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es Estrada\Dropbox\UPC\2A\Instrumentation and Sensors\IS Carles-Marina\Lab_sensors\"/>
    </mc:Choice>
  </mc:AlternateContent>
  <bookViews>
    <workbookView xWindow="0" yWindow="0" windowWidth="28800" windowHeight="12300" activeTab="2"/>
  </bookViews>
  <sheets>
    <sheet name="data" sheetId="1" r:id="rId1"/>
    <sheet name="meaningful_data" sheetId="2" r:id="rId2"/>
    <sheet name="normalized_data" sheetId="3" r:id="rId3"/>
  </sheets>
  <calcPr calcId="0"/>
</workbook>
</file>

<file path=xl/calcChain.xml><?xml version="1.0" encoding="utf-8"?>
<calcChain xmlns="http://schemas.openxmlformats.org/spreadsheetml/2006/main">
  <c r="J20" i="3" l="1"/>
  <c r="K21" i="3"/>
  <c r="L21" i="3"/>
  <c r="J21" i="3"/>
  <c r="L22" i="3"/>
  <c r="K22" i="3"/>
  <c r="Y4" i="3"/>
  <c r="Z4" i="3"/>
  <c r="Y5" i="3"/>
  <c r="Z5" i="3"/>
  <c r="L10" i="3" s="1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Y49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Y71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Y78" i="3"/>
  <c r="Z78" i="3"/>
  <c r="Y79" i="3"/>
  <c r="Z79" i="3"/>
  <c r="Y80" i="3"/>
  <c r="Z80" i="3"/>
  <c r="Y81" i="3"/>
  <c r="Z81" i="3"/>
  <c r="Y82" i="3"/>
  <c r="Z82" i="3"/>
  <c r="Y83" i="3"/>
  <c r="Z83" i="3"/>
  <c r="Y84" i="3"/>
  <c r="Z84" i="3"/>
  <c r="Y85" i="3"/>
  <c r="Z85" i="3"/>
  <c r="Y86" i="3"/>
  <c r="Z86" i="3"/>
  <c r="Y87" i="3"/>
  <c r="Z87" i="3"/>
  <c r="Y88" i="3"/>
  <c r="Z88" i="3"/>
  <c r="Y89" i="3"/>
  <c r="Z89" i="3"/>
  <c r="Y90" i="3"/>
  <c r="Z90" i="3"/>
  <c r="Y91" i="3"/>
  <c r="Z91" i="3"/>
  <c r="Y92" i="3"/>
  <c r="Z92" i="3"/>
  <c r="Y93" i="3"/>
  <c r="Z93" i="3"/>
  <c r="Y94" i="3"/>
  <c r="Z94" i="3"/>
  <c r="Y95" i="3"/>
  <c r="Z95" i="3"/>
  <c r="Y96" i="3"/>
  <c r="Z96" i="3"/>
  <c r="Y97" i="3"/>
  <c r="Z97" i="3"/>
  <c r="Y98" i="3"/>
  <c r="Z98" i="3"/>
  <c r="Y99" i="3"/>
  <c r="Z99" i="3"/>
  <c r="Y100" i="3"/>
  <c r="Z100" i="3"/>
  <c r="Y101" i="3"/>
  <c r="Z101" i="3"/>
  <c r="Y102" i="3"/>
  <c r="Z102" i="3"/>
  <c r="Y103" i="3"/>
  <c r="Z103" i="3"/>
  <c r="Y104" i="3"/>
  <c r="Z104" i="3"/>
  <c r="Y105" i="3"/>
  <c r="Z105" i="3"/>
  <c r="Y106" i="3"/>
  <c r="Z106" i="3"/>
  <c r="Y107" i="3"/>
  <c r="Z107" i="3"/>
  <c r="Y108" i="3"/>
  <c r="Z108" i="3"/>
  <c r="Y109" i="3"/>
  <c r="Z109" i="3"/>
  <c r="Y110" i="3"/>
  <c r="Z110" i="3"/>
  <c r="Y111" i="3"/>
  <c r="Z111" i="3"/>
  <c r="Y112" i="3"/>
  <c r="Z112" i="3"/>
  <c r="Y113" i="3"/>
  <c r="Z113" i="3"/>
  <c r="Y114" i="3"/>
  <c r="Z114" i="3"/>
  <c r="Y115" i="3"/>
  <c r="Z115" i="3"/>
  <c r="Y116" i="3"/>
  <c r="Z116" i="3"/>
  <c r="Y117" i="3"/>
  <c r="Z117" i="3"/>
  <c r="Y118" i="3"/>
  <c r="Z118" i="3"/>
  <c r="Y119" i="3"/>
  <c r="Z119" i="3"/>
  <c r="Y120" i="3"/>
  <c r="Z120" i="3"/>
  <c r="Y121" i="3"/>
  <c r="Z121" i="3"/>
  <c r="Y122" i="3"/>
  <c r="Z122" i="3"/>
  <c r="Y123" i="3"/>
  <c r="Z123" i="3"/>
  <c r="Y124" i="3"/>
  <c r="Z124" i="3"/>
  <c r="Y125" i="3"/>
  <c r="Z125" i="3"/>
  <c r="Y126" i="3"/>
  <c r="Z126" i="3"/>
  <c r="Y127" i="3"/>
  <c r="Z127" i="3"/>
  <c r="Y128" i="3"/>
  <c r="Z128" i="3"/>
  <c r="Y129" i="3"/>
  <c r="Z129" i="3"/>
  <c r="Y130" i="3"/>
  <c r="Z130" i="3"/>
  <c r="Y131" i="3"/>
  <c r="Z131" i="3"/>
  <c r="Y132" i="3"/>
  <c r="Z132" i="3"/>
  <c r="Y133" i="3"/>
  <c r="Z133" i="3"/>
  <c r="Y134" i="3"/>
  <c r="Z134" i="3"/>
  <c r="Y135" i="3"/>
  <c r="Z135" i="3"/>
  <c r="Y136" i="3"/>
  <c r="Z136" i="3"/>
  <c r="Y137" i="3"/>
  <c r="Z137" i="3"/>
  <c r="Y138" i="3"/>
  <c r="Z138" i="3"/>
  <c r="Y139" i="3"/>
  <c r="Z139" i="3"/>
  <c r="Y140" i="3"/>
  <c r="Z140" i="3"/>
  <c r="Y141" i="3"/>
  <c r="Z141" i="3"/>
  <c r="Y142" i="3"/>
  <c r="Z142" i="3"/>
  <c r="Y143" i="3"/>
  <c r="Z143" i="3"/>
  <c r="Y144" i="3"/>
  <c r="Z144" i="3"/>
  <c r="Y145" i="3"/>
  <c r="Z145" i="3"/>
  <c r="Y146" i="3"/>
  <c r="Z146" i="3"/>
  <c r="Y147" i="3"/>
  <c r="Z147" i="3"/>
  <c r="Y148" i="3"/>
  <c r="Z148" i="3"/>
  <c r="Y149" i="3"/>
  <c r="Z149" i="3"/>
  <c r="Y150" i="3"/>
  <c r="Z150" i="3"/>
  <c r="Y151" i="3"/>
  <c r="Z151" i="3"/>
  <c r="Y152" i="3"/>
  <c r="Z152" i="3"/>
  <c r="Y153" i="3"/>
  <c r="Z153" i="3"/>
  <c r="Y154" i="3"/>
  <c r="Z154" i="3"/>
  <c r="Y155" i="3"/>
  <c r="Z155" i="3"/>
  <c r="Y156" i="3"/>
  <c r="Z156" i="3"/>
  <c r="Y157" i="3"/>
  <c r="Z157" i="3"/>
  <c r="Y158" i="3"/>
  <c r="Z158" i="3"/>
  <c r="Y159" i="3"/>
  <c r="Z159" i="3"/>
  <c r="Y160" i="3"/>
  <c r="Z160" i="3"/>
  <c r="Y161" i="3"/>
  <c r="Z161" i="3"/>
  <c r="Y162" i="3"/>
  <c r="Z162" i="3"/>
  <c r="Y163" i="3"/>
  <c r="Z163" i="3"/>
  <c r="Y164" i="3"/>
  <c r="Z164" i="3"/>
  <c r="Y165" i="3"/>
  <c r="Z165" i="3"/>
  <c r="Y166" i="3"/>
  <c r="Z166" i="3"/>
  <c r="Y167" i="3"/>
  <c r="Z167" i="3"/>
  <c r="Y168" i="3"/>
  <c r="Z168" i="3"/>
  <c r="Y169" i="3"/>
  <c r="Z169" i="3"/>
  <c r="Y170" i="3"/>
  <c r="Z170" i="3"/>
  <c r="Y171" i="3"/>
  <c r="Z171" i="3"/>
  <c r="Y172" i="3"/>
  <c r="Z172" i="3"/>
  <c r="Y173" i="3"/>
  <c r="Z173" i="3"/>
  <c r="Y174" i="3"/>
  <c r="Z174" i="3"/>
  <c r="Y175" i="3"/>
  <c r="Z175" i="3"/>
  <c r="Y176" i="3"/>
  <c r="Z176" i="3"/>
  <c r="Y177" i="3"/>
  <c r="Z177" i="3"/>
  <c r="Y178" i="3"/>
  <c r="Z178" i="3"/>
  <c r="Y179" i="3"/>
  <c r="Z179" i="3"/>
  <c r="Y180" i="3"/>
  <c r="Z180" i="3"/>
  <c r="Y181" i="3"/>
  <c r="Z181" i="3"/>
  <c r="Y182" i="3"/>
  <c r="Z182" i="3"/>
  <c r="Y183" i="3"/>
  <c r="Z183" i="3"/>
  <c r="Y184" i="3"/>
  <c r="Z184" i="3"/>
  <c r="Y185" i="3"/>
  <c r="Z185" i="3"/>
  <c r="Y186" i="3"/>
  <c r="Z186" i="3"/>
  <c r="Y187" i="3"/>
  <c r="Z187" i="3"/>
  <c r="Y188" i="3"/>
  <c r="Z188" i="3"/>
  <c r="Y189" i="3"/>
  <c r="Z189" i="3"/>
  <c r="Y190" i="3"/>
  <c r="Z190" i="3"/>
  <c r="Y191" i="3"/>
  <c r="Z191" i="3"/>
  <c r="Y192" i="3"/>
  <c r="Z192" i="3"/>
  <c r="Y193" i="3"/>
  <c r="Z193" i="3"/>
  <c r="Y194" i="3"/>
  <c r="Z194" i="3"/>
  <c r="Y195" i="3"/>
  <c r="Z195" i="3"/>
  <c r="Y196" i="3"/>
  <c r="Z196" i="3"/>
  <c r="Y197" i="3"/>
  <c r="Z197" i="3"/>
  <c r="Y198" i="3"/>
  <c r="Z198" i="3"/>
  <c r="Y199" i="3"/>
  <c r="Z199" i="3"/>
  <c r="Y200" i="3"/>
  <c r="Z200" i="3"/>
  <c r="Y201" i="3"/>
  <c r="Z201" i="3"/>
  <c r="Y202" i="3"/>
  <c r="Z202" i="3"/>
  <c r="Y203" i="3"/>
  <c r="Z203" i="3"/>
  <c r="Y204" i="3"/>
  <c r="Z204" i="3"/>
  <c r="Y205" i="3"/>
  <c r="Z205" i="3"/>
  <c r="Y206" i="3"/>
  <c r="Z206" i="3"/>
  <c r="Y207" i="3"/>
  <c r="Z207" i="3"/>
  <c r="Y208" i="3"/>
  <c r="Z208" i="3"/>
  <c r="Y209" i="3"/>
  <c r="Z209" i="3"/>
  <c r="Y210" i="3"/>
  <c r="Z210" i="3"/>
  <c r="Y211" i="3"/>
  <c r="Z211" i="3"/>
  <c r="Y212" i="3"/>
  <c r="Z212" i="3"/>
  <c r="Y213" i="3"/>
  <c r="Z213" i="3"/>
  <c r="Y214" i="3"/>
  <c r="Z214" i="3"/>
  <c r="Y215" i="3"/>
  <c r="Z215" i="3"/>
  <c r="Y216" i="3"/>
  <c r="Z216" i="3"/>
  <c r="Y217" i="3"/>
  <c r="Z217" i="3"/>
  <c r="Y218" i="3"/>
  <c r="Z218" i="3"/>
  <c r="Y219" i="3"/>
  <c r="Z219" i="3"/>
  <c r="Y220" i="3"/>
  <c r="Z220" i="3"/>
  <c r="Y221" i="3"/>
  <c r="Z221" i="3"/>
  <c r="Y222" i="3"/>
  <c r="Z222" i="3"/>
  <c r="Y223" i="3"/>
  <c r="Z223" i="3"/>
  <c r="Y224" i="3"/>
  <c r="Z224" i="3"/>
  <c r="Y225" i="3"/>
  <c r="Z225" i="3"/>
  <c r="Y226" i="3"/>
  <c r="Z226" i="3"/>
  <c r="Y227" i="3"/>
  <c r="Z227" i="3"/>
  <c r="Y228" i="3"/>
  <c r="Z228" i="3"/>
  <c r="Y229" i="3"/>
  <c r="Z229" i="3"/>
  <c r="Y230" i="3"/>
  <c r="Z230" i="3"/>
  <c r="Y231" i="3"/>
  <c r="Z231" i="3"/>
  <c r="Y232" i="3"/>
  <c r="Z232" i="3"/>
  <c r="Y233" i="3"/>
  <c r="Z233" i="3"/>
  <c r="Y234" i="3"/>
  <c r="Z234" i="3"/>
  <c r="Y235" i="3"/>
  <c r="Z235" i="3"/>
  <c r="Y236" i="3"/>
  <c r="Z236" i="3"/>
  <c r="Y237" i="3"/>
  <c r="Z237" i="3"/>
  <c r="Y238" i="3"/>
  <c r="Z238" i="3"/>
  <c r="Y239" i="3"/>
  <c r="Z239" i="3"/>
  <c r="Y240" i="3"/>
  <c r="Z240" i="3"/>
  <c r="Y241" i="3"/>
  <c r="Z241" i="3"/>
  <c r="Y242" i="3"/>
  <c r="Z242" i="3"/>
  <c r="Y243" i="3"/>
  <c r="Z243" i="3"/>
  <c r="Y244" i="3"/>
  <c r="Z244" i="3"/>
  <c r="Y245" i="3"/>
  <c r="Z245" i="3"/>
  <c r="Y246" i="3"/>
  <c r="Z246" i="3"/>
  <c r="Y247" i="3"/>
  <c r="Z247" i="3"/>
  <c r="Y248" i="3"/>
  <c r="Z248" i="3"/>
  <c r="Y249" i="3"/>
  <c r="Z249" i="3"/>
  <c r="Y250" i="3"/>
  <c r="Z250" i="3"/>
  <c r="Y251" i="3"/>
  <c r="Z251" i="3"/>
  <c r="Y252" i="3"/>
  <c r="Z252" i="3"/>
  <c r="Y253" i="3"/>
  <c r="Z253" i="3"/>
  <c r="Y254" i="3"/>
  <c r="Z254" i="3"/>
  <c r="Y255" i="3"/>
  <c r="Z255" i="3"/>
  <c r="Y256" i="3"/>
  <c r="Z256" i="3"/>
  <c r="Y257" i="3"/>
  <c r="Z257" i="3"/>
  <c r="Y258" i="3"/>
  <c r="Z258" i="3"/>
  <c r="Y259" i="3"/>
  <c r="Z259" i="3"/>
  <c r="Y260" i="3"/>
  <c r="Z260" i="3"/>
  <c r="Y261" i="3"/>
  <c r="Z261" i="3"/>
  <c r="Y262" i="3"/>
  <c r="Z262" i="3"/>
  <c r="Y263" i="3"/>
  <c r="Z263" i="3"/>
  <c r="Y264" i="3"/>
  <c r="Z264" i="3"/>
  <c r="Y265" i="3"/>
  <c r="Z265" i="3"/>
  <c r="Y266" i="3"/>
  <c r="Z266" i="3"/>
  <c r="Y267" i="3"/>
  <c r="Z267" i="3"/>
  <c r="Y268" i="3"/>
  <c r="Z268" i="3"/>
  <c r="Y269" i="3"/>
  <c r="Z269" i="3"/>
  <c r="Y270" i="3"/>
  <c r="Z270" i="3"/>
  <c r="Y271" i="3"/>
  <c r="Z271" i="3"/>
  <c r="Y272" i="3"/>
  <c r="Z272" i="3"/>
  <c r="Y273" i="3"/>
  <c r="Z273" i="3"/>
  <c r="Y274" i="3"/>
  <c r="Z274" i="3"/>
  <c r="Y275" i="3"/>
  <c r="Z275" i="3"/>
  <c r="Y276" i="3"/>
  <c r="Z276" i="3"/>
  <c r="Y277" i="3"/>
  <c r="Z277" i="3"/>
  <c r="Y278" i="3"/>
  <c r="Z278" i="3"/>
  <c r="Y279" i="3"/>
  <c r="Z279" i="3"/>
  <c r="Y280" i="3"/>
  <c r="Z280" i="3"/>
  <c r="Y281" i="3"/>
  <c r="Z281" i="3"/>
  <c r="Y282" i="3"/>
  <c r="Z282" i="3"/>
  <c r="Y283" i="3"/>
  <c r="Z283" i="3"/>
  <c r="Y284" i="3"/>
  <c r="Z284" i="3"/>
  <c r="Y285" i="3"/>
  <c r="Z285" i="3"/>
  <c r="Y286" i="3"/>
  <c r="Z286" i="3"/>
  <c r="Y287" i="3"/>
  <c r="Z287" i="3"/>
  <c r="Y288" i="3"/>
  <c r="Z288" i="3"/>
  <c r="Y289" i="3"/>
  <c r="Z289" i="3"/>
  <c r="Y290" i="3"/>
  <c r="Z290" i="3"/>
  <c r="Y291" i="3"/>
  <c r="Z291" i="3"/>
  <c r="Y292" i="3"/>
  <c r="Z292" i="3"/>
  <c r="Y293" i="3"/>
  <c r="Z293" i="3"/>
  <c r="Y294" i="3"/>
  <c r="Z294" i="3"/>
  <c r="Y295" i="3"/>
  <c r="Z295" i="3"/>
  <c r="Y296" i="3"/>
  <c r="Z296" i="3"/>
  <c r="Y297" i="3"/>
  <c r="Z297" i="3"/>
  <c r="Y298" i="3"/>
  <c r="Z298" i="3"/>
  <c r="Y299" i="3"/>
  <c r="Z299" i="3"/>
  <c r="Y300" i="3"/>
  <c r="Z300" i="3"/>
  <c r="Y301" i="3"/>
  <c r="Z301" i="3"/>
  <c r="Y302" i="3"/>
  <c r="Z302" i="3"/>
  <c r="Y303" i="3"/>
  <c r="Z303" i="3"/>
  <c r="Y304" i="3"/>
  <c r="Z304" i="3"/>
  <c r="Y305" i="3"/>
  <c r="Z305" i="3"/>
  <c r="Y306" i="3"/>
  <c r="Z306" i="3"/>
  <c r="Y307" i="3"/>
  <c r="Z307" i="3"/>
  <c r="Y308" i="3"/>
  <c r="Z308" i="3"/>
  <c r="Y309" i="3"/>
  <c r="Z309" i="3"/>
  <c r="Y310" i="3"/>
  <c r="Z310" i="3"/>
  <c r="Y311" i="3"/>
  <c r="Z311" i="3"/>
  <c r="Y312" i="3"/>
  <c r="Z312" i="3"/>
  <c r="Y313" i="3"/>
  <c r="Z313" i="3"/>
  <c r="Y314" i="3"/>
  <c r="Z314" i="3"/>
  <c r="Y315" i="3"/>
  <c r="Z315" i="3"/>
  <c r="Y316" i="3"/>
  <c r="Z316" i="3"/>
  <c r="Y317" i="3"/>
  <c r="Z317" i="3"/>
  <c r="Y318" i="3"/>
  <c r="Z318" i="3"/>
  <c r="Y319" i="3"/>
  <c r="Z319" i="3"/>
  <c r="Y320" i="3"/>
  <c r="Z320" i="3"/>
  <c r="Y321" i="3"/>
  <c r="Z321" i="3"/>
  <c r="Y322" i="3"/>
  <c r="Z322" i="3"/>
  <c r="Y323" i="3"/>
  <c r="Z323" i="3"/>
  <c r="Y324" i="3"/>
  <c r="Z324" i="3"/>
  <c r="Y325" i="3"/>
  <c r="Z325" i="3"/>
  <c r="Y326" i="3"/>
  <c r="Z326" i="3"/>
  <c r="Y327" i="3"/>
  <c r="Z327" i="3"/>
  <c r="Y328" i="3"/>
  <c r="Z328" i="3"/>
  <c r="Y329" i="3"/>
  <c r="Z329" i="3"/>
  <c r="Y330" i="3"/>
  <c r="Z330" i="3"/>
  <c r="Y331" i="3"/>
  <c r="Z331" i="3"/>
  <c r="Y332" i="3"/>
  <c r="Z332" i="3"/>
  <c r="Y333" i="3"/>
  <c r="Z333" i="3"/>
  <c r="Y334" i="3"/>
  <c r="Z334" i="3"/>
  <c r="Y335" i="3"/>
  <c r="Z335" i="3"/>
  <c r="Y336" i="3"/>
  <c r="Z336" i="3"/>
  <c r="Y337" i="3"/>
  <c r="Z337" i="3"/>
  <c r="Y338" i="3"/>
  <c r="Z338" i="3"/>
  <c r="Y339" i="3"/>
  <c r="Z339" i="3"/>
  <c r="Y340" i="3"/>
  <c r="Z340" i="3"/>
  <c r="Y341" i="3"/>
  <c r="Z341" i="3"/>
  <c r="Y342" i="3"/>
  <c r="Z342" i="3"/>
  <c r="Y343" i="3"/>
  <c r="Z343" i="3"/>
  <c r="Y344" i="3"/>
  <c r="Z344" i="3"/>
  <c r="Y345" i="3"/>
  <c r="Z345" i="3"/>
  <c r="Y346" i="3"/>
  <c r="Z346" i="3"/>
  <c r="Y347" i="3"/>
  <c r="Z347" i="3"/>
  <c r="Y348" i="3"/>
  <c r="Z348" i="3"/>
  <c r="Y349" i="3"/>
  <c r="Z349" i="3"/>
  <c r="Y350" i="3"/>
  <c r="Z350" i="3"/>
  <c r="Y351" i="3"/>
  <c r="Z351" i="3"/>
  <c r="Y352" i="3"/>
  <c r="Z352" i="3"/>
  <c r="Y353" i="3"/>
  <c r="Z353" i="3"/>
  <c r="Y354" i="3"/>
  <c r="Z354" i="3"/>
  <c r="Y355" i="3"/>
  <c r="Z355" i="3"/>
  <c r="Y356" i="3"/>
  <c r="Z356" i="3"/>
  <c r="Y357" i="3"/>
  <c r="Z357" i="3"/>
  <c r="Y358" i="3"/>
  <c r="Z358" i="3"/>
  <c r="Y359" i="3"/>
  <c r="Z359" i="3"/>
  <c r="Y360" i="3"/>
  <c r="Z360" i="3"/>
  <c r="Y361" i="3"/>
  <c r="Z361" i="3"/>
  <c r="Y362" i="3"/>
  <c r="Z362" i="3"/>
  <c r="Y363" i="3"/>
  <c r="Z363" i="3"/>
  <c r="Y364" i="3"/>
  <c r="Z364" i="3"/>
  <c r="Y365" i="3"/>
  <c r="Z365" i="3"/>
  <c r="Y366" i="3"/>
  <c r="Z366" i="3"/>
  <c r="Y367" i="3"/>
  <c r="Z367" i="3"/>
  <c r="Y368" i="3"/>
  <c r="Z368" i="3"/>
  <c r="Y369" i="3"/>
  <c r="Z369" i="3"/>
  <c r="Y370" i="3"/>
  <c r="Z370" i="3"/>
  <c r="Y371" i="3"/>
  <c r="Z371" i="3"/>
  <c r="Y372" i="3"/>
  <c r="Z372" i="3"/>
  <c r="Y373" i="3"/>
  <c r="Z373" i="3"/>
  <c r="Y374" i="3"/>
  <c r="Z374" i="3"/>
  <c r="Y375" i="3"/>
  <c r="Z375" i="3"/>
  <c r="Y376" i="3"/>
  <c r="Z376" i="3"/>
  <c r="Y377" i="3"/>
  <c r="Z377" i="3"/>
  <c r="Y378" i="3"/>
  <c r="Z378" i="3"/>
  <c r="Y379" i="3"/>
  <c r="Z379" i="3"/>
  <c r="Y380" i="3"/>
  <c r="Z380" i="3"/>
  <c r="Y381" i="3"/>
  <c r="Z381" i="3"/>
  <c r="Y382" i="3"/>
  <c r="Z382" i="3"/>
  <c r="Y383" i="3"/>
  <c r="Z383" i="3"/>
  <c r="Y384" i="3"/>
  <c r="Z384" i="3"/>
  <c r="Y385" i="3"/>
  <c r="Z385" i="3"/>
  <c r="Y386" i="3"/>
  <c r="Z386" i="3"/>
  <c r="Y387" i="3"/>
  <c r="Z387" i="3"/>
  <c r="Y388" i="3"/>
  <c r="Z388" i="3"/>
  <c r="Y389" i="3"/>
  <c r="Z389" i="3"/>
  <c r="Y390" i="3"/>
  <c r="Z390" i="3"/>
  <c r="Y391" i="3"/>
  <c r="Z391" i="3"/>
  <c r="Y392" i="3"/>
  <c r="Z392" i="3"/>
  <c r="Y393" i="3"/>
  <c r="Z393" i="3"/>
  <c r="Y394" i="3"/>
  <c r="Z394" i="3"/>
  <c r="Y395" i="3"/>
  <c r="Z395" i="3"/>
  <c r="Y396" i="3"/>
  <c r="Z396" i="3"/>
  <c r="Y397" i="3"/>
  <c r="Z397" i="3"/>
  <c r="Y398" i="3"/>
  <c r="Z398" i="3"/>
  <c r="Y399" i="3"/>
  <c r="Z399" i="3"/>
  <c r="Y400" i="3"/>
  <c r="Z400" i="3"/>
  <c r="Y401" i="3"/>
  <c r="Z401" i="3"/>
  <c r="Y402" i="3"/>
  <c r="Z402" i="3"/>
  <c r="Y403" i="3"/>
  <c r="Z403" i="3"/>
  <c r="Y404" i="3"/>
  <c r="Z404" i="3"/>
  <c r="Y405" i="3"/>
  <c r="Z405" i="3"/>
  <c r="Y406" i="3"/>
  <c r="Z406" i="3"/>
  <c r="Y407" i="3"/>
  <c r="Z407" i="3"/>
  <c r="Y408" i="3"/>
  <c r="Z408" i="3"/>
  <c r="Y409" i="3"/>
  <c r="Z409" i="3"/>
  <c r="Y410" i="3"/>
  <c r="Z410" i="3"/>
  <c r="Y411" i="3"/>
  <c r="Z411" i="3"/>
  <c r="Y412" i="3"/>
  <c r="Z412" i="3"/>
  <c r="Y413" i="3"/>
  <c r="Z413" i="3"/>
  <c r="Y414" i="3"/>
  <c r="Z414" i="3"/>
  <c r="Y415" i="3"/>
  <c r="Z415" i="3"/>
  <c r="Y416" i="3"/>
  <c r="Z416" i="3"/>
  <c r="Y417" i="3"/>
  <c r="Z417" i="3"/>
  <c r="Y418" i="3"/>
  <c r="Z418" i="3"/>
  <c r="Y419" i="3"/>
  <c r="Z419" i="3"/>
  <c r="Y420" i="3"/>
  <c r="Z420" i="3"/>
  <c r="Y421" i="3"/>
  <c r="Z421" i="3"/>
  <c r="Y422" i="3"/>
  <c r="Z422" i="3"/>
  <c r="Y423" i="3"/>
  <c r="Z423" i="3"/>
  <c r="Y424" i="3"/>
  <c r="Z424" i="3"/>
  <c r="Y425" i="3"/>
  <c r="Z425" i="3"/>
  <c r="Y426" i="3"/>
  <c r="Z426" i="3"/>
  <c r="Y427" i="3"/>
  <c r="Z427" i="3"/>
  <c r="Y428" i="3"/>
  <c r="Z428" i="3"/>
  <c r="Y429" i="3"/>
  <c r="Z429" i="3"/>
  <c r="Y430" i="3"/>
  <c r="Z430" i="3"/>
  <c r="Y431" i="3"/>
  <c r="Z431" i="3"/>
  <c r="Y432" i="3"/>
  <c r="Z432" i="3"/>
  <c r="Y433" i="3"/>
  <c r="Z433" i="3"/>
  <c r="Y434" i="3"/>
  <c r="Z434" i="3"/>
  <c r="Y435" i="3"/>
  <c r="Z435" i="3"/>
  <c r="Y436" i="3"/>
  <c r="Z436" i="3"/>
  <c r="Y437" i="3"/>
  <c r="Z437" i="3"/>
  <c r="Y438" i="3"/>
  <c r="Z438" i="3"/>
  <c r="Y439" i="3"/>
  <c r="Z439" i="3"/>
  <c r="Y440" i="3"/>
  <c r="Z440" i="3"/>
  <c r="Y441" i="3"/>
  <c r="Z441" i="3"/>
  <c r="Y442" i="3"/>
  <c r="Z442" i="3"/>
  <c r="Y443" i="3"/>
  <c r="Z443" i="3"/>
  <c r="Y444" i="3"/>
  <c r="Z444" i="3"/>
  <c r="Y445" i="3"/>
  <c r="Z445" i="3"/>
  <c r="Y446" i="3"/>
  <c r="Z446" i="3"/>
  <c r="Y447" i="3"/>
  <c r="Z447" i="3"/>
  <c r="Y448" i="3"/>
  <c r="Z448" i="3"/>
  <c r="Y449" i="3"/>
  <c r="Z449" i="3"/>
  <c r="Y450" i="3"/>
  <c r="Z450" i="3"/>
  <c r="Y451" i="3"/>
  <c r="Z451" i="3"/>
  <c r="Y452" i="3"/>
  <c r="Z452" i="3"/>
  <c r="Y453" i="3"/>
  <c r="Z453" i="3"/>
  <c r="Y454" i="3"/>
  <c r="Z454" i="3"/>
  <c r="Y455" i="3"/>
  <c r="Z455" i="3"/>
  <c r="Y456" i="3"/>
  <c r="Z456" i="3"/>
  <c r="Y457" i="3"/>
  <c r="Z457" i="3"/>
  <c r="Y458" i="3"/>
  <c r="Z458" i="3"/>
  <c r="Y459" i="3"/>
  <c r="Z459" i="3"/>
  <c r="Y460" i="3"/>
  <c r="Z460" i="3"/>
  <c r="Y461" i="3"/>
  <c r="Z461" i="3"/>
  <c r="Y462" i="3"/>
  <c r="Z462" i="3"/>
  <c r="Y463" i="3"/>
  <c r="Z463" i="3"/>
  <c r="Y464" i="3"/>
  <c r="Z464" i="3"/>
  <c r="Y465" i="3"/>
  <c r="Z465" i="3"/>
  <c r="Y466" i="3"/>
  <c r="Z466" i="3"/>
  <c r="Y467" i="3"/>
  <c r="Z467" i="3"/>
  <c r="Y468" i="3"/>
  <c r="Z468" i="3"/>
  <c r="Y469" i="3"/>
  <c r="Z469" i="3"/>
  <c r="Y470" i="3"/>
  <c r="Z470" i="3"/>
  <c r="Y471" i="3"/>
  <c r="Z471" i="3"/>
  <c r="Y472" i="3"/>
  <c r="Z472" i="3"/>
  <c r="Y473" i="3"/>
  <c r="Z473" i="3"/>
  <c r="Y474" i="3"/>
  <c r="Z474" i="3"/>
  <c r="Y475" i="3"/>
  <c r="Z475" i="3"/>
  <c r="Y476" i="3"/>
  <c r="Z476" i="3"/>
  <c r="Y477" i="3"/>
  <c r="Z477" i="3"/>
  <c r="Y478" i="3"/>
  <c r="Z478" i="3"/>
  <c r="Y479" i="3"/>
  <c r="Z479" i="3"/>
  <c r="Y480" i="3"/>
  <c r="Z480" i="3"/>
  <c r="Y481" i="3"/>
  <c r="Z481" i="3"/>
  <c r="Y482" i="3"/>
  <c r="Z482" i="3"/>
  <c r="Y483" i="3"/>
  <c r="Z483" i="3"/>
  <c r="Y484" i="3"/>
  <c r="Z484" i="3"/>
  <c r="Y485" i="3"/>
  <c r="Z485" i="3"/>
  <c r="Y486" i="3"/>
  <c r="Z486" i="3"/>
  <c r="Y487" i="3"/>
  <c r="Z487" i="3"/>
  <c r="Y488" i="3"/>
  <c r="Z488" i="3"/>
  <c r="Y489" i="3"/>
  <c r="Z489" i="3"/>
  <c r="Y490" i="3"/>
  <c r="Z490" i="3"/>
  <c r="Y491" i="3"/>
  <c r="Z491" i="3"/>
  <c r="Y492" i="3"/>
  <c r="Z492" i="3"/>
  <c r="Y493" i="3"/>
  <c r="Z493" i="3"/>
  <c r="Y494" i="3"/>
  <c r="Z494" i="3"/>
  <c r="Y495" i="3"/>
  <c r="Z495" i="3"/>
  <c r="Y496" i="3"/>
  <c r="Z496" i="3"/>
  <c r="Y497" i="3"/>
  <c r="Z497" i="3"/>
  <c r="Y498" i="3"/>
  <c r="Z498" i="3"/>
  <c r="Y499" i="3"/>
  <c r="Z499" i="3"/>
  <c r="Y500" i="3"/>
  <c r="Z500" i="3"/>
  <c r="Y501" i="3"/>
  <c r="Z501" i="3"/>
  <c r="Y502" i="3"/>
  <c r="Z502" i="3"/>
  <c r="Y503" i="3"/>
  <c r="Z503" i="3"/>
  <c r="Y504" i="3"/>
  <c r="Z504" i="3"/>
  <c r="Y505" i="3"/>
  <c r="Z505" i="3"/>
  <c r="Y506" i="3"/>
  <c r="Z506" i="3"/>
  <c r="Y507" i="3"/>
  <c r="Z507" i="3"/>
  <c r="Y508" i="3"/>
  <c r="Z508" i="3"/>
  <c r="Y509" i="3"/>
  <c r="Z509" i="3"/>
  <c r="Y510" i="3"/>
  <c r="Z510" i="3"/>
  <c r="Y511" i="3"/>
  <c r="Z511" i="3"/>
  <c r="Y512" i="3"/>
  <c r="Z512" i="3"/>
  <c r="Y513" i="3"/>
  <c r="Z513" i="3"/>
  <c r="Y514" i="3"/>
  <c r="Z514" i="3"/>
  <c r="Y515" i="3"/>
  <c r="Z515" i="3"/>
  <c r="Y516" i="3"/>
  <c r="Z516" i="3"/>
  <c r="Y517" i="3"/>
  <c r="Z517" i="3"/>
  <c r="Y518" i="3"/>
  <c r="Z518" i="3"/>
  <c r="Y519" i="3"/>
  <c r="Z519" i="3"/>
  <c r="Y520" i="3"/>
  <c r="Z520" i="3"/>
  <c r="Y521" i="3"/>
  <c r="Z521" i="3"/>
  <c r="Y522" i="3"/>
  <c r="Z522" i="3"/>
  <c r="Y523" i="3"/>
  <c r="Z523" i="3"/>
  <c r="Y524" i="3"/>
  <c r="Z524" i="3"/>
  <c r="Y525" i="3"/>
  <c r="Z525" i="3"/>
  <c r="Y526" i="3"/>
  <c r="Z526" i="3"/>
  <c r="Y527" i="3"/>
  <c r="Z527" i="3"/>
  <c r="Y528" i="3"/>
  <c r="Z528" i="3"/>
  <c r="Y529" i="3"/>
  <c r="Z529" i="3"/>
  <c r="Y530" i="3"/>
  <c r="Z530" i="3"/>
  <c r="Y531" i="3"/>
  <c r="Z531" i="3"/>
  <c r="Y532" i="3"/>
  <c r="Z532" i="3"/>
  <c r="Y533" i="3"/>
  <c r="Z533" i="3"/>
  <c r="Y534" i="3"/>
  <c r="Z534" i="3"/>
  <c r="Y535" i="3"/>
  <c r="Z535" i="3"/>
  <c r="Y536" i="3"/>
  <c r="Z536" i="3"/>
  <c r="Y537" i="3"/>
  <c r="Z537" i="3"/>
  <c r="Y538" i="3"/>
  <c r="Z538" i="3"/>
  <c r="Y539" i="3"/>
  <c r="Z539" i="3"/>
  <c r="Y540" i="3"/>
  <c r="Z540" i="3"/>
  <c r="Y541" i="3"/>
  <c r="Z541" i="3"/>
  <c r="Y542" i="3"/>
  <c r="Z542" i="3"/>
  <c r="Y543" i="3"/>
  <c r="Z543" i="3"/>
  <c r="Y544" i="3"/>
  <c r="Z544" i="3"/>
  <c r="Y545" i="3"/>
  <c r="Z545" i="3"/>
  <c r="Y546" i="3"/>
  <c r="Z546" i="3"/>
  <c r="Y547" i="3"/>
  <c r="Z547" i="3"/>
  <c r="Y548" i="3"/>
  <c r="Z548" i="3"/>
  <c r="Y549" i="3"/>
  <c r="Z549" i="3"/>
  <c r="Y550" i="3"/>
  <c r="Z550" i="3"/>
  <c r="Y551" i="3"/>
  <c r="Z551" i="3"/>
  <c r="Y552" i="3"/>
  <c r="Z552" i="3"/>
  <c r="Y553" i="3"/>
  <c r="Z553" i="3"/>
  <c r="Y554" i="3"/>
  <c r="Z554" i="3"/>
  <c r="Y555" i="3"/>
  <c r="Z555" i="3"/>
  <c r="Y556" i="3"/>
  <c r="Z556" i="3"/>
  <c r="Y557" i="3"/>
  <c r="Z557" i="3"/>
  <c r="Y558" i="3"/>
  <c r="Z558" i="3"/>
  <c r="Y559" i="3"/>
  <c r="Z559" i="3"/>
  <c r="Y560" i="3"/>
  <c r="Z560" i="3"/>
  <c r="Y561" i="3"/>
  <c r="Z561" i="3"/>
  <c r="Y562" i="3"/>
  <c r="Z562" i="3"/>
  <c r="Y563" i="3"/>
  <c r="Z563" i="3"/>
  <c r="Y564" i="3"/>
  <c r="Z564" i="3"/>
  <c r="Y565" i="3"/>
  <c r="Z565" i="3"/>
  <c r="Y566" i="3"/>
  <c r="Z566" i="3"/>
  <c r="Y567" i="3"/>
  <c r="Z567" i="3"/>
  <c r="Y568" i="3"/>
  <c r="Z568" i="3"/>
  <c r="Y569" i="3"/>
  <c r="Z569" i="3"/>
  <c r="Y570" i="3"/>
  <c r="Z570" i="3"/>
  <c r="Y571" i="3"/>
  <c r="Z571" i="3"/>
  <c r="Y572" i="3"/>
  <c r="Z572" i="3"/>
  <c r="Y573" i="3"/>
  <c r="Z573" i="3"/>
  <c r="Y574" i="3"/>
  <c r="Z574" i="3"/>
  <c r="Y575" i="3"/>
  <c r="Z575" i="3"/>
  <c r="Y576" i="3"/>
  <c r="Z576" i="3"/>
  <c r="Y577" i="3"/>
  <c r="Z577" i="3"/>
  <c r="Y578" i="3"/>
  <c r="Z578" i="3"/>
  <c r="Y579" i="3"/>
  <c r="Z579" i="3"/>
  <c r="Y580" i="3"/>
  <c r="Z580" i="3"/>
  <c r="Y581" i="3"/>
  <c r="Z581" i="3"/>
  <c r="Y582" i="3"/>
  <c r="Z582" i="3"/>
  <c r="Y583" i="3"/>
  <c r="Z583" i="3"/>
  <c r="Y584" i="3"/>
  <c r="Z584" i="3"/>
  <c r="Y585" i="3"/>
  <c r="Z585" i="3"/>
  <c r="Y586" i="3"/>
  <c r="Z586" i="3"/>
  <c r="Y587" i="3"/>
  <c r="Z587" i="3"/>
  <c r="Y588" i="3"/>
  <c r="Z588" i="3"/>
  <c r="Y589" i="3"/>
  <c r="Z589" i="3"/>
  <c r="Y590" i="3"/>
  <c r="Z590" i="3"/>
  <c r="Y591" i="3"/>
  <c r="Z591" i="3"/>
  <c r="Y592" i="3"/>
  <c r="Z592" i="3"/>
  <c r="Y593" i="3"/>
  <c r="Z593" i="3"/>
  <c r="Y594" i="3"/>
  <c r="Z594" i="3"/>
  <c r="Y595" i="3"/>
  <c r="Z595" i="3"/>
  <c r="Y596" i="3"/>
  <c r="Z596" i="3"/>
  <c r="Y597" i="3"/>
  <c r="Z597" i="3"/>
  <c r="Y598" i="3"/>
  <c r="Z598" i="3"/>
  <c r="Y599" i="3"/>
  <c r="Z599" i="3"/>
  <c r="Y600" i="3"/>
  <c r="Z600" i="3"/>
  <c r="Y601" i="3"/>
  <c r="Z601" i="3"/>
  <c r="Y602" i="3"/>
  <c r="Z602" i="3"/>
  <c r="Y603" i="3"/>
  <c r="Z603" i="3"/>
  <c r="Y604" i="3"/>
  <c r="Z604" i="3"/>
  <c r="Y605" i="3"/>
  <c r="Z605" i="3"/>
  <c r="Y606" i="3"/>
  <c r="Z606" i="3"/>
  <c r="Y607" i="3"/>
  <c r="Z607" i="3"/>
  <c r="Y608" i="3"/>
  <c r="Z608" i="3"/>
  <c r="Y609" i="3"/>
  <c r="Z609" i="3"/>
  <c r="Y610" i="3"/>
  <c r="Z610" i="3"/>
  <c r="Y611" i="3"/>
  <c r="Z611" i="3"/>
  <c r="Y612" i="3"/>
  <c r="Z612" i="3"/>
  <c r="Y613" i="3"/>
  <c r="Z613" i="3"/>
  <c r="Y614" i="3"/>
  <c r="Z614" i="3"/>
  <c r="Y615" i="3"/>
  <c r="Z615" i="3"/>
  <c r="Y616" i="3"/>
  <c r="Z616" i="3"/>
  <c r="Y617" i="3"/>
  <c r="Z617" i="3"/>
  <c r="Y618" i="3"/>
  <c r="Z618" i="3"/>
  <c r="Y619" i="3"/>
  <c r="Z619" i="3"/>
  <c r="Y620" i="3"/>
  <c r="Z620" i="3"/>
  <c r="Y621" i="3"/>
  <c r="Z621" i="3"/>
  <c r="Y622" i="3"/>
  <c r="Z622" i="3"/>
  <c r="Y623" i="3"/>
  <c r="Z623" i="3"/>
  <c r="Y624" i="3"/>
  <c r="Z624" i="3"/>
  <c r="Y625" i="3"/>
  <c r="Z625" i="3"/>
  <c r="Y626" i="3"/>
  <c r="Z626" i="3"/>
  <c r="Y627" i="3"/>
  <c r="Z627" i="3"/>
  <c r="Y628" i="3"/>
  <c r="Z628" i="3"/>
  <c r="Y629" i="3"/>
  <c r="Z629" i="3"/>
  <c r="Y630" i="3"/>
  <c r="Z630" i="3"/>
  <c r="Y631" i="3"/>
  <c r="Z631" i="3"/>
  <c r="Y632" i="3"/>
  <c r="Z632" i="3"/>
  <c r="Y633" i="3"/>
  <c r="Z633" i="3"/>
  <c r="Y634" i="3"/>
  <c r="Z634" i="3"/>
  <c r="Y635" i="3"/>
  <c r="Z635" i="3"/>
  <c r="Y636" i="3"/>
  <c r="Z636" i="3"/>
  <c r="Y637" i="3"/>
  <c r="Z637" i="3"/>
  <c r="Y638" i="3"/>
  <c r="Z638" i="3"/>
  <c r="Y639" i="3"/>
  <c r="Z639" i="3"/>
  <c r="Y640" i="3"/>
  <c r="Z640" i="3"/>
  <c r="Y641" i="3"/>
  <c r="Z641" i="3"/>
  <c r="Y642" i="3"/>
  <c r="Z642" i="3"/>
  <c r="Y643" i="3"/>
  <c r="Z643" i="3"/>
  <c r="Y644" i="3"/>
  <c r="Z644" i="3"/>
  <c r="Y645" i="3"/>
  <c r="Z645" i="3"/>
  <c r="Y646" i="3"/>
  <c r="Z646" i="3"/>
  <c r="Y647" i="3"/>
  <c r="Z647" i="3"/>
  <c r="Y648" i="3"/>
  <c r="Z648" i="3"/>
  <c r="Y649" i="3"/>
  <c r="Z649" i="3"/>
  <c r="Y650" i="3"/>
  <c r="Z650" i="3"/>
  <c r="Y651" i="3"/>
  <c r="Z651" i="3"/>
  <c r="Y652" i="3"/>
  <c r="Z652" i="3"/>
  <c r="Y653" i="3"/>
  <c r="Z653" i="3"/>
  <c r="Y654" i="3"/>
  <c r="Z654" i="3"/>
  <c r="Y655" i="3"/>
  <c r="Z655" i="3"/>
  <c r="Y656" i="3"/>
  <c r="Z656" i="3"/>
  <c r="Y657" i="3"/>
  <c r="Z657" i="3"/>
  <c r="Y658" i="3"/>
  <c r="Z658" i="3"/>
  <c r="Y659" i="3"/>
  <c r="Z659" i="3"/>
  <c r="Y660" i="3"/>
  <c r="Z660" i="3"/>
  <c r="Y661" i="3"/>
  <c r="Z661" i="3"/>
  <c r="Y662" i="3"/>
  <c r="Z662" i="3"/>
  <c r="Y663" i="3"/>
  <c r="Z663" i="3"/>
  <c r="Y664" i="3"/>
  <c r="Z664" i="3"/>
  <c r="Y665" i="3"/>
  <c r="Z665" i="3"/>
  <c r="Y666" i="3"/>
  <c r="Z666" i="3"/>
  <c r="Y667" i="3"/>
  <c r="Z667" i="3"/>
  <c r="Y668" i="3"/>
  <c r="Z668" i="3"/>
  <c r="Y669" i="3"/>
  <c r="Z669" i="3"/>
  <c r="Y670" i="3"/>
  <c r="Z670" i="3"/>
  <c r="Y671" i="3"/>
  <c r="Z671" i="3"/>
  <c r="Y672" i="3"/>
  <c r="Z672" i="3"/>
  <c r="Y673" i="3"/>
  <c r="Z673" i="3"/>
  <c r="Y674" i="3"/>
  <c r="Z674" i="3"/>
  <c r="Y675" i="3"/>
  <c r="Z675" i="3"/>
  <c r="Y676" i="3"/>
  <c r="Z676" i="3"/>
  <c r="Y677" i="3"/>
  <c r="Z677" i="3"/>
  <c r="Y678" i="3"/>
  <c r="Z678" i="3"/>
  <c r="Y679" i="3"/>
  <c r="Z679" i="3"/>
  <c r="Y680" i="3"/>
  <c r="Z680" i="3"/>
  <c r="Y681" i="3"/>
  <c r="Z681" i="3"/>
  <c r="Y682" i="3"/>
  <c r="Z682" i="3"/>
  <c r="Y683" i="3"/>
  <c r="Z683" i="3"/>
  <c r="Y684" i="3"/>
  <c r="Z684" i="3"/>
  <c r="Y685" i="3"/>
  <c r="Z685" i="3"/>
  <c r="Y686" i="3"/>
  <c r="Z686" i="3"/>
  <c r="Y687" i="3"/>
  <c r="Z687" i="3"/>
  <c r="Y688" i="3"/>
  <c r="Z688" i="3"/>
  <c r="Y689" i="3"/>
  <c r="Z689" i="3"/>
  <c r="Y690" i="3"/>
  <c r="Z690" i="3"/>
  <c r="Y691" i="3"/>
  <c r="Z691" i="3"/>
  <c r="Y692" i="3"/>
  <c r="Z692" i="3"/>
  <c r="Y693" i="3"/>
  <c r="Z693" i="3"/>
  <c r="Y694" i="3"/>
  <c r="Z694" i="3"/>
  <c r="Y695" i="3"/>
  <c r="Z695" i="3"/>
  <c r="Y696" i="3"/>
  <c r="Z696" i="3"/>
  <c r="Y697" i="3"/>
  <c r="Z697" i="3"/>
  <c r="Y698" i="3"/>
  <c r="Z698" i="3"/>
  <c r="Y699" i="3"/>
  <c r="Z699" i="3"/>
  <c r="Y700" i="3"/>
  <c r="Z700" i="3"/>
  <c r="Y701" i="3"/>
  <c r="Z701" i="3"/>
  <c r="Y702" i="3"/>
  <c r="Z702" i="3"/>
  <c r="Y703" i="3"/>
  <c r="Z703" i="3"/>
  <c r="Y704" i="3"/>
  <c r="Z704" i="3"/>
  <c r="Y705" i="3"/>
  <c r="Z705" i="3"/>
  <c r="Y706" i="3"/>
  <c r="Z706" i="3"/>
  <c r="Y707" i="3"/>
  <c r="Z707" i="3"/>
  <c r="Y708" i="3"/>
  <c r="Z708" i="3"/>
  <c r="Y709" i="3"/>
  <c r="Z709" i="3"/>
  <c r="Y710" i="3"/>
  <c r="Z710" i="3"/>
  <c r="Y711" i="3"/>
  <c r="Z711" i="3"/>
  <c r="Y712" i="3"/>
  <c r="Z712" i="3"/>
  <c r="Y713" i="3"/>
  <c r="Z713" i="3"/>
  <c r="Y714" i="3"/>
  <c r="Z714" i="3"/>
  <c r="Y715" i="3"/>
  <c r="Z715" i="3"/>
  <c r="Y716" i="3"/>
  <c r="Z716" i="3"/>
  <c r="Y717" i="3"/>
  <c r="Z717" i="3"/>
  <c r="Y718" i="3"/>
  <c r="Z718" i="3"/>
  <c r="Y719" i="3"/>
  <c r="Z719" i="3"/>
  <c r="Y720" i="3"/>
  <c r="Z720" i="3"/>
  <c r="Y721" i="3"/>
  <c r="Z721" i="3"/>
  <c r="Y722" i="3"/>
  <c r="Z722" i="3"/>
  <c r="Y723" i="3"/>
  <c r="Z723" i="3"/>
  <c r="Y724" i="3"/>
  <c r="Z724" i="3"/>
  <c r="Y725" i="3"/>
  <c r="Z725" i="3"/>
  <c r="Y726" i="3"/>
  <c r="Z726" i="3"/>
  <c r="Y727" i="3"/>
  <c r="Z727" i="3"/>
  <c r="Y728" i="3"/>
  <c r="Z728" i="3"/>
  <c r="Y729" i="3"/>
  <c r="Z729" i="3"/>
  <c r="Y730" i="3"/>
  <c r="Z730" i="3"/>
  <c r="Y731" i="3"/>
  <c r="Z731" i="3"/>
  <c r="Y732" i="3"/>
  <c r="Z732" i="3"/>
  <c r="Y733" i="3"/>
  <c r="Z733" i="3"/>
  <c r="Y734" i="3"/>
  <c r="Z734" i="3"/>
  <c r="Y735" i="3"/>
  <c r="Z735" i="3"/>
  <c r="Y736" i="3"/>
  <c r="Z736" i="3"/>
  <c r="Y737" i="3"/>
  <c r="Z737" i="3"/>
  <c r="Y738" i="3"/>
  <c r="Z738" i="3"/>
  <c r="Y739" i="3"/>
  <c r="Z739" i="3"/>
  <c r="Y740" i="3"/>
  <c r="Z740" i="3"/>
  <c r="Y741" i="3"/>
  <c r="Z741" i="3"/>
  <c r="Y742" i="3"/>
  <c r="Z742" i="3"/>
  <c r="Y743" i="3"/>
  <c r="Z743" i="3"/>
  <c r="Y744" i="3"/>
  <c r="Z744" i="3"/>
  <c r="Y745" i="3"/>
  <c r="Z745" i="3"/>
  <c r="Y746" i="3"/>
  <c r="Z746" i="3"/>
  <c r="Y747" i="3"/>
  <c r="Z747" i="3"/>
  <c r="Y748" i="3"/>
  <c r="Z748" i="3"/>
  <c r="Y749" i="3"/>
  <c r="Z749" i="3"/>
  <c r="Y750" i="3"/>
  <c r="Z750" i="3"/>
  <c r="Y751" i="3"/>
  <c r="Z751" i="3"/>
  <c r="Y752" i="3"/>
  <c r="Z752" i="3"/>
  <c r="Y753" i="3"/>
  <c r="Z753" i="3"/>
  <c r="Y754" i="3"/>
  <c r="Z754" i="3"/>
  <c r="Y755" i="3"/>
  <c r="Z755" i="3"/>
  <c r="Y756" i="3"/>
  <c r="Z756" i="3"/>
  <c r="Y757" i="3"/>
  <c r="Z757" i="3"/>
  <c r="Y758" i="3"/>
  <c r="Z758" i="3"/>
  <c r="Y759" i="3"/>
  <c r="Z759" i="3"/>
  <c r="Y760" i="3"/>
  <c r="Z760" i="3"/>
  <c r="Y761" i="3"/>
  <c r="Z761" i="3"/>
  <c r="Y762" i="3"/>
  <c r="Z762" i="3"/>
  <c r="Y763" i="3"/>
  <c r="Z763" i="3"/>
  <c r="Y764" i="3"/>
  <c r="Z764" i="3"/>
  <c r="Y765" i="3"/>
  <c r="Z765" i="3"/>
  <c r="Y766" i="3"/>
  <c r="Z766" i="3"/>
  <c r="Y767" i="3"/>
  <c r="Z767" i="3"/>
  <c r="Y768" i="3"/>
  <c r="Z768" i="3"/>
  <c r="Y769" i="3"/>
  <c r="Z769" i="3"/>
  <c r="Y770" i="3"/>
  <c r="Z770" i="3"/>
  <c r="Y771" i="3"/>
  <c r="Z771" i="3"/>
  <c r="Y772" i="3"/>
  <c r="Z772" i="3"/>
  <c r="Y773" i="3"/>
  <c r="Z773" i="3"/>
  <c r="Y774" i="3"/>
  <c r="Z774" i="3"/>
  <c r="Y775" i="3"/>
  <c r="Z775" i="3"/>
  <c r="Y776" i="3"/>
  <c r="Z776" i="3"/>
  <c r="Y777" i="3"/>
  <c r="Z777" i="3"/>
  <c r="Y778" i="3"/>
  <c r="Z778" i="3"/>
  <c r="Y779" i="3"/>
  <c r="Z779" i="3"/>
  <c r="Y780" i="3"/>
  <c r="Z780" i="3"/>
  <c r="Y781" i="3"/>
  <c r="Z781" i="3"/>
  <c r="Y782" i="3"/>
  <c r="Z782" i="3"/>
  <c r="Y783" i="3"/>
  <c r="Z783" i="3"/>
  <c r="Y784" i="3"/>
  <c r="Z784" i="3"/>
  <c r="Y785" i="3"/>
  <c r="Z785" i="3"/>
  <c r="Y786" i="3"/>
  <c r="Z786" i="3"/>
  <c r="Y787" i="3"/>
  <c r="Z787" i="3"/>
  <c r="Y788" i="3"/>
  <c r="Z788" i="3"/>
  <c r="Y789" i="3"/>
  <c r="Z789" i="3"/>
  <c r="Y790" i="3"/>
  <c r="Z790" i="3"/>
  <c r="Y791" i="3"/>
  <c r="Z791" i="3"/>
  <c r="Y792" i="3"/>
  <c r="Z792" i="3"/>
  <c r="Y793" i="3"/>
  <c r="Z793" i="3"/>
  <c r="Y794" i="3"/>
  <c r="Z794" i="3"/>
  <c r="Y795" i="3"/>
  <c r="Z795" i="3"/>
  <c r="Y796" i="3"/>
  <c r="Z796" i="3"/>
  <c r="Y797" i="3"/>
  <c r="Z797" i="3"/>
  <c r="Y798" i="3"/>
  <c r="Z798" i="3"/>
  <c r="Y799" i="3"/>
  <c r="Z799" i="3"/>
  <c r="Y800" i="3"/>
  <c r="Z800" i="3"/>
  <c r="Y801" i="3"/>
  <c r="Z801" i="3"/>
  <c r="Y802" i="3"/>
  <c r="Z802" i="3"/>
  <c r="Y803" i="3"/>
  <c r="Z803" i="3"/>
  <c r="Y804" i="3"/>
  <c r="Z804" i="3"/>
  <c r="Y805" i="3"/>
  <c r="Z805" i="3"/>
  <c r="Y806" i="3"/>
  <c r="Z806" i="3"/>
  <c r="Y807" i="3"/>
  <c r="Z807" i="3"/>
  <c r="Y808" i="3"/>
  <c r="Z808" i="3"/>
  <c r="Y809" i="3"/>
  <c r="Z809" i="3"/>
  <c r="Y810" i="3"/>
  <c r="Z810" i="3"/>
  <c r="Y811" i="3"/>
  <c r="Z811" i="3"/>
  <c r="Y812" i="3"/>
  <c r="Z812" i="3"/>
  <c r="Y813" i="3"/>
  <c r="Z813" i="3"/>
  <c r="Y814" i="3"/>
  <c r="Z814" i="3"/>
  <c r="Y815" i="3"/>
  <c r="Z815" i="3"/>
  <c r="Y816" i="3"/>
  <c r="Z816" i="3"/>
  <c r="Y817" i="3"/>
  <c r="Z817" i="3"/>
  <c r="Y818" i="3"/>
  <c r="Z818" i="3"/>
  <c r="Y819" i="3"/>
  <c r="Z819" i="3"/>
  <c r="Y820" i="3"/>
  <c r="Z820" i="3"/>
  <c r="Y821" i="3"/>
  <c r="Z821" i="3"/>
  <c r="Y822" i="3"/>
  <c r="Z822" i="3"/>
  <c r="Y823" i="3"/>
  <c r="Z823" i="3"/>
  <c r="Y824" i="3"/>
  <c r="Z824" i="3"/>
  <c r="Y825" i="3"/>
  <c r="Z825" i="3"/>
  <c r="Y826" i="3"/>
  <c r="Z826" i="3"/>
  <c r="Y827" i="3"/>
  <c r="Z827" i="3"/>
  <c r="Y828" i="3"/>
  <c r="Z828" i="3"/>
  <c r="Y829" i="3"/>
  <c r="Z829" i="3"/>
  <c r="Y830" i="3"/>
  <c r="Z830" i="3"/>
  <c r="Y831" i="3"/>
  <c r="Z831" i="3"/>
  <c r="Y832" i="3"/>
  <c r="Z832" i="3"/>
  <c r="Y833" i="3"/>
  <c r="Z833" i="3"/>
  <c r="Y834" i="3"/>
  <c r="Z834" i="3"/>
  <c r="Y835" i="3"/>
  <c r="Z835" i="3"/>
  <c r="Y836" i="3"/>
  <c r="Z836" i="3"/>
  <c r="Y837" i="3"/>
  <c r="Z837" i="3"/>
  <c r="Y838" i="3"/>
  <c r="Z838" i="3"/>
  <c r="Y839" i="3"/>
  <c r="Z839" i="3"/>
  <c r="Y840" i="3"/>
  <c r="Z840" i="3"/>
  <c r="Y841" i="3"/>
  <c r="Z841" i="3"/>
  <c r="Y842" i="3"/>
  <c r="Z842" i="3"/>
  <c r="Y843" i="3"/>
  <c r="Z843" i="3"/>
  <c r="Y844" i="3"/>
  <c r="Z844" i="3"/>
  <c r="Y845" i="3"/>
  <c r="Z845" i="3"/>
  <c r="Y846" i="3"/>
  <c r="Z846" i="3"/>
  <c r="Y847" i="3"/>
  <c r="Z847" i="3"/>
  <c r="Y848" i="3"/>
  <c r="Z848" i="3"/>
  <c r="Y849" i="3"/>
  <c r="Z849" i="3"/>
  <c r="Y850" i="3"/>
  <c r="Z850" i="3"/>
  <c r="Y851" i="3"/>
  <c r="Z851" i="3"/>
  <c r="Y852" i="3"/>
  <c r="Z852" i="3"/>
  <c r="Y853" i="3"/>
  <c r="Z853" i="3"/>
  <c r="Y854" i="3"/>
  <c r="Z854" i="3"/>
  <c r="Y855" i="3"/>
  <c r="Z855" i="3"/>
  <c r="Y856" i="3"/>
  <c r="Z856" i="3"/>
  <c r="Y857" i="3"/>
  <c r="Z857" i="3"/>
  <c r="Y858" i="3"/>
  <c r="Z858" i="3"/>
  <c r="Y859" i="3"/>
  <c r="Z859" i="3"/>
  <c r="Y860" i="3"/>
  <c r="Z860" i="3"/>
  <c r="Y861" i="3"/>
  <c r="Z861" i="3"/>
  <c r="Y862" i="3"/>
  <c r="Z862" i="3"/>
  <c r="Y863" i="3"/>
  <c r="Z863" i="3"/>
  <c r="Y864" i="3"/>
  <c r="Z864" i="3"/>
  <c r="Y865" i="3"/>
  <c r="Z865" i="3"/>
  <c r="Y866" i="3"/>
  <c r="Z866" i="3"/>
  <c r="Y867" i="3"/>
  <c r="Z867" i="3"/>
  <c r="Y868" i="3"/>
  <c r="Z868" i="3"/>
  <c r="Y869" i="3"/>
  <c r="Z869" i="3"/>
  <c r="Y870" i="3"/>
  <c r="Z870" i="3"/>
  <c r="Y871" i="3"/>
  <c r="Z871" i="3"/>
  <c r="Y872" i="3"/>
  <c r="Z872" i="3"/>
  <c r="Y873" i="3"/>
  <c r="Z873" i="3"/>
  <c r="Y874" i="3"/>
  <c r="Z874" i="3"/>
  <c r="Y875" i="3"/>
  <c r="Z875" i="3"/>
  <c r="Y876" i="3"/>
  <c r="Z876" i="3"/>
  <c r="Y877" i="3"/>
  <c r="Z877" i="3"/>
  <c r="Y878" i="3"/>
  <c r="Z878" i="3"/>
  <c r="Y879" i="3"/>
  <c r="Z879" i="3"/>
  <c r="Y880" i="3"/>
  <c r="Z880" i="3"/>
  <c r="Y881" i="3"/>
  <c r="Z881" i="3"/>
  <c r="Y882" i="3"/>
  <c r="Z882" i="3"/>
  <c r="Y883" i="3"/>
  <c r="Z883" i="3"/>
  <c r="Y884" i="3"/>
  <c r="Z884" i="3"/>
  <c r="Y885" i="3"/>
  <c r="Z885" i="3"/>
  <c r="Y886" i="3"/>
  <c r="Z886" i="3"/>
  <c r="Y887" i="3"/>
  <c r="Z887" i="3"/>
  <c r="Y888" i="3"/>
  <c r="Z888" i="3"/>
  <c r="Y889" i="3"/>
  <c r="Z889" i="3"/>
  <c r="Y890" i="3"/>
  <c r="Z890" i="3"/>
  <c r="Y891" i="3"/>
  <c r="Z891" i="3"/>
  <c r="Y892" i="3"/>
  <c r="Z892" i="3"/>
  <c r="Y893" i="3"/>
  <c r="Z893" i="3"/>
  <c r="Y894" i="3"/>
  <c r="Z894" i="3"/>
  <c r="Y895" i="3"/>
  <c r="Z895" i="3"/>
  <c r="Y896" i="3"/>
  <c r="Z896" i="3"/>
  <c r="Y897" i="3"/>
  <c r="Z897" i="3"/>
  <c r="Y898" i="3"/>
  <c r="Z898" i="3"/>
  <c r="Y899" i="3"/>
  <c r="Z899" i="3"/>
  <c r="Y900" i="3"/>
  <c r="Z900" i="3"/>
  <c r="Y901" i="3"/>
  <c r="Z901" i="3"/>
  <c r="Y902" i="3"/>
  <c r="Z902" i="3"/>
  <c r="Y903" i="3"/>
  <c r="Z903" i="3"/>
  <c r="Y904" i="3"/>
  <c r="Z904" i="3"/>
  <c r="Y905" i="3"/>
  <c r="Z905" i="3"/>
  <c r="Y906" i="3"/>
  <c r="Z906" i="3"/>
  <c r="Y907" i="3"/>
  <c r="Z907" i="3"/>
  <c r="Y908" i="3"/>
  <c r="Z908" i="3"/>
  <c r="Y909" i="3"/>
  <c r="Z909" i="3"/>
  <c r="Y910" i="3"/>
  <c r="Z910" i="3"/>
  <c r="Y911" i="3"/>
  <c r="Z911" i="3"/>
  <c r="Y912" i="3"/>
  <c r="Z912" i="3"/>
  <c r="Y913" i="3"/>
  <c r="Z913" i="3"/>
  <c r="Y914" i="3"/>
  <c r="Z914" i="3"/>
  <c r="Y915" i="3"/>
  <c r="Z915" i="3"/>
  <c r="Y916" i="3"/>
  <c r="Z916" i="3"/>
  <c r="Y917" i="3"/>
  <c r="Z917" i="3"/>
  <c r="Y918" i="3"/>
  <c r="Z918" i="3"/>
  <c r="Y919" i="3"/>
  <c r="Z919" i="3"/>
  <c r="Y920" i="3"/>
  <c r="Z920" i="3"/>
  <c r="Y921" i="3"/>
  <c r="Z921" i="3"/>
  <c r="Y922" i="3"/>
  <c r="Z922" i="3"/>
  <c r="Y923" i="3"/>
  <c r="Z923" i="3"/>
  <c r="Y924" i="3"/>
  <c r="Z924" i="3"/>
  <c r="Y925" i="3"/>
  <c r="Z925" i="3"/>
  <c r="Y926" i="3"/>
  <c r="Z926" i="3"/>
  <c r="Y927" i="3"/>
  <c r="Z927" i="3"/>
  <c r="Y928" i="3"/>
  <c r="Z928" i="3"/>
  <c r="Y929" i="3"/>
  <c r="Z929" i="3"/>
  <c r="Y930" i="3"/>
  <c r="Z930" i="3"/>
  <c r="Y931" i="3"/>
  <c r="Z931" i="3"/>
  <c r="Y932" i="3"/>
  <c r="Z932" i="3"/>
  <c r="Y933" i="3"/>
  <c r="Z933" i="3"/>
  <c r="Y934" i="3"/>
  <c r="Z934" i="3"/>
  <c r="Y935" i="3"/>
  <c r="Z935" i="3"/>
  <c r="Y936" i="3"/>
  <c r="Z936" i="3"/>
  <c r="Y937" i="3"/>
  <c r="Z937" i="3"/>
  <c r="Y938" i="3"/>
  <c r="Z938" i="3"/>
  <c r="Y939" i="3"/>
  <c r="Z939" i="3"/>
  <c r="Y940" i="3"/>
  <c r="Z940" i="3"/>
  <c r="Y941" i="3"/>
  <c r="Z941" i="3"/>
  <c r="Y942" i="3"/>
  <c r="Z942" i="3"/>
  <c r="Y943" i="3"/>
  <c r="Z943" i="3"/>
  <c r="Y944" i="3"/>
  <c r="Z944" i="3"/>
  <c r="Y945" i="3"/>
  <c r="Z945" i="3"/>
  <c r="Y946" i="3"/>
  <c r="Z946" i="3"/>
  <c r="Y947" i="3"/>
  <c r="Z947" i="3"/>
  <c r="Y948" i="3"/>
  <c r="Z948" i="3"/>
  <c r="Y949" i="3"/>
  <c r="Z949" i="3"/>
  <c r="Y950" i="3"/>
  <c r="Z950" i="3"/>
  <c r="Y951" i="3"/>
  <c r="Z951" i="3"/>
  <c r="Y952" i="3"/>
  <c r="Z952" i="3"/>
  <c r="Y953" i="3"/>
  <c r="Z953" i="3"/>
  <c r="Y954" i="3"/>
  <c r="Z954" i="3"/>
  <c r="Y955" i="3"/>
  <c r="Z955" i="3"/>
  <c r="Y956" i="3"/>
  <c r="Z956" i="3"/>
  <c r="Y957" i="3"/>
  <c r="Z957" i="3"/>
  <c r="Y958" i="3"/>
  <c r="Z958" i="3"/>
  <c r="Y959" i="3"/>
  <c r="Z959" i="3"/>
  <c r="Y960" i="3"/>
  <c r="Z960" i="3"/>
  <c r="Y961" i="3"/>
  <c r="Z961" i="3"/>
  <c r="Y962" i="3"/>
  <c r="Z962" i="3"/>
  <c r="Y963" i="3"/>
  <c r="Z963" i="3"/>
  <c r="Y964" i="3"/>
  <c r="Z964" i="3"/>
  <c r="Y965" i="3"/>
  <c r="Z965" i="3"/>
  <c r="Y966" i="3"/>
  <c r="Z966" i="3"/>
  <c r="Y967" i="3"/>
  <c r="Z967" i="3"/>
  <c r="Y968" i="3"/>
  <c r="Z968" i="3"/>
  <c r="Y969" i="3"/>
  <c r="Z969" i="3"/>
  <c r="Y970" i="3"/>
  <c r="Z970" i="3"/>
  <c r="Y971" i="3"/>
  <c r="Z971" i="3"/>
  <c r="Y972" i="3"/>
  <c r="Z972" i="3"/>
  <c r="Y973" i="3"/>
  <c r="Z973" i="3"/>
  <c r="Y974" i="3"/>
  <c r="Z974" i="3"/>
  <c r="Z3" i="3"/>
  <c r="Y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W3" i="3"/>
  <c r="J23" i="3"/>
  <c r="K20" i="3"/>
  <c r="L20" i="3"/>
  <c r="K19" i="3"/>
  <c r="L19" i="3"/>
  <c r="J19" i="3"/>
  <c r="L15" i="3"/>
  <c r="K15" i="3"/>
  <c r="J15" i="3"/>
  <c r="K14" i="3"/>
  <c r="L14" i="3"/>
  <c r="J14" i="3"/>
  <c r="L3" i="3"/>
  <c r="D332" i="3" s="1"/>
  <c r="K3" i="3"/>
  <c r="C9" i="3" s="1"/>
  <c r="F9" i="3" s="1"/>
  <c r="L2" i="3"/>
  <c r="K2" i="3"/>
  <c r="K6" i="3" s="1"/>
  <c r="V854" i="3" s="1"/>
  <c r="J2" i="3"/>
  <c r="J3" i="3"/>
  <c r="B6" i="3" l="1"/>
  <c r="E6" i="3" s="1"/>
  <c r="B3" i="3"/>
  <c r="E3" i="3" s="1"/>
  <c r="J5" i="3"/>
  <c r="Y1" i="3"/>
  <c r="K10" i="3"/>
  <c r="Z1" i="3"/>
  <c r="V966" i="3"/>
  <c r="V902" i="3"/>
  <c r="V950" i="3"/>
  <c r="V886" i="3"/>
  <c r="V934" i="3"/>
  <c r="V870" i="3"/>
  <c r="V918" i="3"/>
  <c r="V825" i="3"/>
  <c r="V829" i="3"/>
  <c r="V833" i="3"/>
  <c r="V837" i="3"/>
  <c r="V841" i="3"/>
  <c r="V845" i="3"/>
  <c r="V849" i="3"/>
  <c r="V853" i="3"/>
  <c r="V857" i="3"/>
  <c r="V861" i="3"/>
  <c r="V865" i="3"/>
  <c r="V869" i="3"/>
  <c r="V873" i="3"/>
  <c r="V877" i="3"/>
  <c r="V881" i="3"/>
  <c r="V885" i="3"/>
  <c r="V889" i="3"/>
  <c r="V893" i="3"/>
  <c r="V897" i="3"/>
  <c r="V901" i="3"/>
  <c r="V905" i="3"/>
  <c r="V909" i="3"/>
  <c r="V913" i="3"/>
  <c r="V917" i="3"/>
  <c r="V921" i="3"/>
  <c r="V925" i="3"/>
  <c r="V929" i="3"/>
  <c r="V933" i="3"/>
  <c r="V937" i="3"/>
  <c r="V941" i="3"/>
  <c r="V945" i="3"/>
  <c r="V949" i="3"/>
  <c r="V953" i="3"/>
  <c r="V957" i="3"/>
  <c r="V961" i="3"/>
  <c r="V965" i="3"/>
  <c r="V969" i="3"/>
  <c r="V973" i="3"/>
  <c r="V824" i="3"/>
  <c r="V828" i="3"/>
  <c r="V832" i="3"/>
  <c r="V836" i="3"/>
  <c r="V840" i="3"/>
  <c r="V844" i="3"/>
  <c r="V848" i="3"/>
  <c r="V852" i="3"/>
  <c r="V856" i="3"/>
  <c r="V860" i="3"/>
  <c r="V864" i="3"/>
  <c r="V868" i="3"/>
  <c r="V872" i="3"/>
  <c r="V876" i="3"/>
  <c r="V880" i="3"/>
  <c r="V884" i="3"/>
  <c r="V888" i="3"/>
  <c r="V892" i="3"/>
  <c r="V896" i="3"/>
  <c r="V900" i="3"/>
  <c r="V904" i="3"/>
  <c r="V908" i="3"/>
  <c r="V912" i="3"/>
  <c r="V916" i="3"/>
  <c r="V920" i="3"/>
  <c r="V924" i="3"/>
  <c r="V928" i="3"/>
  <c r="V932" i="3"/>
  <c r="V936" i="3"/>
  <c r="V940" i="3"/>
  <c r="V944" i="3"/>
  <c r="V948" i="3"/>
  <c r="V952" i="3"/>
  <c r="V956" i="3"/>
  <c r="V960" i="3"/>
  <c r="V964" i="3"/>
  <c r="V968" i="3"/>
  <c r="V972" i="3"/>
  <c r="V827" i="3"/>
  <c r="V831" i="3"/>
  <c r="V835" i="3"/>
  <c r="V839" i="3"/>
  <c r="V843" i="3"/>
  <c r="V847" i="3"/>
  <c r="V851" i="3"/>
  <c r="V855" i="3"/>
  <c r="V859" i="3"/>
  <c r="V863" i="3"/>
  <c r="V867" i="3"/>
  <c r="V871" i="3"/>
  <c r="V875" i="3"/>
  <c r="V879" i="3"/>
  <c r="V883" i="3"/>
  <c r="V887" i="3"/>
  <c r="V891" i="3"/>
  <c r="V895" i="3"/>
  <c r="V899" i="3"/>
  <c r="V903" i="3"/>
  <c r="V907" i="3"/>
  <c r="V911" i="3"/>
  <c r="V915" i="3"/>
  <c r="V919" i="3"/>
  <c r="V923" i="3"/>
  <c r="V927" i="3"/>
  <c r="V931" i="3"/>
  <c r="V935" i="3"/>
  <c r="V939" i="3"/>
  <c r="V943" i="3"/>
  <c r="V947" i="3"/>
  <c r="V951" i="3"/>
  <c r="V955" i="3"/>
  <c r="V959" i="3"/>
  <c r="V963" i="3"/>
  <c r="V967" i="3"/>
  <c r="V971" i="3"/>
  <c r="V974" i="3"/>
  <c r="V958" i="3"/>
  <c r="V942" i="3"/>
  <c r="V926" i="3"/>
  <c r="V910" i="3"/>
  <c r="V894" i="3"/>
  <c r="V878" i="3"/>
  <c r="V862" i="3"/>
  <c r="V846" i="3"/>
  <c r="V830" i="3"/>
  <c r="L5" i="3"/>
  <c r="V962" i="3"/>
  <c r="V946" i="3"/>
  <c r="V930" i="3"/>
  <c r="V914" i="3"/>
  <c r="V898" i="3"/>
  <c r="V882" i="3"/>
  <c r="V866" i="3"/>
  <c r="V850" i="3"/>
  <c r="V834" i="3"/>
  <c r="V838" i="3"/>
  <c r="V970" i="3"/>
  <c r="V954" i="3"/>
  <c r="V938" i="3"/>
  <c r="V922" i="3"/>
  <c r="V906" i="3"/>
  <c r="V890" i="3"/>
  <c r="V874" i="3"/>
  <c r="V858" i="3"/>
  <c r="V842" i="3"/>
  <c r="V826" i="3"/>
  <c r="L6" i="3"/>
  <c r="W332" i="3" s="1"/>
  <c r="V9" i="3"/>
  <c r="J7" i="3"/>
  <c r="K5" i="3"/>
  <c r="L7" i="3"/>
  <c r="J6" i="3"/>
  <c r="U6" i="3" s="1"/>
  <c r="K7" i="3"/>
  <c r="C773" i="3"/>
  <c r="C645" i="3"/>
  <c r="C517" i="3"/>
  <c r="C389" i="3"/>
  <c r="B920" i="3"/>
  <c r="B856" i="3"/>
  <c r="B792" i="3"/>
  <c r="B728" i="3"/>
  <c r="B664" i="3"/>
  <c r="B600" i="3"/>
  <c r="B536" i="3"/>
  <c r="B472" i="3"/>
  <c r="B408" i="3"/>
  <c r="B344" i="3"/>
  <c r="B280" i="3"/>
  <c r="B968" i="3"/>
  <c r="B904" i="3"/>
  <c r="B840" i="3"/>
  <c r="B776" i="3"/>
  <c r="B712" i="3"/>
  <c r="B648" i="3"/>
  <c r="B584" i="3"/>
  <c r="B520" i="3"/>
  <c r="B456" i="3"/>
  <c r="B392" i="3"/>
  <c r="B328" i="3"/>
  <c r="B264" i="3"/>
  <c r="C741" i="3"/>
  <c r="C613" i="3"/>
  <c r="C485" i="3"/>
  <c r="C357" i="3"/>
  <c r="B952" i="3"/>
  <c r="B888" i="3"/>
  <c r="B824" i="3"/>
  <c r="B760" i="3"/>
  <c r="B696" i="3"/>
  <c r="B632" i="3"/>
  <c r="B568" i="3"/>
  <c r="B504" i="3"/>
  <c r="B440" i="3"/>
  <c r="B376" i="3"/>
  <c r="B312" i="3"/>
  <c r="B248" i="3"/>
  <c r="C709" i="3"/>
  <c r="C581" i="3"/>
  <c r="C453" i="3"/>
  <c r="C249" i="3"/>
  <c r="B936" i="3"/>
  <c r="B872" i="3"/>
  <c r="B808" i="3"/>
  <c r="B744" i="3"/>
  <c r="B680" i="3"/>
  <c r="B616" i="3"/>
  <c r="B552" i="3"/>
  <c r="B488" i="3"/>
  <c r="B424" i="3"/>
  <c r="B360" i="3"/>
  <c r="B296" i="3"/>
  <c r="C805" i="3"/>
  <c r="C677" i="3"/>
  <c r="C549" i="3"/>
  <c r="C421" i="3"/>
  <c r="C121" i="3"/>
  <c r="F121" i="3" s="1"/>
  <c r="B964" i="3"/>
  <c r="B948" i="3"/>
  <c r="B932" i="3"/>
  <c r="B916" i="3"/>
  <c r="B900" i="3"/>
  <c r="B884" i="3"/>
  <c r="B868" i="3"/>
  <c r="B852" i="3"/>
  <c r="B836" i="3"/>
  <c r="B820" i="3"/>
  <c r="B804" i="3"/>
  <c r="B788" i="3"/>
  <c r="B772" i="3"/>
  <c r="B756" i="3"/>
  <c r="B740" i="3"/>
  <c r="B724" i="3"/>
  <c r="B708" i="3"/>
  <c r="B692" i="3"/>
  <c r="B676" i="3"/>
  <c r="B660" i="3"/>
  <c r="B644" i="3"/>
  <c r="B628" i="3"/>
  <c r="B612" i="3"/>
  <c r="B596" i="3"/>
  <c r="B580" i="3"/>
  <c r="B564" i="3"/>
  <c r="B548" i="3"/>
  <c r="B532" i="3"/>
  <c r="B516" i="3"/>
  <c r="B500" i="3"/>
  <c r="B484" i="3"/>
  <c r="B468" i="3"/>
  <c r="B452" i="3"/>
  <c r="B436" i="3"/>
  <c r="B420" i="3"/>
  <c r="B404" i="3"/>
  <c r="B388" i="3"/>
  <c r="B372" i="3"/>
  <c r="B356" i="3"/>
  <c r="B340" i="3"/>
  <c r="B324" i="3"/>
  <c r="B308" i="3"/>
  <c r="B292" i="3"/>
  <c r="B276" i="3"/>
  <c r="B260" i="3"/>
  <c r="B244" i="3"/>
  <c r="B228" i="3"/>
  <c r="E228" i="3" s="1"/>
  <c r="B212" i="3"/>
  <c r="E212" i="3" s="1"/>
  <c r="B196" i="3"/>
  <c r="E196" i="3" s="1"/>
  <c r="B180" i="3"/>
  <c r="E180" i="3" s="1"/>
  <c r="B164" i="3"/>
  <c r="E164" i="3" s="1"/>
  <c r="B148" i="3"/>
  <c r="E148" i="3" s="1"/>
  <c r="B132" i="3"/>
  <c r="E132" i="3" s="1"/>
  <c r="B116" i="3"/>
  <c r="E116" i="3" s="1"/>
  <c r="B100" i="3"/>
  <c r="E100" i="3" s="1"/>
  <c r="B84" i="3"/>
  <c r="E84" i="3" s="1"/>
  <c r="B68" i="3"/>
  <c r="E68" i="3" s="1"/>
  <c r="C797" i="3"/>
  <c r="C765" i="3"/>
  <c r="C733" i="3"/>
  <c r="C701" i="3"/>
  <c r="C669" i="3"/>
  <c r="C637" i="3"/>
  <c r="C605" i="3"/>
  <c r="C573" i="3"/>
  <c r="C541" i="3"/>
  <c r="C509" i="3"/>
  <c r="C477" i="3"/>
  <c r="C445" i="3"/>
  <c r="C413" i="3"/>
  <c r="C381" i="3"/>
  <c r="C347" i="3"/>
  <c r="C217" i="3"/>
  <c r="C89" i="3"/>
  <c r="F89" i="3" s="1"/>
  <c r="B232" i="3"/>
  <c r="E232" i="3" s="1"/>
  <c r="B216" i="3"/>
  <c r="E216" i="3" s="1"/>
  <c r="B200" i="3"/>
  <c r="E200" i="3" s="1"/>
  <c r="B184" i="3"/>
  <c r="E184" i="3" s="1"/>
  <c r="B168" i="3"/>
  <c r="E168" i="3" s="1"/>
  <c r="B152" i="3"/>
  <c r="E152" i="3" s="1"/>
  <c r="B136" i="3"/>
  <c r="E136" i="3" s="1"/>
  <c r="B120" i="3"/>
  <c r="E120" i="3" s="1"/>
  <c r="B104" i="3"/>
  <c r="E104" i="3" s="1"/>
  <c r="B88" i="3"/>
  <c r="E88" i="3" s="1"/>
  <c r="B72" i="3"/>
  <c r="E72" i="3" s="1"/>
  <c r="B960" i="3"/>
  <c r="B944" i="3"/>
  <c r="B928" i="3"/>
  <c r="B912" i="3"/>
  <c r="B896" i="3"/>
  <c r="B880" i="3"/>
  <c r="B864" i="3"/>
  <c r="B848" i="3"/>
  <c r="B832" i="3"/>
  <c r="B816" i="3"/>
  <c r="B800" i="3"/>
  <c r="B784" i="3"/>
  <c r="B768" i="3"/>
  <c r="B752" i="3"/>
  <c r="B736" i="3"/>
  <c r="B720" i="3"/>
  <c r="B704" i="3"/>
  <c r="B688" i="3"/>
  <c r="B672" i="3"/>
  <c r="B656" i="3"/>
  <c r="B640" i="3"/>
  <c r="B624" i="3"/>
  <c r="B608" i="3"/>
  <c r="B592" i="3"/>
  <c r="B576" i="3"/>
  <c r="B560" i="3"/>
  <c r="B544" i="3"/>
  <c r="B528" i="3"/>
  <c r="B512" i="3"/>
  <c r="B496" i="3"/>
  <c r="B480" i="3"/>
  <c r="B464" i="3"/>
  <c r="B448" i="3"/>
  <c r="B432" i="3"/>
  <c r="B416" i="3"/>
  <c r="B400" i="3"/>
  <c r="B384" i="3"/>
  <c r="B368" i="3"/>
  <c r="B352" i="3"/>
  <c r="B336" i="3"/>
  <c r="B320" i="3"/>
  <c r="B304" i="3"/>
  <c r="B288" i="3"/>
  <c r="B272" i="3"/>
  <c r="B256" i="3"/>
  <c r="B240" i="3"/>
  <c r="B224" i="3"/>
  <c r="E224" i="3" s="1"/>
  <c r="B208" i="3"/>
  <c r="E208" i="3" s="1"/>
  <c r="B192" i="3"/>
  <c r="E192" i="3" s="1"/>
  <c r="B176" i="3"/>
  <c r="E176" i="3" s="1"/>
  <c r="B160" i="3"/>
  <c r="E160" i="3" s="1"/>
  <c r="B144" i="3"/>
  <c r="E144" i="3" s="1"/>
  <c r="B128" i="3"/>
  <c r="E128" i="3" s="1"/>
  <c r="B112" i="3"/>
  <c r="E112" i="3" s="1"/>
  <c r="B96" i="3"/>
  <c r="E96" i="3" s="1"/>
  <c r="B80" i="3"/>
  <c r="E80" i="3" s="1"/>
  <c r="C821" i="3"/>
  <c r="C789" i="3"/>
  <c r="C757" i="3"/>
  <c r="C725" i="3"/>
  <c r="C693" i="3"/>
  <c r="C661" i="3"/>
  <c r="C629" i="3"/>
  <c r="C597" i="3"/>
  <c r="C565" i="3"/>
  <c r="C533" i="3"/>
  <c r="C501" i="3"/>
  <c r="C469" i="3"/>
  <c r="C437" i="3"/>
  <c r="C405" i="3"/>
  <c r="C373" i="3"/>
  <c r="C313" i="3"/>
  <c r="C185" i="3"/>
  <c r="C57" i="3"/>
  <c r="F57" i="3" s="1"/>
  <c r="B972" i="3"/>
  <c r="B956" i="3"/>
  <c r="B940" i="3"/>
  <c r="B924" i="3"/>
  <c r="B908" i="3"/>
  <c r="B892" i="3"/>
  <c r="B876" i="3"/>
  <c r="B860" i="3"/>
  <c r="B844" i="3"/>
  <c r="B828" i="3"/>
  <c r="B812" i="3"/>
  <c r="B796" i="3"/>
  <c r="B780" i="3"/>
  <c r="B764" i="3"/>
  <c r="B748" i="3"/>
  <c r="B732" i="3"/>
  <c r="B716" i="3"/>
  <c r="B700" i="3"/>
  <c r="B684" i="3"/>
  <c r="B668" i="3"/>
  <c r="B652" i="3"/>
  <c r="B636" i="3"/>
  <c r="B620" i="3"/>
  <c r="B604" i="3"/>
  <c r="B588" i="3"/>
  <c r="B572" i="3"/>
  <c r="B556" i="3"/>
  <c r="B540" i="3"/>
  <c r="B524" i="3"/>
  <c r="B508" i="3"/>
  <c r="B492" i="3"/>
  <c r="B476" i="3"/>
  <c r="B460" i="3"/>
  <c r="B444" i="3"/>
  <c r="B428" i="3"/>
  <c r="B412" i="3"/>
  <c r="B396" i="3"/>
  <c r="B380" i="3"/>
  <c r="B364" i="3"/>
  <c r="B348" i="3"/>
  <c r="B332" i="3"/>
  <c r="B316" i="3"/>
  <c r="B300" i="3"/>
  <c r="B284" i="3"/>
  <c r="B268" i="3"/>
  <c r="B252" i="3"/>
  <c r="B236" i="3"/>
  <c r="B220" i="3"/>
  <c r="E220" i="3" s="1"/>
  <c r="B204" i="3"/>
  <c r="E204" i="3" s="1"/>
  <c r="B188" i="3"/>
  <c r="E188" i="3" s="1"/>
  <c r="B172" i="3"/>
  <c r="E172" i="3" s="1"/>
  <c r="B156" i="3"/>
  <c r="E156" i="3" s="1"/>
  <c r="B140" i="3"/>
  <c r="E140" i="3" s="1"/>
  <c r="B124" i="3"/>
  <c r="E124" i="3" s="1"/>
  <c r="B108" i="3"/>
  <c r="E108" i="3" s="1"/>
  <c r="B92" i="3"/>
  <c r="E92" i="3" s="1"/>
  <c r="B76" i="3"/>
  <c r="E76" i="3" s="1"/>
  <c r="C813" i="3"/>
  <c r="C781" i="3"/>
  <c r="C749" i="3"/>
  <c r="C717" i="3"/>
  <c r="C685" i="3"/>
  <c r="C653" i="3"/>
  <c r="C621" i="3"/>
  <c r="C589" i="3"/>
  <c r="C557" i="3"/>
  <c r="C525" i="3"/>
  <c r="C493" i="3"/>
  <c r="C461" i="3"/>
  <c r="C429" i="3"/>
  <c r="C397" i="3"/>
  <c r="C365" i="3"/>
  <c r="C281" i="3"/>
  <c r="C153" i="3"/>
  <c r="C25" i="3"/>
  <c r="F25" i="3" s="1"/>
  <c r="B60" i="3"/>
  <c r="E60" i="3" s="1"/>
  <c r="B52" i="3"/>
  <c r="E52" i="3" s="1"/>
  <c r="B44" i="3"/>
  <c r="E44" i="3" s="1"/>
  <c r="B36" i="3"/>
  <c r="E36" i="3" s="1"/>
  <c r="B28" i="3"/>
  <c r="E28" i="3" s="1"/>
  <c r="B20" i="3"/>
  <c r="E20" i="3" s="1"/>
  <c r="B12" i="3"/>
  <c r="E12" i="3" s="1"/>
  <c r="D960" i="3"/>
  <c r="D949" i="3"/>
  <c r="D933" i="3"/>
  <c r="D917" i="3"/>
  <c r="D901" i="3"/>
  <c r="D882" i="3"/>
  <c r="D850" i="3"/>
  <c r="D834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E231" i="3" s="1"/>
  <c r="B227" i="3"/>
  <c r="E227" i="3" s="1"/>
  <c r="B223" i="3"/>
  <c r="E223" i="3" s="1"/>
  <c r="B219" i="3"/>
  <c r="E219" i="3" s="1"/>
  <c r="B215" i="3"/>
  <c r="E215" i="3" s="1"/>
  <c r="B211" i="3"/>
  <c r="E211" i="3" s="1"/>
  <c r="B207" i="3"/>
  <c r="E207" i="3" s="1"/>
  <c r="B203" i="3"/>
  <c r="E203" i="3" s="1"/>
  <c r="B199" i="3"/>
  <c r="E199" i="3" s="1"/>
  <c r="B195" i="3"/>
  <c r="E195" i="3" s="1"/>
  <c r="B191" i="3"/>
  <c r="E191" i="3" s="1"/>
  <c r="B187" i="3"/>
  <c r="E187" i="3" s="1"/>
  <c r="B183" i="3"/>
  <c r="E183" i="3" s="1"/>
  <c r="B179" i="3"/>
  <c r="E179" i="3" s="1"/>
  <c r="B175" i="3"/>
  <c r="E175" i="3" s="1"/>
  <c r="B171" i="3"/>
  <c r="E171" i="3" s="1"/>
  <c r="B167" i="3"/>
  <c r="E167" i="3" s="1"/>
  <c r="B163" i="3"/>
  <c r="E163" i="3" s="1"/>
  <c r="B159" i="3"/>
  <c r="E159" i="3" s="1"/>
  <c r="B155" i="3"/>
  <c r="E155" i="3" s="1"/>
  <c r="B151" i="3"/>
  <c r="E151" i="3" s="1"/>
  <c r="B147" i="3"/>
  <c r="E147" i="3" s="1"/>
  <c r="B143" i="3"/>
  <c r="E143" i="3" s="1"/>
  <c r="B139" i="3"/>
  <c r="E139" i="3" s="1"/>
  <c r="B135" i="3"/>
  <c r="E135" i="3" s="1"/>
  <c r="B131" i="3"/>
  <c r="E131" i="3" s="1"/>
  <c r="B127" i="3"/>
  <c r="E127" i="3" s="1"/>
  <c r="B123" i="3"/>
  <c r="E123" i="3" s="1"/>
  <c r="B119" i="3"/>
  <c r="E119" i="3" s="1"/>
  <c r="B115" i="3"/>
  <c r="E115" i="3" s="1"/>
  <c r="B111" i="3"/>
  <c r="E111" i="3" s="1"/>
  <c r="B107" i="3"/>
  <c r="E107" i="3" s="1"/>
  <c r="B103" i="3"/>
  <c r="E103" i="3" s="1"/>
  <c r="B99" i="3"/>
  <c r="E99" i="3" s="1"/>
  <c r="B95" i="3"/>
  <c r="E95" i="3" s="1"/>
  <c r="B91" i="3"/>
  <c r="E91" i="3" s="1"/>
  <c r="B87" i="3"/>
  <c r="E87" i="3" s="1"/>
  <c r="B83" i="3"/>
  <c r="E83" i="3" s="1"/>
  <c r="B79" i="3"/>
  <c r="E79" i="3" s="1"/>
  <c r="B75" i="3"/>
  <c r="E75" i="3" s="1"/>
  <c r="B71" i="3"/>
  <c r="E71" i="3" s="1"/>
  <c r="B67" i="3"/>
  <c r="E67" i="3" s="1"/>
  <c r="B63" i="3"/>
  <c r="E63" i="3" s="1"/>
  <c r="B59" i="3"/>
  <c r="E59" i="3" s="1"/>
  <c r="B55" i="3"/>
  <c r="E55" i="3" s="1"/>
  <c r="B51" i="3"/>
  <c r="E51" i="3" s="1"/>
  <c r="B47" i="3"/>
  <c r="E47" i="3" s="1"/>
  <c r="B43" i="3"/>
  <c r="E43" i="3" s="1"/>
  <c r="B39" i="3"/>
  <c r="E39" i="3" s="1"/>
  <c r="B35" i="3"/>
  <c r="E35" i="3" s="1"/>
  <c r="B31" i="3"/>
  <c r="E31" i="3" s="1"/>
  <c r="B27" i="3"/>
  <c r="E27" i="3" s="1"/>
  <c r="B23" i="3"/>
  <c r="E23" i="3" s="1"/>
  <c r="B19" i="3"/>
  <c r="E19" i="3" s="1"/>
  <c r="B15" i="3"/>
  <c r="E15" i="3" s="1"/>
  <c r="B11" i="3"/>
  <c r="E11" i="3" s="1"/>
  <c r="B7" i="3"/>
  <c r="E7" i="3" s="1"/>
  <c r="D958" i="3"/>
  <c r="L13" i="3" s="1"/>
  <c r="D953" i="3"/>
  <c r="D946" i="3"/>
  <c r="D938" i="3"/>
  <c r="D930" i="3"/>
  <c r="D922" i="3"/>
  <c r="D914" i="3"/>
  <c r="D906" i="3"/>
  <c r="D898" i="3"/>
  <c r="D890" i="3"/>
  <c r="D878" i="3"/>
  <c r="D862" i="3"/>
  <c r="D846" i="3"/>
  <c r="D830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691" i="3"/>
  <c r="C683" i="3"/>
  <c r="C675" i="3"/>
  <c r="C667" i="3"/>
  <c r="C659" i="3"/>
  <c r="C651" i="3"/>
  <c r="C643" i="3"/>
  <c r="C635" i="3"/>
  <c r="C627" i="3"/>
  <c r="C619" i="3"/>
  <c r="C611" i="3"/>
  <c r="C603" i="3"/>
  <c r="C595" i="3"/>
  <c r="C587" i="3"/>
  <c r="C579" i="3"/>
  <c r="C571" i="3"/>
  <c r="C563" i="3"/>
  <c r="C555" i="3"/>
  <c r="C547" i="3"/>
  <c r="C539" i="3"/>
  <c r="C531" i="3"/>
  <c r="C523" i="3"/>
  <c r="C515" i="3"/>
  <c r="C507" i="3"/>
  <c r="C499" i="3"/>
  <c r="C491" i="3"/>
  <c r="C483" i="3"/>
  <c r="C475" i="3"/>
  <c r="C467" i="3"/>
  <c r="C459" i="3"/>
  <c r="C451" i="3"/>
  <c r="C443" i="3"/>
  <c r="C435" i="3"/>
  <c r="C427" i="3"/>
  <c r="C419" i="3"/>
  <c r="C411" i="3"/>
  <c r="C403" i="3"/>
  <c r="C395" i="3"/>
  <c r="C387" i="3"/>
  <c r="C379" i="3"/>
  <c r="C371" i="3"/>
  <c r="C363" i="3"/>
  <c r="C355" i="3"/>
  <c r="D344" i="3"/>
  <c r="C305" i="3"/>
  <c r="C273" i="3"/>
  <c r="C241" i="3"/>
  <c r="C209" i="3"/>
  <c r="C177" i="3"/>
  <c r="C145" i="3"/>
  <c r="C113" i="3"/>
  <c r="F113" i="3" s="1"/>
  <c r="C81" i="3"/>
  <c r="F81" i="3" s="1"/>
  <c r="C49" i="3"/>
  <c r="F49" i="3" s="1"/>
  <c r="C17" i="3"/>
  <c r="F17" i="3" s="1"/>
  <c r="D3" i="3"/>
  <c r="G3" i="3" s="1"/>
  <c r="D5" i="3"/>
  <c r="G5" i="3" s="1"/>
  <c r="D7" i="3"/>
  <c r="G7" i="3" s="1"/>
  <c r="D9" i="3"/>
  <c r="G9" i="3" s="1"/>
  <c r="D11" i="3"/>
  <c r="G11" i="3" s="1"/>
  <c r="D13" i="3"/>
  <c r="G13" i="3" s="1"/>
  <c r="D15" i="3"/>
  <c r="G15" i="3" s="1"/>
  <c r="D17" i="3"/>
  <c r="G17" i="3" s="1"/>
  <c r="D19" i="3"/>
  <c r="G19" i="3" s="1"/>
  <c r="D21" i="3"/>
  <c r="G21" i="3" s="1"/>
  <c r="D23" i="3"/>
  <c r="G23" i="3" s="1"/>
  <c r="D25" i="3"/>
  <c r="G25" i="3" s="1"/>
  <c r="D27" i="3"/>
  <c r="G27" i="3" s="1"/>
  <c r="D29" i="3"/>
  <c r="G29" i="3" s="1"/>
  <c r="D31" i="3"/>
  <c r="G31" i="3" s="1"/>
  <c r="D33" i="3"/>
  <c r="G33" i="3" s="1"/>
  <c r="D35" i="3"/>
  <c r="G35" i="3" s="1"/>
  <c r="D37" i="3"/>
  <c r="G37" i="3" s="1"/>
  <c r="D39" i="3"/>
  <c r="G39" i="3" s="1"/>
  <c r="D41" i="3"/>
  <c r="G41" i="3" s="1"/>
  <c r="D43" i="3"/>
  <c r="G43" i="3" s="1"/>
  <c r="D45" i="3"/>
  <c r="G45" i="3" s="1"/>
  <c r="D47" i="3"/>
  <c r="G47" i="3" s="1"/>
  <c r="D49" i="3"/>
  <c r="G49" i="3" s="1"/>
  <c r="D51" i="3"/>
  <c r="G51" i="3" s="1"/>
  <c r="D53" i="3"/>
  <c r="G53" i="3" s="1"/>
  <c r="D55" i="3"/>
  <c r="G55" i="3" s="1"/>
  <c r="D57" i="3"/>
  <c r="G57" i="3" s="1"/>
  <c r="D59" i="3"/>
  <c r="G59" i="3" s="1"/>
  <c r="D61" i="3"/>
  <c r="G61" i="3" s="1"/>
  <c r="D63" i="3"/>
  <c r="G63" i="3" s="1"/>
  <c r="D65" i="3"/>
  <c r="G65" i="3" s="1"/>
  <c r="D67" i="3"/>
  <c r="G67" i="3" s="1"/>
  <c r="D69" i="3"/>
  <c r="G69" i="3" s="1"/>
  <c r="D71" i="3"/>
  <c r="G71" i="3" s="1"/>
  <c r="D73" i="3"/>
  <c r="G73" i="3" s="1"/>
  <c r="D75" i="3"/>
  <c r="G75" i="3" s="1"/>
  <c r="D77" i="3"/>
  <c r="G77" i="3" s="1"/>
  <c r="D79" i="3"/>
  <c r="G79" i="3" s="1"/>
  <c r="D81" i="3"/>
  <c r="G81" i="3" s="1"/>
  <c r="D83" i="3"/>
  <c r="G83" i="3" s="1"/>
  <c r="D85" i="3"/>
  <c r="G85" i="3" s="1"/>
  <c r="D87" i="3"/>
  <c r="G87" i="3" s="1"/>
  <c r="D89" i="3"/>
  <c r="G89" i="3" s="1"/>
  <c r="D91" i="3"/>
  <c r="G91" i="3" s="1"/>
  <c r="D93" i="3"/>
  <c r="G93" i="3" s="1"/>
  <c r="D95" i="3"/>
  <c r="G95" i="3" s="1"/>
  <c r="D97" i="3"/>
  <c r="G97" i="3" s="1"/>
  <c r="D99" i="3"/>
  <c r="G99" i="3" s="1"/>
  <c r="D101" i="3"/>
  <c r="G101" i="3" s="1"/>
  <c r="D103" i="3"/>
  <c r="G103" i="3" s="1"/>
  <c r="D105" i="3"/>
  <c r="G105" i="3" s="1"/>
  <c r="D107" i="3"/>
  <c r="G107" i="3" s="1"/>
  <c r="D109" i="3"/>
  <c r="G109" i="3" s="1"/>
  <c r="D111" i="3"/>
  <c r="G111" i="3" s="1"/>
  <c r="D113" i="3"/>
  <c r="G113" i="3" s="1"/>
  <c r="D115" i="3"/>
  <c r="G115" i="3" s="1"/>
  <c r="D117" i="3"/>
  <c r="G117" i="3" s="1"/>
  <c r="D119" i="3"/>
  <c r="G119" i="3" s="1"/>
  <c r="D121" i="3"/>
  <c r="G121" i="3" s="1"/>
  <c r="D123" i="3"/>
  <c r="G123" i="3" s="1"/>
  <c r="D125" i="3"/>
  <c r="G125" i="3" s="1"/>
  <c r="D127" i="3"/>
  <c r="G127" i="3" s="1"/>
  <c r="D129" i="3"/>
  <c r="G129" i="3" s="1"/>
  <c r="D131" i="3"/>
  <c r="G131" i="3" s="1"/>
  <c r="D133" i="3"/>
  <c r="G133" i="3" s="1"/>
  <c r="D135" i="3"/>
  <c r="G135" i="3" s="1"/>
  <c r="D137" i="3"/>
  <c r="G137" i="3" s="1"/>
  <c r="D139" i="3"/>
  <c r="G139" i="3" s="1"/>
  <c r="D141" i="3"/>
  <c r="G141" i="3" s="1"/>
  <c r="D143" i="3"/>
  <c r="G143" i="3" s="1"/>
  <c r="D145" i="3"/>
  <c r="G145" i="3" s="1"/>
  <c r="D147" i="3"/>
  <c r="G147" i="3" s="1"/>
  <c r="D149" i="3"/>
  <c r="G149" i="3" s="1"/>
  <c r="D151" i="3"/>
  <c r="G151" i="3" s="1"/>
  <c r="D153" i="3"/>
  <c r="G153" i="3" s="1"/>
  <c r="D155" i="3"/>
  <c r="G155" i="3" s="1"/>
  <c r="D157" i="3"/>
  <c r="G157" i="3" s="1"/>
  <c r="D159" i="3"/>
  <c r="G159" i="3" s="1"/>
  <c r="D161" i="3"/>
  <c r="G161" i="3" s="1"/>
  <c r="D163" i="3"/>
  <c r="G163" i="3" s="1"/>
  <c r="D165" i="3"/>
  <c r="D167" i="3"/>
  <c r="D169" i="3"/>
  <c r="D171" i="3"/>
  <c r="D173" i="3"/>
  <c r="D175" i="3"/>
  <c r="D177" i="3"/>
  <c r="D179" i="3"/>
  <c r="D181" i="3"/>
  <c r="D183" i="3"/>
  <c r="D185" i="3"/>
  <c r="D187" i="3"/>
  <c r="D189" i="3"/>
  <c r="D191" i="3"/>
  <c r="D193" i="3"/>
  <c r="D195" i="3"/>
  <c r="D197" i="3"/>
  <c r="D199" i="3"/>
  <c r="D201" i="3"/>
  <c r="D203" i="3"/>
  <c r="D205" i="3"/>
  <c r="D207" i="3"/>
  <c r="D209" i="3"/>
  <c r="D211" i="3"/>
  <c r="D213" i="3"/>
  <c r="D215" i="3"/>
  <c r="D217" i="3"/>
  <c r="D219" i="3"/>
  <c r="D221" i="3"/>
  <c r="D223" i="3"/>
  <c r="D225" i="3"/>
  <c r="D227" i="3"/>
  <c r="D229" i="3"/>
  <c r="D231" i="3"/>
  <c r="D233" i="3"/>
  <c r="D235" i="3"/>
  <c r="D237" i="3"/>
  <c r="D239" i="3"/>
  <c r="D241" i="3"/>
  <c r="D243" i="3"/>
  <c r="D245" i="3"/>
  <c r="D247" i="3"/>
  <c r="D249" i="3"/>
  <c r="D251" i="3"/>
  <c r="D253" i="3"/>
  <c r="D255" i="3"/>
  <c r="D257" i="3"/>
  <c r="D259" i="3"/>
  <c r="D261" i="3"/>
  <c r="D263" i="3"/>
  <c r="D265" i="3"/>
  <c r="D267" i="3"/>
  <c r="D269" i="3"/>
  <c r="D271" i="3"/>
  <c r="D273" i="3"/>
  <c r="D275" i="3"/>
  <c r="D277" i="3"/>
  <c r="D279" i="3"/>
  <c r="D281" i="3"/>
  <c r="D283" i="3"/>
  <c r="D285" i="3"/>
  <c r="D287" i="3"/>
  <c r="D289" i="3"/>
  <c r="D291" i="3"/>
  <c r="D293" i="3"/>
  <c r="D295" i="3"/>
  <c r="D297" i="3"/>
  <c r="D299" i="3"/>
  <c r="D301" i="3"/>
  <c r="D303" i="3"/>
  <c r="D305" i="3"/>
  <c r="D307" i="3"/>
  <c r="D309" i="3"/>
  <c r="D311" i="3"/>
  <c r="D313" i="3"/>
  <c r="D315" i="3"/>
  <c r="D317" i="3"/>
  <c r="D319" i="3"/>
  <c r="D321" i="3"/>
  <c r="D323" i="3"/>
  <c r="D325" i="3"/>
  <c r="D327" i="3"/>
  <c r="D329" i="3"/>
  <c r="D331" i="3"/>
  <c r="D333" i="3"/>
  <c r="D335" i="3"/>
  <c r="D4" i="3"/>
  <c r="G4" i="3" s="1"/>
  <c r="D6" i="3"/>
  <c r="G6" i="3" s="1"/>
  <c r="D8" i="3"/>
  <c r="G8" i="3" s="1"/>
  <c r="D10" i="3"/>
  <c r="G10" i="3" s="1"/>
  <c r="D12" i="3"/>
  <c r="G12" i="3" s="1"/>
  <c r="D14" i="3"/>
  <c r="G14" i="3" s="1"/>
  <c r="D16" i="3"/>
  <c r="G16" i="3" s="1"/>
  <c r="D18" i="3"/>
  <c r="G18" i="3" s="1"/>
  <c r="D20" i="3"/>
  <c r="G20" i="3" s="1"/>
  <c r="D22" i="3"/>
  <c r="G22" i="3" s="1"/>
  <c r="D24" i="3"/>
  <c r="G24" i="3" s="1"/>
  <c r="D26" i="3"/>
  <c r="G26" i="3" s="1"/>
  <c r="D28" i="3"/>
  <c r="G28" i="3" s="1"/>
  <c r="D30" i="3"/>
  <c r="G30" i="3" s="1"/>
  <c r="D32" i="3"/>
  <c r="G32" i="3" s="1"/>
  <c r="D34" i="3"/>
  <c r="G34" i="3" s="1"/>
  <c r="D36" i="3"/>
  <c r="G36" i="3" s="1"/>
  <c r="D38" i="3"/>
  <c r="G38" i="3" s="1"/>
  <c r="D40" i="3"/>
  <c r="G40" i="3" s="1"/>
  <c r="D42" i="3"/>
  <c r="G42" i="3" s="1"/>
  <c r="D44" i="3"/>
  <c r="G44" i="3" s="1"/>
  <c r="D46" i="3"/>
  <c r="G46" i="3" s="1"/>
  <c r="D48" i="3"/>
  <c r="G48" i="3" s="1"/>
  <c r="D50" i="3"/>
  <c r="G50" i="3" s="1"/>
  <c r="D52" i="3"/>
  <c r="G52" i="3" s="1"/>
  <c r="D54" i="3"/>
  <c r="G54" i="3" s="1"/>
  <c r="D56" i="3"/>
  <c r="G56" i="3" s="1"/>
  <c r="D58" i="3"/>
  <c r="G58" i="3" s="1"/>
  <c r="D60" i="3"/>
  <c r="G60" i="3" s="1"/>
  <c r="D62" i="3"/>
  <c r="G62" i="3" s="1"/>
  <c r="D64" i="3"/>
  <c r="G64" i="3" s="1"/>
  <c r="D66" i="3"/>
  <c r="G66" i="3" s="1"/>
  <c r="D68" i="3"/>
  <c r="G68" i="3" s="1"/>
  <c r="D70" i="3"/>
  <c r="G70" i="3" s="1"/>
  <c r="D72" i="3"/>
  <c r="G72" i="3" s="1"/>
  <c r="D74" i="3"/>
  <c r="G74" i="3" s="1"/>
  <c r="D76" i="3"/>
  <c r="G76" i="3" s="1"/>
  <c r="D78" i="3"/>
  <c r="G78" i="3" s="1"/>
  <c r="D80" i="3"/>
  <c r="G80" i="3" s="1"/>
  <c r="D82" i="3"/>
  <c r="G82" i="3" s="1"/>
  <c r="D84" i="3"/>
  <c r="G84" i="3" s="1"/>
  <c r="D86" i="3"/>
  <c r="G86" i="3" s="1"/>
  <c r="D88" i="3"/>
  <c r="G88" i="3" s="1"/>
  <c r="D90" i="3"/>
  <c r="G90" i="3" s="1"/>
  <c r="D92" i="3"/>
  <c r="G92" i="3" s="1"/>
  <c r="D94" i="3"/>
  <c r="G94" i="3" s="1"/>
  <c r="D96" i="3"/>
  <c r="G96" i="3" s="1"/>
  <c r="D98" i="3"/>
  <c r="G98" i="3" s="1"/>
  <c r="D100" i="3"/>
  <c r="G100" i="3" s="1"/>
  <c r="D102" i="3"/>
  <c r="G102" i="3" s="1"/>
  <c r="D104" i="3"/>
  <c r="G104" i="3" s="1"/>
  <c r="D106" i="3"/>
  <c r="G106" i="3" s="1"/>
  <c r="D108" i="3"/>
  <c r="G108" i="3" s="1"/>
  <c r="D110" i="3"/>
  <c r="G110" i="3" s="1"/>
  <c r="D112" i="3"/>
  <c r="G112" i="3" s="1"/>
  <c r="D114" i="3"/>
  <c r="G114" i="3" s="1"/>
  <c r="D116" i="3"/>
  <c r="G116" i="3" s="1"/>
  <c r="D118" i="3"/>
  <c r="G118" i="3" s="1"/>
  <c r="D120" i="3"/>
  <c r="G120" i="3" s="1"/>
  <c r="D122" i="3"/>
  <c r="G122" i="3" s="1"/>
  <c r="D124" i="3"/>
  <c r="G124" i="3" s="1"/>
  <c r="D126" i="3"/>
  <c r="G126" i="3" s="1"/>
  <c r="D128" i="3"/>
  <c r="G128" i="3" s="1"/>
  <c r="D130" i="3"/>
  <c r="G130" i="3" s="1"/>
  <c r="D132" i="3"/>
  <c r="G132" i="3" s="1"/>
  <c r="D134" i="3"/>
  <c r="G134" i="3" s="1"/>
  <c r="D136" i="3"/>
  <c r="G136" i="3" s="1"/>
  <c r="D138" i="3"/>
  <c r="G138" i="3" s="1"/>
  <c r="D140" i="3"/>
  <c r="G140" i="3" s="1"/>
  <c r="D142" i="3"/>
  <c r="G142" i="3" s="1"/>
  <c r="D144" i="3"/>
  <c r="G144" i="3" s="1"/>
  <c r="D146" i="3"/>
  <c r="G146" i="3" s="1"/>
  <c r="D148" i="3"/>
  <c r="G148" i="3" s="1"/>
  <c r="D150" i="3"/>
  <c r="G150" i="3" s="1"/>
  <c r="D152" i="3"/>
  <c r="G152" i="3" s="1"/>
  <c r="D154" i="3"/>
  <c r="G154" i="3" s="1"/>
  <c r="D156" i="3"/>
  <c r="G156" i="3" s="1"/>
  <c r="D158" i="3"/>
  <c r="G158" i="3" s="1"/>
  <c r="D160" i="3"/>
  <c r="G160" i="3" s="1"/>
  <c r="D162" i="3"/>
  <c r="G162" i="3" s="1"/>
  <c r="D164" i="3"/>
  <c r="D166" i="3"/>
  <c r="D168" i="3"/>
  <c r="D170" i="3"/>
  <c r="D172" i="3"/>
  <c r="D174" i="3"/>
  <c r="D176" i="3"/>
  <c r="D178" i="3"/>
  <c r="D180" i="3"/>
  <c r="D182" i="3"/>
  <c r="D184" i="3"/>
  <c r="D186" i="3"/>
  <c r="D188" i="3"/>
  <c r="D190" i="3"/>
  <c r="D192" i="3"/>
  <c r="D194" i="3"/>
  <c r="D196" i="3"/>
  <c r="D198" i="3"/>
  <c r="D200" i="3"/>
  <c r="D202" i="3"/>
  <c r="D204" i="3"/>
  <c r="D206" i="3"/>
  <c r="D208" i="3"/>
  <c r="D210" i="3"/>
  <c r="D212" i="3"/>
  <c r="D214" i="3"/>
  <c r="D216" i="3"/>
  <c r="D218" i="3"/>
  <c r="D220" i="3"/>
  <c r="D222" i="3"/>
  <c r="D224" i="3"/>
  <c r="D226" i="3"/>
  <c r="D228" i="3"/>
  <c r="D230" i="3"/>
  <c r="D232" i="3"/>
  <c r="D234" i="3"/>
  <c r="D236" i="3"/>
  <c r="D238" i="3"/>
  <c r="D240" i="3"/>
  <c r="D242" i="3"/>
  <c r="D244" i="3"/>
  <c r="D246" i="3"/>
  <c r="D248" i="3"/>
  <c r="D250" i="3"/>
  <c r="D252" i="3"/>
  <c r="D254" i="3"/>
  <c r="D256" i="3"/>
  <c r="D258" i="3"/>
  <c r="D260" i="3"/>
  <c r="D262" i="3"/>
  <c r="D264" i="3"/>
  <c r="D266" i="3"/>
  <c r="D268" i="3"/>
  <c r="D270" i="3"/>
  <c r="D272" i="3"/>
  <c r="D274" i="3"/>
  <c r="D276" i="3"/>
  <c r="D278" i="3"/>
  <c r="D280" i="3"/>
  <c r="D282" i="3"/>
  <c r="D284" i="3"/>
  <c r="D286" i="3"/>
  <c r="D288" i="3"/>
  <c r="D290" i="3"/>
  <c r="D292" i="3"/>
  <c r="D294" i="3"/>
  <c r="D296" i="3"/>
  <c r="D298" i="3"/>
  <c r="D300" i="3"/>
  <c r="D302" i="3"/>
  <c r="D304" i="3"/>
  <c r="D306" i="3"/>
  <c r="D308" i="3"/>
  <c r="D310" i="3"/>
  <c r="D312" i="3"/>
  <c r="D314" i="3"/>
  <c r="D316" i="3"/>
  <c r="D318" i="3"/>
  <c r="D320" i="3"/>
  <c r="D322" i="3"/>
  <c r="D324" i="3"/>
  <c r="D326" i="3"/>
  <c r="D339" i="3"/>
  <c r="D342" i="3"/>
  <c r="D347" i="3"/>
  <c r="D350" i="3"/>
  <c r="D355" i="3"/>
  <c r="D357" i="3"/>
  <c r="D359" i="3"/>
  <c r="D361" i="3"/>
  <c r="D363" i="3"/>
  <c r="D365" i="3"/>
  <c r="D367" i="3"/>
  <c r="D369" i="3"/>
  <c r="D371" i="3"/>
  <c r="D373" i="3"/>
  <c r="D375" i="3"/>
  <c r="D377" i="3"/>
  <c r="D379" i="3"/>
  <c r="D381" i="3"/>
  <c r="D383" i="3"/>
  <c r="D385" i="3"/>
  <c r="D387" i="3"/>
  <c r="D389" i="3"/>
  <c r="D391" i="3"/>
  <c r="D393" i="3"/>
  <c r="D395" i="3"/>
  <c r="D397" i="3"/>
  <c r="D399" i="3"/>
  <c r="D401" i="3"/>
  <c r="D403" i="3"/>
  <c r="D405" i="3"/>
  <c r="D407" i="3"/>
  <c r="D409" i="3"/>
  <c r="D411" i="3"/>
  <c r="D413" i="3"/>
  <c r="D415" i="3"/>
  <c r="D417" i="3"/>
  <c r="D419" i="3"/>
  <c r="D421" i="3"/>
  <c r="D423" i="3"/>
  <c r="D425" i="3"/>
  <c r="D427" i="3"/>
  <c r="D429" i="3"/>
  <c r="D431" i="3"/>
  <c r="D433" i="3"/>
  <c r="D435" i="3"/>
  <c r="D437" i="3"/>
  <c r="D439" i="3"/>
  <c r="D441" i="3"/>
  <c r="D443" i="3"/>
  <c r="D445" i="3"/>
  <c r="D447" i="3"/>
  <c r="D449" i="3"/>
  <c r="D451" i="3"/>
  <c r="D453" i="3"/>
  <c r="D455" i="3"/>
  <c r="D457" i="3"/>
  <c r="D459" i="3"/>
  <c r="D461" i="3"/>
  <c r="D463" i="3"/>
  <c r="D465" i="3"/>
  <c r="D467" i="3"/>
  <c r="D469" i="3"/>
  <c r="D471" i="3"/>
  <c r="D473" i="3"/>
  <c r="D475" i="3"/>
  <c r="D477" i="3"/>
  <c r="D479" i="3"/>
  <c r="D481" i="3"/>
  <c r="D483" i="3"/>
  <c r="D485" i="3"/>
  <c r="D487" i="3"/>
  <c r="D489" i="3"/>
  <c r="D491" i="3"/>
  <c r="D493" i="3"/>
  <c r="D495" i="3"/>
  <c r="D497" i="3"/>
  <c r="D499" i="3"/>
  <c r="D501" i="3"/>
  <c r="D503" i="3"/>
  <c r="D505" i="3"/>
  <c r="D507" i="3"/>
  <c r="D509" i="3"/>
  <c r="D511" i="3"/>
  <c r="D513" i="3"/>
  <c r="D515" i="3"/>
  <c r="D517" i="3"/>
  <c r="D519" i="3"/>
  <c r="D521" i="3"/>
  <c r="D523" i="3"/>
  <c r="D525" i="3"/>
  <c r="D527" i="3"/>
  <c r="D529" i="3"/>
  <c r="D531" i="3"/>
  <c r="D533" i="3"/>
  <c r="D535" i="3"/>
  <c r="D537" i="3"/>
  <c r="D539" i="3"/>
  <c r="D541" i="3"/>
  <c r="D543" i="3"/>
  <c r="D545" i="3"/>
  <c r="D547" i="3"/>
  <c r="D549" i="3"/>
  <c r="D551" i="3"/>
  <c r="D553" i="3"/>
  <c r="D555" i="3"/>
  <c r="D557" i="3"/>
  <c r="D559" i="3"/>
  <c r="D561" i="3"/>
  <c r="D563" i="3"/>
  <c r="D565" i="3"/>
  <c r="D567" i="3"/>
  <c r="D569" i="3"/>
  <c r="D571" i="3"/>
  <c r="D573" i="3"/>
  <c r="D575" i="3"/>
  <c r="D577" i="3"/>
  <c r="D579" i="3"/>
  <c r="D581" i="3"/>
  <c r="D583" i="3"/>
  <c r="D585" i="3"/>
  <c r="D587" i="3"/>
  <c r="D589" i="3"/>
  <c r="D591" i="3"/>
  <c r="D593" i="3"/>
  <c r="D595" i="3"/>
  <c r="D597" i="3"/>
  <c r="D599" i="3"/>
  <c r="D601" i="3"/>
  <c r="D603" i="3"/>
  <c r="D605" i="3"/>
  <c r="D607" i="3"/>
  <c r="D609" i="3"/>
  <c r="D611" i="3"/>
  <c r="D613" i="3"/>
  <c r="D615" i="3"/>
  <c r="D617" i="3"/>
  <c r="D619" i="3"/>
  <c r="D621" i="3"/>
  <c r="D623" i="3"/>
  <c r="D625" i="3"/>
  <c r="D627" i="3"/>
  <c r="D629" i="3"/>
  <c r="D631" i="3"/>
  <c r="D633" i="3"/>
  <c r="D635" i="3"/>
  <c r="D637" i="3"/>
  <c r="D639" i="3"/>
  <c r="D641" i="3"/>
  <c r="D643" i="3"/>
  <c r="D645" i="3"/>
  <c r="D647" i="3"/>
  <c r="D649" i="3"/>
  <c r="D651" i="3"/>
  <c r="D653" i="3"/>
  <c r="D655" i="3"/>
  <c r="D657" i="3"/>
  <c r="D659" i="3"/>
  <c r="D661" i="3"/>
  <c r="D663" i="3"/>
  <c r="D665" i="3"/>
  <c r="D667" i="3"/>
  <c r="D669" i="3"/>
  <c r="D671" i="3"/>
  <c r="D673" i="3"/>
  <c r="D675" i="3"/>
  <c r="D677" i="3"/>
  <c r="D679" i="3"/>
  <c r="D681" i="3"/>
  <c r="D683" i="3"/>
  <c r="D685" i="3"/>
  <c r="D687" i="3"/>
  <c r="D689" i="3"/>
  <c r="D691" i="3"/>
  <c r="D693" i="3"/>
  <c r="D695" i="3"/>
  <c r="D697" i="3"/>
  <c r="D699" i="3"/>
  <c r="D701" i="3"/>
  <c r="D703" i="3"/>
  <c r="D705" i="3"/>
  <c r="D707" i="3"/>
  <c r="D709" i="3"/>
  <c r="D711" i="3"/>
  <c r="D713" i="3"/>
  <c r="D715" i="3"/>
  <c r="D717" i="3"/>
  <c r="D719" i="3"/>
  <c r="D721" i="3"/>
  <c r="D723" i="3"/>
  <c r="D725" i="3"/>
  <c r="D727" i="3"/>
  <c r="D729" i="3"/>
  <c r="D731" i="3"/>
  <c r="D733" i="3"/>
  <c r="D735" i="3"/>
  <c r="D737" i="3"/>
  <c r="D739" i="3"/>
  <c r="D741" i="3"/>
  <c r="D743" i="3"/>
  <c r="D745" i="3"/>
  <c r="D747" i="3"/>
  <c r="D749" i="3"/>
  <c r="D751" i="3"/>
  <c r="D753" i="3"/>
  <c r="D755" i="3"/>
  <c r="D757" i="3"/>
  <c r="D759" i="3"/>
  <c r="D761" i="3"/>
  <c r="D763" i="3"/>
  <c r="D765" i="3"/>
  <c r="D767" i="3"/>
  <c r="D769" i="3"/>
  <c r="D771" i="3"/>
  <c r="D773" i="3"/>
  <c r="D775" i="3"/>
  <c r="D777" i="3"/>
  <c r="D779" i="3"/>
  <c r="D781" i="3"/>
  <c r="D783" i="3"/>
  <c r="D785" i="3"/>
  <c r="D787" i="3"/>
  <c r="D789" i="3"/>
  <c r="D791" i="3"/>
  <c r="D793" i="3"/>
  <c r="D795" i="3"/>
  <c r="D797" i="3"/>
  <c r="D799" i="3"/>
  <c r="D801" i="3"/>
  <c r="D803" i="3"/>
  <c r="D805" i="3"/>
  <c r="D807" i="3"/>
  <c r="D809" i="3"/>
  <c r="D811" i="3"/>
  <c r="D813" i="3"/>
  <c r="D815" i="3"/>
  <c r="D817" i="3"/>
  <c r="D819" i="3"/>
  <c r="D821" i="3"/>
  <c r="D823" i="3"/>
  <c r="D827" i="3"/>
  <c r="D831" i="3"/>
  <c r="D835" i="3"/>
  <c r="D839" i="3"/>
  <c r="D843" i="3"/>
  <c r="D847" i="3"/>
  <c r="D851" i="3"/>
  <c r="D855" i="3"/>
  <c r="D859" i="3"/>
  <c r="D863" i="3"/>
  <c r="D867" i="3"/>
  <c r="D871" i="3"/>
  <c r="D875" i="3"/>
  <c r="D879" i="3"/>
  <c r="D883" i="3"/>
  <c r="D887" i="3"/>
  <c r="D891" i="3"/>
  <c r="D895" i="3"/>
  <c r="D899" i="3"/>
  <c r="D903" i="3"/>
  <c r="D907" i="3"/>
  <c r="D911" i="3"/>
  <c r="D915" i="3"/>
  <c r="D919" i="3"/>
  <c r="D923" i="3"/>
  <c r="D927" i="3"/>
  <c r="D931" i="3"/>
  <c r="D935" i="3"/>
  <c r="D939" i="3"/>
  <c r="D943" i="3"/>
  <c r="D947" i="3"/>
  <c r="D951" i="3"/>
  <c r="D955" i="3"/>
  <c r="D959" i="3"/>
  <c r="D330" i="3"/>
  <c r="D334" i="3"/>
  <c r="D337" i="3"/>
  <c r="D340" i="3"/>
  <c r="D345" i="3"/>
  <c r="D348" i="3"/>
  <c r="D353" i="3"/>
  <c r="D824" i="3"/>
  <c r="D828" i="3"/>
  <c r="D832" i="3"/>
  <c r="D836" i="3"/>
  <c r="D840" i="3"/>
  <c r="D844" i="3"/>
  <c r="D848" i="3"/>
  <c r="D852" i="3"/>
  <c r="D856" i="3"/>
  <c r="D860" i="3"/>
  <c r="D864" i="3"/>
  <c r="D868" i="3"/>
  <c r="D872" i="3"/>
  <c r="D876" i="3"/>
  <c r="D880" i="3"/>
  <c r="D884" i="3"/>
  <c r="D888" i="3"/>
  <c r="D892" i="3"/>
  <c r="D896" i="3"/>
  <c r="D900" i="3"/>
  <c r="D904" i="3"/>
  <c r="D908" i="3"/>
  <c r="D912" i="3"/>
  <c r="D916" i="3"/>
  <c r="D920" i="3"/>
  <c r="D924" i="3"/>
  <c r="D928" i="3"/>
  <c r="D932" i="3"/>
  <c r="D936" i="3"/>
  <c r="D940" i="3"/>
  <c r="D944" i="3"/>
  <c r="D948" i="3"/>
  <c r="D338" i="3"/>
  <c r="D343" i="3"/>
  <c r="D346" i="3"/>
  <c r="D351" i="3"/>
  <c r="D354" i="3"/>
  <c r="D356" i="3"/>
  <c r="D358" i="3"/>
  <c r="D360" i="3"/>
  <c r="D362" i="3"/>
  <c r="D364" i="3"/>
  <c r="D366" i="3"/>
  <c r="D368" i="3"/>
  <c r="D370" i="3"/>
  <c r="D372" i="3"/>
  <c r="D374" i="3"/>
  <c r="D376" i="3"/>
  <c r="D378" i="3"/>
  <c r="D380" i="3"/>
  <c r="D382" i="3"/>
  <c r="D384" i="3"/>
  <c r="D386" i="3"/>
  <c r="D388" i="3"/>
  <c r="D390" i="3"/>
  <c r="D392" i="3"/>
  <c r="D394" i="3"/>
  <c r="D396" i="3"/>
  <c r="D398" i="3"/>
  <c r="D400" i="3"/>
  <c r="D402" i="3"/>
  <c r="D404" i="3"/>
  <c r="D406" i="3"/>
  <c r="D408" i="3"/>
  <c r="D410" i="3"/>
  <c r="D412" i="3"/>
  <c r="D414" i="3"/>
  <c r="D416" i="3"/>
  <c r="D418" i="3"/>
  <c r="D420" i="3"/>
  <c r="D422" i="3"/>
  <c r="D424" i="3"/>
  <c r="D426" i="3"/>
  <c r="D428" i="3"/>
  <c r="D430" i="3"/>
  <c r="D432" i="3"/>
  <c r="D434" i="3"/>
  <c r="D436" i="3"/>
  <c r="D438" i="3"/>
  <c r="D440" i="3"/>
  <c r="D442" i="3"/>
  <c r="D444" i="3"/>
  <c r="D446" i="3"/>
  <c r="D448" i="3"/>
  <c r="D450" i="3"/>
  <c r="D452" i="3"/>
  <c r="D454" i="3"/>
  <c r="D456" i="3"/>
  <c r="D458" i="3"/>
  <c r="D460" i="3"/>
  <c r="D462" i="3"/>
  <c r="D464" i="3"/>
  <c r="D466" i="3"/>
  <c r="D468" i="3"/>
  <c r="D470" i="3"/>
  <c r="D472" i="3"/>
  <c r="D474" i="3"/>
  <c r="D476" i="3"/>
  <c r="D478" i="3"/>
  <c r="D480" i="3"/>
  <c r="D482" i="3"/>
  <c r="D484" i="3"/>
  <c r="D486" i="3"/>
  <c r="D488" i="3"/>
  <c r="D490" i="3"/>
  <c r="D492" i="3"/>
  <c r="D494" i="3"/>
  <c r="D496" i="3"/>
  <c r="D498" i="3"/>
  <c r="D500" i="3"/>
  <c r="D502" i="3"/>
  <c r="D504" i="3"/>
  <c r="D506" i="3"/>
  <c r="D508" i="3"/>
  <c r="D510" i="3"/>
  <c r="D512" i="3"/>
  <c r="D514" i="3"/>
  <c r="D516" i="3"/>
  <c r="D518" i="3"/>
  <c r="D520" i="3"/>
  <c r="D522" i="3"/>
  <c r="D524" i="3"/>
  <c r="D526" i="3"/>
  <c r="D528" i="3"/>
  <c r="D530" i="3"/>
  <c r="D532" i="3"/>
  <c r="D534" i="3"/>
  <c r="D536" i="3"/>
  <c r="D538" i="3"/>
  <c r="D540" i="3"/>
  <c r="D542" i="3"/>
  <c r="D544" i="3"/>
  <c r="D546" i="3"/>
  <c r="D548" i="3"/>
  <c r="D550" i="3"/>
  <c r="D552" i="3"/>
  <c r="D554" i="3"/>
  <c r="D556" i="3"/>
  <c r="D558" i="3"/>
  <c r="D560" i="3"/>
  <c r="D562" i="3"/>
  <c r="D564" i="3"/>
  <c r="D566" i="3"/>
  <c r="D568" i="3"/>
  <c r="D570" i="3"/>
  <c r="D572" i="3"/>
  <c r="D574" i="3"/>
  <c r="D576" i="3"/>
  <c r="D578" i="3"/>
  <c r="D580" i="3"/>
  <c r="D582" i="3"/>
  <c r="D584" i="3"/>
  <c r="D586" i="3"/>
  <c r="D588" i="3"/>
  <c r="D590" i="3"/>
  <c r="D592" i="3"/>
  <c r="D594" i="3"/>
  <c r="D596" i="3"/>
  <c r="D598" i="3"/>
  <c r="D600" i="3"/>
  <c r="D602" i="3"/>
  <c r="D604" i="3"/>
  <c r="D606" i="3"/>
  <c r="D608" i="3"/>
  <c r="D610" i="3"/>
  <c r="D612" i="3"/>
  <c r="D614" i="3"/>
  <c r="D616" i="3"/>
  <c r="D618" i="3"/>
  <c r="D620" i="3"/>
  <c r="D622" i="3"/>
  <c r="D624" i="3"/>
  <c r="D626" i="3"/>
  <c r="D628" i="3"/>
  <c r="D630" i="3"/>
  <c r="D632" i="3"/>
  <c r="D634" i="3"/>
  <c r="D636" i="3"/>
  <c r="D638" i="3"/>
  <c r="D640" i="3"/>
  <c r="D642" i="3"/>
  <c r="D644" i="3"/>
  <c r="D646" i="3"/>
  <c r="D648" i="3"/>
  <c r="D650" i="3"/>
  <c r="D652" i="3"/>
  <c r="D654" i="3"/>
  <c r="D656" i="3"/>
  <c r="D658" i="3"/>
  <c r="D660" i="3"/>
  <c r="D662" i="3"/>
  <c r="D664" i="3"/>
  <c r="D666" i="3"/>
  <c r="D668" i="3"/>
  <c r="D670" i="3"/>
  <c r="D672" i="3"/>
  <c r="D674" i="3"/>
  <c r="D676" i="3"/>
  <c r="D678" i="3"/>
  <c r="D680" i="3"/>
  <c r="D682" i="3"/>
  <c r="D684" i="3"/>
  <c r="D686" i="3"/>
  <c r="D688" i="3"/>
  <c r="D690" i="3"/>
  <c r="D692" i="3"/>
  <c r="D694" i="3"/>
  <c r="D696" i="3"/>
  <c r="D698" i="3"/>
  <c r="D700" i="3"/>
  <c r="D702" i="3"/>
  <c r="D704" i="3"/>
  <c r="D706" i="3"/>
  <c r="D708" i="3"/>
  <c r="D710" i="3"/>
  <c r="D712" i="3"/>
  <c r="D714" i="3"/>
  <c r="D716" i="3"/>
  <c r="D718" i="3"/>
  <c r="D720" i="3"/>
  <c r="D722" i="3"/>
  <c r="D724" i="3"/>
  <c r="D726" i="3"/>
  <c r="D728" i="3"/>
  <c r="D730" i="3"/>
  <c r="D732" i="3"/>
  <c r="D734" i="3"/>
  <c r="D736" i="3"/>
  <c r="D738" i="3"/>
  <c r="D740" i="3"/>
  <c r="D742" i="3"/>
  <c r="D744" i="3"/>
  <c r="D746" i="3"/>
  <c r="D748" i="3"/>
  <c r="D750" i="3"/>
  <c r="D752" i="3"/>
  <c r="D754" i="3"/>
  <c r="D756" i="3"/>
  <c r="D758" i="3"/>
  <c r="D760" i="3"/>
  <c r="D762" i="3"/>
  <c r="D764" i="3"/>
  <c r="D766" i="3"/>
  <c r="D768" i="3"/>
  <c r="D770" i="3"/>
  <c r="D772" i="3"/>
  <c r="D774" i="3"/>
  <c r="D776" i="3"/>
  <c r="D778" i="3"/>
  <c r="D780" i="3"/>
  <c r="D782" i="3"/>
  <c r="D784" i="3"/>
  <c r="D786" i="3"/>
  <c r="D788" i="3"/>
  <c r="D790" i="3"/>
  <c r="D792" i="3"/>
  <c r="D794" i="3"/>
  <c r="D796" i="3"/>
  <c r="D798" i="3"/>
  <c r="D800" i="3"/>
  <c r="D802" i="3"/>
  <c r="D804" i="3"/>
  <c r="D806" i="3"/>
  <c r="D808" i="3"/>
  <c r="D810" i="3"/>
  <c r="D812" i="3"/>
  <c r="D814" i="3"/>
  <c r="D816" i="3"/>
  <c r="D818" i="3"/>
  <c r="D820" i="3"/>
  <c r="D822" i="3"/>
  <c r="D825" i="3"/>
  <c r="D829" i="3"/>
  <c r="D833" i="3"/>
  <c r="D837" i="3"/>
  <c r="D841" i="3"/>
  <c r="D845" i="3"/>
  <c r="D849" i="3"/>
  <c r="D853" i="3"/>
  <c r="D857" i="3"/>
  <c r="D861" i="3"/>
  <c r="D865" i="3"/>
  <c r="D869" i="3"/>
  <c r="D873" i="3"/>
  <c r="D877" i="3"/>
  <c r="D881" i="3"/>
  <c r="D885" i="3"/>
  <c r="B64" i="3"/>
  <c r="E64" i="3" s="1"/>
  <c r="B56" i="3"/>
  <c r="E56" i="3" s="1"/>
  <c r="B48" i="3"/>
  <c r="E48" i="3" s="1"/>
  <c r="B40" i="3"/>
  <c r="E40" i="3" s="1"/>
  <c r="B32" i="3"/>
  <c r="E32" i="3" s="1"/>
  <c r="B24" i="3"/>
  <c r="E24" i="3" s="1"/>
  <c r="B16" i="3"/>
  <c r="E16" i="3" s="1"/>
  <c r="B8" i="3"/>
  <c r="E8" i="3" s="1"/>
  <c r="D954" i="3"/>
  <c r="D941" i="3"/>
  <c r="D925" i="3"/>
  <c r="D909" i="3"/>
  <c r="D893" i="3"/>
  <c r="D866" i="3"/>
  <c r="D336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E234" i="3" s="1"/>
  <c r="B230" i="3"/>
  <c r="E230" i="3" s="1"/>
  <c r="B226" i="3"/>
  <c r="E226" i="3" s="1"/>
  <c r="B222" i="3"/>
  <c r="E222" i="3" s="1"/>
  <c r="B218" i="3"/>
  <c r="E218" i="3" s="1"/>
  <c r="B214" i="3"/>
  <c r="E214" i="3" s="1"/>
  <c r="B210" i="3"/>
  <c r="E210" i="3" s="1"/>
  <c r="B206" i="3"/>
  <c r="E206" i="3" s="1"/>
  <c r="B202" i="3"/>
  <c r="E202" i="3" s="1"/>
  <c r="B198" i="3"/>
  <c r="E198" i="3" s="1"/>
  <c r="B194" i="3"/>
  <c r="E194" i="3" s="1"/>
  <c r="B190" i="3"/>
  <c r="E190" i="3" s="1"/>
  <c r="B186" i="3"/>
  <c r="E186" i="3" s="1"/>
  <c r="B182" i="3"/>
  <c r="E182" i="3" s="1"/>
  <c r="B178" i="3"/>
  <c r="E178" i="3" s="1"/>
  <c r="B174" i="3"/>
  <c r="E174" i="3" s="1"/>
  <c r="B170" i="3"/>
  <c r="E170" i="3" s="1"/>
  <c r="B166" i="3"/>
  <c r="E166" i="3" s="1"/>
  <c r="B162" i="3"/>
  <c r="E162" i="3" s="1"/>
  <c r="B158" i="3"/>
  <c r="E158" i="3" s="1"/>
  <c r="B154" i="3"/>
  <c r="E154" i="3" s="1"/>
  <c r="B150" i="3"/>
  <c r="E150" i="3" s="1"/>
  <c r="B146" i="3"/>
  <c r="E146" i="3" s="1"/>
  <c r="B142" i="3"/>
  <c r="E142" i="3" s="1"/>
  <c r="B138" i="3"/>
  <c r="E138" i="3" s="1"/>
  <c r="B134" i="3"/>
  <c r="E134" i="3" s="1"/>
  <c r="B130" i="3"/>
  <c r="E130" i="3" s="1"/>
  <c r="B126" i="3"/>
  <c r="E126" i="3" s="1"/>
  <c r="B122" i="3"/>
  <c r="E122" i="3" s="1"/>
  <c r="B118" i="3"/>
  <c r="E118" i="3" s="1"/>
  <c r="B114" i="3"/>
  <c r="E114" i="3" s="1"/>
  <c r="B110" i="3"/>
  <c r="E110" i="3" s="1"/>
  <c r="B106" i="3"/>
  <c r="E106" i="3" s="1"/>
  <c r="B102" i="3"/>
  <c r="E102" i="3" s="1"/>
  <c r="B98" i="3"/>
  <c r="E98" i="3" s="1"/>
  <c r="B94" i="3"/>
  <c r="E94" i="3" s="1"/>
  <c r="B90" i="3"/>
  <c r="E90" i="3" s="1"/>
  <c r="B86" i="3"/>
  <c r="E86" i="3" s="1"/>
  <c r="B82" i="3"/>
  <c r="E82" i="3" s="1"/>
  <c r="B78" i="3"/>
  <c r="E78" i="3" s="1"/>
  <c r="B74" i="3"/>
  <c r="E74" i="3" s="1"/>
  <c r="B70" i="3"/>
  <c r="E70" i="3" s="1"/>
  <c r="B66" i="3"/>
  <c r="E66" i="3" s="1"/>
  <c r="B62" i="3"/>
  <c r="E62" i="3" s="1"/>
  <c r="B58" i="3"/>
  <c r="E58" i="3" s="1"/>
  <c r="B54" i="3"/>
  <c r="E54" i="3" s="1"/>
  <c r="B50" i="3"/>
  <c r="E50" i="3" s="1"/>
  <c r="B46" i="3"/>
  <c r="E46" i="3" s="1"/>
  <c r="B42" i="3"/>
  <c r="E42" i="3" s="1"/>
  <c r="B38" i="3"/>
  <c r="E38" i="3" s="1"/>
  <c r="B34" i="3"/>
  <c r="E34" i="3" s="1"/>
  <c r="B30" i="3"/>
  <c r="E30" i="3" s="1"/>
  <c r="B26" i="3"/>
  <c r="E26" i="3" s="1"/>
  <c r="B22" i="3"/>
  <c r="E22" i="3" s="1"/>
  <c r="B18" i="3"/>
  <c r="E18" i="3" s="1"/>
  <c r="B14" i="3"/>
  <c r="E14" i="3" s="1"/>
  <c r="B10" i="3"/>
  <c r="E10" i="3" s="1"/>
  <c r="B5" i="3"/>
  <c r="E5" i="3" s="1"/>
  <c r="D957" i="3"/>
  <c r="D952" i="3"/>
  <c r="D945" i="3"/>
  <c r="D937" i="3"/>
  <c r="D929" i="3"/>
  <c r="D921" i="3"/>
  <c r="D913" i="3"/>
  <c r="D905" i="3"/>
  <c r="D897" i="3"/>
  <c r="D889" i="3"/>
  <c r="D874" i="3"/>
  <c r="D858" i="3"/>
  <c r="D842" i="3"/>
  <c r="D826" i="3"/>
  <c r="C817" i="3"/>
  <c r="C809" i="3"/>
  <c r="C801" i="3"/>
  <c r="C793" i="3"/>
  <c r="C785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81" i="3"/>
  <c r="C673" i="3"/>
  <c r="C665" i="3"/>
  <c r="C657" i="3"/>
  <c r="C649" i="3"/>
  <c r="C641" i="3"/>
  <c r="C633" i="3"/>
  <c r="C625" i="3"/>
  <c r="C617" i="3"/>
  <c r="C609" i="3"/>
  <c r="C601" i="3"/>
  <c r="C593" i="3"/>
  <c r="C585" i="3"/>
  <c r="C577" i="3"/>
  <c r="C569" i="3"/>
  <c r="C561" i="3"/>
  <c r="C553" i="3"/>
  <c r="C545" i="3"/>
  <c r="C537" i="3"/>
  <c r="C529" i="3"/>
  <c r="C521" i="3"/>
  <c r="C513" i="3"/>
  <c r="C505" i="3"/>
  <c r="C497" i="3"/>
  <c r="C489" i="3"/>
  <c r="C481" i="3"/>
  <c r="C473" i="3"/>
  <c r="C465" i="3"/>
  <c r="C457" i="3"/>
  <c r="C449" i="3"/>
  <c r="C441" i="3"/>
  <c r="C433" i="3"/>
  <c r="C425" i="3"/>
  <c r="C417" i="3"/>
  <c r="C409" i="3"/>
  <c r="C401" i="3"/>
  <c r="C393" i="3"/>
  <c r="C385" i="3"/>
  <c r="C377" i="3"/>
  <c r="C369" i="3"/>
  <c r="C361" i="3"/>
  <c r="D352" i="3"/>
  <c r="D341" i="3"/>
  <c r="D328" i="3"/>
  <c r="C297" i="3"/>
  <c r="C265" i="3"/>
  <c r="C233" i="3"/>
  <c r="C201" i="3"/>
  <c r="C169" i="3"/>
  <c r="C137" i="3"/>
  <c r="F137" i="3" s="1"/>
  <c r="C105" i="3"/>
  <c r="F105" i="3" s="1"/>
  <c r="C73" i="3"/>
  <c r="F73" i="3" s="1"/>
  <c r="C41" i="3"/>
  <c r="F41" i="3" s="1"/>
  <c r="C4" i="3"/>
  <c r="F4" i="3" s="1"/>
  <c r="C6" i="3"/>
  <c r="F6" i="3" s="1"/>
  <c r="C8" i="3"/>
  <c r="F8" i="3" s="1"/>
  <c r="C10" i="3"/>
  <c r="F10" i="3" s="1"/>
  <c r="C12" i="3"/>
  <c r="F12" i="3" s="1"/>
  <c r="C14" i="3"/>
  <c r="F14" i="3" s="1"/>
  <c r="C16" i="3"/>
  <c r="F16" i="3" s="1"/>
  <c r="C18" i="3"/>
  <c r="F18" i="3" s="1"/>
  <c r="C20" i="3"/>
  <c r="F20" i="3" s="1"/>
  <c r="C22" i="3"/>
  <c r="F22" i="3" s="1"/>
  <c r="C24" i="3"/>
  <c r="F24" i="3" s="1"/>
  <c r="C26" i="3"/>
  <c r="F26" i="3" s="1"/>
  <c r="C28" i="3"/>
  <c r="F28" i="3" s="1"/>
  <c r="C30" i="3"/>
  <c r="F30" i="3" s="1"/>
  <c r="C32" i="3"/>
  <c r="F32" i="3" s="1"/>
  <c r="C34" i="3"/>
  <c r="F34" i="3" s="1"/>
  <c r="C36" i="3"/>
  <c r="F36" i="3" s="1"/>
  <c r="C38" i="3"/>
  <c r="F38" i="3" s="1"/>
  <c r="C40" i="3"/>
  <c r="F40" i="3" s="1"/>
  <c r="C42" i="3"/>
  <c r="F42" i="3" s="1"/>
  <c r="C44" i="3"/>
  <c r="F44" i="3" s="1"/>
  <c r="C46" i="3"/>
  <c r="F46" i="3" s="1"/>
  <c r="C48" i="3"/>
  <c r="F48" i="3" s="1"/>
  <c r="C50" i="3"/>
  <c r="F50" i="3" s="1"/>
  <c r="C52" i="3"/>
  <c r="F52" i="3" s="1"/>
  <c r="C54" i="3"/>
  <c r="F54" i="3" s="1"/>
  <c r="C56" i="3"/>
  <c r="F56" i="3" s="1"/>
  <c r="C58" i="3"/>
  <c r="F58" i="3" s="1"/>
  <c r="C60" i="3"/>
  <c r="F60" i="3" s="1"/>
  <c r="C62" i="3"/>
  <c r="F62" i="3" s="1"/>
  <c r="C64" i="3"/>
  <c r="F64" i="3" s="1"/>
  <c r="C66" i="3"/>
  <c r="F66" i="3" s="1"/>
  <c r="C68" i="3"/>
  <c r="F68" i="3" s="1"/>
  <c r="C70" i="3"/>
  <c r="F70" i="3" s="1"/>
  <c r="C72" i="3"/>
  <c r="F72" i="3" s="1"/>
  <c r="C74" i="3"/>
  <c r="F74" i="3" s="1"/>
  <c r="C76" i="3"/>
  <c r="F76" i="3" s="1"/>
  <c r="C78" i="3"/>
  <c r="F78" i="3" s="1"/>
  <c r="C80" i="3"/>
  <c r="F80" i="3" s="1"/>
  <c r="C82" i="3"/>
  <c r="F82" i="3" s="1"/>
  <c r="C84" i="3"/>
  <c r="F84" i="3" s="1"/>
  <c r="C86" i="3"/>
  <c r="F86" i="3" s="1"/>
  <c r="C88" i="3"/>
  <c r="F88" i="3" s="1"/>
  <c r="C90" i="3"/>
  <c r="F90" i="3" s="1"/>
  <c r="C92" i="3"/>
  <c r="F92" i="3" s="1"/>
  <c r="C94" i="3"/>
  <c r="F94" i="3" s="1"/>
  <c r="C96" i="3"/>
  <c r="F96" i="3" s="1"/>
  <c r="C98" i="3"/>
  <c r="F98" i="3" s="1"/>
  <c r="C100" i="3"/>
  <c r="F100" i="3" s="1"/>
  <c r="C102" i="3"/>
  <c r="F102" i="3" s="1"/>
  <c r="C104" i="3"/>
  <c r="F104" i="3" s="1"/>
  <c r="C106" i="3"/>
  <c r="F106" i="3" s="1"/>
  <c r="C108" i="3"/>
  <c r="F108" i="3" s="1"/>
  <c r="C110" i="3"/>
  <c r="F110" i="3" s="1"/>
  <c r="C112" i="3"/>
  <c r="F112" i="3" s="1"/>
  <c r="C114" i="3"/>
  <c r="F114" i="3" s="1"/>
  <c r="C116" i="3"/>
  <c r="F116" i="3" s="1"/>
  <c r="C118" i="3"/>
  <c r="F118" i="3" s="1"/>
  <c r="C120" i="3"/>
  <c r="F120" i="3" s="1"/>
  <c r="C122" i="3"/>
  <c r="F122" i="3" s="1"/>
  <c r="C124" i="3"/>
  <c r="F124" i="3" s="1"/>
  <c r="C126" i="3"/>
  <c r="F126" i="3" s="1"/>
  <c r="C128" i="3"/>
  <c r="F128" i="3" s="1"/>
  <c r="C130" i="3"/>
  <c r="F130" i="3" s="1"/>
  <c r="C132" i="3"/>
  <c r="F132" i="3" s="1"/>
  <c r="C134" i="3"/>
  <c r="F134" i="3" s="1"/>
  <c r="C136" i="3"/>
  <c r="F136" i="3" s="1"/>
  <c r="C138" i="3"/>
  <c r="C140" i="3"/>
  <c r="C142" i="3"/>
  <c r="C144" i="3"/>
  <c r="C146" i="3"/>
  <c r="C148" i="3"/>
  <c r="C150" i="3"/>
  <c r="C152" i="3"/>
  <c r="C154" i="3"/>
  <c r="C156" i="3"/>
  <c r="C158" i="3"/>
  <c r="C160" i="3"/>
  <c r="C162" i="3"/>
  <c r="C164" i="3"/>
  <c r="C166" i="3"/>
  <c r="C168" i="3"/>
  <c r="C170" i="3"/>
  <c r="C172" i="3"/>
  <c r="C174" i="3"/>
  <c r="C176" i="3"/>
  <c r="C178" i="3"/>
  <c r="C180" i="3"/>
  <c r="C182" i="3"/>
  <c r="C184" i="3"/>
  <c r="C186" i="3"/>
  <c r="C188" i="3"/>
  <c r="C190" i="3"/>
  <c r="C192" i="3"/>
  <c r="C194" i="3"/>
  <c r="C196" i="3"/>
  <c r="C198" i="3"/>
  <c r="C200" i="3"/>
  <c r="C202" i="3"/>
  <c r="C204" i="3"/>
  <c r="C206" i="3"/>
  <c r="C208" i="3"/>
  <c r="C210" i="3"/>
  <c r="C212" i="3"/>
  <c r="C214" i="3"/>
  <c r="C216" i="3"/>
  <c r="C218" i="3"/>
  <c r="C220" i="3"/>
  <c r="C222" i="3"/>
  <c r="C224" i="3"/>
  <c r="C226" i="3"/>
  <c r="C228" i="3"/>
  <c r="C230" i="3"/>
  <c r="C232" i="3"/>
  <c r="C234" i="3"/>
  <c r="C236" i="3"/>
  <c r="C238" i="3"/>
  <c r="C240" i="3"/>
  <c r="C242" i="3"/>
  <c r="C244" i="3"/>
  <c r="C246" i="3"/>
  <c r="C248" i="3"/>
  <c r="C250" i="3"/>
  <c r="C252" i="3"/>
  <c r="C254" i="3"/>
  <c r="C256" i="3"/>
  <c r="C258" i="3"/>
  <c r="C260" i="3"/>
  <c r="C262" i="3"/>
  <c r="C264" i="3"/>
  <c r="C266" i="3"/>
  <c r="C268" i="3"/>
  <c r="C270" i="3"/>
  <c r="C272" i="3"/>
  <c r="C274" i="3"/>
  <c r="C276" i="3"/>
  <c r="C278" i="3"/>
  <c r="C280" i="3"/>
  <c r="C282" i="3"/>
  <c r="C284" i="3"/>
  <c r="C286" i="3"/>
  <c r="C288" i="3"/>
  <c r="C290" i="3"/>
  <c r="C292" i="3"/>
  <c r="C294" i="3"/>
  <c r="C296" i="3"/>
  <c r="C298" i="3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342" i="3"/>
  <c r="C344" i="3"/>
  <c r="C346" i="3"/>
  <c r="C348" i="3"/>
  <c r="C350" i="3"/>
  <c r="C352" i="3"/>
  <c r="C354" i="3"/>
  <c r="C3" i="3"/>
  <c r="F3" i="3" s="1"/>
  <c r="C11" i="3"/>
  <c r="F11" i="3" s="1"/>
  <c r="C19" i="3"/>
  <c r="F19" i="3" s="1"/>
  <c r="C27" i="3"/>
  <c r="F27" i="3" s="1"/>
  <c r="C35" i="3"/>
  <c r="F35" i="3" s="1"/>
  <c r="C43" i="3"/>
  <c r="F43" i="3" s="1"/>
  <c r="C51" i="3"/>
  <c r="F51" i="3" s="1"/>
  <c r="C59" i="3"/>
  <c r="F59" i="3" s="1"/>
  <c r="C67" i="3"/>
  <c r="F67" i="3" s="1"/>
  <c r="C75" i="3"/>
  <c r="F75" i="3" s="1"/>
  <c r="C83" i="3"/>
  <c r="F83" i="3" s="1"/>
  <c r="C91" i="3"/>
  <c r="F91" i="3" s="1"/>
  <c r="C99" i="3"/>
  <c r="F99" i="3" s="1"/>
  <c r="C107" i="3"/>
  <c r="F107" i="3" s="1"/>
  <c r="C115" i="3"/>
  <c r="F115" i="3" s="1"/>
  <c r="C123" i="3"/>
  <c r="F123" i="3" s="1"/>
  <c r="C131" i="3"/>
  <c r="F131" i="3" s="1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29" i="3"/>
  <c r="C333" i="3"/>
  <c r="C337" i="3"/>
  <c r="C345" i="3"/>
  <c r="C353" i="3"/>
  <c r="C5" i="3"/>
  <c r="F5" i="3" s="1"/>
  <c r="C13" i="3"/>
  <c r="F13" i="3" s="1"/>
  <c r="C21" i="3"/>
  <c r="F21" i="3" s="1"/>
  <c r="C29" i="3"/>
  <c r="F29" i="3" s="1"/>
  <c r="C37" i="3"/>
  <c r="F37" i="3" s="1"/>
  <c r="C45" i="3"/>
  <c r="F45" i="3" s="1"/>
  <c r="C53" i="3"/>
  <c r="F53" i="3" s="1"/>
  <c r="C61" i="3"/>
  <c r="F61" i="3" s="1"/>
  <c r="C69" i="3"/>
  <c r="F69" i="3" s="1"/>
  <c r="C77" i="3"/>
  <c r="F77" i="3" s="1"/>
  <c r="C85" i="3"/>
  <c r="F85" i="3" s="1"/>
  <c r="C93" i="3"/>
  <c r="F93" i="3" s="1"/>
  <c r="C101" i="3"/>
  <c r="F101" i="3" s="1"/>
  <c r="C109" i="3"/>
  <c r="F109" i="3" s="1"/>
  <c r="C117" i="3"/>
  <c r="F117" i="3" s="1"/>
  <c r="C125" i="3"/>
  <c r="F125" i="3" s="1"/>
  <c r="C133" i="3"/>
  <c r="F133" i="3" s="1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43" i="3"/>
  <c r="C351" i="3"/>
  <c r="C356" i="3"/>
  <c r="C358" i="3"/>
  <c r="C360" i="3"/>
  <c r="C362" i="3"/>
  <c r="C364" i="3"/>
  <c r="C366" i="3"/>
  <c r="C368" i="3"/>
  <c r="C370" i="3"/>
  <c r="C372" i="3"/>
  <c r="C374" i="3"/>
  <c r="C376" i="3"/>
  <c r="C378" i="3"/>
  <c r="C380" i="3"/>
  <c r="C382" i="3"/>
  <c r="C384" i="3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C412" i="3"/>
  <c r="C414" i="3"/>
  <c r="C416" i="3"/>
  <c r="C418" i="3"/>
  <c r="C420" i="3"/>
  <c r="C422" i="3"/>
  <c r="C424" i="3"/>
  <c r="C426" i="3"/>
  <c r="C428" i="3"/>
  <c r="C430" i="3"/>
  <c r="C432" i="3"/>
  <c r="C434" i="3"/>
  <c r="C436" i="3"/>
  <c r="C438" i="3"/>
  <c r="C440" i="3"/>
  <c r="C442" i="3"/>
  <c r="C444" i="3"/>
  <c r="C446" i="3"/>
  <c r="C448" i="3"/>
  <c r="C450" i="3"/>
  <c r="C452" i="3"/>
  <c r="C454" i="3"/>
  <c r="C456" i="3"/>
  <c r="C458" i="3"/>
  <c r="C460" i="3"/>
  <c r="C462" i="3"/>
  <c r="C464" i="3"/>
  <c r="C466" i="3"/>
  <c r="C468" i="3"/>
  <c r="C470" i="3"/>
  <c r="C472" i="3"/>
  <c r="C474" i="3"/>
  <c r="C476" i="3"/>
  <c r="C478" i="3"/>
  <c r="C480" i="3"/>
  <c r="C482" i="3"/>
  <c r="C484" i="3"/>
  <c r="C486" i="3"/>
  <c r="C488" i="3"/>
  <c r="C490" i="3"/>
  <c r="C492" i="3"/>
  <c r="C494" i="3"/>
  <c r="C496" i="3"/>
  <c r="C498" i="3"/>
  <c r="C500" i="3"/>
  <c r="C502" i="3"/>
  <c r="C504" i="3"/>
  <c r="C506" i="3"/>
  <c r="C508" i="3"/>
  <c r="C510" i="3"/>
  <c r="C512" i="3"/>
  <c r="C514" i="3"/>
  <c r="C516" i="3"/>
  <c r="C518" i="3"/>
  <c r="C520" i="3"/>
  <c r="C522" i="3"/>
  <c r="C524" i="3"/>
  <c r="C526" i="3"/>
  <c r="C528" i="3"/>
  <c r="C530" i="3"/>
  <c r="C532" i="3"/>
  <c r="C534" i="3"/>
  <c r="C536" i="3"/>
  <c r="C538" i="3"/>
  <c r="C540" i="3"/>
  <c r="C542" i="3"/>
  <c r="C544" i="3"/>
  <c r="C546" i="3"/>
  <c r="C548" i="3"/>
  <c r="C550" i="3"/>
  <c r="C552" i="3"/>
  <c r="C554" i="3"/>
  <c r="C556" i="3"/>
  <c r="C558" i="3"/>
  <c r="C560" i="3"/>
  <c r="C562" i="3"/>
  <c r="C564" i="3"/>
  <c r="C566" i="3"/>
  <c r="C568" i="3"/>
  <c r="C570" i="3"/>
  <c r="C572" i="3"/>
  <c r="C574" i="3"/>
  <c r="C576" i="3"/>
  <c r="C578" i="3"/>
  <c r="C580" i="3"/>
  <c r="C582" i="3"/>
  <c r="C584" i="3"/>
  <c r="C586" i="3"/>
  <c r="C588" i="3"/>
  <c r="C590" i="3"/>
  <c r="C592" i="3"/>
  <c r="C594" i="3"/>
  <c r="C596" i="3"/>
  <c r="C598" i="3"/>
  <c r="C600" i="3"/>
  <c r="C602" i="3"/>
  <c r="C604" i="3"/>
  <c r="C606" i="3"/>
  <c r="C608" i="3"/>
  <c r="C610" i="3"/>
  <c r="C612" i="3"/>
  <c r="C614" i="3"/>
  <c r="C616" i="3"/>
  <c r="C618" i="3"/>
  <c r="C620" i="3"/>
  <c r="C622" i="3"/>
  <c r="C624" i="3"/>
  <c r="C626" i="3"/>
  <c r="C628" i="3"/>
  <c r="C630" i="3"/>
  <c r="C632" i="3"/>
  <c r="C634" i="3"/>
  <c r="C636" i="3"/>
  <c r="C638" i="3"/>
  <c r="C640" i="3"/>
  <c r="C642" i="3"/>
  <c r="C644" i="3"/>
  <c r="C646" i="3"/>
  <c r="C648" i="3"/>
  <c r="C650" i="3"/>
  <c r="C652" i="3"/>
  <c r="C654" i="3"/>
  <c r="C656" i="3"/>
  <c r="C658" i="3"/>
  <c r="C660" i="3"/>
  <c r="C662" i="3"/>
  <c r="C664" i="3"/>
  <c r="C666" i="3"/>
  <c r="C668" i="3"/>
  <c r="C670" i="3"/>
  <c r="C672" i="3"/>
  <c r="C674" i="3"/>
  <c r="C676" i="3"/>
  <c r="C678" i="3"/>
  <c r="C680" i="3"/>
  <c r="C682" i="3"/>
  <c r="C684" i="3"/>
  <c r="C686" i="3"/>
  <c r="C688" i="3"/>
  <c r="C690" i="3"/>
  <c r="C692" i="3"/>
  <c r="C694" i="3"/>
  <c r="C696" i="3"/>
  <c r="C698" i="3"/>
  <c r="C700" i="3"/>
  <c r="C702" i="3"/>
  <c r="C704" i="3"/>
  <c r="C706" i="3"/>
  <c r="C708" i="3"/>
  <c r="C710" i="3"/>
  <c r="C712" i="3"/>
  <c r="C714" i="3"/>
  <c r="C716" i="3"/>
  <c r="C718" i="3"/>
  <c r="C720" i="3"/>
  <c r="C722" i="3"/>
  <c r="C724" i="3"/>
  <c r="C726" i="3"/>
  <c r="C728" i="3"/>
  <c r="C730" i="3"/>
  <c r="C732" i="3"/>
  <c r="C734" i="3"/>
  <c r="C736" i="3"/>
  <c r="C738" i="3"/>
  <c r="C740" i="3"/>
  <c r="C742" i="3"/>
  <c r="C744" i="3"/>
  <c r="C746" i="3"/>
  <c r="C748" i="3"/>
  <c r="C750" i="3"/>
  <c r="C752" i="3"/>
  <c r="C754" i="3"/>
  <c r="C756" i="3"/>
  <c r="C758" i="3"/>
  <c r="C760" i="3"/>
  <c r="C762" i="3"/>
  <c r="C764" i="3"/>
  <c r="C766" i="3"/>
  <c r="C768" i="3"/>
  <c r="C770" i="3"/>
  <c r="C772" i="3"/>
  <c r="C774" i="3"/>
  <c r="C776" i="3"/>
  <c r="C778" i="3"/>
  <c r="C780" i="3"/>
  <c r="C782" i="3"/>
  <c r="C784" i="3"/>
  <c r="C786" i="3"/>
  <c r="C788" i="3"/>
  <c r="C790" i="3"/>
  <c r="C792" i="3"/>
  <c r="C794" i="3"/>
  <c r="C796" i="3"/>
  <c r="C798" i="3"/>
  <c r="C800" i="3"/>
  <c r="C802" i="3"/>
  <c r="C804" i="3"/>
  <c r="C806" i="3"/>
  <c r="C808" i="3"/>
  <c r="C810" i="3"/>
  <c r="C812" i="3"/>
  <c r="C814" i="3"/>
  <c r="C816" i="3"/>
  <c r="C818" i="3"/>
  <c r="C820" i="3"/>
  <c r="C822" i="3"/>
  <c r="C7" i="3"/>
  <c r="F7" i="3" s="1"/>
  <c r="C15" i="3"/>
  <c r="F15" i="3" s="1"/>
  <c r="C23" i="3"/>
  <c r="F23" i="3" s="1"/>
  <c r="C31" i="3"/>
  <c r="F31" i="3" s="1"/>
  <c r="C39" i="3"/>
  <c r="F39" i="3" s="1"/>
  <c r="C47" i="3"/>
  <c r="F47" i="3" s="1"/>
  <c r="C55" i="3"/>
  <c r="F55" i="3" s="1"/>
  <c r="C63" i="3"/>
  <c r="F63" i="3" s="1"/>
  <c r="C71" i="3"/>
  <c r="F71" i="3" s="1"/>
  <c r="C79" i="3"/>
  <c r="F79" i="3" s="1"/>
  <c r="C87" i="3"/>
  <c r="F87" i="3" s="1"/>
  <c r="C95" i="3"/>
  <c r="F95" i="3" s="1"/>
  <c r="C103" i="3"/>
  <c r="F103" i="3" s="1"/>
  <c r="C111" i="3"/>
  <c r="F111" i="3" s="1"/>
  <c r="C119" i="3"/>
  <c r="F119" i="3" s="1"/>
  <c r="C127" i="3"/>
  <c r="F127" i="3" s="1"/>
  <c r="C135" i="3"/>
  <c r="F135" i="3" s="1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1" i="3"/>
  <c r="C335" i="3"/>
  <c r="C341" i="3"/>
  <c r="C349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E233" i="3" s="1"/>
  <c r="B229" i="3"/>
  <c r="E229" i="3" s="1"/>
  <c r="B225" i="3"/>
  <c r="E225" i="3" s="1"/>
  <c r="B221" i="3"/>
  <c r="E221" i="3" s="1"/>
  <c r="B217" i="3"/>
  <c r="E217" i="3" s="1"/>
  <c r="B213" i="3"/>
  <c r="E213" i="3" s="1"/>
  <c r="B209" i="3"/>
  <c r="E209" i="3" s="1"/>
  <c r="B205" i="3"/>
  <c r="E205" i="3" s="1"/>
  <c r="B201" i="3"/>
  <c r="E201" i="3" s="1"/>
  <c r="B197" i="3"/>
  <c r="E197" i="3" s="1"/>
  <c r="B193" i="3"/>
  <c r="E193" i="3" s="1"/>
  <c r="B189" i="3"/>
  <c r="E189" i="3" s="1"/>
  <c r="B185" i="3"/>
  <c r="E185" i="3" s="1"/>
  <c r="B181" i="3"/>
  <c r="E181" i="3" s="1"/>
  <c r="B177" i="3"/>
  <c r="E177" i="3" s="1"/>
  <c r="B173" i="3"/>
  <c r="E173" i="3" s="1"/>
  <c r="B169" i="3"/>
  <c r="E169" i="3" s="1"/>
  <c r="B165" i="3"/>
  <c r="E165" i="3" s="1"/>
  <c r="B161" i="3"/>
  <c r="E161" i="3" s="1"/>
  <c r="B157" i="3"/>
  <c r="E157" i="3" s="1"/>
  <c r="B153" i="3"/>
  <c r="E153" i="3" s="1"/>
  <c r="B149" i="3"/>
  <c r="E149" i="3" s="1"/>
  <c r="B145" i="3"/>
  <c r="E145" i="3" s="1"/>
  <c r="B141" i="3"/>
  <c r="E141" i="3" s="1"/>
  <c r="B137" i="3"/>
  <c r="E137" i="3" s="1"/>
  <c r="B133" i="3"/>
  <c r="E133" i="3" s="1"/>
  <c r="B129" i="3"/>
  <c r="E129" i="3" s="1"/>
  <c r="B125" i="3"/>
  <c r="E125" i="3" s="1"/>
  <c r="B121" i="3"/>
  <c r="E121" i="3" s="1"/>
  <c r="B117" i="3"/>
  <c r="E117" i="3" s="1"/>
  <c r="B113" i="3"/>
  <c r="E113" i="3" s="1"/>
  <c r="B109" i="3"/>
  <c r="E109" i="3" s="1"/>
  <c r="B105" i="3"/>
  <c r="E105" i="3" s="1"/>
  <c r="B101" i="3"/>
  <c r="E101" i="3" s="1"/>
  <c r="B97" i="3"/>
  <c r="E97" i="3" s="1"/>
  <c r="B93" i="3"/>
  <c r="E93" i="3" s="1"/>
  <c r="B89" i="3"/>
  <c r="E89" i="3" s="1"/>
  <c r="B85" i="3"/>
  <c r="E85" i="3" s="1"/>
  <c r="B81" i="3"/>
  <c r="E81" i="3" s="1"/>
  <c r="B77" i="3"/>
  <c r="E77" i="3" s="1"/>
  <c r="B73" i="3"/>
  <c r="E73" i="3" s="1"/>
  <c r="B69" i="3"/>
  <c r="E69" i="3" s="1"/>
  <c r="B65" i="3"/>
  <c r="E65" i="3" s="1"/>
  <c r="B61" i="3"/>
  <c r="E61" i="3" s="1"/>
  <c r="B57" i="3"/>
  <c r="E57" i="3" s="1"/>
  <c r="B53" i="3"/>
  <c r="E53" i="3" s="1"/>
  <c r="B49" i="3"/>
  <c r="E49" i="3" s="1"/>
  <c r="B45" i="3"/>
  <c r="E45" i="3" s="1"/>
  <c r="B41" i="3"/>
  <c r="E41" i="3" s="1"/>
  <c r="B37" i="3"/>
  <c r="E37" i="3" s="1"/>
  <c r="B33" i="3"/>
  <c r="E33" i="3" s="1"/>
  <c r="B29" i="3"/>
  <c r="E29" i="3" s="1"/>
  <c r="B25" i="3"/>
  <c r="E25" i="3" s="1"/>
  <c r="B21" i="3"/>
  <c r="E21" i="3" s="1"/>
  <c r="B17" i="3"/>
  <c r="E17" i="3" s="1"/>
  <c r="B13" i="3"/>
  <c r="E13" i="3" s="1"/>
  <c r="B9" i="3"/>
  <c r="E9" i="3" s="1"/>
  <c r="B4" i="3"/>
  <c r="E4" i="3" s="1"/>
  <c r="D956" i="3"/>
  <c r="D950" i="3"/>
  <c r="D942" i="3"/>
  <c r="D934" i="3"/>
  <c r="D926" i="3"/>
  <c r="D918" i="3"/>
  <c r="D910" i="3"/>
  <c r="D902" i="3"/>
  <c r="D894" i="3"/>
  <c r="D886" i="3"/>
  <c r="D870" i="3"/>
  <c r="D854" i="3"/>
  <c r="D838" i="3"/>
  <c r="C823" i="3"/>
  <c r="C815" i="3"/>
  <c r="C807" i="3"/>
  <c r="C799" i="3"/>
  <c r="C791" i="3"/>
  <c r="C783" i="3"/>
  <c r="C775" i="3"/>
  <c r="C767" i="3"/>
  <c r="C759" i="3"/>
  <c r="C751" i="3"/>
  <c r="C743" i="3"/>
  <c r="C735" i="3"/>
  <c r="C727" i="3"/>
  <c r="C719" i="3"/>
  <c r="C711" i="3"/>
  <c r="C703" i="3"/>
  <c r="C695" i="3"/>
  <c r="C687" i="3"/>
  <c r="C679" i="3"/>
  <c r="C671" i="3"/>
  <c r="C663" i="3"/>
  <c r="C655" i="3"/>
  <c r="C647" i="3"/>
  <c r="C639" i="3"/>
  <c r="C631" i="3"/>
  <c r="C623" i="3"/>
  <c r="C615" i="3"/>
  <c r="C607" i="3"/>
  <c r="C599" i="3"/>
  <c r="C591" i="3"/>
  <c r="C583" i="3"/>
  <c r="C575" i="3"/>
  <c r="C567" i="3"/>
  <c r="C559" i="3"/>
  <c r="C551" i="3"/>
  <c r="C543" i="3"/>
  <c r="C535" i="3"/>
  <c r="C527" i="3"/>
  <c r="C519" i="3"/>
  <c r="C511" i="3"/>
  <c r="C503" i="3"/>
  <c r="C495" i="3"/>
  <c r="C487" i="3"/>
  <c r="C479" i="3"/>
  <c r="C471" i="3"/>
  <c r="C463" i="3"/>
  <c r="C455" i="3"/>
  <c r="C447" i="3"/>
  <c r="C439" i="3"/>
  <c r="C431" i="3"/>
  <c r="C423" i="3"/>
  <c r="C415" i="3"/>
  <c r="C407" i="3"/>
  <c r="C399" i="3"/>
  <c r="C391" i="3"/>
  <c r="C383" i="3"/>
  <c r="C375" i="3"/>
  <c r="C367" i="3"/>
  <c r="C359" i="3"/>
  <c r="D349" i="3"/>
  <c r="C339" i="3"/>
  <c r="C321" i="3"/>
  <c r="C289" i="3"/>
  <c r="C257" i="3"/>
  <c r="C225" i="3"/>
  <c r="C193" i="3"/>
  <c r="C161" i="3"/>
  <c r="C129" i="3"/>
  <c r="F129" i="3" s="1"/>
  <c r="C97" i="3"/>
  <c r="F97" i="3" s="1"/>
  <c r="C65" i="3"/>
  <c r="F65" i="3" s="1"/>
  <c r="C33" i="3"/>
  <c r="F33" i="3" s="1"/>
  <c r="J4" i="3"/>
  <c r="K17" i="3" l="1"/>
  <c r="K16" i="3"/>
  <c r="K23" i="3" s="1"/>
  <c r="J17" i="3"/>
  <c r="J16" i="3"/>
  <c r="L17" i="3"/>
  <c r="L16" i="3"/>
  <c r="L23" i="3" s="1"/>
  <c r="V225" i="3"/>
  <c r="S225" i="3"/>
  <c r="V439" i="3"/>
  <c r="S439" i="3"/>
  <c r="V567" i="3"/>
  <c r="S567" i="3"/>
  <c r="V695" i="3"/>
  <c r="S695" i="3"/>
  <c r="W886" i="3"/>
  <c r="T886" i="3"/>
  <c r="R45" i="3"/>
  <c r="R109" i="3"/>
  <c r="R189" i="3"/>
  <c r="R253" i="3"/>
  <c r="R301" i="3"/>
  <c r="R365" i="3"/>
  <c r="R429" i="3"/>
  <c r="R621" i="3"/>
  <c r="V161" i="3"/>
  <c r="S161" i="3"/>
  <c r="V391" i="3"/>
  <c r="S391" i="3"/>
  <c r="V455" i="3"/>
  <c r="S455" i="3"/>
  <c r="V519" i="3"/>
  <c r="S519" i="3"/>
  <c r="V583" i="3"/>
  <c r="S583" i="3"/>
  <c r="V647" i="3"/>
  <c r="S647" i="3"/>
  <c r="V743" i="3"/>
  <c r="S743" i="3"/>
  <c r="V807" i="3"/>
  <c r="S807" i="3"/>
  <c r="W902" i="3"/>
  <c r="T902" i="3"/>
  <c r="R21" i="3"/>
  <c r="R53" i="3"/>
  <c r="R85" i="3"/>
  <c r="R133" i="3"/>
  <c r="R165" i="3"/>
  <c r="R197" i="3"/>
  <c r="R245" i="3"/>
  <c r="R277" i="3"/>
  <c r="R309" i="3"/>
  <c r="R357" i="3"/>
  <c r="R389" i="3"/>
  <c r="R421" i="3"/>
  <c r="R453" i="3"/>
  <c r="R469" i="3"/>
  <c r="R501" i="3"/>
  <c r="R533" i="3"/>
  <c r="R549" i="3"/>
  <c r="R565" i="3"/>
  <c r="R581" i="3"/>
  <c r="R597" i="3"/>
  <c r="R613" i="3"/>
  <c r="R629" i="3"/>
  <c r="R661" i="3"/>
  <c r="R677" i="3"/>
  <c r="R693" i="3"/>
  <c r="R709" i="3"/>
  <c r="R725" i="3"/>
  <c r="R741" i="3"/>
  <c r="R757" i="3"/>
  <c r="R773" i="3"/>
  <c r="R789" i="3"/>
  <c r="R805" i="3"/>
  <c r="R821" i="3"/>
  <c r="R837" i="3"/>
  <c r="R853" i="3"/>
  <c r="R869" i="3"/>
  <c r="R885" i="3"/>
  <c r="R901" i="3"/>
  <c r="R917" i="3"/>
  <c r="R933" i="3"/>
  <c r="R949" i="3"/>
  <c r="R965" i="3"/>
  <c r="V341" i="3"/>
  <c r="S341" i="3"/>
  <c r="V319" i="3"/>
  <c r="S319" i="3"/>
  <c r="V287" i="3"/>
  <c r="S287" i="3"/>
  <c r="V255" i="3"/>
  <c r="S255" i="3"/>
  <c r="V223" i="3"/>
  <c r="S223" i="3"/>
  <c r="V191" i="3"/>
  <c r="S191" i="3"/>
  <c r="V159" i="3"/>
  <c r="S159" i="3"/>
  <c r="V127" i="3"/>
  <c r="S127" i="3"/>
  <c r="V95" i="3"/>
  <c r="S95" i="3"/>
  <c r="V63" i="3"/>
  <c r="S63" i="3"/>
  <c r="V31" i="3"/>
  <c r="S31" i="3"/>
  <c r="V822" i="3"/>
  <c r="S822" i="3"/>
  <c r="V814" i="3"/>
  <c r="S814" i="3"/>
  <c r="V806" i="3"/>
  <c r="S806" i="3"/>
  <c r="V798" i="3"/>
  <c r="S798" i="3"/>
  <c r="V97" i="3"/>
  <c r="S97" i="3"/>
  <c r="V407" i="3"/>
  <c r="S407" i="3"/>
  <c r="V535" i="3"/>
  <c r="S535" i="3"/>
  <c r="V663" i="3"/>
  <c r="S663" i="3"/>
  <c r="V791" i="3"/>
  <c r="S791" i="3"/>
  <c r="W918" i="3"/>
  <c r="T918" i="3"/>
  <c r="R13" i="3"/>
  <c r="R77" i="3"/>
  <c r="R141" i="3"/>
  <c r="R221" i="3"/>
  <c r="R285" i="3"/>
  <c r="R349" i="3"/>
  <c r="R413" i="3"/>
  <c r="R605" i="3"/>
  <c r="V33" i="3"/>
  <c r="S33" i="3"/>
  <c r="V289" i="3"/>
  <c r="S289" i="3"/>
  <c r="V359" i="3"/>
  <c r="S359" i="3"/>
  <c r="V423" i="3"/>
  <c r="S423" i="3"/>
  <c r="V487" i="3"/>
  <c r="S487" i="3"/>
  <c r="V551" i="3"/>
  <c r="S551" i="3"/>
  <c r="V615" i="3"/>
  <c r="S615" i="3"/>
  <c r="V679" i="3"/>
  <c r="S679" i="3"/>
  <c r="V711" i="3"/>
  <c r="S711" i="3"/>
  <c r="V775" i="3"/>
  <c r="S775" i="3"/>
  <c r="W854" i="3"/>
  <c r="T854" i="3"/>
  <c r="W934" i="3"/>
  <c r="T934" i="3"/>
  <c r="R4" i="3"/>
  <c r="R37" i="3"/>
  <c r="R69" i="3"/>
  <c r="R101" i="3"/>
  <c r="R117" i="3"/>
  <c r="R149" i="3"/>
  <c r="R181" i="3"/>
  <c r="R213" i="3"/>
  <c r="R229" i="3"/>
  <c r="R261" i="3"/>
  <c r="R293" i="3"/>
  <c r="R325" i="3"/>
  <c r="R341" i="3"/>
  <c r="R373" i="3"/>
  <c r="R405" i="3"/>
  <c r="R437" i="3"/>
  <c r="R485" i="3"/>
  <c r="R517" i="3"/>
  <c r="R645" i="3"/>
  <c r="V65" i="3"/>
  <c r="S65" i="3"/>
  <c r="V193" i="3"/>
  <c r="S193" i="3"/>
  <c r="V321" i="3"/>
  <c r="S321" i="3"/>
  <c r="V367" i="3"/>
  <c r="S367" i="3"/>
  <c r="V399" i="3"/>
  <c r="S399" i="3"/>
  <c r="V431" i="3"/>
  <c r="S431" i="3"/>
  <c r="V463" i="3"/>
  <c r="S463" i="3"/>
  <c r="V495" i="3"/>
  <c r="S495" i="3"/>
  <c r="V527" i="3"/>
  <c r="S527" i="3"/>
  <c r="V559" i="3"/>
  <c r="S559" i="3"/>
  <c r="V591" i="3"/>
  <c r="S591" i="3"/>
  <c r="V623" i="3"/>
  <c r="S623" i="3"/>
  <c r="V655" i="3"/>
  <c r="S655" i="3"/>
  <c r="V687" i="3"/>
  <c r="S687" i="3"/>
  <c r="V719" i="3"/>
  <c r="S719" i="3"/>
  <c r="V751" i="3"/>
  <c r="S751" i="3"/>
  <c r="V783" i="3"/>
  <c r="S783" i="3"/>
  <c r="V815" i="3"/>
  <c r="S815" i="3"/>
  <c r="W870" i="3"/>
  <c r="T870" i="3"/>
  <c r="W910" i="3"/>
  <c r="T910" i="3"/>
  <c r="W942" i="3"/>
  <c r="T942" i="3"/>
  <c r="U9" i="3"/>
  <c r="R9" i="3"/>
  <c r="U25" i="3"/>
  <c r="R25" i="3"/>
  <c r="U41" i="3"/>
  <c r="R41" i="3"/>
  <c r="U57" i="3"/>
  <c r="R57" i="3"/>
  <c r="U73" i="3"/>
  <c r="R73" i="3"/>
  <c r="U89" i="3"/>
  <c r="R89" i="3"/>
  <c r="U105" i="3"/>
  <c r="R105" i="3"/>
  <c r="U121" i="3"/>
  <c r="R121" i="3"/>
  <c r="U137" i="3"/>
  <c r="R137" i="3"/>
  <c r="U153" i="3"/>
  <c r="R153" i="3"/>
  <c r="U169" i="3"/>
  <c r="R169" i="3"/>
  <c r="U185" i="3"/>
  <c r="R185" i="3"/>
  <c r="U201" i="3"/>
  <c r="R201" i="3"/>
  <c r="U217" i="3"/>
  <c r="R217" i="3"/>
  <c r="U233" i="3"/>
  <c r="R233" i="3"/>
  <c r="U249" i="3"/>
  <c r="R249" i="3"/>
  <c r="U265" i="3"/>
  <c r="R265" i="3"/>
  <c r="U281" i="3"/>
  <c r="R281" i="3"/>
  <c r="U297" i="3"/>
  <c r="R297" i="3"/>
  <c r="U313" i="3"/>
  <c r="R313" i="3"/>
  <c r="U329" i="3"/>
  <c r="R329" i="3"/>
  <c r="U345" i="3"/>
  <c r="R345" i="3"/>
  <c r="U361" i="3"/>
  <c r="R361" i="3"/>
  <c r="U377" i="3"/>
  <c r="R377" i="3"/>
  <c r="U393" i="3"/>
  <c r="R393" i="3"/>
  <c r="U409" i="3"/>
  <c r="R409" i="3"/>
  <c r="U425" i="3"/>
  <c r="R425" i="3"/>
  <c r="U441" i="3"/>
  <c r="R441" i="3"/>
  <c r="U457" i="3"/>
  <c r="R457" i="3"/>
  <c r="U473" i="3"/>
  <c r="R473" i="3"/>
  <c r="U489" i="3"/>
  <c r="R489" i="3"/>
  <c r="U505" i="3"/>
  <c r="R505" i="3"/>
  <c r="U521" i="3"/>
  <c r="R521" i="3"/>
  <c r="U537" i="3"/>
  <c r="R537" i="3"/>
  <c r="U553" i="3"/>
  <c r="R553" i="3"/>
  <c r="U569" i="3"/>
  <c r="R569" i="3"/>
  <c r="U585" i="3"/>
  <c r="R585" i="3"/>
  <c r="U601" i="3"/>
  <c r="R601" i="3"/>
  <c r="U617" i="3"/>
  <c r="R617" i="3"/>
  <c r="U633" i="3"/>
  <c r="R633" i="3"/>
  <c r="U649" i="3"/>
  <c r="R649" i="3"/>
  <c r="U665" i="3"/>
  <c r="R665" i="3"/>
  <c r="U681" i="3"/>
  <c r="R681" i="3"/>
  <c r="U697" i="3"/>
  <c r="R697" i="3"/>
  <c r="U713" i="3"/>
  <c r="R713" i="3"/>
  <c r="U729" i="3"/>
  <c r="R729" i="3"/>
  <c r="U745" i="3"/>
  <c r="R745" i="3"/>
  <c r="U761" i="3"/>
  <c r="R761" i="3"/>
  <c r="U777" i="3"/>
  <c r="R777" i="3"/>
  <c r="U793" i="3"/>
  <c r="R793" i="3"/>
  <c r="U809" i="3"/>
  <c r="R809" i="3"/>
  <c r="U825" i="3"/>
  <c r="R825" i="3"/>
  <c r="U841" i="3"/>
  <c r="R841" i="3"/>
  <c r="U857" i="3"/>
  <c r="R857" i="3"/>
  <c r="U873" i="3"/>
  <c r="R873" i="3"/>
  <c r="U889" i="3"/>
  <c r="R889" i="3"/>
  <c r="U905" i="3"/>
  <c r="R905" i="3"/>
  <c r="U921" i="3"/>
  <c r="R921" i="3"/>
  <c r="U937" i="3"/>
  <c r="R937" i="3"/>
  <c r="U953" i="3"/>
  <c r="R953" i="3"/>
  <c r="U969" i="3"/>
  <c r="R969" i="3"/>
  <c r="V335" i="3"/>
  <c r="S335" i="3"/>
  <c r="V311" i="3"/>
  <c r="S311" i="3"/>
  <c r="V279" i="3"/>
  <c r="S279" i="3"/>
  <c r="V247" i="3"/>
  <c r="S247" i="3"/>
  <c r="V215" i="3"/>
  <c r="S215" i="3"/>
  <c r="V183" i="3"/>
  <c r="S183" i="3"/>
  <c r="V151" i="3"/>
  <c r="S151" i="3"/>
  <c r="V119" i="3"/>
  <c r="S119" i="3"/>
  <c r="V87" i="3"/>
  <c r="S87" i="3"/>
  <c r="V55" i="3"/>
  <c r="S55" i="3"/>
  <c r="V23" i="3"/>
  <c r="S23" i="3"/>
  <c r="V820" i="3"/>
  <c r="S820" i="3"/>
  <c r="V812" i="3"/>
  <c r="S812" i="3"/>
  <c r="V804" i="3"/>
  <c r="S804" i="3"/>
  <c r="V796" i="3"/>
  <c r="S796" i="3"/>
  <c r="V788" i="3"/>
  <c r="S788" i="3"/>
  <c r="V780" i="3"/>
  <c r="S780" i="3"/>
  <c r="V772" i="3"/>
  <c r="S772" i="3"/>
  <c r="V764" i="3"/>
  <c r="S764" i="3"/>
  <c r="V756" i="3"/>
  <c r="S756" i="3"/>
  <c r="V748" i="3"/>
  <c r="S748" i="3"/>
  <c r="V740" i="3"/>
  <c r="S740" i="3"/>
  <c r="V732" i="3"/>
  <c r="S732" i="3"/>
  <c r="V724" i="3"/>
  <c r="S724" i="3"/>
  <c r="V716" i="3"/>
  <c r="S716" i="3"/>
  <c r="V708" i="3"/>
  <c r="S708" i="3"/>
  <c r="V700" i="3"/>
  <c r="S700" i="3"/>
  <c r="V692" i="3"/>
  <c r="S692" i="3"/>
  <c r="V684" i="3"/>
  <c r="S684" i="3"/>
  <c r="V676" i="3"/>
  <c r="S676" i="3"/>
  <c r="V668" i="3"/>
  <c r="S668" i="3"/>
  <c r="V660" i="3"/>
  <c r="S660" i="3"/>
  <c r="V652" i="3"/>
  <c r="S652" i="3"/>
  <c r="V644" i="3"/>
  <c r="S644" i="3"/>
  <c r="V636" i="3"/>
  <c r="S636" i="3"/>
  <c r="V628" i="3"/>
  <c r="S628" i="3"/>
  <c r="V620" i="3"/>
  <c r="S620" i="3"/>
  <c r="V612" i="3"/>
  <c r="S612" i="3"/>
  <c r="V604" i="3"/>
  <c r="S604" i="3"/>
  <c r="V596" i="3"/>
  <c r="S596" i="3"/>
  <c r="V588" i="3"/>
  <c r="S588" i="3"/>
  <c r="V580" i="3"/>
  <c r="S580" i="3"/>
  <c r="V572" i="3"/>
  <c r="S572" i="3"/>
  <c r="V564" i="3"/>
  <c r="S564" i="3"/>
  <c r="V556" i="3"/>
  <c r="S556" i="3"/>
  <c r="V548" i="3"/>
  <c r="S548" i="3"/>
  <c r="V540" i="3"/>
  <c r="S540" i="3"/>
  <c r="V532" i="3"/>
  <c r="S532" i="3"/>
  <c r="V524" i="3"/>
  <c r="S524" i="3"/>
  <c r="V516" i="3"/>
  <c r="S516" i="3"/>
  <c r="V508" i="3"/>
  <c r="S508" i="3"/>
  <c r="V500" i="3"/>
  <c r="S500" i="3"/>
  <c r="V492" i="3"/>
  <c r="S492" i="3"/>
  <c r="V484" i="3"/>
  <c r="S484" i="3"/>
  <c r="V476" i="3"/>
  <c r="S476" i="3"/>
  <c r="V468" i="3"/>
  <c r="S468" i="3"/>
  <c r="V460" i="3"/>
  <c r="S460" i="3"/>
  <c r="V452" i="3"/>
  <c r="S452" i="3"/>
  <c r="V444" i="3"/>
  <c r="S444" i="3"/>
  <c r="V436" i="3"/>
  <c r="S436" i="3"/>
  <c r="V428" i="3"/>
  <c r="S428" i="3"/>
  <c r="V420" i="3"/>
  <c r="S420" i="3"/>
  <c r="V412" i="3"/>
  <c r="S412" i="3"/>
  <c r="V404" i="3"/>
  <c r="S404" i="3"/>
  <c r="V396" i="3"/>
  <c r="S396" i="3"/>
  <c r="V388" i="3"/>
  <c r="S388" i="3"/>
  <c r="V380" i="3"/>
  <c r="S380" i="3"/>
  <c r="V372" i="3"/>
  <c r="S372" i="3"/>
  <c r="V364" i="3"/>
  <c r="S364" i="3"/>
  <c r="V356" i="3"/>
  <c r="S356" i="3"/>
  <c r="V317" i="3"/>
  <c r="S317" i="3"/>
  <c r="V285" i="3"/>
  <c r="S285" i="3"/>
  <c r="V253" i="3"/>
  <c r="S253" i="3"/>
  <c r="V221" i="3"/>
  <c r="S221" i="3"/>
  <c r="V189" i="3"/>
  <c r="S189" i="3"/>
  <c r="V157" i="3"/>
  <c r="S157" i="3"/>
  <c r="V125" i="3"/>
  <c r="S125" i="3"/>
  <c r="V93" i="3"/>
  <c r="S93" i="3"/>
  <c r="V61" i="3"/>
  <c r="S61" i="3"/>
  <c r="V29" i="3"/>
  <c r="S29" i="3"/>
  <c r="V353" i="3"/>
  <c r="S353" i="3"/>
  <c r="V329" i="3"/>
  <c r="S329" i="3"/>
  <c r="V299" i="3"/>
  <c r="S299" i="3"/>
  <c r="V267" i="3"/>
  <c r="S267" i="3"/>
  <c r="V235" i="3"/>
  <c r="S235" i="3"/>
  <c r="V203" i="3"/>
  <c r="S203" i="3"/>
  <c r="V171" i="3"/>
  <c r="S171" i="3"/>
  <c r="V139" i="3"/>
  <c r="S139" i="3"/>
  <c r="V107" i="3"/>
  <c r="S107" i="3"/>
  <c r="V75" i="3"/>
  <c r="S75" i="3"/>
  <c r="V43" i="3"/>
  <c r="S43" i="3"/>
  <c r="V11" i="3"/>
  <c r="S11" i="3"/>
  <c r="V350" i="3"/>
  <c r="S350" i="3"/>
  <c r="V342" i="3"/>
  <c r="S342" i="3"/>
  <c r="V334" i="3"/>
  <c r="S334" i="3"/>
  <c r="V339" i="3"/>
  <c r="S339" i="3"/>
  <c r="V471" i="3"/>
  <c r="S471" i="3"/>
  <c r="V599" i="3"/>
  <c r="S599" i="3"/>
  <c r="V759" i="3"/>
  <c r="S759" i="3"/>
  <c r="W950" i="3"/>
  <c r="T950" i="3"/>
  <c r="R61" i="3"/>
  <c r="R125" i="3"/>
  <c r="R173" i="3"/>
  <c r="R237" i="3"/>
  <c r="R317" i="3"/>
  <c r="R381" i="3"/>
  <c r="R445" i="3"/>
  <c r="R477" i="3"/>
  <c r="R509" i="3"/>
  <c r="R541" i="3"/>
  <c r="R573" i="3"/>
  <c r="R653" i="3"/>
  <c r="R685" i="3"/>
  <c r="R717" i="3"/>
  <c r="R749" i="3"/>
  <c r="R781" i="3"/>
  <c r="R813" i="3"/>
  <c r="R845" i="3"/>
  <c r="R877" i="3"/>
  <c r="R909" i="3"/>
  <c r="R941" i="3"/>
  <c r="R973" i="3"/>
  <c r="V303" i="3"/>
  <c r="S303" i="3"/>
  <c r="V239" i="3"/>
  <c r="S239" i="3"/>
  <c r="V175" i="3"/>
  <c r="S175" i="3"/>
  <c r="V111" i="3"/>
  <c r="S111" i="3"/>
  <c r="V47" i="3"/>
  <c r="S47" i="3"/>
  <c r="V818" i="3"/>
  <c r="S818" i="3"/>
  <c r="V802" i="3"/>
  <c r="S802" i="3"/>
  <c r="V786" i="3"/>
  <c r="S786" i="3"/>
  <c r="V770" i="3"/>
  <c r="S770" i="3"/>
  <c r="V754" i="3"/>
  <c r="S754" i="3"/>
  <c r="V738" i="3"/>
  <c r="S738" i="3"/>
  <c r="V722" i="3"/>
  <c r="S722" i="3"/>
  <c r="V706" i="3"/>
  <c r="S706" i="3"/>
  <c r="V690" i="3"/>
  <c r="S690" i="3"/>
  <c r="V682" i="3"/>
  <c r="S682" i="3"/>
  <c r="V674" i="3"/>
  <c r="S674" i="3"/>
  <c r="V666" i="3"/>
  <c r="S666" i="3"/>
  <c r="V658" i="3"/>
  <c r="S658" i="3"/>
  <c r="V650" i="3"/>
  <c r="S650" i="3"/>
  <c r="V642" i="3"/>
  <c r="S642" i="3"/>
  <c r="V634" i="3"/>
  <c r="S634" i="3"/>
  <c r="V626" i="3"/>
  <c r="S626" i="3"/>
  <c r="V618" i="3"/>
  <c r="S618" i="3"/>
  <c r="V610" i="3"/>
  <c r="S610" i="3"/>
  <c r="V602" i="3"/>
  <c r="S602" i="3"/>
  <c r="V586" i="3"/>
  <c r="S586" i="3"/>
  <c r="V578" i="3"/>
  <c r="S578" i="3"/>
  <c r="V570" i="3"/>
  <c r="S570" i="3"/>
  <c r="V562" i="3"/>
  <c r="S562" i="3"/>
  <c r="V554" i="3"/>
  <c r="S554" i="3"/>
  <c r="V546" i="3"/>
  <c r="S546" i="3"/>
  <c r="V538" i="3"/>
  <c r="S538" i="3"/>
  <c r="V530" i="3"/>
  <c r="S530" i="3"/>
  <c r="V522" i="3"/>
  <c r="S522" i="3"/>
  <c r="V514" i="3"/>
  <c r="S514" i="3"/>
  <c r="V506" i="3"/>
  <c r="S506" i="3"/>
  <c r="V498" i="3"/>
  <c r="S498" i="3"/>
  <c r="V490" i="3"/>
  <c r="S490" i="3"/>
  <c r="V482" i="3"/>
  <c r="S482" i="3"/>
  <c r="V474" i="3"/>
  <c r="S474" i="3"/>
  <c r="V466" i="3"/>
  <c r="S466" i="3"/>
  <c r="V458" i="3"/>
  <c r="S458" i="3"/>
  <c r="V450" i="3"/>
  <c r="S450" i="3"/>
  <c r="V442" i="3"/>
  <c r="S442" i="3"/>
  <c r="V434" i="3"/>
  <c r="S434" i="3"/>
  <c r="V426" i="3"/>
  <c r="S426" i="3"/>
  <c r="V418" i="3"/>
  <c r="S418" i="3"/>
  <c r="V410" i="3"/>
  <c r="S410" i="3"/>
  <c r="V402" i="3"/>
  <c r="S402" i="3"/>
  <c r="V394" i="3"/>
  <c r="S394" i="3"/>
  <c r="V386" i="3"/>
  <c r="S386" i="3"/>
  <c r="V378" i="3"/>
  <c r="S378" i="3"/>
  <c r="V370" i="3"/>
  <c r="S370" i="3"/>
  <c r="V362" i="3"/>
  <c r="S362" i="3"/>
  <c r="V351" i="3"/>
  <c r="S351" i="3"/>
  <c r="V309" i="3"/>
  <c r="S309" i="3"/>
  <c r="V277" i="3"/>
  <c r="S277" i="3"/>
  <c r="V245" i="3"/>
  <c r="S245" i="3"/>
  <c r="V213" i="3"/>
  <c r="S213" i="3"/>
  <c r="V181" i="3"/>
  <c r="S181" i="3"/>
  <c r="V149" i="3"/>
  <c r="S149" i="3"/>
  <c r="V117" i="3"/>
  <c r="S117" i="3"/>
  <c r="V85" i="3"/>
  <c r="S85" i="3"/>
  <c r="V53" i="3"/>
  <c r="S53" i="3"/>
  <c r="V21" i="3"/>
  <c r="S21" i="3"/>
  <c r="V345" i="3"/>
  <c r="S345" i="3"/>
  <c r="V323" i="3"/>
  <c r="S323" i="3"/>
  <c r="V291" i="3"/>
  <c r="S291" i="3"/>
  <c r="V259" i="3"/>
  <c r="S259" i="3"/>
  <c r="V227" i="3"/>
  <c r="S227" i="3"/>
  <c r="V195" i="3"/>
  <c r="S195" i="3"/>
  <c r="V163" i="3"/>
  <c r="S163" i="3"/>
  <c r="V131" i="3"/>
  <c r="S131" i="3"/>
  <c r="V99" i="3"/>
  <c r="S99" i="3"/>
  <c r="V67" i="3"/>
  <c r="S67" i="3"/>
  <c r="V35" i="3"/>
  <c r="S35" i="3"/>
  <c r="V3" i="3"/>
  <c r="S3" i="3"/>
  <c r="V348" i="3"/>
  <c r="S348" i="3"/>
  <c r="V340" i="3"/>
  <c r="S340" i="3"/>
  <c r="V332" i="3"/>
  <c r="S332" i="3"/>
  <c r="V324" i="3"/>
  <c r="S324" i="3"/>
  <c r="V316" i="3"/>
  <c r="S316" i="3"/>
  <c r="V308" i="3"/>
  <c r="S308" i="3"/>
  <c r="V300" i="3"/>
  <c r="S300" i="3"/>
  <c r="V292" i="3"/>
  <c r="S292" i="3"/>
  <c r="V284" i="3"/>
  <c r="S284" i="3"/>
  <c r="V276" i="3"/>
  <c r="S276" i="3"/>
  <c r="V268" i="3"/>
  <c r="S268" i="3"/>
  <c r="V260" i="3"/>
  <c r="S260" i="3"/>
  <c r="V252" i="3"/>
  <c r="S252" i="3"/>
  <c r="V244" i="3"/>
  <c r="S244" i="3"/>
  <c r="V236" i="3"/>
  <c r="S236" i="3"/>
  <c r="V228" i="3"/>
  <c r="S228" i="3"/>
  <c r="V220" i="3"/>
  <c r="S220" i="3"/>
  <c r="V212" i="3"/>
  <c r="S212" i="3"/>
  <c r="V204" i="3"/>
  <c r="S204" i="3"/>
  <c r="V196" i="3"/>
  <c r="S196" i="3"/>
  <c r="V188" i="3"/>
  <c r="S188" i="3"/>
  <c r="V180" i="3"/>
  <c r="S180" i="3"/>
  <c r="V172" i="3"/>
  <c r="S172" i="3"/>
  <c r="V164" i="3"/>
  <c r="S164" i="3"/>
  <c r="V156" i="3"/>
  <c r="S156" i="3"/>
  <c r="V148" i="3"/>
  <c r="S148" i="3"/>
  <c r="V140" i="3"/>
  <c r="S140" i="3"/>
  <c r="V132" i="3"/>
  <c r="S132" i="3"/>
  <c r="V124" i="3"/>
  <c r="S124" i="3"/>
  <c r="V116" i="3"/>
  <c r="S116" i="3"/>
  <c r="V108" i="3"/>
  <c r="S108" i="3"/>
  <c r="V100" i="3"/>
  <c r="S100" i="3"/>
  <c r="V92" i="3"/>
  <c r="S92" i="3"/>
  <c r="V84" i="3"/>
  <c r="S84" i="3"/>
  <c r="V76" i="3"/>
  <c r="S76" i="3"/>
  <c r="V68" i="3"/>
  <c r="S68" i="3"/>
  <c r="V60" i="3"/>
  <c r="S60" i="3"/>
  <c r="V52" i="3"/>
  <c r="S52" i="3"/>
  <c r="V44" i="3"/>
  <c r="S44" i="3"/>
  <c r="V36" i="3"/>
  <c r="S36" i="3"/>
  <c r="V28" i="3"/>
  <c r="S28" i="3"/>
  <c r="V20" i="3"/>
  <c r="S20" i="3"/>
  <c r="V12" i="3"/>
  <c r="S12" i="3"/>
  <c r="V4" i="3"/>
  <c r="S4" i="3"/>
  <c r="V137" i="3"/>
  <c r="S137" i="3"/>
  <c r="V265" i="3"/>
  <c r="S265" i="3"/>
  <c r="W352" i="3"/>
  <c r="T352" i="3"/>
  <c r="V385" i="3"/>
  <c r="S385" i="3"/>
  <c r="V417" i="3"/>
  <c r="S417" i="3"/>
  <c r="V449" i="3"/>
  <c r="S449" i="3"/>
  <c r="V481" i="3"/>
  <c r="S481" i="3"/>
  <c r="V513" i="3"/>
  <c r="S513" i="3"/>
  <c r="V545" i="3"/>
  <c r="S545" i="3"/>
  <c r="V577" i="3"/>
  <c r="S577" i="3"/>
  <c r="V609" i="3"/>
  <c r="S609" i="3"/>
  <c r="V641" i="3"/>
  <c r="S641" i="3"/>
  <c r="V673" i="3"/>
  <c r="S673" i="3"/>
  <c r="V705" i="3"/>
  <c r="S705" i="3"/>
  <c r="V737" i="3"/>
  <c r="S737" i="3"/>
  <c r="V769" i="3"/>
  <c r="S769" i="3"/>
  <c r="V801" i="3"/>
  <c r="S801" i="3"/>
  <c r="W842" i="3"/>
  <c r="T842" i="3"/>
  <c r="W897" i="3"/>
  <c r="T897" i="3"/>
  <c r="W929" i="3"/>
  <c r="T929" i="3"/>
  <c r="W957" i="3"/>
  <c r="T957" i="3"/>
  <c r="R18" i="3"/>
  <c r="R34" i="3"/>
  <c r="R50" i="3"/>
  <c r="R66" i="3"/>
  <c r="R82" i="3"/>
  <c r="R98" i="3"/>
  <c r="R114" i="3"/>
  <c r="R130" i="3"/>
  <c r="R146" i="3"/>
  <c r="R162" i="3"/>
  <c r="R178" i="3"/>
  <c r="R194" i="3"/>
  <c r="R210" i="3"/>
  <c r="R226" i="3"/>
  <c r="R242" i="3"/>
  <c r="R258" i="3"/>
  <c r="R274" i="3"/>
  <c r="R290" i="3"/>
  <c r="R306" i="3"/>
  <c r="R322" i="3"/>
  <c r="R338" i="3"/>
  <c r="R354" i="3"/>
  <c r="R370" i="3"/>
  <c r="R386" i="3"/>
  <c r="R402" i="3"/>
  <c r="R418" i="3"/>
  <c r="R434" i="3"/>
  <c r="R450" i="3"/>
  <c r="R466" i="3"/>
  <c r="R482" i="3"/>
  <c r="R498" i="3"/>
  <c r="R514" i="3"/>
  <c r="R530" i="3"/>
  <c r="R546" i="3"/>
  <c r="R562" i="3"/>
  <c r="R578" i="3"/>
  <c r="R594" i="3"/>
  <c r="R610" i="3"/>
  <c r="R626" i="3"/>
  <c r="R642" i="3"/>
  <c r="R658" i="3"/>
  <c r="R674" i="3"/>
  <c r="R690" i="3"/>
  <c r="R706" i="3"/>
  <c r="R722" i="3"/>
  <c r="R738" i="3"/>
  <c r="R754" i="3"/>
  <c r="R770" i="3"/>
  <c r="R786" i="3"/>
  <c r="R802" i="3"/>
  <c r="R818" i="3"/>
  <c r="R834" i="3"/>
  <c r="R850" i="3"/>
  <c r="R866" i="3"/>
  <c r="R882" i="3"/>
  <c r="R898" i="3"/>
  <c r="R914" i="3"/>
  <c r="R930" i="3"/>
  <c r="R946" i="3"/>
  <c r="R962" i="3"/>
  <c r="W336" i="3"/>
  <c r="T336" i="3"/>
  <c r="V375" i="3"/>
  <c r="S375" i="3"/>
  <c r="V503" i="3"/>
  <c r="S503" i="3"/>
  <c r="V631" i="3"/>
  <c r="S631" i="3"/>
  <c r="V727" i="3"/>
  <c r="S727" i="3"/>
  <c r="V823" i="3"/>
  <c r="S823" i="3"/>
  <c r="R29" i="3"/>
  <c r="R93" i="3"/>
  <c r="R157" i="3"/>
  <c r="R205" i="3"/>
  <c r="R269" i="3"/>
  <c r="R333" i="3"/>
  <c r="R397" i="3"/>
  <c r="R461" i="3"/>
  <c r="R493" i="3"/>
  <c r="R525" i="3"/>
  <c r="R557" i="3"/>
  <c r="R589" i="3"/>
  <c r="R637" i="3"/>
  <c r="R669" i="3"/>
  <c r="R701" i="3"/>
  <c r="R733" i="3"/>
  <c r="R765" i="3"/>
  <c r="R797" i="3"/>
  <c r="R829" i="3"/>
  <c r="R861" i="3"/>
  <c r="R893" i="3"/>
  <c r="R925" i="3"/>
  <c r="R957" i="3"/>
  <c r="V331" i="3"/>
  <c r="S331" i="3"/>
  <c r="V271" i="3"/>
  <c r="S271" i="3"/>
  <c r="V207" i="3"/>
  <c r="S207" i="3"/>
  <c r="V143" i="3"/>
  <c r="S143" i="3"/>
  <c r="V79" i="3"/>
  <c r="S79" i="3"/>
  <c r="V15" i="3"/>
  <c r="S15" i="3"/>
  <c r="V810" i="3"/>
  <c r="S810" i="3"/>
  <c r="V794" i="3"/>
  <c r="S794" i="3"/>
  <c r="V778" i="3"/>
  <c r="S778" i="3"/>
  <c r="V762" i="3"/>
  <c r="S762" i="3"/>
  <c r="V746" i="3"/>
  <c r="S746" i="3"/>
  <c r="V730" i="3"/>
  <c r="S730" i="3"/>
  <c r="V714" i="3"/>
  <c r="S714" i="3"/>
  <c r="V698" i="3"/>
  <c r="S698" i="3"/>
  <c r="V594" i="3"/>
  <c r="S594" i="3"/>
  <c r="V129" i="3"/>
  <c r="S129" i="3"/>
  <c r="V257" i="3"/>
  <c r="S257" i="3"/>
  <c r="W349" i="3"/>
  <c r="T349" i="3"/>
  <c r="V383" i="3"/>
  <c r="S383" i="3"/>
  <c r="V415" i="3"/>
  <c r="S415" i="3"/>
  <c r="V447" i="3"/>
  <c r="S447" i="3"/>
  <c r="V479" i="3"/>
  <c r="S479" i="3"/>
  <c r="V511" i="3"/>
  <c r="S511" i="3"/>
  <c r="V543" i="3"/>
  <c r="S543" i="3"/>
  <c r="V575" i="3"/>
  <c r="S575" i="3"/>
  <c r="V607" i="3"/>
  <c r="S607" i="3"/>
  <c r="V639" i="3"/>
  <c r="S639" i="3"/>
  <c r="V671" i="3"/>
  <c r="S671" i="3"/>
  <c r="V703" i="3"/>
  <c r="S703" i="3"/>
  <c r="V735" i="3"/>
  <c r="S735" i="3"/>
  <c r="V767" i="3"/>
  <c r="S767" i="3"/>
  <c r="V799" i="3"/>
  <c r="S799" i="3"/>
  <c r="W838" i="3"/>
  <c r="T838" i="3"/>
  <c r="W894" i="3"/>
  <c r="T894" i="3"/>
  <c r="W926" i="3"/>
  <c r="T926" i="3"/>
  <c r="W956" i="3"/>
  <c r="T956" i="3"/>
  <c r="R17" i="3"/>
  <c r="R33" i="3"/>
  <c r="R49" i="3"/>
  <c r="R65" i="3"/>
  <c r="R81" i="3"/>
  <c r="R97" i="3"/>
  <c r="R113" i="3"/>
  <c r="R129" i="3"/>
  <c r="R145" i="3"/>
  <c r="R161" i="3"/>
  <c r="R177" i="3"/>
  <c r="R193" i="3"/>
  <c r="R209" i="3"/>
  <c r="R225" i="3"/>
  <c r="R241" i="3"/>
  <c r="R257" i="3"/>
  <c r="R273" i="3"/>
  <c r="R289" i="3"/>
  <c r="R305" i="3"/>
  <c r="R321" i="3"/>
  <c r="R337" i="3"/>
  <c r="R353" i="3"/>
  <c r="R369" i="3"/>
  <c r="R385" i="3"/>
  <c r="R401" i="3"/>
  <c r="R417" i="3"/>
  <c r="R433" i="3"/>
  <c r="R449" i="3"/>
  <c r="R465" i="3"/>
  <c r="R481" i="3"/>
  <c r="R497" i="3"/>
  <c r="R513" i="3"/>
  <c r="R529" i="3"/>
  <c r="R545" i="3"/>
  <c r="R561" i="3"/>
  <c r="R577" i="3"/>
  <c r="R593" i="3"/>
  <c r="R609" i="3"/>
  <c r="R625" i="3"/>
  <c r="R641" i="3"/>
  <c r="R657" i="3"/>
  <c r="R673" i="3"/>
  <c r="R689" i="3"/>
  <c r="R705" i="3"/>
  <c r="R721" i="3"/>
  <c r="R737" i="3"/>
  <c r="R753" i="3"/>
  <c r="R769" i="3"/>
  <c r="R785" i="3"/>
  <c r="R801" i="3"/>
  <c r="R817" i="3"/>
  <c r="R833" i="3"/>
  <c r="R849" i="3"/>
  <c r="R865" i="3"/>
  <c r="R881" i="3"/>
  <c r="R897" i="3"/>
  <c r="R913" i="3"/>
  <c r="R929" i="3"/>
  <c r="R945" i="3"/>
  <c r="R961" i="3"/>
  <c r="V349" i="3"/>
  <c r="S349" i="3"/>
  <c r="V327" i="3"/>
  <c r="S327" i="3"/>
  <c r="V295" i="3"/>
  <c r="S295" i="3"/>
  <c r="V263" i="3"/>
  <c r="S263" i="3"/>
  <c r="V231" i="3"/>
  <c r="S231" i="3"/>
  <c r="V199" i="3"/>
  <c r="S199" i="3"/>
  <c r="V167" i="3"/>
  <c r="S167" i="3"/>
  <c r="V135" i="3"/>
  <c r="S135" i="3"/>
  <c r="V103" i="3"/>
  <c r="S103" i="3"/>
  <c r="V71" i="3"/>
  <c r="S71" i="3"/>
  <c r="V39" i="3"/>
  <c r="S39" i="3"/>
  <c r="V7" i="3"/>
  <c r="S7" i="3"/>
  <c r="V816" i="3"/>
  <c r="S816" i="3"/>
  <c r="V808" i="3"/>
  <c r="S808" i="3"/>
  <c r="V800" i="3"/>
  <c r="S800" i="3"/>
  <c r="V792" i="3"/>
  <c r="S792" i="3"/>
  <c r="V784" i="3"/>
  <c r="S784" i="3"/>
  <c r="V776" i="3"/>
  <c r="S776" i="3"/>
  <c r="V768" i="3"/>
  <c r="S768" i="3"/>
  <c r="V760" i="3"/>
  <c r="S760" i="3"/>
  <c r="V752" i="3"/>
  <c r="S752" i="3"/>
  <c r="V744" i="3"/>
  <c r="S744" i="3"/>
  <c r="V736" i="3"/>
  <c r="S736" i="3"/>
  <c r="V728" i="3"/>
  <c r="S728" i="3"/>
  <c r="V720" i="3"/>
  <c r="S720" i="3"/>
  <c r="V712" i="3"/>
  <c r="S712" i="3"/>
  <c r="V704" i="3"/>
  <c r="S704" i="3"/>
  <c r="V696" i="3"/>
  <c r="S696" i="3"/>
  <c r="V688" i="3"/>
  <c r="S688" i="3"/>
  <c r="V680" i="3"/>
  <c r="S680" i="3"/>
  <c r="V672" i="3"/>
  <c r="S672" i="3"/>
  <c r="V664" i="3"/>
  <c r="S664" i="3"/>
  <c r="V656" i="3"/>
  <c r="S656" i="3"/>
  <c r="V648" i="3"/>
  <c r="S648" i="3"/>
  <c r="V640" i="3"/>
  <c r="S640" i="3"/>
  <c r="V632" i="3"/>
  <c r="S632" i="3"/>
  <c r="V624" i="3"/>
  <c r="S624" i="3"/>
  <c r="V616" i="3"/>
  <c r="S616" i="3"/>
  <c r="V608" i="3"/>
  <c r="S608" i="3"/>
  <c r="V600" i="3"/>
  <c r="S600" i="3"/>
  <c r="V592" i="3"/>
  <c r="S592" i="3"/>
  <c r="V584" i="3"/>
  <c r="S584" i="3"/>
  <c r="V576" i="3"/>
  <c r="S576" i="3"/>
  <c r="V568" i="3"/>
  <c r="S568" i="3"/>
  <c r="V560" i="3"/>
  <c r="S560" i="3"/>
  <c r="V552" i="3"/>
  <c r="S552" i="3"/>
  <c r="V544" i="3"/>
  <c r="S544" i="3"/>
  <c r="V536" i="3"/>
  <c r="S536" i="3"/>
  <c r="V528" i="3"/>
  <c r="S528" i="3"/>
  <c r="V520" i="3"/>
  <c r="S520" i="3"/>
  <c r="V512" i="3"/>
  <c r="S512" i="3"/>
  <c r="V504" i="3"/>
  <c r="S504" i="3"/>
  <c r="V496" i="3"/>
  <c r="S496" i="3"/>
  <c r="V488" i="3"/>
  <c r="S488" i="3"/>
  <c r="V480" i="3"/>
  <c r="S480" i="3"/>
  <c r="V472" i="3"/>
  <c r="S472" i="3"/>
  <c r="V464" i="3"/>
  <c r="S464" i="3"/>
  <c r="V456" i="3"/>
  <c r="S456" i="3"/>
  <c r="V448" i="3"/>
  <c r="S448" i="3"/>
  <c r="V440" i="3"/>
  <c r="S440" i="3"/>
  <c r="V432" i="3"/>
  <c r="S432" i="3"/>
  <c r="V424" i="3"/>
  <c r="S424" i="3"/>
  <c r="V416" i="3"/>
  <c r="S416" i="3"/>
  <c r="V408" i="3"/>
  <c r="S408" i="3"/>
  <c r="V400" i="3"/>
  <c r="S400" i="3"/>
  <c r="V392" i="3"/>
  <c r="S392" i="3"/>
  <c r="V384" i="3"/>
  <c r="S384" i="3"/>
  <c r="V376" i="3"/>
  <c r="S376" i="3"/>
  <c r="V368" i="3"/>
  <c r="S368" i="3"/>
  <c r="V360" i="3"/>
  <c r="S360" i="3"/>
  <c r="V343" i="3"/>
  <c r="S343" i="3"/>
  <c r="V301" i="3"/>
  <c r="S301" i="3"/>
  <c r="V269" i="3"/>
  <c r="S269" i="3"/>
  <c r="V237" i="3"/>
  <c r="S237" i="3"/>
  <c r="V205" i="3"/>
  <c r="S205" i="3"/>
  <c r="V173" i="3"/>
  <c r="S173" i="3"/>
  <c r="V141" i="3"/>
  <c r="S141" i="3"/>
  <c r="V109" i="3"/>
  <c r="S109" i="3"/>
  <c r="V77" i="3"/>
  <c r="S77" i="3"/>
  <c r="V45" i="3"/>
  <c r="S45" i="3"/>
  <c r="V13" i="3"/>
  <c r="S13" i="3"/>
  <c r="V337" i="3"/>
  <c r="S337" i="3"/>
  <c r="V315" i="3"/>
  <c r="S315" i="3"/>
  <c r="V283" i="3"/>
  <c r="S283" i="3"/>
  <c r="V251" i="3"/>
  <c r="S251" i="3"/>
  <c r="V219" i="3"/>
  <c r="S219" i="3"/>
  <c r="V187" i="3"/>
  <c r="S187" i="3"/>
  <c r="V155" i="3"/>
  <c r="S155" i="3"/>
  <c r="V123" i="3"/>
  <c r="S123" i="3"/>
  <c r="V91" i="3"/>
  <c r="S91" i="3"/>
  <c r="V59" i="3"/>
  <c r="S59" i="3"/>
  <c r="V27" i="3"/>
  <c r="S27" i="3"/>
  <c r="V354" i="3"/>
  <c r="S354" i="3"/>
  <c r="V346" i="3"/>
  <c r="S346" i="3"/>
  <c r="V338" i="3"/>
  <c r="S338" i="3"/>
  <c r="V330" i="3"/>
  <c r="S330" i="3"/>
  <c r="V322" i="3"/>
  <c r="S322" i="3"/>
  <c r="V326" i="3"/>
  <c r="S326" i="3"/>
  <c r="V318" i="3"/>
  <c r="S318" i="3"/>
  <c r="V310" i="3"/>
  <c r="S310" i="3"/>
  <c r="V302" i="3"/>
  <c r="S302" i="3"/>
  <c r="V294" i="3"/>
  <c r="S294" i="3"/>
  <c r="V286" i="3"/>
  <c r="S286" i="3"/>
  <c r="V278" i="3"/>
  <c r="S278" i="3"/>
  <c r="V270" i="3"/>
  <c r="S270" i="3"/>
  <c r="V262" i="3"/>
  <c r="S262" i="3"/>
  <c r="V254" i="3"/>
  <c r="S254" i="3"/>
  <c r="V246" i="3"/>
  <c r="S246" i="3"/>
  <c r="V238" i="3"/>
  <c r="S238" i="3"/>
  <c r="V230" i="3"/>
  <c r="S230" i="3"/>
  <c r="V222" i="3"/>
  <c r="S222" i="3"/>
  <c r="V214" i="3"/>
  <c r="S214" i="3"/>
  <c r="V206" i="3"/>
  <c r="S206" i="3"/>
  <c r="V198" i="3"/>
  <c r="S198" i="3"/>
  <c r="V190" i="3"/>
  <c r="S190" i="3"/>
  <c r="V182" i="3"/>
  <c r="S182" i="3"/>
  <c r="V174" i="3"/>
  <c r="S174" i="3"/>
  <c r="V166" i="3"/>
  <c r="S166" i="3"/>
  <c r="V158" i="3"/>
  <c r="S158" i="3"/>
  <c r="V150" i="3"/>
  <c r="S150" i="3"/>
  <c r="V142" i="3"/>
  <c r="S142" i="3"/>
  <c r="V134" i="3"/>
  <c r="S134" i="3"/>
  <c r="V126" i="3"/>
  <c r="S126" i="3"/>
  <c r="V118" i="3"/>
  <c r="S118" i="3"/>
  <c r="V110" i="3"/>
  <c r="S110" i="3"/>
  <c r="V102" i="3"/>
  <c r="S102" i="3"/>
  <c r="V94" i="3"/>
  <c r="S94" i="3"/>
  <c r="V86" i="3"/>
  <c r="S86" i="3"/>
  <c r="V78" i="3"/>
  <c r="S78" i="3"/>
  <c r="V70" i="3"/>
  <c r="S70" i="3"/>
  <c r="V62" i="3"/>
  <c r="S62" i="3"/>
  <c r="V54" i="3"/>
  <c r="S54" i="3"/>
  <c r="V46" i="3"/>
  <c r="S46" i="3"/>
  <c r="V38" i="3"/>
  <c r="S38" i="3"/>
  <c r="V30" i="3"/>
  <c r="S30" i="3"/>
  <c r="V22" i="3"/>
  <c r="S22" i="3"/>
  <c r="V14" i="3"/>
  <c r="S14" i="3"/>
  <c r="V6" i="3"/>
  <c r="S6" i="3"/>
  <c r="V105" i="3"/>
  <c r="S105" i="3"/>
  <c r="V233" i="3"/>
  <c r="S233" i="3"/>
  <c r="W341" i="3"/>
  <c r="T341" i="3"/>
  <c r="V377" i="3"/>
  <c r="S377" i="3"/>
  <c r="V409" i="3"/>
  <c r="S409" i="3"/>
  <c r="V441" i="3"/>
  <c r="S441" i="3"/>
  <c r="V473" i="3"/>
  <c r="S473" i="3"/>
  <c r="V505" i="3"/>
  <c r="S505" i="3"/>
  <c r="V537" i="3"/>
  <c r="S537" i="3"/>
  <c r="V569" i="3"/>
  <c r="S569" i="3"/>
  <c r="V601" i="3"/>
  <c r="S601" i="3"/>
  <c r="V633" i="3"/>
  <c r="S633" i="3"/>
  <c r="V665" i="3"/>
  <c r="S665" i="3"/>
  <c r="V697" i="3"/>
  <c r="S697" i="3"/>
  <c r="V729" i="3"/>
  <c r="S729" i="3"/>
  <c r="V761" i="3"/>
  <c r="S761" i="3"/>
  <c r="V793" i="3"/>
  <c r="S793" i="3"/>
  <c r="W826" i="3"/>
  <c r="T826" i="3"/>
  <c r="W889" i="3"/>
  <c r="T889" i="3"/>
  <c r="W921" i="3"/>
  <c r="T921" i="3"/>
  <c r="W952" i="3"/>
  <c r="T952" i="3"/>
  <c r="U14" i="3"/>
  <c r="R14" i="3"/>
  <c r="U30" i="3"/>
  <c r="R30" i="3"/>
  <c r="U46" i="3"/>
  <c r="R46" i="3"/>
  <c r="U62" i="3"/>
  <c r="R62" i="3"/>
  <c r="U78" i="3"/>
  <c r="R78" i="3"/>
  <c r="U94" i="3"/>
  <c r="R94" i="3"/>
  <c r="U110" i="3"/>
  <c r="R110" i="3"/>
  <c r="U126" i="3"/>
  <c r="R126" i="3"/>
  <c r="U142" i="3"/>
  <c r="R142" i="3"/>
  <c r="U158" i="3"/>
  <c r="R158" i="3"/>
  <c r="U174" i="3"/>
  <c r="R174" i="3"/>
  <c r="U190" i="3"/>
  <c r="R190" i="3"/>
  <c r="U206" i="3"/>
  <c r="R206" i="3"/>
  <c r="U222" i="3"/>
  <c r="R222" i="3"/>
  <c r="U238" i="3"/>
  <c r="R238" i="3"/>
  <c r="U254" i="3"/>
  <c r="R254" i="3"/>
  <c r="U270" i="3"/>
  <c r="R270" i="3"/>
  <c r="U286" i="3"/>
  <c r="R286" i="3"/>
  <c r="U302" i="3"/>
  <c r="R302" i="3"/>
  <c r="U318" i="3"/>
  <c r="R318" i="3"/>
  <c r="U334" i="3"/>
  <c r="R334" i="3"/>
  <c r="U350" i="3"/>
  <c r="R350" i="3"/>
  <c r="U366" i="3"/>
  <c r="R366" i="3"/>
  <c r="U382" i="3"/>
  <c r="R382" i="3"/>
  <c r="U398" i="3"/>
  <c r="R398" i="3"/>
  <c r="U414" i="3"/>
  <c r="R414" i="3"/>
  <c r="U430" i="3"/>
  <c r="R430" i="3"/>
  <c r="U446" i="3"/>
  <c r="R446" i="3"/>
  <c r="U462" i="3"/>
  <c r="R462" i="3"/>
  <c r="U478" i="3"/>
  <c r="R478" i="3"/>
  <c r="U494" i="3"/>
  <c r="R494" i="3"/>
  <c r="U510" i="3"/>
  <c r="R510" i="3"/>
  <c r="U526" i="3"/>
  <c r="R526" i="3"/>
  <c r="U542" i="3"/>
  <c r="R542" i="3"/>
  <c r="U558" i="3"/>
  <c r="R558" i="3"/>
  <c r="U574" i="3"/>
  <c r="R574" i="3"/>
  <c r="U590" i="3"/>
  <c r="R590" i="3"/>
  <c r="U606" i="3"/>
  <c r="R606" i="3"/>
  <c r="U622" i="3"/>
  <c r="R622" i="3"/>
  <c r="U638" i="3"/>
  <c r="R638" i="3"/>
  <c r="U654" i="3"/>
  <c r="R654" i="3"/>
  <c r="U670" i="3"/>
  <c r="R670" i="3"/>
  <c r="U686" i="3"/>
  <c r="R686" i="3"/>
  <c r="U702" i="3"/>
  <c r="R702" i="3"/>
  <c r="U718" i="3"/>
  <c r="R718" i="3"/>
  <c r="U734" i="3"/>
  <c r="R734" i="3"/>
  <c r="U750" i="3"/>
  <c r="R750" i="3"/>
  <c r="U766" i="3"/>
  <c r="R766" i="3"/>
  <c r="U782" i="3"/>
  <c r="R782" i="3"/>
  <c r="U798" i="3"/>
  <c r="R798" i="3"/>
  <c r="U814" i="3"/>
  <c r="R814" i="3"/>
  <c r="U830" i="3"/>
  <c r="R830" i="3"/>
  <c r="U846" i="3"/>
  <c r="R846" i="3"/>
  <c r="U862" i="3"/>
  <c r="R862" i="3"/>
  <c r="U878" i="3"/>
  <c r="R878" i="3"/>
  <c r="U894" i="3"/>
  <c r="R894" i="3"/>
  <c r="U910" i="3"/>
  <c r="R910" i="3"/>
  <c r="U926" i="3"/>
  <c r="R926" i="3"/>
  <c r="U942" i="3"/>
  <c r="R942" i="3"/>
  <c r="U958" i="3"/>
  <c r="R958" i="3"/>
  <c r="U974" i="3"/>
  <c r="R974" i="3"/>
  <c r="W909" i="3"/>
  <c r="T909" i="3"/>
  <c r="U8" i="3"/>
  <c r="R8" i="3"/>
  <c r="U40" i="3"/>
  <c r="R40" i="3"/>
  <c r="W885" i="3"/>
  <c r="T885" i="3"/>
  <c r="W869" i="3"/>
  <c r="T869" i="3"/>
  <c r="W853" i="3"/>
  <c r="T853" i="3"/>
  <c r="W837" i="3"/>
  <c r="T837" i="3"/>
  <c r="W822" i="3"/>
  <c r="T822" i="3"/>
  <c r="W814" i="3"/>
  <c r="T814" i="3"/>
  <c r="W806" i="3"/>
  <c r="T806" i="3"/>
  <c r="W798" i="3"/>
  <c r="T798" i="3"/>
  <c r="W790" i="3"/>
  <c r="T790" i="3"/>
  <c r="W782" i="3"/>
  <c r="T782" i="3"/>
  <c r="W774" i="3"/>
  <c r="T774" i="3"/>
  <c r="W766" i="3"/>
  <c r="T766" i="3"/>
  <c r="W758" i="3"/>
  <c r="T758" i="3"/>
  <c r="W750" i="3"/>
  <c r="T750" i="3"/>
  <c r="W742" i="3"/>
  <c r="T742" i="3"/>
  <c r="W734" i="3"/>
  <c r="T734" i="3"/>
  <c r="W726" i="3"/>
  <c r="T726" i="3"/>
  <c r="W718" i="3"/>
  <c r="T718" i="3"/>
  <c r="W710" i="3"/>
  <c r="T710" i="3"/>
  <c r="W702" i="3"/>
  <c r="T702" i="3"/>
  <c r="W694" i="3"/>
  <c r="T694" i="3"/>
  <c r="W686" i="3"/>
  <c r="T686" i="3"/>
  <c r="W678" i="3"/>
  <c r="T678" i="3"/>
  <c r="W670" i="3"/>
  <c r="T670" i="3"/>
  <c r="W662" i="3"/>
  <c r="T662" i="3"/>
  <c r="W654" i="3"/>
  <c r="T654" i="3"/>
  <c r="W646" i="3"/>
  <c r="T646" i="3"/>
  <c r="W638" i="3"/>
  <c r="T638" i="3"/>
  <c r="W630" i="3"/>
  <c r="T630" i="3"/>
  <c r="W622" i="3"/>
  <c r="T622" i="3"/>
  <c r="W614" i="3"/>
  <c r="T614" i="3"/>
  <c r="W606" i="3"/>
  <c r="T606" i="3"/>
  <c r="W598" i="3"/>
  <c r="T598" i="3"/>
  <c r="W590" i="3"/>
  <c r="T590" i="3"/>
  <c r="W582" i="3"/>
  <c r="T582" i="3"/>
  <c r="W574" i="3"/>
  <c r="T574" i="3"/>
  <c r="W566" i="3"/>
  <c r="T566" i="3"/>
  <c r="W558" i="3"/>
  <c r="T558" i="3"/>
  <c r="W550" i="3"/>
  <c r="T550" i="3"/>
  <c r="W542" i="3"/>
  <c r="T542" i="3"/>
  <c r="W534" i="3"/>
  <c r="T534" i="3"/>
  <c r="W526" i="3"/>
  <c r="T526" i="3"/>
  <c r="W518" i="3"/>
  <c r="T518" i="3"/>
  <c r="W510" i="3"/>
  <c r="T510" i="3"/>
  <c r="W502" i="3"/>
  <c r="T502" i="3"/>
  <c r="W494" i="3"/>
  <c r="T494" i="3"/>
  <c r="W486" i="3"/>
  <c r="T486" i="3"/>
  <c r="W478" i="3"/>
  <c r="T478" i="3"/>
  <c r="W470" i="3"/>
  <c r="T470" i="3"/>
  <c r="W462" i="3"/>
  <c r="T462" i="3"/>
  <c r="W454" i="3"/>
  <c r="T454" i="3"/>
  <c r="W446" i="3"/>
  <c r="T446" i="3"/>
  <c r="W438" i="3"/>
  <c r="T438" i="3"/>
  <c r="W430" i="3"/>
  <c r="T430" i="3"/>
  <c r="W422" i="3"/>
  <c r="T422" i="3"/>
  <c r="W414" i="3"/>
  <c r="T414" i="3"/>
  <c r="W406" i="3"/>
  <c r="T406" i="3"/>
  <c r="W398" i="3"/>
  <c r="T398" i="3"/>
  <c r="W390" i="3"/>
  <c r="T390" i="3"/>
  <c r="W382" i="3"/>
  <c r="T382" i="3"/>
  <c r="W374" i="3"/>
  <c r="T374" i="3"/>
  <c r="W366" i="3"/>
  <c r="T366" i="3"/>
  <c r="W358" i="3"/>
  <c r="T358" i="3"/>
  <c r="W346" i="3"/>
  <c r="T346" i="3"/>
  <c r="W944" i="3"/>
  <c r="T944" i="3"/>
  <c r="W928" i="3"/>
  <c r="T928" i="3"/>
  <c r="W912" i="3"/>
  <c r="T912" i="3"/>
  <c r="W896" i="3"/>
  <c r="T896" i="3"/>
  <c r="W880" i="3"/>
  <c r="T880" i="3"/>
  <c r="W864" i="3"/>
  <c r="T864" i="3"/>
  <c r="W848" i="3"/>
  <c r="T848" i="3"/>
  <c r="W832" i="3"/>
  <c r="T832" i="3"/>
  <c r="W348" i="3"/>
  <c r="T348" i="3"/>
  <c r="W334" i="3"/>
  <c r="T334" i="3"/>
  <c r="W951" i="3"/>
  <c r="T951" i="3"/>
  <c r="W935" i="3"/>
  <c r="T935" i="3"/>
  <c r="W919" i="3"/>
  <c r="T919" i="3"/>
  <c r="W903" i="3"/>
  <c r="T903" i="3"/>
  <c r="W887" i="3"/>
  <c r="T887" i="3"/>
  <c r="W871" i="3"/>
  <c r="T871" i="3"/>
  <c r="W855" i="3"/>
  <c r="T855" i="3"/>
  <c r="W839" i="3"/>
  <c r="T839" i="3"/>
  <c r="W823" i="3"/>
  <c r="T823" i="3"/>
  <c r="W815" i="3"/>
  <c r="T815" i="3"/>
  <c r="W807" i="3"/>
  <c r="T807" i="3"/>
  <c r="W799" i="3"/>
  <c r="T799" i="3"/>
  <c r="W791" i="3"/>
  <c r="T791" i="3"/>
  <c r="W783" i="3"/>
  <c r="T783" i="3"/>
  <c r="W775" i="3"/>
  <c r="T775" i="3"/>
  <c r="W767" i="3"/>
  <c r="T767" i="3"/>
  <c r="W759" i="3"/>
  <c r="T759" i="3"/>
  <c r="W751" i="3"/>
  <c r="T751" i="3"/>
  <c r="W743" i="3"/>
  <c r="T743" i="3"/>
  <c r="W735" i="3"/>
  <c r="T735" i="3"/>
  <c r="W727" i="3"/>
  <c r="T727" i="3"/>
  <c r="W719" i="3"/>
  <c r="T719" i="3"/>
  <c r="W711" i="3"/>
  <c r="T711" i="3"/>
  <c r="W703" i="3"/>
  <c r="T703" i="3"/>
  <c r="W695" i="3"/>
  <c r="T695" i="3"/>
  <c r="W687" i="3"/>
  <c r="T687" i="3"/>
  <c r="W679" i="3"/>
  <c r="T679" i="3"/>
  <c r="W671" i="3"/>
  <c r="T671" i="3"/>
  <c r="W663" i="3"/>
  <c r="T663" i="3"/>
  <c r="W655" i="3"/>
  <c r="T655" i="3"/>
  <c r="W647" i="3"/>
  <c r="T647" i="3"/>
  <c r="W639" i="3"/>
  <c r="T639" i="3"/>
  <c r="W631" i="3"/>
  <c r="T631" i="3"/>
  <c r="W623" i="3"/>
  <c r="T623" i="3"/>
  <c r="W615" i="3"/>
  <c r="T615" i="3"/>
  <c r="W607" i="3"/>
  <c r="T607" i="3"/>
  <c r="W599" i="3"/>
  <c r="T599" i="3"/>
  <c r="W591" i="3"/>
  <c r="T591" i="3"/>
  <c r="W583" i="3"/>
  <c r="T583" i="3"/>
  <c r="W575" i="3"/>
  <c r="T575" i="3"/>
  <c r="W567" i="3"/>
  <c r="T567" i="3"/>
  <c r="W559" i="3"/>
  <c r="T559" i="3"/>
  <c r="W551" i="3"/>
  <c r="T551" i="3"/>
  <c r="W543" i="3"/>
  <c r="T543" i="3"/>
  <c r="W535" i="3"/>
  <c r="T535" i="3"/>
  <c r="W527" i="3"/>
  <c r="T527" i="3"/>
  <c r="W519" i="3"/>
  <c r="T519" i="3"/>
  <c r="W511" i="3"/>
  <c r="T511" i="3"/>
  <c r="W503" i="3"/>
  <c r="T503" i="3"/>
  <c r="W495" i="3"/>
  <c r="T495" i="3"/>
  <c r="W487" i="3"/>
  <c r="T487" i="3"/>
  <c r="W479" i="3"/>
  <c r="T479" i="3"/>
  <c r="W471" i="3"/>
  <c r="T471" i="3"/>
  <c r="W463" i="3"/>
  <c r="T463" i="3"/>
  <c r="W455" i="3"/>
  <c r="T455" i="3"/>
  <c r="W447" i="3"/>
  <c r="T447" i="3"/>
  <c r="W439" i="3"/>
  <c r="T439" i="3"/>
  <c r="W431" i="3"/>
  <c r="T431" i="3"/>
  <c r="W423" i="3"/>
  <c r="T423" i="3"/>
  <c r="W415" i="3"/>
  <c r="T415" i="3"/>
  <c r="W407" i="3"/>
  <c r="T407" i="3"/>
  <c r="W399" i="3"/>
  <c r="T399" i="3"/>
  <c r="W391" i="3"/>
  <c r="T391" i="3"/>
  <c r="W383" i="3"/>
  <c r="T383" i="3"/>
  <c r="W375" i="3"/>
  <c r="T375" i="3"/>
  <c r="W367" i="3"/>
  <c r="T367" i="3"/>
  <c r="W359" i="3"/>
  <c r="T359" i="3"/>
  <c r="W347" i="3"/>
  <c r="T347" i="3"/>
  <c r="W324" i="3"/>
  <c r="T324" i="3"/>
  <c r="W316" i="3"/>
  <c r="T316" i="3"/>
  <c r="W308" i="3"/>
  <c r="T308" i="3"/>
  <c r="W300" i="3"/>
  <c r="T300" i="3"/>
  <c r="W292" i="3"/>
  <c r="T292" i="3"/>
  <c r="W284" i="3"/>
  <c r="T284" i="3"/>
  <c r="W276" i="3"/>
  <c r="T276" i="3"/>
  <c r="W268" i="3"/>
  <c r="T268" i="3"/>
  <c r="W260" i="3"/>
  <c r="T260" i="3"/>
  <c r="W252" i="3"/>
  <c r="T252" i="3"/>
  <c r="W244" i="3"/>
  <c r="T244" i="3"/>
  <c r="W236" i="3"/>
  <c r="T236" i="3"/>
  <c r="W228" i="3"/>
  <c r="T228" i="3"/>
  <c r="W220" i="3"/>
  <c r="T220" i="3"/>
  <c r="W212" i="3"/>
  <c r="T212" i="3"/>
  <c r="W204" i="3"/>
  <c r="T204" i="3"/>
  <c r="W196" i="3"/>
  <c r="T196" i="3"/>
  <c r="W188" i="3"/>
  <c r="T188" i="3"/>
  <c r="W180" i="3"/>
  <c r="T180" i="3"/>
  <c r="W172" i="3"/>
  <c r="T172" i="3"/>
  <c r="W164" i="3"/>
  <c r="T164" i="3"/>
  <c r="W156" i="3"/>
  <c r="T156" i="3"/>
  <c r="W148" i="3"/>
  <c r="T148" i="3"/>
  <c r="W140" i="3"/>
  <c r="T140" i="3"/>
  <c r="W132" i="3"/>
  <c r="T132" i="3"/>
  <c r="W124" i="3"/>
  <c r="T124" i="3"/>
  <c r="W116" i="3"/>
  <c r="T116" i="3"/>
  <c r="W108" i="3"/>
  <c r="T108" i="3"/>
  <c r="W100" i="3"/>
  <c r="T100" i="3"/>
  <c r="W92" i="3"/>
  <c r="T92" i="3"/>
  <c r="W84" i="3"/>
  <c r="T84" i="3"/>
  <c r="W76" i="3"/>
  <c r="T76" i="3"/>
  <c r="W68" i="3"/>
  <c r="T68" i="3"/>
  <c r="W60" i="3"/>
  <c r="T60" i="3"/>
  <c r="W52" i="3"/>
  <c r="T52" i="3"/>
  <c r="W44" i="3"/>
  <c r="T44" i="3"/>
  <c r="W36" i="3"/>
  <c r="T36" i="3"/>
  <c r="W28" i="3"/>
  <c r="T28" i="3"/>
  <c r="W20" i="3"/>
  <c r="T20" i="3"/>
  <c r="W12" i="3"/>
  <c r="T12" i="3"/>
  <c r="W4" i="3"/>
  <c r="T4" i="3"/>
  <c r="W329" i="3"/>
  <c r="T329" i="3"/>
  <c r="W321" i="3"/>
  <c r="T321" i="3"/>
  <c r="W313" i="3"/>
  <c r="T313" i="3"/>
  <c r="W305" i="3"/>
  <c r="T305" i="3"/>
  <c r="W297" i="3"/>
  <c r="T297" i="3"/>
  <c r="W289" i="3"/>
  <c r="T289" i="3"/>
  <c r="W281" i="3"/>
  <c r="T281" i="3"/>
  <c r="W273" i="3"/>
  <c r="T273" i="3"/>
  <c r="W265" i="3"/>
  <c r="T265" i="3"/>
  <c r="W257" i="3"/>
  <c r="T257" i="3"/>
  <c r="W249" i="3"/>
  <c r="T249" i="3"/>
  <c r="W241" i="3"/>
  <c r="T241" i="3"/>
  <c r="W233" i="3"/>
  <c r="T233" i="3"/>
  <c r="W225" i="3"/>
  <c r="T225" i="3"/>
  <c r="W217" i="3"/>
  <c r="T217" i="3"/>
  <c r="W209" i="3"/>
  <c r="T209" i="3"/>
  <c r="W201" i="3"/>
  <c r="T201" i="3"/>
  <c r="W193" i="3"/>
  <c r="T193" i="3"/>
  <c r="W185" i="3"/>
  <c r="T185" i="3"/>
  <c r="W177" i="3"/>
  <c r="T177" i="3"/>
  <c r="W169" i="3"/>
  <c r="T169" i="3"/>
  <c r="W161" i="3"/>
  <c r="T161" i="3"/>
  <c r="W153" i="3"/>
  <c r="T153" i="3"/>
  <c r="W145" i="3"/>
  <c r="T145" i="3"/>
  <c r="W137" i="3"/>
  <c r="T137" i="3"/>
  <c r="W129" i="3"/>
  <c r="T129" i="3"/>
  <c r="W121" i="3"/>
  <c r="T121" i="3"/>
  <c r="W113" i="3"/>
  <c r="T113" i="3"/>
  <c r="W105" i="3"/>
  <c r="T105" i="3"/>
  <c r="W97" i="3"/>
  <c r="T97" i="3"/>
  <c r="W89" i="3"/>
  <c r="T89" i="3"/>
  <c r="W81" i="3"/>
  <c r="T81" i="3"/>
  <c r="W73" i="3"/>
  <c r="T73" i="3"/>
  <c r="W65" i="3"/>
  <c r="T65" i="3"/>
  <c r="W57" i="3"/>
  <c r="T57" i="3"/>
  <c r="W49" i="3"/>
  <c r="T49" i="3"/>
  <c r="W41" i="3"/>
  <c r="T41" i="3"/>
  <c r="W33" i="3"/>
  <c r="T33" i="3"/>
  <c r="W25" i="3"/>
  <c r="T25" i="3"/>
  <c r="W17" i="3"/>
  <c r="T17" i="3"/>
  <c r="W9" i="3"/>
  <c r="T9" i="3"/>
  <c r="V17" i="3"/>
  <c r="S17" i="3"/>
  <c r="V145" i="3"/>
  <c r="S145" i="3"/>
  <c r="V273" i="3"/>
  <c r="S273" i="3"/>
  <c r="V363" i="3"/>
  <c r="S363" i="3"/>
  <c r="V395" i="3"/>
  <c r="S395" i="3"/>
  <c r="V427" i="3"/>
  <c r="S427" i="3"/>
  <c r="V459" i="3"/>
  <c r="S459" i="3"/>
  <c r="V491" i="3"/>
  <c r="S491" i="3"/>
  <c r="V523" i="3"/>
  <c r="S523" i="3"/>
  <c r="V555" i="3"/>
  <c r="S555" i="3"/>
  <c r="V587" i="3"/>
  <c r="S587" i="3"/>
  <c r="V619" i="3"/>
  <c r="S619" i="3"/>
  <c r="V651" i="3"/>
  <c r="S651" i="3"/>
  <c r="V683" i="3"/>
  <c r="S683" i="3"/>
  <c r="V715" i="3"/>
  <c r="S715" i="3"/>
  <c r="V747" i="3"/>
  <c r="S747" i="3"/>
  <c r="V779" i="3"/>
  <c r="S779" i="3"/>
  <c r="V811" i="3"/>
  <c r="S811" i="3"/>
  <c r="W862" i="3"/>
  <c r="T862" i="3"/>
  <c r="W906" i="3"/>
  <c r="T906" i="3"/>
  <c r="W938" i="3"/>
  <c r="T938" i="3"/>
  <c r="U7" i="3"/>
  <c r="R7" i="3"/>
  <c r="U23" i="3"/>
  <c r="R23" i="3"/>
  <c r="U39" i="3"/>
  <c r="R39" i="3"/>
  <c r="U55" i="3"/>
  <c r="R55" i="3"/>
  <c r="U71" i="3"/>
  <c r="R71" i="3"/>
  <c r="U87" i="3"/>
  <c r="R87" i="3"/>
  <c r="U103" i="3"/>
  <c r="R103" i="3"/>
  <c r="U119" i="3"/>
  <c r="R119" i="3"/>
  <c r="U135" i="3"/>
  <c r="R135" i="3"/>
  <c r="U151" i="3"/>
  <c r="R151" i="3"/>
  <c r="U167" i="3"/>
  <c r="R167" i="3"/>
  <c r="U183" i="3"/>
  <c r="R183" i="3"/>
  <c r="U199" i="3"/>
  <c r="R199" i="3"/>
  <c r="U215" i="3"/>
  <c r="R215" i="3"/>
  <c r="U231" i="3"/>
  <c r="R231" i="3"/>
  <c r="U247" i="3"/>
  <c r="R247" i="3"/>
  <c r="U263" i="3"/>
  <c r="R263" i="3"/>
  <c r="U279" i="3"/>
  <c r="R279" i="3"/>
  <c r="U295" i="3"/>
  <c r="R295" i="3"/>
  <c r="U311" i="3"/>
  <c r="R311" i="3"/>
  <c r="U327" i="3"/>
  <c r="R327" i="3"/>
  <c r="U343" i="3"/>
  <c r="R343" i="3"/>
  <c r="U359" i="3"/>
  <c r="R359" i="3"/>
  <c r="U375" i="3"/>
  <c r="R375" i="3"/>
  <c r="U391" i="3"/>
  <c r="R391" i="3"/>
  <c r="U407" i="3"/>
  <c r="R407" i="3"/>
  <c r="U423" i="3"/>
  <c r="R423" i="3"/>
  <c r="U439" i="3"/>
  <c r="R439" i="3"/>
  <c r="U455" i="3"/>
  <c r="R455" i="3"/>
  <c r="U471" i="3"/>
  <c r="R471" i="3"/>
  <c r="U487" i="3"/>
  <c r="R487" i="3"/>
  <c r="U503" i="3"/>
  <c r="R503" i="3"/>
  <c r="U519" i="3"/>
  <c r="R519" i="3"/>
  <c r="U535" i="3"/>
  <c r="R535" i="3"/>
  <c r="U551" i="3"/>
  <c r="R551" i="3"/>
  <c r="U567" i="3"/>
  <c r="R567" i="3"/>
  <c r="U583" i="3"/>
  <c r="R583" i="3"/>
  <c r="U599" i="3"/>
  <c r="R599" i="3"/>
  <c r="U615" i="3"/>
  <c r="R615" i="3"/>
  <c r="U631" i="3"/>
  <c r="R631" i="3"/>
  <c r="U647" i="3"/>
  <c r="R647" i="3"/>
  <c r="U663" i="3"/>
  <c r="R663" i="3"/>
  <c r="U679" i="3"/>
  <c r="R679" i="3"/>
  <c r="U695" i="3"/>
  <c r="R695" i="3"/>
  <c r="U711" i="3"/>
  <c r="R711" i="3"/>
  <c r="U727" i="3"/>
  <c r="R727" i="3"/>
  <c r="U743" i="3"/>
  <c r="R743" i="3"/>
  <c r="U759" i="3"/>
  <c r="R759" i="3"/>
  <c r="U775" i="3"/>
  <c r="R775" i="3"/>
  <c r="U791" i="3"/>
  <c r="R791" i="3"/>
  <c r="U807" i="3"/>
  <c r="R807" i="3"/>
  <c r="U823" i="3"/>
  <c r="R823" i="3"/>
  <c r="U839" i="3"/>
  <c r="R839" i="3"/>
  <c r="U855" i="3"/>
  <c r="R855" i="3"/>
  <c r="U871" i="3"/>
  <c r="R871" i="3"/>
  <c r="U887" i="3"/>
  <c r="R887" i="3"/>
  <c r="U903" i="3"/>
  <c r="R903" i="3"/>
  <c r="U919" i="3"/>
  <c r="R919" i="3"/>
  <c r="U935" i="3"/>
  <c r="R935" i="3"/>
  <c r="U951" i="3"/>
  <c r="R951" i="3"/>
  <c r="U967" i="3"/>
  <c r="R967" i="3"/>
  <c r="W882" i="3"/>
  <c r="T882" i="3"/>
  <c r="W949" i="3"/>
  <c r="T949" i="3"/>
  <c r="R28" i="3"/>
  <c r="R60" i="3"/>
  <c r="V365" i="3"/>
  <c r="S365" i="3"/>
  <c r="V493" i="3"/>
  <c r="S493" i="3"/>
  <c r="V621" i="3"/>
  <c r="S621" i="3"/>
  <c r="V749" i="3"/>
  <c r="S749" i="3"/>
  <c r="R92" i="3"/>
  <c r="R156" i="3"/>
  <c r="R220" i="3"/>
  <c r="R284" i="3"/>
  <c r="R348" i="3"/>
  <c r="R412" i="3"/>
  <c r="R476" i="3"/>
  <c r="R540" i="3"/>
  <c r="R604" i="3"/>
  <c r="R668" i="3"/>
  <c r="R732" i="3"/>
  <c r="R796" i="3"/>
  <c r="R860" i="3"/>
  <c r="R924" i="3"/>
  <c r="V57" i="3"/>
  <c r="S57" i="3"/>
  <c r="V405" i="3"/>
  <c r="S405" i="3"/>
  <c r="V533" i="3"/>
  <c r="S533" i="3"/>
  <c r="V661" i="3"/>
  <c r="S661" i="3"/>
  <c r="V789" i="3"/>
  <c r="S789" i="3"/>
  <c r="R112" i="3"/>
  <c r="R176" i="3"/>
  <c r="R240" i="3"/>
  <c r="R304" i="3"/>
  <c r="R368" i="3"/>
  <c r="R432" i="3"/>
  <c r="R496" i="3"/>
  <c r="R560" i="3"/>
  <c r="R624" i="3"/>
  <c r="R688" i="3"/>
  <c r="R752" i="3"/>
  <c r="R816" i="3"/>
  <c r="R880" i="3"/>
  <c r="R944" i="3"/>
  <c r="R104" i="3"/>
  <c r="R168" i="3"/>
  <c r="R232" i="3"/>
  <c r="V381" i="3"/>
  <c r="S381" i="3"/>
  <c r="V509" i="3"/>
  <c r="S509" i="3"/>
  <c r="V637" i="3"/>
  <c r="S637" i="3"/>
  <c r="V765" i="3"/>
  <c r="S765" i="3"/>
  <c r="R100" i="3"/>
  <c r="R164" i="3"/>
  <c r="R228" i="3"/>
  <c r="R292" i="3"/>
  <c r="R356" i="3"/>
  <c r="R420" i="3"/>
  <c r="R484" i="3"/>
  <c r="R548" i="3"/>
  <c r="R612" i="3"/>
  <c r="R676" i="3"/>
  <c r="R740" i="3"/>
  <c r="R804" i="3"/>
  <c r="R868" i="3"/>
  <c r="R932" i="3"/>
  <c r="V421" i="3"/>
  <c r="S421" i="3"/>
  <c r="R296" i="3"/>
  <c r="R552" i="3"/>
  <c r="R808" i="3"/>
  <c r="V453" i="3"/>
  <c r="S453" i="3"/>
  <c r="R312" i="3"/>
  <c r="R568" i="3"/>
  <c r="R824" i="3"/>
  <c r="V485" i="3"/>
  <c r="S485" i="3"/>
  <c r="R328" i="3"/>
  <c r="R584" i="3"/>
  <c r="R840" i="3"/>
  <c r="R344" i="3"/>
  <c r="R600" i="3"/>
  <c r="R856" i="3"/>
  <c r="V645" i="3"/>
  <c r="S645" i="3"/>
  <c r="W925" i="3"/>
  <c r="T925" i="3"/>
  <c r="R16" i="3"/>
  <c r="R48" i="3"/>
  <c r="W881" i="3"/>
  <c r="T881" i="3"/>
  <c r="W865" i="3"/>
  <c r="T865" i="3"/>
  <c r="W849" i="3"/>
  <c r="T849" i="3"/>
  <c r="W833" i="3"/>
  <c r="T833" i="3"/>
  <c r="W820" i="3"/>
  <c r="T820" i="3"/>
  <c r="W812" i="3"/>
  <c r="T812" i="3"/>
  <c r="W804" i="3"/>
  <c r="T804" i="3"/>
  <c r="W796" i="3"/>
  <c r="T796" i="3"/>
  <c r="W788" i="3"/>
  <c r="T788" i="3"/>
  <c r="W780" i="3"/>
  <c r="T780" i="3"/>
  <c r="W772" i="3"/>
  <c r="T772" i="3"/>
  <c r="W764" i="3"/>
  <c r="T764" i="3"/>
  <c r="W756" i="3"/>
  <c r="T756" i="3"/>
  <c r="W748" i="3"/>
  <c r="T748" i="3"/>
  <c r="W740" i="3"/>
  <c r="T740" i="3"/>
  <c r="W732" i="3"/>
  <c r="T732" i="3"/>
  <c r="W724" i="3"/>
  <c r="T724" i="3"/>
  <c r="W716" i="3"/>
  <c r="T716" i="3"/>
  <c r="W708" i="3"/>
  <c r="T708" i="3"/>
  <c r="W700" i="3"/>
  <c r="T700" i="3"/>
  <c r="W692" i="3"/>
  <c r="T692" i="3"/>
  <c r="W684" i="3"/>
  <c r="T684" i="3"/>
  <c r="W676" i="3"/>
  <c r="T676" i="3"/>
  <c r="W668" i="3"/>
  <c r="T668" i="3"/>
  <c r="W660" i="3"/>
  <c r="T660" i="3"/>
  <c r="W652" i="3"/>
  <c r="T652" i="3"/>
  <c r="W644" i="3"/>
  <c r="T644" i="3"/>
  <c r="W636" i="3"/>
  <c r="T636" i="3"/>
  <c r="W628" i="3"/>
  <c r="T628" i="3"/>
  <c r="W620" i="3"/>
  <c r="T620" i="3"/>
  <c r="W612" i="3"/>
  <c r="T612" i="3"/>
  <c r="W604" i="3"/>
  <c r="T604" i="3"/>
  <c r="W596" i="3"/>
  <c r="T596" i="3"/>
  <c r="W588" i="3"/>
  <c r="T588" i="3"/>
  <c r="W580" i="3"/>
  <c r="T580" i="3"/>
  <c r="W572" i="3"/>
  <c r="T572" i="3"/>
  <c r="W564" i="3"/>
  <c r="T564" i="3"/>
  <c r="W556" i="3"/>
  <c r="T556" i="3"/>
  <c r="W548" i="3"/>
  <c r="T548" i="3"/>
  <c r="W540" i="3"/>
  <c r="T540" i="3"/>
  <c r="W532" i="3"/>
  <c r="T532" i="3"/>
  <c r="W524" i="3"/>
  <c r="T524" i="3"/>
  <c r="W516" i="3"/>
  <c r="T516" i="3"/>
  <c r="W508" i="3"/>
  <c r="T508" i="3"/>
  <c r="W500" i="3"/>
  <c r="T500" i="3"/>
  <c r="W492" i="3"/>
  <c r="T492" i="3"/>
  <c r="W484" i="3"/>
  <c r="T484" i="3"/>
  <c r="W476" i="3"/>
  <c r="T476" i="3"/>
  <c r="W468" i="3"/>
  <c r="T468" i="3"/>
  <c r="W460" i="3"/>
  <c r="T460" i="3"/>
  <c r="W452" i="3"/>
  <c r="T452" i="3"/>
  <c r="W444" i="3"/>
  <c r="T444" i="3"/>
  <c r="W436" i="3"/>
  <c r="T436" i="3"/>
  <c r="W428" i="3"/>
  <c r="T428" i="3"/>
  <c r="W420" i="3"/>
  <c r="T420" i="3"/>
  <c r="W412" i="3"/>
  <c r="T412" i="3"/>
  <c r="W404" i="3"/>
  <c r="T404" i="3"/>
  <c r="W396" i="3"/>
  <c r="T396" i="3"/>
  <c r="W388" i="3"/>
  <c r="T388" i="3"/>
  <c r="W380" i="3"/>
  <c r="T380" i="3"/>
  <c r="W372" i="3"/>
  <c r="T372" i="3"/>
  <c r="W364" i="3"/>
  <c r="T364" i="3"/>
  <c r="W356" i="3"/>
  <c r="T356" i="3"/>
  <c r="W343" i="3"/>
  <c r="T343" i="3"/>
  <c r="W940" i="3"/>
  <c r="T940" i="3"/>
  <c r="W924" i="3"/>
  <c r="T924" i="3"/>
  <c r="W908" i="3"/>
  <c r="T908" i="3"/>
  <c r="W892" i="3"/>
  <c r="T892" i="3"/>
  <c r="W876" i="3"/>
  <c r="T876" i="3"/>
  <c r="W860" i="3"/>
  <c r="T860" i="3"/>
  <c r="W844" i="3"/>
  <c r="T844" i="3"/>
  <c r="W828" i="3"/>
  <c r="T828" i="3"/>
  <c r="W345" i="3"/>
  <c r="T345" i="3"/>
  <c r="W330" i="3"/>
  <c r="T330" i="3"/>
  <c r="W947" i="3"/>
  <c r="T947" i="3"/>
  <c r="W931" i="3"/>
  <c r="T931" i="3"/>
  <c r="W915" i="3"/>
  <c r="T915" i="3"/>
  <c r="W899" i="3"/>
  <c r="T899" i="3"/>
  <c r="W883" i="3"/>
  <c r="T883" i="3"/>
  <c r="W867" i="3"/>
  <c r="T867" i="3"/>
  <c r="W851" i="3"/>
  <c r="T851" i="3"/>
  <c r="W835" i="3"/>
  <c r="T835" i="3"/>
  <c r="W821" i="3"/>
  <c r="T821" i="3"/>
  <c r="W813" i="3"/>
  <c r="T813" i="3"/>
  <c r="W805" i="3"/>
  <c r="T805" i="3"/>
  <c r="W797" i="3"/>
  <c r="T797" i="3"/>
  <c r="W789" i="3"/>
  <c r="T789" i="3"/>
  <c r="W781" i="3"/>
  <c r="T781" i="3"/>
  <c r="W773" i="3"/>
  <c r="T773" i="3"/>
  <c r="W765" i="3"/>
  <c r="T765" i="3"/>
  <c r="W757" i="3"/>
  <c r="T757" i="3"/>
  <c r="W749" i="3"/>
  <c r="T749" i="3"/>
  <c r="W741" i="3"/>
  <c r="T741" i="3"/>
  <c r="W733" i="3"/>
  <c r="T733" i="3"/>
  <c r="W725" i="3"/>
  <c r="T725" i="3"/>
  <c r="W717" i="3"/>
  <c r="T717" i="3"/>
  <c r="W709" i="3"/>
  <c r="T709" i="3"/>
  <c r="W701" i="3"/>
  <c r="T701" i="3"/>
  <c r="W693" i="3"/>
  <c r="T693" i="3"/>
  <c r="W685" i="3"/>
  <c r="T685" i="3"/>
  <c r="W677" i="3"/>
  <c r="T677" i="3"/>
  <c r="W669" i="3"/>
  <c r="T669" i="3"/>
  <c r="W661" i="3"/>
  <c r="T661" i="3"/>
  <c r="W653" i="3"/>
  <c r="T653" i="3"/>
  <c r="W645" i="3"/>
  <c r="T645" i="3"/>
  <c r="W637" i="3"/>
  <c r="T637" i="3"/>
  <c r="W629" i="3"/>
  <c r="T629" i="3"/>
  <c r="W621" i="3"/>
  <c r="T621" i="3"/>
  <c r="W613" i="3"/>
  <c r="T613" i="3"/>
  <c r="W605" i="3"/>
  <c r="T605" i="3"/>
  <c r="W597" i="3"/>
  <c r="T597" i="3"/>
  <c r="W589" i="3"/>
  <c r="T589" i="3"/>
  <c r="W581" i="3"/>
  <c r="T581" i="3"/>
  <c r="W573" i="3"/>
  <c r="T573" i="3"/>
  <c r="W565" i="3"/>
  <c r="T565" i="3"/>
  <c r="W557" i="3"/>
  <c r="T557" i="3"/>
  <c r="W549" i="3"/>
  <c r="T549" i="3"/>
  <c r="W541" i="3"/>
  <c r="T541" i="3"/>
  <c r="W533" i="3"/>
  <c r="T533" i="3"/>
  <c r="W525" i="3"/>
  <c r="T525" i="3"/>
  <c r="W517" i="3"/>
  <c r="T517" i="3"/>
  <c r="W509" i="3"/>
  <c r="T509" i="3"/>
  <c r="W501" i="3"/>
  <c r="T501" i="3"/>
  <c r="W493" i="3"/>
  <c r="T493" i="3"/>
  <c r="W485" i="3"/>
  <c r="T485" i="3"/>
  <c r="W477" i="3"/>
  <c r="T477" i="3"/>
  <c r="W469" i="3"/>
  <c r="T469" i="3"/>
  <c r="W461" i="3"/>
  <c r="T461" i="3"/>
  <c r="W453" i="3"/>
  <c r="T453" i="3"/>
  <c r="W445" i="3"/>
  <c r="T445" i="3"/>
  <c r="W437" i="3"/>
  <c r="T437" i="3"/>
  <c r="W429" i="3"/>
  <c r="T429" i="3"/>
  <c r="W421" i="3"/>
  <c r="T421" i="3"/>
  <c r="W413" i="3"/>
  <c r="T413" i="3"/>
  <c r="W405" i="3"/>
  <c r="T405" i="3"/>
  <c r="W397" i="3"/>
  <c r="T397" i="3"/>
  <c r="W389" i="3"/>
  <c r="T389" i="3"/>
  <c r="W381" i="3"/>
  <c r="T381" i="3"/>
  <c r="W373" i="3"/>
  <c r="T373" i="3"/>
  <c r="W365" i="3"/>
  <c r="T365" i="3"/>
  <c r="W357" i="3"/>
  <c r="T357" i="3"/>
  <c r="W342" i="3"/>
  <c r="T342" i="3"/>
  <c r="W322" i="3"/>
  <c r="T322" i="3"/>
  <c r="W314" i="3"/>
  <c r="T314" i="3"/>
  <c r="W306" i="3"/>
  <c r="T306" i="3"/>
  <c r="W298" i="3"/>
  <c r="T298" i="3"/>
  <c r="W290" i="3"/>
  <c r="T290" i="3"/>
  <c r="W282" i="3"/>
  <c r="T282" i="3"/>
  <c r="W274" i="3"/>
  <c r="T274" i="3"/>
  <c r="W266" i="3"/>
  <c r="T266" i="3"/>
  <c r="W258" i="3"/>
  <c r="T258" i="3"/>
  <c r="W250" i="3"/>
  <c r="T250" i="3"/>
  <c r="W242" i="3"/>
  <c r="T242" i="3"/>
  <c r="W234" i="3"/>
  <c r="T234" i="3"/>
  <c r="W226" i="3"/>
  <c r="T226" i="3"/>
  <c r="W218" i="3"/>
  <c r="T218" i="3"/>
  <c r="W210" i="3"/>
  <c r="T210" i="3"/>
  <c r="W202" i="3"/>
  <c r="T202" i="3"/>
  <c r="W194" i="3"/>
  <c r="T194" i="3"/>
  <c r="W186" i="3"/>
  <c r="T186" i="3"/>
  <c r="W178" i="3"/>
  <c r="T178" i="3"/>
  <c r="W170" i="3"/>
  <c r="T170" i="3"/>
  <c r="W162" i="3"/>
  <c r="T162" i="3"/>
  <c r="W154" i="3"/>
  <c r="T154" i="3"/>
  <c r="W146" i="3"/>
  <c r="T146" i="3"/>
  <c r="W138" i="3"/>
  <c r="T138" i="3"/>
  <c r="W130" i="3"/>
  <c r="T130" i="3"/>
  <c r="W122" i="3"/>
  <c r="T122" i="3"/>
  <c r="W114" i="3"/>
  <c r="T114" i="3"/>
  <c r="W106" i="3"/>
  <c r="T106" i="3"/>
  <c r="W98" i="3"/>
  <c r="T98" i="3"/>
  <c r="W90" i="3"/>
  <c r="T90" i="3"/>
  <c r="W82" i="3"/>
  <c r="T82" i="3"/>
  <c r="W74" i="3"/>
  <c r="T74" i="3"/>
  <c r="W66" i="3"/>
  <c r="T66" i="3"/>
  <c r="W58" i="3"/>
  <c r="T58" i="3"/>
  <c r="W50" i="3"/>
  <c r="T50" i="3"/>
  <c r="W42" i="3"/>
  <c r="T42" i="3"/>
  <c r="W34" i="3"/>
  <c r="T34" i="3"/>
  <c r="W26" i="3"/>
  <c r="T26" i="3"/>
  <c r="W18" i="3"/>
  <c r="T18" i="3"/>
  <c r="W10" i="3"/>
  <c r="T10" i="3"/>
  <c r="W335" i="3"/>
  <c r="T335" i="3"/>
  <c r="W327" i="3"/>
  <c r="T327" i="3"/>
  <c r="W319" i="3"/>
  <c r="T319" i="3"/>
  <c r="W311" i="3"/>
  <c r="T311" i="3"/>
  <c r="W303" i="3"/>
  <c r="T303" i="3"/>
  <c r="W295" i="3"/>
  <c r="T295" i="3"/>
  <c r="W287" i="3"/>
  <c r="T287" i="3"/>
  <c r="W279" i="3"/>
  <c r="T279" i="3"/>
  <c r="W271" i="3"/>
  <c r="T271" i="3"/>
  <c r="W263" i="3"/>
  <c r="T263" i="3"/>
  <c r="W255" i="3"/>
  <c r="T255" i="3"/>
  <c r="W247" i="3"/>
  <c r="T247" i="3"/>
  <c r="W239" i="3"/>
  <c r="T239" i="3"/>
  <c r="W231" i="3"/>
  <c r="T231" i="3"/>
  <c r="W223" i="3"/>
  <c r="T223" i="3"/>
  <c r="W215" i="3"/>
  <c r="T215" i="3"/>
  <c r="W207" i="3"/>
  <c r="T207" i="3"/>
  <c r="W199" i="3"/>
  <c r="T199" i="3"/>
  <c r="W191" i="3"/>
  <c r="T191" i="3"/>
  <c r="W183" i="3"/>
  <c r="T183" i="3"/>
  <c r="W175" i="3"/>
  <c r="T175" i="3"/>
  <c r="W167" i="3"/>
  <c r="T167" i="3"/>
  <c r="W159" i="3"/>
  <c r="T159" i="3"/>
  <c r="W151" i="3"/>
  <c r="T151" i="3"/>
  <c r="W143" i="3"/>
  <c r="T143" i="3"/>
  <c r="W135" i="3"/>
  <c r="T135" i="3"/>
  <c r="W127" i="3"/>
  <c r="T127" i="3"/>
  <c r="W119" i="3"/>
  <c r="T119" i="3"/>
  <c r="W111" i="3"/>
  <c r="T111" i="3"/>
  <c r="W103" i="3"/>
  <c r="T103" i="3"/>
  <c r="W95" i="3"/>
  <c r="T95" i="3"/>
  <c r="W87" i="3"/>
  <c r="T87" i="3"/>
  <c r="W79" i="3"/>
  <c r="T79" i="3"/>
  <c r="W71" i="3"/>
  <c r="T71" i="3"/>
  <c r="W63" i="3"/>
  <c r="T63" i="3"/>
  <c r="W55" i="3"/>
  <c r="T55" i="3"/>
  <c r="W47" i="3"/>
  <c r="T47" i="3"/>
  <c r="W39" i="3"/>
  <c r="T39" i="3"/>
  <c r="W31" i="3"/>
  <c r="T31" i="3"/>
  <c r="W23" i="3"/>
  <c r="T23" i="3"/>
  <c r="W15" i="3"/>
  <c r="T15" i="3"/>
  <c r="W7" i="3"/>
  <c r="T7" i="3"/>
  <c r="V49" i="3"/>
  <c r="S49" i="3"/>
  <c r="V177" i="3"/>
  <c r="S177" i="3"/>
  <c r="V305" i="3"/>
  <c r="S305" i="3"/>
  <c r="V371" i="3"/>
  <c r="S371" i="3"/>
  <c r="V403" i="3"/>
  <c r="S403" i="3"/>
  <c r="V435" i="3"/>
  <c r="S435" i="3"/>
  <c r="V467" i="3"/>
  <c r="S467" i="3"/>
  <c r="V499" i="3"/>
  <c r="S499" i="3"/>
  <c r="V531" i="3"/>
  <c r="S531" i="3"/>
  <c r="V563" i="3"/>
  <c r="S563" i="3"/>
  <c r="V595" i="3"/>
  <c r="S595" i="3"/>
  <c r="V627" i="3"/>
  <c r="S627" i="3"/>
  <c r="V659" i="3"/>
  <c r="S659" i="3"/>
  <c r="V691" i="3"/>
  <c r="S691" i="3"/>
  <c r="V723" i="3"/>
  <c r="S723" i="3"/>
  <c r="V755" i="3"/>
  <c r="S755" i="3"/>
  <c r="V787" i="3"/>
  <c r="S787" i="3"/>
  <c r="V819" i="3"/>
  <c r="S819" i="3"/>
  <c r="W878" i="3"/>
  <c r="T878" i="3"/>
  <c r="W914" i="3"/>
  <c r="T914" i="3"/>
  <c r="W946" i="3"/>
  <c r="T946" i="3"/>
  <c r="R11" i="3"/>
  <c r="R27" i="3"/>
  <c r="R43" i="3"/>
  <c r="R59" i="3"/>
  <c r="R75" i="3"/>
  <c r="R91" i="3"/>
  <c r="R107" i="3"/>
  <c r="R123" i="3"/>
  <c r="R139" i="3"/>
  <c r="R155" i="3"/>
  <c r="R171" i="3"/>
  <c r="R187" i="3"/>
  <c r="R203" i="3"/>
  <c r="R219" i="3"/>
  <c r="R235" i="3"/>
  <c r="R251" i="3"/>
  <c r="R267" i="3"/>
  <c r="R283" i="3"/>
  <c r="R299" i="3"/>
  <c r="R315" i="3"/>
  <c r="R331" i="3"/>
  <c r="R347" i="3"/>
  <c r="R363" i="3"/>
  <c r="R379" i="3"/>
  <c r="R395" i="3"/>
  <c r="R411" i="3"/>
  <c r="R427" i="3"/>
  <c r="R443" i="3"/>
  <c r="R459" i="3"/>
  <c r="R475" i="3"/>
  <c r="R491" i="3"/>
  <c r="R507" i="3"/>
  <c r="R523" i="3"/>
  <c r="R539" i="3"/>
  <c r="R555" i="3"/>
  <c r="R571" i="3"/>
  <c r="R587" i="3"/>
  <c r="R603" i="3"/>
  <c r="R619" i="3"/>
  <c r="R635" i="3"/>
  <c r="R651" i="3"/>
  <c r="R667" i="3"/>
  <c r="R683" i="3"/>
  <c r="R699" i="3"/>
  <c r="R715" i="3"/>
  <c r="R731" i="3"/>
  <c r="R747" i="3"/>
  <c r="R763" i="3"/>
  <c r="R779" i="3"/>
  <c r="R795" i="3"/>
  <c r="R811" i="3"/>
  <c r="R827" i="3"/>
  <c r="R843" i="3"/>
  <c r="R859" i="3"/>
  <c r="R875" i="3"/>
  <c r="R891" i="3"/>
  <c r="R907" i="3"/>
  <c r="R923" i="3"/>
  <c r="R939" i="3"/>
  <c r="R955" i="3"/>
  <c r="R971" i="3"/>
  <c r="W901" i="3"/>
  <c r="T901" i="3"/>
  <c r="W960" i="3"/>
  <c r="T960" i="3"/>
  <c r="R36" i="3"/>
  <c r="V25" i="3"/>
  <c r="S25" i="3"/>
  <c r="V397" i="3"/>
  <c r="S397" i="3"/>
  <c r="V525" i="3"/>
  <c r="S525" i="3"/>
  <c r="V653" i="3"/>
  <c r="S653" i="3"/>
  <c r="V781" i="3"/>
  <c r="S781" i="3"/>
  <c r="R108" i="3"/>
  <c r="R172" i="3"/>
  <c r="R236" i="3"/>
  <c r="R300" i="3"/>
  <c r="R364" i="3"/>
  <c r="R428" i="3"/>
  <c r="R492" i="3"/>
  <c r="R556" i="3"/>
  <c r="R620" i="3"/>
  <c r="R684" i="3"/>
  <c r="R748" i="3"/>
  <c r="R812" i="3"/>
  <c r="R876" i="3"/>
  <c r="R940" i="3"/>
  <c r="V185" i="3"/>
  <c r="S185" i="3"/>
  <c r="V437" i="3"/>
  <c r="S437" i="3"/>
  <c r="V565" i="3"/>
  <c r="S565" i="3"/>
  <c r="V693" i="3"/>
  <c r="S693" i="3"/>
  <c r="V821" i="3"/>
  <c r="S821" i="3"/>
  <c r="R128" i="3"/>
  <c r="R192" i="3"/>
  <c r="R256" i="3"/>
  <c r="R320" i="3"/>
  <c r="R384" i="3"/>
  <c r="R448" i="3"/>
  <c r="R512" i="3"/>
  <c r="R576" i="3"/>
  <c r="R640" i="3"/>
  <c r="R704" i="3"/>
  <c r="R768" i="3"/>
  <c r="R832" i="3"/>
  <c r="R896" i="3"/>
  <c r="R960" i="3"/>
  <c r="R120" i="3"/>
  <c r="R184" i="3"/>
  <c r="V89" i="3"/>
  <c r="S89" i="3"/>
  <c r="V413" i="3"/>
  <c r="S413" i="3"/>
  <c r="V541" i="3"/>
  <c r="S541" i="3"/>
  <c r="V669" i="3"/>
  <c r="S669" i="3"/>
  <c r="V797" i="3"/>
  <c r="S797" i="3"/>
  <c r="R116" i="3"/>
  <c r="R180" i="3"/>
  <c r="R244" i="3"/>
  <c r="R308" i="3"/>
  <c r="R372" i="3"/>
  <c r="R436" i="3"/>
  <c r="R500" i="3"/>
  <c r="R564" i="3"/>
  <c r="R628" i="3"/>
  <c r="R692" i="3"/>
  <c r="R756" i="3"/>
  <c r="R820" i="3"/>
  <c r="R884" i="3"/>
  <c r="R948" i="3"/>
  <c r="V549" i="3"/>
  <c r="S549" i="3"/>
  <c r="R360" i="3"/>
  <c r="R616" i="3"/>
  <c r="R872" i="3"/>
  <c r="V581" i="3"/>
  <c r="S581" i="3"/>
  <c r="R376" i="3"/>
  <c r="R632" i="3"/>
  <c r="R888" i="3"/>
  <c r="V613" i="3"/>
  <c r="S613" i="3"/>
  <c r="R392" i="3"/>
  <c r="R648" i="3"/>
  <c r="R904" i="3"/>
  <c r="R408" i="3"/>
  <c r="R664" i="3"/>
  <c r="R920" i="3"/>
  <c r="V773" i="3"/>
  <c r="S773" i="3"/>
  <c r="S826" i="3"/>
  <c r="S830" i="3"/>
  <c r="S834" i="3"/>
  <c r="S838" i="3"/>
  <c r="S842" i="3"/>
  <c r="S846" i="3"/>
  <c r="S850" i="3"/>
  <c r="S854" i="3"/>
  <c r="S858" i="3"/>
  <c r="S862" i="3"/>
  <c r="S866" i="3"/>
  <c r="S870" i="3"/>
  <c r="S874" i="3"/>
  <c r="S878" i="3"/>
  <c r="S882" i="3"/>
  <c r="S886" i="3"/>
  <c r="S890" i="3"/>
  <c r="S894" i="3"/>
  <c r="S898" i="3"/>
  <c r="S824" i="3"/>
  <c r="S828" i="3"/>
  <c r="S832" i="3"/>
  <c r="S836" i="3"/>
  <c r="S840" i="3"/>
  <c r="S844" i="3"/>
  <c r="S848" i="3"/>
  <c r="S852" i="3"/>
  <c r="S856" i="3"/>
  <c r="S860" i="3"/>
  <c r="S864" i="3"/>
  <c r="S868" i="3"/>
  <c r="S872" i="3"/>
  <c r="S876" i="3"/>
  <c r="S880" i="3"/>
  <c r="S884" i="3"/>
  <c r="S888" i="3"/>
  <c r="S892" i="3"/>
  <c r="S896" i="3"/>
  <c r="S831" i="3"/>
  <c r="S839" i="3"/>
  <c r="S847" i="3"/>
  <c r="S855" i="3"/>
  <c r="S863" i="3"/>
  <c r="S871" i="3"/>
  <c r="S879" i="3"/>
  <c r="S887" i="3"/>
  <c r="S895" i="3"/>
  <c r="S901" i="3"/>
  <c r="S905" i="3"/>
  <c r="S909" i="3"/>
  <c r="S913" i="3"/>
  <c r="S917" i="3"/>
  <c r="S921" i="3"/>
  <c r="S925" i="3"/>
  <c r="S929" i="3"/>
  <c r="S933" i="3"/>
  <c r="S937" i="3"/>
  <c r="S941" i="3"/>
  <c r="S945" i="3"/>
  <c r="S949" i="3"/>
  <c r="S953" i="3"/>
  <c r="S957" i="3"/>
  <c r="S961" i="3"/>
  <c r="S965" i="3"/>
  <c r="S969" i="3"/>
  <c r="S973" i="3"/>
  <c r="S829" i="3"/>
  <c r="S837" i="3"/>
  <c r="S845" i="3"/>
  <c r="S853" i="3"/>
  <c r="S861" i="3"/>
  <c r="S869" i="3"/>
  <c r="S877" i="3"/>
  <c r="S885" i="3"/>
  <c r="S893" i="3"/>
  <c r="S900" i="3"/>
  <c r="S904" i="3"/>
  <c r="S908" i="3"/>
  <c r="S912" i="3"/>
  <c r="S916" i="3"/>
  <c r="S920" i="3"/>
  <c r="S924" i="3"/>
  <c r="S928" i="3"/>
  <c r="S932" i="3"/>
  <c r="S936" i="3"/>
  <c r="S940" i="3"/>
  <c r="S944" i="3"/>
  <c r="S948" i="3"/>
  <c r="S952" i="3"/>
  <c r="S956" i="3"/>
  <c r="S960" i="3"/>
  <c r="S964" i="3"/>
  <c r="S968" i="3"/>
  <c r="S972" i="3"/>
  <c r="S827" i="3"/>
  <c r="S835" i="3"/>
  <c r="S843" i="3"/>
  <c r="S851" i="3"/>
  <c r="S859" i="3"/>
  <c r="S867" i="3"/>
  <c r="S875" i="3"/>
  <c r="S883" i="3"/>
  <c r="S891" i="3"/>
  <c r="S899" i="3"/>
  <c r="S903" i="3"/>
  <c r="S907" i="3"/>
  <c r="S911" i="3"/>
  <c r="S915" i="3"/>
  <c r="S919" i="3"/>
  <c r="S923" i="3"/>
  <c r="S927" i="3"/>
  <c r="S931" i="3"/>
  <c r="S935" i="3"/>
  <c r="S939" i="3"/>
  <c r="S943" i="3"/>
  <c r="S947" i="3"/>
  <c r="S951" i="3"/>
  <c r="S955" i="3"/>
  <c r="S959" i="3"/>
  <c r="S963" i="3"/>
  <c r="S967" i="3"/>
  <c r="S971" i="3"/>
  <c r="S857" i="3"/>
  <c r="S873" i="3"/>
  <c r="S881" i="3"/>
  <c r="S889" i="3"/>
  <c r="S906" i="3"/>
  <c r="S918" i="3"/>
  <c r="S926" i="3"/>
  <c r="S930" i="3"/>
  <c r="S825" i="3"/>
  <c r="S833" i="3"/>
  <c r="S841" i="3"/>
  <c r="S849" i="3"/>
  <c r="S865" i="3"/>
  <c r="S897" i="3"/>
  <c r="S902" i="3"/>
  <c r="S910" i="3"/>
  <c r="S914" i="3"/>
  <c r="S922" i="3"/>
  <c r="S934" i="3"/>
  <c r="S950" i="3"/>
  <c r="S966" i="3"/>
  <c r="S962" i="3"/>
  <c r="S946" i="3"/>
  <c r="S942" i="3"/>
  <c r="S958" i="3"/>
  <c r="S974" i="3"/>
  <c r="S938" i="3"/>
  <c r="S954" i="3"/>
  <c r="S970" i="3"/>
  <c r="R3" i="3"/>
  <c r="U3" i="3"/>
  <c r="V314" i="3"/>
  <c r="S314" i="3"/>
  <c r="V306" i="3"/>
  <c r="S306" i="3"/>
  <c r="V298" i="3"/>
  <c r="S298" i="3"/>
  <c r="V290" i="3"/>
  <c r="S290" i="3"/>
  <c r="V282" i="3"/>
  <c r="S282" i="3"/>
  <c r="V274" i="3"/>
  <c r="S274" i="3"/>
  <c r="V266" i="3"/>
  <c r="S266" i="3"/>
  <c r="V258" i="3"/>
  <c r="S258" i="3"/>
  <c r="V250" i="3"/>
  <c r="S250" i="3"/>
  <c r="V242" i="3"/>
  <c r="S242" i="3"/>
  <c r="V234" i="3"/>
  <c r="S234" i="3"/>
  <c r="V226" i="3"/>
  <c r="S226" i="3"/>
  <c r="V218" i="3"/>
  <c r="S218" i="3"/>
  <c r="V210" i="3"/>
  <c r="S210" i="3"/>
  <c r="V202" i="3"/>
  <c r="S202" i="3"/>
  <c r="V194" i="3"/>
  <c r="S194" i="3"/>
  <c r="V186" i="3"/>
  <c r="S186" i="3"/>
  <c r="V178" i="3"/>
  <c r="S178" i="3"/>
  <c r="V170" i="3"/>
  <c r="S170" i="3"/>
  <c r="V162" i="3"/>
  <c r="S162" i="3"/>
  <c r="V154" i="3"/>
  <c r="S154" i="3"/>
  <c r="V146" i="3"/>
  <c r="S146" i="3"/>
  <c r="V138" i="3"/>
  <c r="S138" i="3"/>
  <c r="V130" i="3"/>
  <c r="S130" i="3"/>
  <c r="V122" i="3"/>
  <c r="S122" i="3"/>
  <c r="V114" i="3"/>
  <c r="S114" i="3"/>
  <c r="V106" i="3"/>
  <c r="S106" i="3"/>
  <c r="V98" i="3"/>
  <c r="S98" i="3"/>
  <c r="V90" i="3"/>
  <c r="S90" i="3"/>
  <c r="V82" i="3"/>
  <c r="S82" i="3"/>
  <c r="V74" i="3"/>
  <c r="S74" i="3"/>
  <c r="V66" i="3"/>
  <c r="S66" i="3"/>
  <c r="V58" i="3"/>
  <c r="S58" i="3"/>
  <c r="V50" i="3"/>
  <c r="S50" i="3"/>
  <c r="V42" i="3"/>
  <c r="S42" i="3"/>
  <c r="V34" i="3"/>
  <c r="S34" i="3"/>
  <c r="V26" i="3"/>
  <c r="S26" i="3"/>
  <c r="V18" i="3"/>
  <c r="S18" i="3"/>
  <c r="V10" i="3"/>
  <c r="S10" i="3"/>
  <c r="V41" i="3"/>
  <c r="S41" i="3"/>
  <c r="V169" i="3"/>
  <c r="S169" i="3"/>
  <c r="V297" i="3"/>
  <c r="S297" i="3"/>
  <c r="V361" i="3"/>
  <c r="S361" i="3"/>
  <c r="V393" i="3"/>
  <c r="S393" i="3"/>
  <c r="V425" i="3"/>
  <c r="S425" i="3"/>
  <c r="V457" i="3"/>
  <c r="S457" i="3"/>
  <c r="V489" i="3"/>
  <c r="S489" i="3"/>
  <c r="V521" i="3"/>
  <c r="S521" i="3"/>
  <c r="V553" i="3"/>
  <c r="S553" i="3"/>
  <c r="V585" i="3"/>
  <c r="S585" i="3"/>
  <c r="V617" i="3"/>
  <c r="S617" i="3"/>
  <c r="V649" i="3"/>
  <c r="S649" i="3"/>
  <c r="V681" i="3"/>
  <c r="S681" i="3"/>
  <c r="V713" i="3"/>
  <c r="S713" i="3"/>
  <c r="V745" i="3"/>
  <c r="S745" i="3"/>
  <c r="V777" i="3"/>
  <c r="S777" i="3"/>
  <c r="V809" i="3"/>
  <c r="S809" i="3"/>
  <c r="W858" i="3"/>
  <c r="T858" i="3"/>
  <c r="W905" i="3"/>
  <c r="T905" i="3"/>
  <c r="W937" i="3"/>
  <c r="T937" i="3"/>
  <c r="R5" i="3"/>
  <c r="R22" i="3"/>
  <c r="R38" i="3"/>
  <c r="R54" i="3"/>
  <c r="R70" i="3"/>
  <c r="R86" i="3"/>
  <c r="R102" i="3"/>
  <c r="R118" i="3"/>
  <c r="R134" i="3"/>
  <c r="R150" i="3"/>
  <c r="R166" i="3"/>
  <c r="R182" i="3"/>
  <c r="R198" i="3"/>
  <c r="R214" i="3"/>
  <c r="R230" i="3"/>
  <c r="R246" i="3"/>
  <c r="R262" i="3"/>
  <c r="R278" i="3"/>
  <c r="R294" i="3"/>
  <c r="R310" i="3"/>
  <c r="R326" i="3"/>
  <c r="R342" i="3"/>
  <c r="R358" i="3"/>
  <c r="R374" i="3"/>
  <c r="R390" i="3"/>
  <c r="R406" i="3"/>
  <c r="R422" i="3"/>
  <c r="R438" i="3"/>
  <c r="R454" i="3"/>
  <c r="R470" i="3"/>
  <c r="R486" i="3"/>
  <c r="R502" i="3"/>
  <c r="R518" i="3"/>
  <c r="R534" i="3"/>
  <c r="R550" i="3"/>
  <c r="R566" i="3"/>
  <c r="R582" i="3"/>
  <c r="R598" i="3"/>
  <c r="R614" i="3"/>
  <c r="R630" i="3"/>
  <c r="R646" i="3"/>
  <c r="R662" i="3"/>
  <c r="R678" i="3"/>
  <c r="R694" i="3"/>
  <c r="R710" i="3"/>
  <c r="R726" i="3"/>
  <c r="R742" i="3"/>
  <c r="R758" i="3"/>
  <c r="R774" i="3"/>
  <c r="R790" i="3"/>
  <c r="R806" i="3"/>
  <c r="R822" i="3"/>
  <c r="R838" i="3"/>
  <c r="R854" i="3"/>
  <c r="R870" i="3"/>
  <c r="R886" i="3"/>
  <c r="R902" i="3"/>
  <c r="R918" i="3"/>
  <c r="R934" i="3"/>
  <c r="R950" i="3"/>
  <c r="R966" i="3"/>
  <c r="W866" i="3"/>
  <c r="T866" i="3"/>
  <c r="W941" i="3"/>
  <c r="T941" i="3"/>
  <c r="R24" i="3"/>
  <c r="R56" i="3"/>
  <c r="W877" i="3"/>
  <c r="T877" i="3"/>
  <c r="W861" i="3"/>
  <c r="T861" i="3"/>
  <c r="W845" i="3"/>
  <c r="T845" i="3"/>
  <c r="W829" i="3"/>
  <c r="T829" i="3"/>
  <c r="W818" i="3"/>
  <c r="T818" i="3"/>
  <c r="W810" i="3"/>
  <c r="T810" i="3"/>
  <c r="W802" i="3"/>
  <c r="T802" i="3"/>
  <c r="W794" i="3"/>
  <c r="T794" i="3"/>
  <c r="W786" i="3"/>
  <c r="T786" i="3"/>
  <c r="W778" i="3"/>
  <c r="T778" i="3"/>
  <c r="W770" i="3"/>
  <c r="T770" i="3"/>
  <c r="W762" i="3"/>
  <c r="T762" i="3"/>
  <c r="W754" i="3"/>
  <c r="T754" i="3"/>
  <c r="W746" i="3"/>
  <c r="T746" i="3"/>
  <c r="W738" i="3"/>
  <c r="T738" i="3"/>
  <c r="W730" i="3"/>
  <c r="T730" i="3"/>
  <c r="W722" i="3"/>
  <c r="T722" i="3"/>
  <c r="W714" i="3"/>
  <c r="T714" i="3"/>
  <c r="W706" i="3"/>
  <c r="T706" i="3"/>
  <c r="W698" i="3"/>
  <c r="T698" i="3"/>
  <c r="W690" i="3"/>
  <c r="T690" i="3"/>
  <c r="W682" i="3"/>
  <c r="T682" i="3"/>
  <c r="W674" i="3"/>
  <c r="T674" i="3"/>
  <c r="W666" i="3"/>
  <c r="T666" i="3"/>
  <c r="W658" i="3"/>
  <c r="T658" i="3"/>
  <c r="W650" i="3"/>
  <c r="T650" i="3"/>
  <c r="W642" i="3"/>
  <c r="T642" i="3"/>
  <c r="W634" i="3"/>
  <c r="T634" i="3"/>
  <c r="W626" i="3"/>
  <c r="T626" i="3"/>
  <c r="W618" i="3"/>
  <c r="T618" i="3"/>
  <c r="W610" i="3"/>
  <c r="T610" i="3"/>
  <c r="W602" i="3"/>
  <c r="T602" i="3"/>
  <c r="W594" i="3"/>
  <c r="T594" i="3"/>
  <c r="W586" i="3"/>
  <c r="T586" i="3"/>
  <c r="W578" i="3"/>
  <c r="T578" i="3"/>
  <c r="W570" i="3"/>
  <c r="T570" i="3"/>
  <c r="W562" i="3"/>
  <c r="T562" i="3"/>
  <c r="W554" i="3"/>
  <c r="T554" i="3"/>
  <c r="W546" i="3"/>
  <c r="T546" i="3"/>
  <c r="W538" i="3"/>
  <c r="T538" i="3"/>
  <c r="W530" i="3"/>
  <c r="T530" i="3"/>
  <c r="W522" i="3"/>
  <c r="T522" i="3"/>
  <c r="W514" i="3"/>
  <c r="T514" i="3"/>
  <c r="W506" i="3"/>
  <c r="T506" i="3"/>
  <c r="W498" i="3"/>
  <c r="T498" i="3"/>
  <c r="W490" i="3"/>
  <c r="T490" i="3"/>
  <c r="W482" i="3"/>
  <c r="T482" i="3"/>
  <c r="W474" i="3"/>
  <c r="T474" i="3"/>
  <c r="W466" i="3"/>
  <c r="T466" i="3"/>
  <c r="W458" i="3"/>
  <c r="T458" i="3"/>
  <c r="W450" i="3"/>
  <c r="T450" i="3"/>
  <c r="W442" i="3"/>
  <c r="T442" i="3"/>
  <c r="W434" i="3"/>
  <c r="T434" i="3"/>
  <c r="W426" i="3"/>
  <c r="T426" i="3"/>
  <c r="W418" i="3"/>
  <c r="T418" i="3"/>
  <c r="W410" i="3"/>
  <c r="T410" i="3"/>
  <c r="W402" i="3"/>
  <c r="T402" i="3"/>
  <c r="W394" i="3"/>
  <c r="T394" i="3"/>
  <c r="W386" i="3"/>
  <c r="T386" i="3"/>
  <c r="W378" i="3"/>
  <c r="T378" i="3"/>
  <c r="W370" i="3"/>
  <c r="T370" i="3"/>
  <c r="W362" i="3"/>
  <c r="T362" i="3"/>
  <c r="W354" i="3"/>
  <c r="T354" i="3"/>
  <c r="W338" i="3"/>
  <c r="T338" i="3"/>
  <c r="W936" i="3"/>
  <c r="T936" i="3"/>
  <c r="W920" i="3"/>
  <c r="T920" i="3"/>
  <c r="W904" i="3"/>
  <c r="T904" i="3"/>
  <c r="W888" i="3"/>
  <c r="T888" i="3"/>
  <c r="W872" i="3"/>
  <c r="T872" i="3"/>
  <c r="W856" i="3"/>
  <c r="T856" i="3"/>
  <c r="W840" i="3"/>
  <c r="T840" i="3"/>
  <c r="W824" i="3"/>
  <c r="T824" i="3"/>
  <c r="W340" i="3"/>
  <c r="T340" i="3"/>
  <c r="W959" i="3"/>
  <c r="T959" i="3"/>
  <c r="W943" i="3"/>
  <c r="T943" i="3"/>
  <c r="W927" i="3"/>
  <c r="T927" i="3"/>
  <c r="W911" i="3"/>
  <c r="T911" i="3"/>
  <c r="W895" i="3"/>
  <c r="T895" i="3"/>
  <c r="W879" i="3"/>
  <c r="T879" i="3"/>
  <c r="W863" i="3"/>
  <c r="T863" i="3"/>
  <c r="W847" i="3"/>
  <c r="T847" i="3"/>
  <c r="W831" i="3"/>
  <c r="T831" i="3"/>
  <c r="W819" i="3"/>
  <c r="T819" i="3"/>
  <c r="W811" i="3"/>
  <c r="T811" i="3"/>
  <c r="W803" i="3"/>
  <c r="T803" i="3"/>
  <c r="W795" i="3"/>
  <c r="T795" i="3"/>
  <c r="W787" i="3"/>
  <c r="T787" i="3"/>
  <c r="W779" i="3"/>
  <c r="T779" i="3"/>
  <c r="W771" i="3"/>
  <c r="T771" i="3"/>
  <c r="W763" i="3"/>
  <c r="T763" i="3"/>
  <c r="W755" i="3"/>
  <c r="T755" i="3"/>
  <c r="W747" i="3"/>
  <c r="T747" i="3"/>
  <c r="W739" i="3"/>
  <c r="T739" i="3"/>
  <c r="W731" i="3"/>
  <c r="T731" i="3"/>
  <c r="W723" i="3"/>
  <c r="T723" i="3"/>
  <c r="W715" i="3"/>
  <c r="T715" i="3"/>
  <c r="W707" i="3"/>
  <c r="T707" i="3"/>
  <c r="W699" i="3"/>
  <c r="T699" i="3"/>
  <c r="W691" i="3"/>
  <c r="T691" i="3"/>
  <c r="W683" i="3"/>
  <c r="T683" i="3"/>
  <c r="W675" i="3"/>
  <c r="T675" i="3"/>
  <c r="W667" i="3"/>
  <c r="T667" i="3"/>
  <c r="W659" i="3"/>
  <c r="T659" i="3"/>
  <c r="W651" i="3"/>
  <c r="T651" i="3"/>
  <c r="W643" i="3"/>
  <c r="T643" i="3"/>
  <c r="W635" i="3"/>
  <c r="T635" i="3"/>
  <c r="W627" i="3"/>
  <c r="T627" i="3"/>
  <c r="W619" i="3"/>
  <c r="T619" i="3"/>
  <c r="W611" i="3"/>
  <c r="T611" i="3"/>
  <c r="W603" i="3"/>
  <c r="T603" i="3"/>
  <c r="W595" i="3"/>
  <c r="T595" i="3"/>
  <c r="W587" i="3"/>
  <c r="T587" i="3"/>
  <c r="W579" i="3"/>
  <c r="T579" i="3"/>
  <c r="W571" i="3"/>
  <c r="T571" i="3"/>
  <c r="W563" i="3"/>
  <c r="T563" i="3"/>
  <c r="W555" i="3"/>
  <c r="T555" i="3"/>
  <c r="W547" i="3"/>
  <c r="T547" i="3"/>
  <c r="W539" i="3"/>
  <c r="T539" i="3"/>
  <c r="W531" i="3"/>
  <c r="T531" i="3"/>
  <c r="W523" i="3"/>
  <c r="T523" i="3"/>
  <c r="W515" i="3"/>
  <c r="T515" i="3"/>
  <c r="W507" i="3"/>
  <c r="T507" i="3"/>
  <c r="W499" i="3"/>
  <c r="T499" i="3"/>
  <c r="W491" i="3"/>
  <c r="T491" i="3"/>
  <c r="W483" i="3"/>
  <c r="T483" i="3"/>
  <c r="W475" i="3"/>
  <c r="T475" i="3"/>
  <c r="W467" i="3"/>
  <c r="T467" i="3"/>
  <c r="W459" i="3"/>
  <c r="T459" i="3"/>
  <c r="W451" i="3"/>
  <c r="T451" i="3"/>
  <c r="W443" i="3"/>
  <c r="T443" i="3"/>
  <c r="W435" i="3"/>
  <c r="T435" i="3"/>
  <c r="W427" i="3"/>
  <c r="T427" i="3"/>
  <c r="W419" i="3"/>
  <c r="T419" i="3"/>
  <c r="W411" i="3"/>
  <c r="T411" i="3"/>
  <c r="W403" i="3"/>
  <c r="T403" i="3"/>
  <c r="W395" i="3"/>
  <c r="T395" i="3"/>
  <c r="W387" i="3"/>
  <c r="T387" i="3"/>
  <c r="W379" i="3"/>
  <c r="T379" i="3"/>
  <c r="W371" i="3"/>
  <c r="T371" i="3"/>
  <c r="W363" i="3"/>
  <c r="T363" i="3"/>
  <c r="W355" i="3"/>
  <c r="T355" i="3"/>
  <c r="W339" i="3"/>
  <c r="T339" i="3"/>
  <c r="W320" i="3"/>
  <c r="T320" i="3"/>
  <c r="W312" i="3"/>
  <c r="T312" i="3"/>
  <c r="W304" i="3"/>
  <c r="T304" i="3"/>
  <c r="W296" i="3"/>
  <c r="T296" i="3"/>
  <c r="W288" i="3"/>
  <c r="T288" i="3"/>
  <c r="W280" i="3"/>
  <c r="T280" i="3"/>
  <c r="W272" i="3"/>
  <c r="T272" i="3"/>
  <c r="W264" i="3"/>
  <c r="T264" i="3"/>
  <c r="W256" i="3"/>
  <c r="T256" i="3"/>
  <c r="W248" i="3"/>
  <c r="T248" i="3"/>
  <c r="W240" i="3"/>
  <c r="T240" i="3"/>
  <c r="W232" i="3"/>
  <c r="T232" i="3"/>
  <c r="W224" i="3"/>
  <c r="T224" i="3"/>
  <c r="W216" i="3"/>
  <c r="T216" i="3"/>
  <c r="W208" i="3"/>
  <c r="T208" i="3"/>
  <c r="W200" i="3"/>
  <c r="T200" i="3"/>
  <c r="W192" i="3"/>
  <c r="T192" i="3"/>
  <c r="W184" i="3"/>
  <c r="T184" i="3"/>
  <c r="W176" i="3"/>
  <c r="T176" i="3"/>
  <c r="W168" i="3"/>
  <c r="T168" i="3"/>
  <c r="W160" i="3"/>
  <c r="T160" i="3"/>
  <c r="W152" i="3"/>
  <c r="T152" i="3"/>
  <c r="W144" i="3"/>
  <c r="T144" i="3"/>
  <c r="W136" i="3"/>
  <c r="T136" i="3"/>
  <c r="W128" i="3"/>
  <c r="T128" i="3"/>
  <c r="W120" i="3"/>
  <c r="T120" i="3"/>
  <c r="W112" i="3"/>
  <c r="T112" i="3"/>
  <c r="W104" i="3"/>
  <c r="T104" i="3"/>
  <c r="W96" i="3"/>
  <c r="T96" i="3"/>
  <c r="W88" i="3"/>
  <c r="T88" i="3"/>
  <c r="W80" i="3"/>
  <c r="T80" i="3"/>
  <c r="W72" i="3"/>
  <c r="T72" i="3"/>
  <c r="W64" i="3"/>
  <c r="T64" i="3"/>
  <c r="W56" i="3"/>
  <c r="T56" i="3"/>
  <c r="W48" i="3"/>
  <c r="T48" i="3"/>
  <c r="W40" i="3"/>
  <c r="T40" i="3"/>
  <c r="W32" i="3"/>
  <c r="T32" i="3"/>
  <c r="W24" i="3"/>
  <c r="T24" i="3"/>
  <c r="W16" i="3"/>
  <c r="T16" i="3"/>
  <c r="W8" i="3"/>
  <c r="T8" i="3"/>
  <c r="W333" i="3"/>
  <c r="T333" i="3"/>
  <c r="W325" i="3"/>
  <c r="T325" i="3"/>
  <c r="W317" i="3"/>
  <c r="T317" i="3"/>
  <c r="W309" i="3"/>
  <c r="T309" i="3"/>
  <c r="W301" i="3"/>
  <c r="T301" i="3"/>
  <c r="W293" i="3"/>
  <c r="T293" i="3"/>
  <c r="W285" i="3"/>
  <c r="T285" i="3"/>
  <c r="W277" i="3"/>
  <c r="T277" i="3"/>
  <c r="W269" i="3"/>
  <c r="T269" i="3"/>
  <c r="W261" i="3"/>
  <c r="T261" i="3"/>
  <c r="W253" i="3"/>
  <c r="T253" i="3"/>
  <c r="W245" i="3"/>
  <c r="T245" i="3"/>
  <c r="W237" i="3"/>
  <c r="T237" i="3"/>
  <c r="W229" i="3"/>
  <c r="T229" i="3"/>
  <c r="W221" i="3"/>
  <c r="T221" i="3"/>
  <c r="W213" i="3"/>
  <c r="T213" i="3"/>
  <c r="W205" i="3"/>
  <c r="T205" i="3"/>
  <c r="W197" i="3"/>
  <c r="T197" i="3"/>
  <c r="W189" i="3"/>
  <c r="T189" i="3"/>
  <c r="W181" i="3"/>
  <c r="T181" i="3"/>
  <c r="W173" i="3"/>
  <c r="T173" i="3"/>
  <c r="W165" i="3"/>
  <c r="T165" i="3"/>
  <c r="W157" i="3"/>
  <c r="T157" i="3"/>
  <c r="W149" i="3"/>
  <c r="T149" i="3"/>
  <c r="W141" i="3"/>
  <c r="T141" i="3"/>
  <c r="W133" i="3"/>
  <c r="T133" i="3"/>
  <c r="W125" i="3"/>
  <c r="T125" i="3"/>
  <c r="W117" i="3"/>
  <c r="T117" i="3"/>
  <c r="W109" i="3"/>
  <c r="T109" i="3"/>
  <c r="W101" i="3"/>
  <c r="T101" i="3"/>
  <c r="W93" i="3"/>
  <c r="T93" i="3"/>
  <c r="W85" i="3"/>
  <c r="T85" i="3"/>
  <c r="W77" i="3"/>
  <c r="T77" i="3"/>
  <c r="W69" i="3"/>
  <c r="T69" i="3"/>
  <c r="W61" i="3"/>
  <c r="T61" i="3"/>
  <c r="W53" i="3"/>
  <c r="T53" i="3"/>
  <c r="W45" i="3"/>
  <c r="T45" i="3"/>
  <c r="W37" i="3"/>
  <c r="T37" i="3"/>
  <c r="W29" i="3"/>
  <c r="T29" i="3"/>
  <c r="W21" i="3"/>
  <c r="T21" i="3"/>
  <c r="W13" i="3"/>
  <c r="T13" i="3"/>
  <c r="W5" i="3"/>
  <c r="T5" i="3"/>
  <c r="V81" i="3"/>
  <c r="S81" i="3"/>
  <c r="V209" i="3"/>
  <c r="S209" i="3"/>
  <c r="W344" i="3"/>
  <c r="T344" i="3"/>
  <c r="V379" i="3"/>
  <c r="S379" i="3"/>
  <c r="V411" i="3"/>
  <c r="S411" i="3"/>
  <c r="V443" i="3"/>
  <c r="S443" i="3"/>
  <c r="V475" i="3"/>
  <c r="S475" i="3"/>
  <c r="V507" i="3"/>
  <c r="S507" i="3"/>
  <c r="V539" i="3"/>
  <c r="S539" i="3"/>
  <c r="V571" i="3"/>
  <c r="S571" i="3"/>
  <c r="V603" i="3"/>
  <c r="S603" i="3"/>
  <c r="V635" i="3"/>
  <c r="S635" i="3"/>
  <c r="V667" i="3"/>
  <c r="S667" i="3"/>
  <c r="V699" i="3"/>
  <c r="S699" i="3"/>
  <c r="V731" i="3"/>
  <c r="S731" i="3"/>
  <c r="V763" i="3"/>
  <c r="S763" i="3"/>
  <c r="V795" i="3"/>
  <c r="S795" i="3"/>
  <c r="W830" i="3"/>
  <c r="T830" i="3"/>
  <c r="W890" i="3"/>
  <c r="T890" i="3"/>
  <c r="W922" i="3"/>
  <c r="T922" i="3"/>
  <c r="W953" i="3"/>
  <c r="T953" i="3"/>
  <c r="R15" i="3"/>
  <c r="R31" i="3"/>
  <c r="R47" i="3"/>
  <c r="R63" i="3"/>
  <c r="R79" i="3"/>
  <c r="R95" i="3"/>
  <c r="R111" i="3"/>
  <c r="R127" i="3"/>
  <c r="R143" i="3"/>
  <c r="R159" i="3"/>
  <c r="R175" i="3"/>
  <c r="R191" i="3"/>
  <c r="R207" i="3"/>
  <c r="R223" i="3"/>
  <c r="R239" i="3"/>
  <c r="R255" i="3"/>
  <c r="R271" i="3"/>
  <c r="R287" i="3"/>
  <c r="R303" i="3"/>
  <c r="R319" i="3"/>
  <c r="R335" i="3"/>
  <c r="R351" i="3"/>
  <c r="R367" i="3"/>
  <c r="R383" i="3"/>
  <c r="R399" i="3"/>
  <c r="R415" i="3"/>
  <c r="R431" i="3"/>
  <c r="R447" i="3"/>
  <c r="R463" i="3"/>
  <c r="R479" i="3"/>
  <c r="R495" i="3"/>
  <c r="R511" i="3"/>
  <c r="R527" i="3"/>
  <c r="R543" i="3"/>
  <c r="R559" i="3"/>
  <c r="R575" i="3"/>
  <c r="R591" i="3"/>
  <c r="R607" i="3"/>
  <c r="R623" i="3"/>
  <c r="R639" i="3"/>
  <c r="R655" i="3"/>
  <c r="R671" i="3"/>
  <c r="R687" i="3"/>
  <c r="R703" i="3"/>
  <c r="R719" i="3"/>
  <c r="R735" i="3"/>
  <c r="R751" i="3"/>
  <c r="R767" i="3"/>
  <c r="R783" i="3"/>
  <c r="R799" i="3"/>
  <c r="R815" i="3"/>
  <c r="R831" i="3"/>
  <c r="R847" i="3"/>
  <c r="R863" i="3"/>
  <c r="R879" i="3"/>
  <c r="R895" i="3"/>
  <c r="R911" i="3"/>
  <c r="R927" i="3"/>
  <c r="R943" i="3"/>
  <c r="R959" i="3"/>
  <c r="W834" i="3"/>
  <c r="T834" i="3"/>
  <c r="W917" i="3"/>
  <c r="T917" i="3"/>
  <c r="R12" i="3"/>
  <c r="R44" i="3"/>
  <c r="V153" i="3"/>
  <c r="S153" i="3"/>
  <c r="V429" i="3"/>
  <c r="S429" i="3"/>
  <c r="V557" i="3"/>
  <c r="S557" i="3"/>
  <c r="V685" i="3"/>
  <c r="S685" i="3"/>
  <c r="V813" i="3"/>
  <c r="S813" i="3"/>
  <c r="R124" i="3"/>
  <c r="R188" i="3"/>
  <c r="R252" i="3"/>
  <c r="R316" i="3"/>
  <c r="R380" i="3"/>
  <c r="R444" i="3"/>
  <c r="R508" i="3"/>
  <c r="R572" i="3"/>
  <c r="R636" i="3"/>
  <c r="R700" i="3"/>
  <c r="R764" i="3"/>
  <c r="R828" i="3"/>
  <c r="R892" i="3"/>
  <c r="R956" i="3"/>
  <c r="V313" i="3"/>
  <c r="S313" i="3"/>
  <c r="V469" i="3"/>
  <c r="S469" i="3"/>
  <c r="V597" i="3"/>
  <c r="S597" i="3"/>
  <c r="V725" i="3"/>
  <c r="S725" i="3"/>
  <c r="R80" i="3"/>
  <c r="R144" i="3"/>
  <c r="R208" i="3"/>
  <c r="R272" i="3"/>
  <c r="R336" i="3"/>
  <c r="R400" i="3"/>
  <c r="R464" i="3"/>
  <c r="R528" i="3"/>
  <c r="R592" i="3"/>
  <c r="R656" i="3"/>
  <c r="R720" i="3"/>
  <c r="R784" i="3"/>
  <c r="R848" i="3"/>
  <c r="R912" i="3"/>
  <c r="R72" i="3"/>
  <c r="R136" i="3"/>
  <c r="R200" i="3"/>
  <c r="V217" i="3"/>
  <c r="S217" i="3"/>
  <c r="V445" i="3"/>
  <c r="S445" i="3"/>
  <c r="V573" i="3"/>
  <c r="S573" i="3"/>
  <c r="V701" i="3"/>
  <c r="S701" i="3"/>
  <c r="R68" i="3"/>
  <c r="R132" i="3"/>
  <c r="R196" i="3"/>
  <c r="R260" i="3"/>
  <c r="R324" i="3"/>
  <c r="R388" i="3"/>
  <c r="R452" i="3"/>
  <c r="R516" i="3"/>
  <c r="R580" i="3"/>
  <c r="R644" i="3"/>
  <c r="R708" i="3"/>
  <c r="R772" i="3"/>
  <c r="R836" i="3"/>
  <c r="R900" i="3"/>
  <c r="R964" i="3"/>
  <c r="V677" i="3"/>
  <c r="S677" i="3"/>
  <c r="R424" i="3"/>
  <c r="R680" i="3"/>
  <c r="R936" i="3"/>
  <c r="V709" i="3"/>
  <c r="S709" i="3"/>
  <c r="R440" i="3"/>
  <c r="R696" i="3"/>
  <c r="R952" i="3"/>
  <c r="V741" i="3"/>
  <c r="S741" i="3"/>
  <c r="R456" i="3"/>
  <c r="R712" i="3"/>
  <c r="R968" i="3"/>
  <c r="R472" i="3"/>
  <c r="R728" i="3"/>
  <c r="V389" i="3"/>
  <c r="S389" i="3"/>
  <c r="T962" i="3"/>
  <c r="T966" i="3"/>
  <c r="T970" i="3"/>
  <c r="T974" i="3"/>
  <c r="T961" i="3"/>
  <c r="T965" i="3"/>
  <c r="T969" i="3"/>
  <c r="T973" i="3"/>
  <c r="T964" i="3"/>
  <c r="T968" i="3"/>
  <c r="T972" i="3"/>
  <c r="T971" i="3"/>
  <c r="T967" i="3"/>
  <c r="T963" i="3"/>
  <c r="K13" i="3"/>
  <c r="R6" i="3"/>
  <c r="V790" i="3"/>
  <c r="S790" i="3"/>
  <c r="V782" i="3"/>
  <c r="S782" i="3"/>
  <c r="V774" i="3"/>
  <c r="S774" i="3"/>
  <c r="V766" i="3"/>
  <c r="S766" i="3"/>
  <c r="V758" i="3"/>
  <c r="S758" i="3"/>
  <c r="V750" i="3"/>
  <c r="S750" i="3"/>
  <c r="V742" i="3"/>
  <c r="S742" i="3"/>
  <c r="V734" i="3"/>
  <c r="S734" i="3"/>
  <c r="V726" i="3"/>
  <c r="S726" i="3"/>
  <c r="V718" i="3"/>
  <c r="S718" i="3"/>
  <c r="V710" i="3"/>
  <c r="S710" i="3"/>
  <c r="V702" i="3"/>
  <c r="S702" i="3"/>
  <c r="V694" i="3"/>
  <c r="S694" i="3"/>
  <c r="V686" i="3"/>
  <c r="S686" i="3"/>
  <c r="V678" i="3"/>
  <c r="S678" i="3"/>
  <c r="V670" i="3"/>
  <c r="S670" i="3"/>
  <c r="V662" i="3"/>
  <c r="S662" i="3"/>
  <c r="V654" i="3"/>
  <c r="S654" i="3"/>
  <c r="V646" i="3"/>
  <c r="S646" i="3"/>
  <c r="V638" i="3"/>
  <c r="S638" i="3"/>
  <c r="V630" i="3"/>
  <c r="S630" i="3"/>
  <c r="V622" i="3"/>
  <c r="S622" i="3"/>
  <c r="V614" i="3"/>
  <c r="S614" i="3"/>
  <c r="V606" i="3"/>
  <c r="S606" i="3"/>
  <c r="V598" i="3"/>
  <c r="S598" i="3"/>
  <c r="V590" i="3"/>
  <c r="S590" i="3"/>
  <c r="V582" i="3"/>
  <c r="S582" i="3"/>
  <c r="V574" i="3"/>
  <c r="S574" i="3"/>
  <c r="V566" i="3"/>
  <c r="S566" i="3"/>
  <c r="V558" i="3"/>
  <c r="S558" i="3"/>
  <c r="V550" i="3"/>
  <c r="S550" i="3"/>
  <c r="V542" i="3"/>
  <c r="S542" i="3"/>
  <c r="V534" i="3"/>
  <c r="S534" i="3"/>
  <c r="V526" i="3"/>
  <c r="S526" i="3"/>
  <c r="V518" i="3"/>
  <c r="S518" i="3"/>
  <c r="V510" i="3"/>
  <c r="S510" i="3"/>
  <c r="V502" i="3"/>
  <c r="S502" i="3"/>
  <c r="V494" i="3"/>
  <c r="S494" i="3"/>
  <c r="V486" i="3"/>
  <c r="S486" i="3"/>
  <c r="V478" i="3"/>
  <c r="S478" i="3"/>
  <c r="V470" i="3"/>
  <c r="S470" i="3"/>
  <c r="V462" i="3"/>
  <c r="S462" i="3"/>
  <c r="V454" i="3"/>
  <c r="S454" i="3"/>
  <c r="V446" i="3"/>
  <c r="S446" i="3"/>
  <c r="V438" i="3"/>
  <c r="S438" i="3"/>
  <c r="V430" i="3"/>
  <c r="S430" i="3"/>
  <c r="V422" i="3"/>
  <c r="S422" i="3"/>
  <c r="V414" i="3"/>
  <c r="S414" i="3"/>
  <c r="V406" i="3"/>
  <c r="S406" i="3"/>
  <c r="V398" i="3"/>
  <c r="S398" i="3"/>
  <c r="V390" i="3"/>
  <c r="S390" i="3"/>
  <c r="V382" i="3"/>
  <c r="S382" i="3"/>
  <c r="V374" i="3"/>
  <c r="S374" i="3"/>
  <c r="V366" i="3"/>
  <c r="S366" i="3"/>
  <c r="V358" i="3"/>
  <c r="S358" i="3"/>
  <c r="V325" i="3"/>
  <c r="S325" i="3"/>
  <c r="V293" i="3"/>
  <c r="S293" i="3"/>
  <c r="V261" i="3"/>
  <c r="S261" i="3"/>
  <c r="V229" i="3"/>
  <c r="S229" i="3"/>
  <c r="V197" i="3"/>
  <c r="S197" i="3"/>
  <c r="V165" i="3"/>
  <c r="S165" i="3"/>
  <c r="V133" i="3"/>
  <c r="S133" i="3"/>
  <c r="V101" i="3"/>
  <c r="S101" i="3"/>
  <c r="V69" i="3"/>
  <c r="S69" i="3"/>
  <c r="V37" i="3"/>
  <c r="S37" i="3"/>
  <c r="V5" i="3"/>
  <c r="S5" i="3"/>
  <c r="V333" i="3"/>
  <c r="S333" i="3"/>
  <c r="V307" i="3"/>
  <c r="S307" i="3"/>
  <c r="V275" i="3"/>
  <c r="S275" i="3"/>
  <c r="V243" i="3"/>
  <c r="S243" i="3"/>
  <c r="V211" i="3"/>
  <c r="S211" i="3"/>
  <c r="V179" i="3"/>
  <c r="S179" i="3"/>
  <c r="V147" i="3"/>
  <c r="S147" i="3"/>
  <c r="V115" i="3"/>
  <c r="S115" i="3"/>
  <c r="V83" i="3"/>
  <c r="S83" i="3"/>
  <c r="V51" i="3"/>
  <c r="S51" i="3"/>
  <c r="V19" i="3"/>
  <c r="S19" i="3"/>
  <c r="V352" i="3"/>
  <c r="S352" i="3"/>
  <c r="V344" i="3"/>
  <c r="S344" i="3"/>
  <c r="V336" i="3"/>
  <c r="S336" i="3"/>
  <c r="V328" i="3"/>
  <c r="S328" i="3"/>
  <c r="V320" i="3"/>
  <c r="S320" i="3"/>
  <c r="V312" i="3"/>
  <c r="S312" i="3"/>
  <c r="V304" i="3"/>
  <c r="S304" i="3"/>
  <c r="V296" i="3"/>
  <c r="S296" i="3"/>
  <c r="V288" i="3"/>
  <c r="S288" i="3"/>
  <c r="V280" i="3"/>
  <c r="S280" i="3"/>
  <c r="V272" i="3"/>
  <c r="S272" i="3"/>
  <c r="V264" i="3"/>
  <c r="S264" i="3"/>
  <c r="V256" i="3"/>
  <c r="S256" i="3"/>
  <c r="V248" i="3"/>
  <c r="S248" i="3"/>
  <c r="V240" i="3"/>
  <c r="S240" i="3"/>
  <c r="V232" i="3"/>
  <c r="S232" i="3"/>
  <c r="V224" i="3"/>
  <c r="S224" i="3"/>
  <c r="V216" i="3"/>
  <c r="S216" i="3"/>
  <c r="V208" i="3"/>
  <c r="S208" i="3"/>
  <c r="V200" i="3"/>
  <c r="S200" i="3"/>
  <c r="V192" i="3"/>
  <c r="S192" i="3"/>
  <c r="V184" i="3"/>
  <c r="S184" i="3"/>
  <c r="V176" i="3"/>
  <c r="S176" i="3"/>
  <c r="V168" i="3"/>
  <c r="S168" i="3"/>
  <c r="V160" i="3"/>
  <c r="S160" i="3"/>
  <c r="V152" i="3"/>
  <c r="S152" i="3"/>
  <c r="V144" i="3"/>
  <c r="S144" i="3"/>
  <c r="V136" i="3"/>
  <c r="S136" i="3"/>
  <c r="V128" i="3"/>
  <c r="S128" i="3"/>
  <c r="V120" i="3"/>
  <c r="S120" i="3"/>
  <c r="V112" i="3"/>
  <c r="S112" i="3"/>
  <c r="V104" i="3"/>
  <c r="S104" i="3"/>
  <c r="V96" i="3"/>
  <c r="S96" i="3"/>
  <c r="V88" i="3"/>
  <c r="S88" i="3"/>
  <c r="V80" i="3"/>
  <c r="S80" i="3"/>
  <c r="V72" i="3"/>
  <c r="S72" i="3"/>
  <c r="V64" i="3"/>
  <c r="S64" i="3"/>
  <c r="V56" i="3"/>
  <c r="S56" i="3"/>
  <c r="V48" i="3"/>
  <c r="S48" i="3"/>
  <c r="V40" i="3"/>
  <c r="S40" i="3"/>
  <c r="V32" i="3"/>
  <c r="S32" i="3"/>
  <c r="V24" i="3"/>
  <c r="S24" i="3"/>
  <c r="V16" i="3"/>
  <c r="S16" i="3"/>
  <c r="V8" i="3"/>
  <c r="S8" i="3"/>
  <c r="V73" i="3"/>
  <c r="S73" i="3"/>
  <c r="V201" i="3"/>
  <c r="S201" i="3"/>
  <c r="W328" i="3"/>
  <c r="T328" i="3"/>
  <c r="V369" i="3"/>
  <c r="S369" i="3"/>
  <c r="V401" i="3"/>
  <c r="S401" i="3"/>
  <c r="V433" i="3"/>
  <c r="S433" i="3"/>
  <c r="V465" i="3"/>
  <c r="S465" i="3"/>
  <c r="V497" i="3"/>
  <c r="S497" i="3"/>
  <c r="V529" i="3"/>
  <c r="S529" i="3"/>
  <c r="V561" i="3"/>
  <c r="S561" i="3"/>
  <c r="V593" i="3"/>
  <c r="S593" i="3"/>
  <c r="V625" i="3"/>
  <c r="S625" i="3"/>
  <c r="V657" i="3"/>
  <c r="S657" i="3"/>
  <c r="V689" i="3"/>
  <c r="S689" i="3"/>
  <c r="V721" i="3"/>
  <c r="S721" i="3"/>
  <c r="V753" i="3"/>
  <c r="S753" i="3"/>
  <c r="V785" i="3"/>
  <c r="S785" i="3"/>
  <c r="V817" i="3"/>
  <c r="S817" i="3"/>
  <c r="W874" i="3"/>
  <c r="T874" i="3"/>
  <c r="W913" i="3"/>
  <c r="T913" i="3"/>
  <c r="W945" i="3"/>
  <c r="T945" i="3"/>
  <c r="R10" i="3"/>
  <c r="R26" i="3"/>
  <c r="R42" i="3"/>
  <c r="R58" i="3"/>
  <c r="R74" i="3"/>
  <c r="R90" i="3"/>
  <c r="R106" i="3"/>
  <c r="R122" i="3"/>
  <c r="R138" i="3"/>
  <c r="R154" i="3"/>
  <c r="R170" i="3"/>
  <c r="R186" i="3"/>
  <c r="R202" i="3"/>
  <c r="R218" i="3"/>
  <c r="R234" i="3"/>
  <c r="R250" i="3"/>
  <c r="R266" i="3"/>
  <c r="R282" i="3"/>
  <c r="R298" i="3"/>
  <c r="R314" i="3"/>
  <c r="R330" i="3"/>
  <c r="R346" i="3"/>
  <c r="R362" i="3"/>
  <c r="R378" i="3"/>
  <c r="R394" i="3"/>
  <c r="R410" i="3"/>
  <c r="R426" i="3"/>
  <c r="R442" i="3"/>
  <c r="R458" i="3"/>
  <c r="R474" i="3"/>
  <c r="R490" i="3"/>
  <c r="R506" i="3"/>
  <c r="R522" i="3"/>
  <c r="R538" i="3"/>
  <c r="R554" i="3"/>
  <c r="R570" i="3"/>
  <c r="R586" i="3"/>
  <c r="R602" i="3"/>
  <c r="R618" i="3"/>
  <c r="R634" i="3"/>
  <c r="R650" i="3"/>
  <c r="R666" i="3"/>
  <c r="R682" i="3"/>
  <c r="R698" i="3"/>
  <c r="R714" i="3"/>
  <c r="R730" i="3"/>
  <c r="R746" i="3"/>
  <c r="R762" i="3"/>
  <c r="R778" i="3"/>
  <c r="R794" i="3"/>
  <c r="R810" i="3"/>
  <c r="R826" i="3"/>
  <c r="R842" i="3"/>
  <c r="R858" i="3"/>
  <c r="R874" i="3"/>
  <c r="R890" i="3"/>
  <c r="R906" i="3"/>
  <c r="R922" i="3"/>
  <c r="R938" i="3"/>
  <c r="R954" i="3"/>
  <c r="R970" i="3"/>
  <c r="W893" i="3"/>
  <c r="T893" i="3"/>
  <c r="W954" i="3"/>
  <c r="T954" i="3"/>
  <c r="R32" i="3"/>
  <c r="R64" i="3"/>
  <c r="W873" i="3"/>
  <c r="T873" i="3"/>
  <c r="W857" i="3"/>
  <c r="T857" i="3"/>
  <c r="W841" i="3"/>
  <c r="T841" i="3"/>
  <c r="W825" i="3"/>
  <c r="T825" i="3"/>
  <c r="W816" i="3"/>
  <c r="T816" i="3"/>
  <c r="W808" i="3"/>
  <c r="T808" i="3"/>
  <c r="W800" i="3"/>
  <c r="T800" i="3"/>
  <c r="W792" i="3"/>
  <c r="T792" i="3"/>
  <c r="W784" i="3"/>
  <c r="T784" i="3"/>
  <c r="W776" i="3"/>
  <c r="T776" i="3"/>
  <c r="W768" i="3"/>
  <c r="T768" i="3"/>
  <c r="W760" i="3"/>
  <c r="T760" i="3"/>
  <c r="W752" i="3"/>
  <c r="T752" i="3"/>
  <c r="W744" i="3"/>
  <c r="T744" i="3"/>
  <c r="W736" i="3"/>
  <c r="T736" i="3"/>
  <c r="W728" i="3"/>
  <c r="T728" i="3"/>
  <c r="W720" i="3"/>
  <c r="T720" i="3"/>
  <c r="W712" i="3"/>
  <c r="T712" i="3"/>
  <c r="W704" i="3"/>
  <c r="T704" i="3"/>
  <c r="W696" i="3"/>
  <c r="T696" i="3"/>
  <c r="W688" i="3"/>
  <c r="T688" i="3"/>
  <c r="W680" i="3"/>
  <c r="T680" i="3"/>
  <c r="W672" i="3"/>
  <c r="T672" i="3"/>
  <c r="W664" i="3"/>
  <c r="T664" i="3"/>
  <c r="W656" i="3"/>
  <c r="T656" i="3"/>
  <c r="W648" i="3"/>
  <c r="T648" i="3"/>
  <c r="W640" i="3"/>
  <c r="T640" i="3"/>
  <c r="W632" i="3"/>
  <c r="T632" i="3"/>
  <c r="W624" i="3"/>
  <c r="T624" i="3"/>
  <c r="W616" i="3"/>
  <c r="T616" i="3"/>
  <c r="W608" i="3"/>
  <c r="T608" i="3"/>
  <c r="W600" i="3"/>
  <c r="T600" i="3"/>
  <c r="W592" i="3"/>
  <c r="T592" i="3"/>
  <c r="W584" i="3"/>
  <c r="T584" i="3"/>
  <c r="W576" i="3"/>
  <c r="T576" i="3"/>
  <c r="W568" i="3"/>
  <c r="T568" i="3"/>
  <c r="W560" i="3"/>
  <c r="T560" i="3"/>
  <c r="W552" i="3"/>
  <c r="T552" i="3"/>
  <c r="W544" i="3"/>
  <c r="T544" i="3"/>
  <c r="W536" i="3"/>
  <c r="T536" i="3"/>
  <c r="W528" i="3"/>
  <c r="T528" i="3"/>
  <c r="W520" i="3"/>
  <c r="T520" i="3"/>
  <c r="W512" i="3"/>
  <c r="T512" i="3"/>
  <c r="W504" i="3"/>
  <c r="T504" i="3"/>
  <c r="W496" i="3"/>
  <c r="T496" i="3"/>
  <c r="W488" i="3"/>
  <c r="T488" i="3"/>
  <c r="W480" i="3"/>
  <c r="T480" i="3"/>
  <c r="W472" i="3"/>
  <c r="T472" i="3"/>
  <c r="W464" i="3"/>
  <c r="T464" i="3"/>
  <c r="W456" i="3"/>
  <c r="T456" i="3"/>
  <c r="W448" i="3"/>
  <c r="T448" i="3"/>
  <c r="W440" i="3"/>
  <c r="T440" i="3"/>
  <c r="W432" i="3"/>
  <c r="T432" i="3"/>
  <c r="W424" i="3"/>
  <c r="T424" i="3"/>
  <c r="W416" i="3"/>
  <c r="T416" i="3"/>
  <c r="W408" i="3"/>
  <c r="T408" i="3"/>
  <c r="W400" i="3"/>
  <c r="T400" i="3"/>
  <c r="W392" i="3"/>
  <c r="T392" i="3"/>
  <c r="W384" i="3"/>
  <c r="T384" i="3"/>
  <c r="W376" i="3"/>
  <c r="T376" i="3"/>
  <c r="W368" i="3"/>
  <c r="T368" i="3"/>
  <c r="W360" i="3"/>
  <c r="T360" i="3"/>
  <c r="W351" i="3"/>
  <c r="T351" i="3"/>
  <c r="W948" i="3"/>
  <c r="T948" i="3"/>
  <c r="W932" i="3"/>
  <c r="T932" i="3"/>
  <c r="W916" i="3"/>
  <c r="T916" i="3"/>
  <c r="W900" i="3"/>
  <c r="T900" i="3"/>
  <c r="W884" i="3"/>
  <c r="T884" i="3"/>
  <c r="W868" i="3"/>
  <c r="T868" i="3"/>
  <c r="W852" i="3"/>
  <c r="T852" i="3"/>
  <c r="W836" i="3"/>
  <c r="T836" i="3"/>
  <c r="W353" i="3"/>
  <c r="T353" i="3"/>
  <c r="W337" i="3"/>
  <c r="T337" i="3"/>
  <c r="W955" i="3"/>
  <c r="T955" i="3"/>
  <c r="W939" i="3"/>
  <c r="T939" i="3"/>
  <c r="W923" i="3"/>
  <c r="T923" i="3"/>
  <c r="W907" i="3"/>
  <c r="T907" i="3"/>
  <c r="W891" i="3"/>
  <c r="T891" i="3"/>
  <c r="W875" i="3"/>
  <c r="T875" i="3"/>
  <c r="W859" i="3"/>
  <c r="T859" i="3"/>
  <c r="W843" i="3"/>
  <c r="T843" i="3"/>
  <c r="W827" i="3"/>
  <c r="T827" i="3"/>
  <c r="W817" i="3"/>
  <c r="T817" i="3"/>
  <c r="W809" i="3"/>
  <c r="T809" i="3"/>
  <c r="W801" i="3"/>
  <c r="T801" i="3"/>
  <c r="W793" i="3"/>
  <c r="T793" i="3"/>
  <c r="W785" i="3"/>
  <c r="T785" i="3"/>
  <c r="W777" i="3"/>
  <c r="T777" i="3"/>
  <c r="W769" i="3"/>
  <c r="T769" i="3"/>
  <c r="W761" i="3"/>
  <c r="T761" i="3"/>
  <c r="W753" i="3"/>
  <c r="T753" i="3"/>
  <c r="W745" i="3"/>
  <c r="T745" i="3"/>
  <c r="W737" i="3"/>
  <c r="T737" i="3"/>
  <c r="W729" i="3"/>
  <c r="T729" i="3"/>
  <c r="W721" i="3"/>
  <c r="T721" i="3"/>
  <c r="W713" i="3"/>
  <c r="T713" i="3"/>
  <c r="W705" i="3"/>
  <c r="T705" i="3"/>
  <c r="W697" i="3"/>
  <c r="T697" i="3"/>
  <c r="W689" i="3"/>
  <c r="T689" i="3"/>
  <c r="W681" i="3"/>
  <c r="T681" i="3"/>
  <c r="W673" i="3"/>
  <c r="T673" i="3"/>
  <c r="W665" i="3"/>
  <c r="T665" i="3"/>
  <c r="W657" i="3"/>
  <c r="T657" i="3"/>
  <c r="W649" i="3"/>
  <c r="T649" i="3"/>
  <c r="W641" i="3"/>
  <c r="T641" i="3"/>
  <c r="W633" i="3"/>
  <c r="T633" i="3"/>
  <c r="W625" i="3"/>
  <c r="T625" i="3"/>
  <c r="W617" i="3"/>
  <c r="T617" i="3"/>
  <c r="W609" i="3"/>
  <c r="T609" i="3"/>
  <c r="W601" i="3"/>
  <c r="T601" i="3"/>
  <c r="W593" i="3"/>
  <c r="T593" i="3"/>
  <c r="W585" i="3"/>
  <c r="T585" i="3"/>
  <c r="W577" i="3"/>
  <c r="T577" i="3"/>
  <c r="W569" i="3"/>
  <c r="T569" i="3"/>
  <c r="W561" i="3"/>
  <c r="T561" i="3"/>
  <c r="W553" i="3"/>
  <c r="T553" i="3"/>
  <c r="W545" i="3"/>
  <c r="T545" i="3"/>
  <c r="W537" i="3"/>
  <c r="T537" i="3"/>
  <c r="W529" i="3"/>
  <c r="T529" i="3"/>
  <c r="W521" i="3"/>
  <c r="T521" i="3"/>
  <c r="W513" i="3"/>
  <c r="T513" i="3"/>
  <c r="W505" i="3"/>
  <c r="T505" i="3"/>
  <c r="W497" i="3"/>
  <c r="T497" i="3"/>
  <c r="W489" i="3"/>
  <c r="T489" i="3"/>
  <c r="W481" i="3"/>
  <c r="T481" i="3"/>
  <c r="W473" i="3"/>
  <c r="T473" i="3"/>
  <c r="W465" i="3"/>
  <c r="T465" i="3"/>
  <c r="W457" i="3"/>
  <c r="T457" i="3"/>
  <c r="W449" i="3"/>
  <c r="T449" i="3"/>
  <c r="W441" i="3"/>
  <c r="T441" i="3"/>
  <c r="W433" i="3"/>
  <c r="T433" i="3"/>
  <c r="W425" i="3"/>
  <c r="T425" i="3"/>
  <c r="W417" i="3"/>
  <c r="T417" i="3"/>
  <c r="W409" i="3"/>
  <c r="T409" i="3"/>
  <c r="W401" i="3"/>
  <c r="T401" i="3"/>
  <c r="W393" i="3"/>
  <c r="T393" i="3"/>
  <c r="W385" i="3"/>
  <c r="T385" i="3"/>
  <c r="W377" i="3"/>
  <c r="T377" i="3"/>
  <c r="W369" i="3"/>
  <c r="T369" i="3"/>
  <c r="W361" i="3"/>
  <c r="T361" i="3"/>
  <c r="W350" i="3"/>
  <c r="T350" i="3"/>
  <c r="W326" i="3"/>
  <c r="T326" i="3"/>
  <c r="W318" i="3"/>
  <c r="T318" i="3"/>
  <c r="W310" i="3"/>
  <c r="T310" i="3"/>
  <c r="W302" i="3"/>
  <c r="T302" i="3"/>
  <c r="W294" i="3"/>
  <c r="T294" i="3"/>
  <c r="W286" i="3"/>
  <c r="T286" i="3"/>
  <c r="W278" i="3"/>
  <c r="T278" i="3"/>
  <c r="W270" i="3"/>
  <c r="T270" i="3"/>
  <c r="W262" i="3"/>
  <c r="T262" i="3"/>
  <c r="W254" i="3"/>
  <c r="T254" i="3"/>
  <c r="W246" i="3"/>
  <c r="T246" i="3"/>
  <c r="W238" i="3"/>
  <c r="T238" i="3"/>
  <c r="W230" i="3"/>
  <c r="T230" i="3"/>
  <c r="W222" i="3"/>
  <c r="T222" i="3"/>
  <c r="W214" i="3"/>
  <c r="T214" i="3"/>
  <c r="W206" i="3"/>
  <c r="T206" i="3"/>
  <c r="W198" i="3"/>
  <c r="T198" i="3"/>
  <c r="W190" i="3"/>
  <c r="T190" i="3"/>
  <c r="W182" i="3"/>
  <c r="T182" i="3"/>
  <c r="W174" i="3"/>
  <c r="T174" i="3"/>
  <c r="W166" i="3"/>
  <c r="T166" i="3"/>
  <c r="W158" i="3"/>
  <c r="T158" i="3"/>
  <c r="W150" i="3"/>
  <c r="T150" i="3"/>
  <c r="W142" i="3"/>
  <c r="T142" i="3"/>
  <c r="W134" i="3"/>
  <c r="T134" i="3"/>
  <c r="W126" i="3"/>
  <c r="T126" i="3"/>
  <c r="W118" i="3"/>
  <c r="T118" i="3"/>
  <c r="W110" i="3"/>
  <c r="T110" i="3"/>
  <c r="W102" i="3"/>
  <c r="T102" i="3"/>
  <c r="W94" i="3"/>
  <c r="T94" i="3"/>
  <c r="W86" i="3"/>
  <c r="T86" i="3"/>
  <c r="W78" i="3"/>
  <c r="T78" i="3"/>
  <c r="W70" i="3"/>
  <c r="T70" i="3"/>
  <c r="W62" i="3"/>
  <c r="T62" i="3"/>
  <c r="W54" i="3"/>
  <c r="T54" i="3"/>
  <c r="W46" i="3"/>
  <c r="T46" i="3"/>
  <c r="W38" i="3"/>
  <c r="T38" i="3"/>
  <c r="W30" i="3"/>
  <c r="T30" i="3"/>
  <c r="W22" i="3"/>
  <c r="T22" i="3"/>
  <c r="W14" i="3"/>
  <c r="T14" i="3"/>
  <c r="W6" i="3"/>
  <c r="T6" i="3"/>
  <c r="W331" i="3"/>
  <c r="T331" i="3"/>
  <c r="W323" i="3"/>
  <c r="T323" i="3"/>
  <c r="W315" i="3"/>
  <c r="T315" i="3"/>
  <c r="W307" i="3"/>
  <c r="T307" i="3"/>
  <c r="W299" i="3"/>
  <c r="T299" i="3"/>
  <c r="W291" i="3"/>
  <c r="T291" i="3"/>
  <c r="W283" i="3"/>
  <c r="T283" i="3"/>
  <c r="W275" i="3"/>
  <c r="T275" i="3"/>
  <c r="W267" i="3"/>
  <c r="T267" i="3"/>
  <c r="W259" i="3"/>
  <c r="T259" i="3"/>
  <c r="W251" i="3"/>
  <c r="T251" i="3"/>
  <c r="W243" i="3"/>
  <c r="T243" i="3"/>
  <c r="W235" i="3"/>
  <c r="T235" i="3"/>
  <c r="W227" i="3"/>
  <c r="T227" i="3"/>
  <c r="W219" i="3"/>
  <c r="T219" i="3"/>
  <c r="W211" i="3"/>
  <c r="T211" i="3"/>
  <c r="W203" i="3"/>
  <c r="T203" i="3"/>
  <c r="W195" i="3"/>
  <c r="T195" i="3"/>
  <c r="W187" i="3"/>
  <c r="T187" i="3"/>
  <c r="W179" i="3"/>
  <c r="T179" i="3"/>
  <c r="W171" i="3"/>
  <c r="T171" i="3"/>
  <c r="W163" i="3"/>
  <c r="T163" i="3"/>
  <c r="W155" i="3"/>
  <c r="T155" i="3"/>
  <c r="W147" i="3"/>
  <c r="T147" i="3"/>
  <c r="W139" i="3"/>
  <c r="T139" i="3"/>
  <c r="W131" i="3"/>
  <c r="T131" i="3"/>
  <c r="W123" i="3"/>
  <c r="T123" i="3"/>
  <c r="W115" i="3"/>
  <c r="T115" i="3"/>
  <c r="W107" i="3"/>
  <c r="T107" i="3"/>
  <c r="W99" i="3"/>
  <c r="T99" i="3"/>
  <c r="W91" i="3"/>
  <c r="T91" i="3"/>
  <c r="W83" i="3"/>
  <c r="T83" i="3"/>
  <c r="W75" i="3"/>
  <c r="T75" i="3"/>
  <c r="W67" i="3"/>
  <c r="T67" i="3"/>
  <c r="W59" i="3"/>
  <c r="T59" i="3"/>
  <c r="W51" i="3"/>
  <c r="T51" i="3"/>
  <c r="W43" i="3"/>
  <c r="T43" i="3"/>
  <c r="W35" i="3"/>
  <c r="T35" i="3"/>
  <c r="W27" i="3"/>
  <c r="T27" i="3"/>
  <c r="W19" i="3"/>
  <c r="T19" i="3"/>
  <c r="W11" i="3"/>
  <c r="T11" i="3"/>
  <c r="T3" i="3"/>
  <c r="V113" i="3"/>
  <c r="S113" i="3"/>
  <c r="V241" i="3"/>
  <c r="S241" i="3"/>
  <c r="V355" i="3"/>
  <c r="S355" i="3"/>
  <c r="V387" i="3"/>
  <c r="S387" i="3"/>
  <c r="V419" i="3"/>
  <c r="S419" i="3"/>
  <c r="V451" i="3"/>
  <c r="S451" i="3"/>
  <c r="V483" i="3"/>
  <c r="S483" i="3"/>
  <c r="V515" i="3"/>
  <c r="S515" i="3"/>
  <c r="V547" i="3"/>
  <c r="S547" i="3"/>
  <c r="V579" i="3"/>
  <c r="S579" i="3"/>
  <c r="V611" i="3"/>
  <c r="S611" i="3"/>
  <c r="V643" i="3"/>
  <c r="S643" i="3"/>
  <c r="V675" i="3"/>
  <c r="S675" i="3"/>
  <c r="V707" i="3"/>
  <c r="S707" i="3"/>
  <c r="V739" i="3"/>
  <c r="S739" i="3"/>
  <c r="V771" i="3"/>
  <c r="S771" i="3"/>
  <c r="V803" i="3"/>
  <c r="S803" i="3"/>
  <c r="W846" i="3"/>
  <c r="T846" i="3"/>
  <c r="W898" i="3"/>
  <c r="T898" i="3"/>
  <c r="W930" i="3"/>
  <c r="T930" i="3"/>
  <c r="W958" i="3"/>
  <c r="T958" i="3"/>
  <c r="R19" i="3"/>
  <c r="R35" i="3"/>
  <c r="R51" i="3"/>
  <c r="R67" i="3"/>
  <c r="R83" i="3"/>
  <c r="R99" i="3"/>
  <c r="R115" i="3"/>
  <c r="R131" i="3"/>
  <c r="R147" i="3"/>
  <c r="R163" i="3"/>
  <c r="R179" i="3"/>
  <c r="R195" i="3"/>
  <c r="R211" i="3"/>
  <c r="R227" i="3"/>
  <c r="R243" i="3"/>
  <c r="R259" i="3"/>
  <c r="R275" i="3"/>
  <c r="R291" i="3"/>
  <c r="R307" i="3"/>
  <c r="R323" i="3"/>
  <c r="R339" i="3"/>
  <c r="R355" i="3"/>
  <c r="R371" i="3"/>
  <c r="R387" i="3"/>
  <c r="R403" i="3"/>
  <c r="R419" i="3"/>
  <c r="R435" i="3"/>
  <c r="R451" i="3"/>
  <c r="R467" i="3"/>
  <c r="R483" i="3"/>
  <c r="R499" i="3"/>
  <c r="R515" i="3"/>
  <c r="R531" i="3"/>
  <c r="R547" i="3"/>
  <c r="R563" i="3"/>
  <c r="R579" i="3"/>
  <c r="R595" i="3"/>
  <c r="R611" i="3"/>
  <c r="R627" i="3"/>
  <c r="R643" i="3"/>
  <c r="R659" i="3"/>
  <c r="R675" i="3"/>
  <c r="R691" i="3"/>
  <c r="R707" i="3"/>
  <c r="R723" i="3"/>
  <c r="R739" i="3"/>
  <c r="R755" i="3"/>
  <c r="R771" i="3"/>
  <c r="R787" i="3"/>
  <c r="R803" i="3"/>
  <c r="R819" i="3"/>
  <c r="R835" i="3"/>
  <c r="R851" i="3"/>
  <c r="R867" i="3"/>
  <c r="R883" i="3"/>
  <c r="R899" i="3"/>
  <c r="R915" i="3"/>
  <c r="R931" i="3"/>
  <c r="R947" i="3"/>
  <c r="R963" i="3"/>
  <c r="W850" i="3"/>
  <c r="T850" i="3"/>
  <c r="W933" i="3"/>
  <c r="T933" i="3"/>
  <c r="U20" i="3"/>
  <c r="R20" i="3"/>
  <c r="U52" i="3"/>
  <c r="R52" i="3"/>
  <c r="V281" i="3"/>
  <c r="S281" i="3"/>
  <c r="V461" i="3"/>
  <c r="S461" i="3"/>
  <c r="V589" i="3"/>
  <c r="S589" i="3"/>
  <c r="V717" i="3"/>
  <c r="S717" i="3"/>
  <c r="U76" i="3"/>
  <c r="R76" i="3"/>
  <c r="U140" i="3"/>
  <c r="R140" i="3"/>
  <c r="U204" i="3"/>
  <c r="R204" i="3"/>
  <c r="U268" i="3"/>
  <c r="R268" i="3"/>
  <c r="U332" i="3"/>
  <c r="R332" i="3"/>
  <c r="U396" i="3"/>
  <c r="R396" i="3"/>
  <c r="U460" i="3"/>
  <c r="R460" i="3"/>
  <c r="U524" i="3"/>
  <c r="R524" i="3"/>
  <c r="U588" i="3"/>
  <c r="R588" i="3"/>
  <c r="U652" i="3"/>
  <c r="R652" i="3"/>
  <c r="U716" i="3"/>
  <c r="R716" i="3"/>
  <c r="U780" i="3"/>
  <c r="R780" i="3"/>
  <c r="U844" i="3"/>
  <c r="R844" i="3"/>
  <c r="U908" i="3"/>
  <c r="R908" i="3"/>
  <c r="U972" i="3"/>
  <c r="R972" i="3"/>
  <c r="V373" i="3"/>
  <c r="S373" i="3"/>
  <c r="V501" i="3"/>
  <c r="S501" i="3"/>
  <c r="V629" i="3"/>
  <c r="S629" i="3"/>
  <c r="V757" i="3"/>
  <c r="S757" i="3"/>
  <c r="U96" i="3"/>
  <c r="R96" i="3"/>
  <c r="U160" i="3"/>
  <c r="R160" i="3"/>
  <c r="U224" i="3"/>
  <c r="R224" i="3"/>
  <c r="U288" i="3"/>
  <c r="R288" i="3"/>
  <c r="U352" i="3"/>
  <c r="R352" i="3"/>
  <c r="U416" i="3"/>
  <c r="R416" i="3"/>
  <c r="U480" i="3"/>
  <c r="R480" i="3"/>
  <c r="U544" i="3"/>
  <c r="R544" i="3"/>
  <c r="U608" i="3"/>
  <c r="R608" i="3"/>
  <c r="U672" i="3"/>
  <c r="R672" i="3"/>
  <c r="U736" i="3"/>
  <c r="R736" i="3"/>
  <c r="U800" i="3"/>
  <c r="R800" i="3"/>
  <c r="U864" i="3"/>
  <c r="R864" i="3"/>
  <c r="U928" i="3"/>
  <c r="R928" i="3"/>
  <c r="U88" i="3"/>
  <c r="R88" i="3"/>
  <c r="U152" i="3"/>
  <c r="R152" i="3"/>
  <c r="U216" i="3"/>
  <c r="R216" i="3"/>
  <c r="V347" i="3"/>
  <c r="S347" i="3"/>
  <c r="V477" i="3"/>
  <c r="S477" i="3"/>
  <c r="V605" i="3"/>
  <c r="S605" i="3"/>
  <c r="V733" i="3"/>
  <c r="S733" i="3"/>
  <c r="U84" i="3"/>
  <c r="R84" i="3"/>
  <c r="U148" i="3"/>
  <c r="R148" i="3"/>
  <c r="U212" i="3"/>
  <c r="R212" i="3"/>
  <c r="U276" i="3"/>
  <c r="R276" i="3"/>
  <c r="U340" i="3"/>
  <c r="R340" i="3"/>
  <c r="U404" i="3"/>
  <c r="R404" i="3"/>
  <c r="U468" i="3"/>
  <c r="R468" i="3"/>
  <c r="U532" i="3"/>
  <c r="R532" i="3"/>
  <c r="U596" i="3"/>
  <c r="R596" i="3"/>
  <c r="U660" i="3"/>
  <c r="R660" i="3"/>
  <c r="U724" i="3"/>
  <c r="R724" i="3"/>
  <c r="U788" i="3"/>
  <c r="R788" i="3"/>
  <c r="U852" i="3"/>
  <c r="R852" i="3"/>
  <c r="U916" i="3"/>
  <c r="R916" i="3"/>
  <c r="V121" i="3"/>
  <c r="S121" i="3"/>
  <c r="V805" i="3"/>
  <c r="S805" i="3"/>
  <c r="U488" i="3"/>
  <c r="R488" i="3"/>
  <c r="U744" i="3"/>
  <c r="R744" i="3"/>
  <c r="V249" i="3"/>
  <c r="S249" i="3"/>
  <c r="U248" i="3"/>
  <c r="R248" i="3"/>
  <c r="U504" i="3"/>
  <c r="R504" i="3"/>
  <c r="U760" i="3"/>
  <c r="R760" i="3"/>
  <c r="V357" i="3"/>
  <c r="S357" i="3"/>
  <c r="U264" i="3"/>
  <c r="R264" i="3"/>
  <c r="U520" i="3"/>
  <c r="R520" i="3"/>
  <c r="U776" i="3"/>
  <c r="R776" i="3"/>
  <c r="U280" i="3"/>
  <c r="R280" i="3"/>
  <c r="U536" i="3"/>
  <c r="R536" i="3"/>
  <c r="U792" i="3"/>
  <c r="R792" i="3"/>
  <c r="V517" i="3"/>
  <c r="S517" i="3"/>
  <c r="T332" i="3"/>
  <c r="S9" i="3"/>
  <c r="U333" i="3"/>
  <c r="U413" i="3"/>
  <c r="U493" i="3"/>
  <c r="U573" i="3"/>
  <c r="U653" i="3"/>
  <c r="U733" i="3"/>
  <c r="U813" i="3"/>
  <c r="U893" i="3"/>
  <c r="U973" i="3"/>
  <c r="U18" i="3"/>
  <c r="U50" i="3"/>
  <c r="U98" i="3"/>
  <c r="U130" i="3"/>
  <c r="U162" i="3"/>
  <c r="U194" i="3"/>
  <c r="U226" i="3"/>
  <c r="U258" i="3"/>
  <c r="U290" i="3"/>
  <c r="U322" i="3"/>
  <c r="U354" i="3"/>
  <c r="U386" i="3"/>
  <c r="U418" i="3"/>
  <c r="U450" i="3"/>
  <c r="U482" i="3"/>
  <c r="U514" i="3"/>
  <c r="U546" i="3"/>
  <c r="U594" i="3"/>
  <c r="U626" i="3"/>
  <c r="U658" i="3"/>
  <c r="U706" i="3"/>
  <c r="U738" i="3"/>
  <c r="U770" i="3"/>
  <c r="U818" i="3"/>
  <c r="U866" i="3"/>
  <c r="U898" i="3"/>
  <c r="U930" i="3"/>
  <c r="U962" i="3"/>
  <c r="U11" i="3"/>
  <c r="U27" i="3"/>
  <c r="U43" i="3"/>
  <c r="U59" i="3"/>
  <c r="U75" i="3"/>
  <c r="U91" i="3"/>
  <c r="U107" i="3"/>
  <c r="U123" i="3"/>
  <c r="U139" i="3"/>
  <c r="U155" i="3"/>
  <c r="U171" i="3"/>
  <c r="U187" i="3"/>
  <c r="U203" i="3"/>
  <c r="U219" i="3"/>
  <c r="U235" i="3"/>
  <c r="U251" i="3"/>
  <c r="U267" i="3"/>
  <c r="U283" i="3"/>
  <c r="U299" i="3"/>
  <c r="U315" i="3"/>
  <c r="U331" i="3"/>
  <c r="U347" i="3"/>
  <c r="U363" i="3"/>
  <c r="U379" i="3"/>
  <c r="U395" i="3"/>
  <c r="U411" i="3"/>
  <c r="U427" i="3"/>
  <c r="U443" i="3"/>
  <c r="U459" i="3"/>
  <c r="U475" i="3"/>
  <c r="U491" i="3"/>
  <c r="U507" i="3"/>
  <c r="U523" i="3"/>
  <c r="U539" i="3"/>
  <c r="U555" i="3"/>
  <c r="U571" i="3"/>
  <c r="U587" i="3"/>
  <c r="U603" i="3"/>
  <c r="U619" i="3"/>
  <c r="U635" i="3"/>
  <c r="U651" i="3"/>
  <c r="U667" i="3"/>
  <c r="U683" i="3"/>
  <c r="U699" i="3"/>
  <c r="U715" i="3"/>
  <c r="U731" i="3"/>
  <c r="U747" i="3"/>
  <c r="U763" i="3"/>
  <c r="U779" i="3"/>
  <c r="U795" i="3"/>
  <c r="U811" i="3"/>
  <c r="U827" i="3"/>
  <c r="U843" i="3"/>
  <c r="U859" i="3"/>
  <c r="U875" i="3"/>
  <c r="U891" i="3"/>
  <c r="U907" i="3"/>
  <c r="U923" i="3"/>
  <c r="U939" i="3"/>
  <c r="U955" i="3"/>
  <c r="U971" i="3"/>
  <c r="U28" i="3"/>
  <c r="U60" i="3"/>
  <c r="U92" i="3"/>
  <c r="U156" i="3"/>
  <c r="U220" i="3"/>
  <c r="U284" i="3"/>
  <c r="U348" i="3"/>
  <c r="U412" i="3"/>
  <c r="U476" i="3"/>
  <c r="U540" i="3"/>
  <c r="U604" i="3"/>
  <c r="U668" i="3"/>
  <c r="U732" i="3"/>
  <c r="U796" i="3"/>
  <c r="U860" i="3"/>
  <c r="U924" i="3"/>
  <c r="U112" i="3"/>
  <c r="U176" i="3"/>
  <c r="U240" i="3"/>
  <c r="U304" i="3"/>
  <c r="U368" i="3"/>
  <c r="U432" i="3"/>
  <c r="U496" i="3"/>
  <c r="U560" i="3"/>
  <c r="U624" i="3"/>
  <c r="U688" i="3"/>
  <c r="U752" i="3"/>
  <c r="U816" i="3"/>
  <c r="U880" i="3"/>
  <c r="U944" i="3"/>
  <c r="U104" i="3"/>
  <c r="U168" i="3"/>
  <c r="U232" i="3"/>
  <c r="U100" i="3"/>
  <c r="U164" i="3"/>
  <c r="U228" i="3"/>
  <c r="U292" i="3"/>
  <c r="U356" i="3"/>
  <c r="U420" i="3"/>
  <c r="U484" i="3"/>
  <c r="U548" i="3"/>
  <c r="U612" i="3"/>
  <c r="U676" i="3"/>
  <c r="U740" i="3"/>
  <c r="U804" i="3"/>
  <c r="U868" i="3"/>
  <c r="U932" i="3"/>
  <c r="U296" i="3"/>
  <c r="U552" i="3"/>
  <c r="U808" i="3"/>
  <c r="U312" i="3"/>
  <c r="U568" i="3"/>
  <c r="U824" i="3"/>
  <c r="U328" i="3"/>
  <c r="U584" i="3"/>
  <c r="U840" i="3"/>
  <c r="U344" i="3"/>
  <c r="U600" i="3"/>
  <c r="U856" i="3"/>
  <c r="W962" i="3"/>
  <c r="W966" i="3"/>
  <c r="W970" i="3"/>
  <c r="W974" i="3"/>
  <c r="W961" i="3"/>
  <c r="W965" i="3"/>
  <c r="W969" i="3"/>
  <c r="W973" i="3"/>
  <c r="W964" i="3"/>
  <c r="W968" i="3"/>
  <c r="W972" i="3"/>
  <c r="W971" i="3"/>
  <c r="W967" i="3"/>
  <c r="W963" i="3"/>
  <c r="U13" i="3"/>
  <c r="U61" i="3"/>
  <c r="U93" i="3"/>
  <c r="U125" i="3"/>
  <c r="U157" i="3"/>
  <c r="U173" i="3"/>
  <c r="U205" i="3"/>
  <c r="U237" i="3"/>
  <c r="U269" i="3"/>
  <c r="U301" i="3"/>
  <c r="U349" i="3"/>
  <c r="U381" i="3"/>
  <c r="U429" i="3"/>
  <c r="U461" i="3"/>
  <c r="U509" i="3"/>
  <c r="U541" i="3"/>
  <c r="U589" i="3"/>
  <c r="U621" i="3"/>
  <c r="U669" i="3"/>
  <c r="U701" i="3"/>
  <c r="U749" i="3"/>
  <c r="U781" i="3"/>
  <c r="U829" i="3"/>
  <c r="U861" i="3"/>
  <c r="U925" i="3"/>
  <c r="U957" i="3"/>
  <c r="U578" i="3"/>
  <c r="U690" i="3"/>
  <c r="U834" i="3"/>
  <c r="U33" i="3"/>
  <c r="U81" i="3"/>
  <c r="U113" i="3"/>
  <c r="U161" i="3"/>
  <c r="U193" i="3"/>
  <c r="U241" i="3"/>
  <c r="U273" i="3"/>
  <c r="U321" i="3"/>
  <c r="U369" i="3"/>
  <c r="U401" i="3"/>
  <c r="U449" i="3"/>
  <c r="U497" i="3"/>
  <c r="U529" i="3"/>
  <c r="U577" i="3"/>
  <c r="U625" i="3"/>
  <c r="U657" i="3"/>
  <c r="U705" i="3"/>
  <c r="U737" i="3"/>
  <c r="U785" i="3"/>
  <c r="U833" i="3"/>
  <c r="U881" i="3"/>
  <c r="U961" i="3"/>
  <c r="U5" i="3"/>
  <c r="U22" i="3"/>
  <c r="U38" i="3"/>
  <c r="U54" i="3"/>
  <c r="U70" i="3"/>
  <c r="U86" i="3"/>
  <c r="U102" i="3"/>
  <c r="U118" i="3"/>
  <c r="U134" i="3"/>
  <c r="U150" i="3"/>
  <c r="U166" i="3"/>
  <c r="U182" i="3"/>
  <c r="U198" i="3"/>
  <c r="U214" i="3"/>
  <c r="U230" i="3"/>
  <c r="U246" i="3"/>
  <c r="U262" i="3"/>
  <c r="U278" i="3"/>
  <c r="U294" i="3"/>
  <c r="U310" i="3"/>
  <c r="U326" i="3"/>
  <c r="U342" i="3"/>
  <c r="U358" i="3"/>
  <c r="U374" i="3"/>
  <c r="U390" i="3"/>
  <c r="U406" i="3"/>
  <c r="U422" i="3"/>
  <c r="U438" i="3"/>
  <c r="U454" i="3"/>
  <c r="U470" i="3"/>
  <c r="U486" i="3"/>
  <c r="U502" i="3"/>
  <c r="U518" i="3"/>
  <c r="U534" i="3"/>
  <c r="U550" i="3"/>
  <c r="U566" i="3"/>
  <c r="U582" i="3"/>
  <c r="U598" i="3"/>
  <c r="U614" i="3"/>
  <c r="U630" i="3"/>
  <c r="U646" i="3"/>
  <c r="U662" i="3"/>
  <c r="U678" i="3"/>
  <c r="U694" i="3"/>
  <c r="U710" i="3"/>
  <c r="U726" i="3"/>
  <c r="U742" i="3"/>
  <c r="U758" i="3"/>
  <c r="U774" i="3"/>
  <c r="U790" i="3"/>
  <c r="U806" i="3"/>
  <c r="U822" i="3"/>
  <c r="U838" i="3"/>
  <c r="U854" i="3"/>
  <c r="U870" i="3"/>
  <c r="U886" i="3"/>
  <c r="U902" i="3"/>
  <c r="U918" i="3"/>
  <c r="U934" i="3"/>
  <c r="U950" i="3"/>
  <c r="U966" i="3"/>
  <c r="U24" i="3"/>
  <c r="U56" i="3"/>
  <c r="U15" i="3"/>
  <c r="U31" i="3"/>
  <c r="U47" i="3"/>
  <c r="U63" i="3"/>
  <c r="U79" i="3"/>
  <c r="U95" i="3"/>
  <c r="U111" i="3"/>
  <c r="U127" i="3"/>
  <c r="U143" i="3"/>
  <c r="U159" i="3"/>
  <c r="U175" i="3"/>
  <c r="U191" i="3"/>
  <c r="U207" i="3"/>
  <c r="U223" i="3"/>
  <c r="U239" i="3"/>
  <c r="U255" i="3"/>
  <c r="U271" i="3"/>
  <c r="U287" i="3"/>
  <c r="U303" i="3"/>
  <c r="U319" i="3"/>
  <c r="U335" i="3"/>
  <c r="U351" i="3"/>
  <c r="U367" i="3"/>
  <c r="U383" i="3"/>
  <c r="U399" i="3"/>
  <c r="U415" i="3"/>
  <c r="U431" i="3"/>
  <c r="U447" i="3"/>
  <c r="U463" i="3"/>
  <c r="U479" i="3"/>
  <c r="U495" i="3"/>
  <c r="U511" i="3"/>
  <c r="U527" i="3"/>
  <c r="U543" i="3"/>
  <c r="U559" i="3"/>
  <c r="U575" i="3"/>
  <c r="U591" i="3"/>
  <c r="U607" i="3"/>
  <c r="U623" i="3"/>
  <c r="U639" i="3"/>
  <c r="U655" i="3"/>
  <c r="U671" i="3"/>
  <c r="U687" i="3"/>
  <c r="U703" i="3"/>
  <c r="U719" i="3"/>
  <c r="U735" i="3"/>
  <c r="U751" i="3"/>
  <c r="U767" i="3"/>
  <c r="U783" i="3"/>
  <c r="U799" i="3"/>
  <c r="U815" i="3"/>
  <c r="U831" i="3"/>
  <c r="U847" i="3"/>
  <c r="U863" i="3"/>
  <c r="U879" i="3"/>
  <c r="U895" i="3"/>
  <c r="U911" i="3"/>
  <c r="U927" i="3"/>
  <c r="U943" i="3"/>
  <c r="U959" i="3"/>
  <c r="U36" i="3"/>
  <c r="U108" i="3"/>
  <c r="U172" i="3"/>
  <c r="U236" i="3"/>
  <c r="U300" i="3"/>
  <c r="U364" i="3"/>
  <c r="U428" i="3"/>
  <c r="U492" i="3"/>
  <c r="U556" i="3"/>
  <c r="U620" i="3"/>
  <c r="U684" i="3"/>
  <c r="U748" i="3"/>
  <c r="U812" i="3"/>
  <c r="U876" i="3"/>
  <c r="U940" i="3"/>
  <c r="U128" i="3"/>
  <c r="U192" i="3"/>
  <c r="U256" i="3"/>
  <c r="U320" i="3"/>
  <c r="U384" i="3"/>
  <c r="U448" i="3"/>
  <c r="U512" i="3"/>
  <c r="U576" i="3"/>
  <c r="U640" i="3"/>
  <c r="U704" i="3"/>
  <c r="U768" i="3"/>
  <c r="U832" i="3"/>
  <c r="U896" i="3"/>
  <c r="U960" i="3"/>
  <c r="U120" i="3"/>
  <c r="U184" i="3"/>
  <c r="U116" i="3"/>
  <c r="U180" i="3"/>
  <c r="U244" i="3"/>
  <c r="U308" i="3"/>
  <c r="U372" i="3"/>
  <c r="U436" i="3"/>
  <c r="U500" i="3"/>
  <c r="U564" i="3"/>
  <c r="U628" i="3"/>
  <c r="U692" i="3"/>
  <c r="U756" i="3"/>
  <c r="U820" i="3"/>
  <c r="U884" i="3"/>
  <c r="U948" i="3"/>
  <c r="U360" i="3"/>
  <c r="U616" i="3"/>
  <c r="U872" i="3"/>
  <c r="U376" i="3"/>
  <c r="U632" i="3"/>
  <c r="U888" i="3"/>
  <c r="U392" i="3"/>
  <c r="U648" i="3"/>
  <c r="U904" i="3"/>
  <c r="U408" i="3"/>
  <c r="U664" i="3"/>
  <c r="U920" i="3"/>
  <c r="U29" i="3"/>
  <c r="U45" i="3"/>
  <c r="U77" i="3"/>
  <c r="U109" i="3"/>
  <c r="U141" i="3"/>
  <c r="U189" i="3"/>
  <c r="U221" i="3"/>
  <c r="U253" i="3"/>
  <c r="U285" i="3"/>
  <c r="U317" i="3"/>
  <c r="U365" i="3"/>
  <c r="U397" i="3"/>
  <c r="U445" i="3"/>
  <c r="U477" i="3"/>
  <c r="U525" i="3"/>
  <c r="U557" i="3"/>
  <c r="U605" i="3"/>
  <c r="U637" i="3"/>
  <c r="U685" i="3"/>
  <c r="U717" i="3"/>
  <c r="U765" i="3"/>
  <c r="U797" i="3"/>
  <c r="U845" i="3"/>
  <c r="U877" i="3"/>
  <c r="U909" i="3"/>
  <c r="U941" i="3"/>
  <c r="U34" i="3"/>
  <c r="U66" i="3"/>
  <c r="U82" i="3"/>
  <c r="U114" i="3"/>
  <c r="U146" i="3"/>
  <c r="U178" i="3"/>
  <c r="U210" i="3"/>
  <c r="U242" i="3"/>
  <c r="U274" i="3"/>
  <c r="U306" i="3"/>
  <c r="U338" i="3"/>
  <c r="U370" i="3"/>
  <c r="U402" i="3"/>
  <c r="U434" i="3"/>
  <c r="U466" i="3"/>
  <c r="U498" i="3"/>
  <c r="U530" i="3"/>
  <c r="U562" i="3"/>
  <c r="U610" i="3"/>
  <c r="U642" i="3"/>
  <c r="U674" i="3"/>
  <c r="U722" i="3"/>
  <c r="U754" i="3"/>
  <c r="U786" i="3"/>
  <c r="U802" i="3"/>
  <c r="U850" i="3"/>
  <c r="U882" i="3"/>
  <c r="U914" i="3"/>
  <c r="U946" i="3"/>
  <c r="U16" i="3"/>
  <c r="U48" i="3"/>
  <c r="U17" i="3"/>
  <c r="U49" i="3"/>
  <c r="U65" i="3"/>
  <c r="U97" i="3"/>
  <c r="U129" i="3"/>
  <c r="U145" i="3"/>
  <c r="U177" i="3"/>
  <c r="U209" i="3"/>
  <c r="U225" i="3"/>
  <c r="U257" i="3"/>
  <c r="U289" i="3"/>
  <c r="U305" i="3"/>
  <c r="U337" i="3"/>
  <c r="U353" i="3"/>
  <c r="U385" i="3"/>
  <c r="U417" i="3"/>
  <c r="U433" i="3"/>
  <c r="U465" i="3"/>
  <c r="U481" i="3"/>
  <c r="U513" i="3"/>
  <c r="U545" i="3"/>
  <c r="U561" i="3"/>
  <c r="U593" i="3"/>
  <c r="U609" i="3"/>
  <c r="U641" i="3"/>
  <c r="U673" i="3"/>
  <c r="U689" i="3"/>
  <c r="U721" i="3"/>
  <c r="U753" i="3"/>
  <c r="U769" i="3"/>
  <c r="U801" i="3"/>
  <c r="U817" i="3"/>
  <c r="U849" i="3"/>
  <c r="U865" i="3"/>
  <c r="U897" i="3"/>
  <c r="U913" i="3"/>
  <c r="U929" i="3"/>
  <c r="U945" i="3"/>
  <c r="U4" i="3"/>
  <c r="U21" i="3"/>
  <c r="U37" i="3"/>
  <c r="U53" i="3"/>
  <c r="U69" i="3"/>
  <c r="U85" i="3"/>
  <c r="U101" i="3"/>
  <c r="U117" i="3"/>
  <c r="U133" i="3"/>
  <c r="U149" i="3"/>
  <c r="U165" i="3"/>
  <c r="U181" i="3"/>
  <c r="U197" i="3"/>
  <c r="U213" i="3"/>
  <c r="U229" i="3"/>
  <c r="U245" i="3"/>
  <c r="U261" i="3"/>
  <c r="U277" i="3"/>
  <c r="U293" i="3"/>
  <c r="U309" i="3"/>
  <c r="U325" i="3"/>
  <c r="U341" i="3"/>
  <c r="U357" i="3"/>
  <c r="U373" i="3"/>
  <c r="U389" i="3"/>
  <c r="U405" i="3"/>
  <c r="U421" i="3"/>
  <c r="U437" i="3"/>
  <c r="U453" i="3"/>
  <c r="U469" i="3"/>
  <c r="U485" i="3"/>
  <c r="U501" i="3"/>
  <c r="U517" i="3"/>
  <c r="U533" i="3"/>
  <c r="U549" i="3"/>
  <c r="U565" i="3"/>
  <c r="U581" i="3"/>
  <c r="U597" i="3"/>
  <c r="U613" i="3"/>
  <c r="U629" i="3"/>
  <c r="U645" i="3"/>
  <c r="U661" i="3"/>
  <c r="U677" i="3"/>
  <c r="U693" i="3"/>
  <c r="U709" i="3"/>
  <c r="U725" i="3"/>
  <c r="U741" i="3"/>
  <c r="U757" i="3"/>
  <c r="U773" i="3"/>
  <c r="U789" i="3"/>
  <c r="U805" i="3"/>
  <c r="U821" i="3"/>
  <c r="U837" i="3"/>
  <c r="U853" i="3"/>
  <c r="U869" i="3"/>
  <c r="U885" i="3"/>
  <c r="U901" i="3"/>
  <c r="U917" i="3"/>
  <c r="U933" i="3"/>
  <c r="U949" i="3"/>
  <c r="U965" i="3"/>
  <c r="U10" i="3"/>
  <c r="U26" i="3"/>
  <c r="U42" i="3"/>
  <c r="U58" i="3"/>
  <c r="U74" i="3"/>
  <c r="U90" i="3"/>
  <c r="U106" i="3"/>
  <c r="U122" i="3"/>
  <c r="U138" i="3"/>
  <c r="U154" i="3"/>
  <c r="U170" i="3"/>
  <c r="U186" i="3"/>
  <c r="U202" i="3"/>
  <c r="U218" i="3"/>
  <c r="U234" i="3"/>
  <c r="U250" i="3"/>
  <c r="U266" i="3"/>
  <c r="U282" i="3"/>
  <c r="U298" i="3"/>
  <c r="U314" i="3"/>
  <c r="U330" i="3"/>
  <c r="U346" i="3"/>
  <c r="U362" i="3"/>
  <c r="U378" i="3"/>
  <c r="U394" i="3"/>
  <c r="U410" i="3"/>
  <c r="U426" i="3"/>
  <c r="U442" i="3"/>
  <c r="U458" i="3"/>
  <c r="U474" i="3"/>
  <c r="U490" i="3"/>
  <c r="U506" i="3"/>
  <c r="U522" i="3"/>
  <c r="U538" i="3"/>
  <c r="U554" i="3"/>
  <c r="U570" i="3"/>
  <c r="U586" i="3"/>
  <c r="U602" i="3"/>
  <c r="U618" i="3"/>
  <c r="U634" i="3"/>
  <c r="U650" i="3"/>
  <c r="U666" i="3"/>
  <c r="U682" i="3"/>
  <c r="U698" i="3"/>
  <c r="U714" i="3"/>
  <c r="U730" i="3"/>
  <c r="U746" i="3"/>
  <c r="U762" i="3"/>
  <c r="U778" i="3"/>
  <c r="U794" i="3"/>
  <c r="U810" i="3"/>
  <c r="U826" i="3"/>
  <c r="U842" i="3"/>
  <c r="U858" i="3"/>
  <c r="U874" i="3"/>
  <c r="U890" i="3"/>
  <c r="U906" i="3"/>
  <c r="U922" i="3"/>
  <c r="U938" i="3"/>
  <c r="U954" i="3"/>
  <c r="U970" i="3"/>
  <c r="U32" i="3"/>
  <c r="U64" i="3"/>
  <c r="U19" i="3"/>
  <c r="U35" i="3"/>
  <c r="U51" i="3"/>
  <c r="U67" i="3"/>
  <c r="U83" i="3"/>
  <c r="U99" i="3"/>
  <c r="U115" i="3"/>
  <c r="U131" i="3"/>
  <c r="U147" i="3"/>
  <c r="U163" i="3"/>
  <c r="U179" i="3"/>
  <c r="U195" i="3"/>
  <c r="U211" i="3"/>
  <c r="U227" i="3"/>
  <c r="U243" i="3"/>
  <c r="U259" i="3"/>
  <c r="U275" i="3"/>
  <c r="U291" i="3"/>
  <c r="U307" i="3"/>
  <c r="U323" i="3"/>
  <c r="U339" i="3"/>
  <c r="U355" i="3"/>
  <c r="U371" i="3"/>
  <c r="U387" i="3"/>
  <c r="U403" i="3"/>
  <c r="U419" i="3"/>
  <c r="U435" i="3"/>
  <c r="U451" i="3"/>
  <c r="U467" i="3"/>
  <c r="U483" i="3"/>
  <c r="U499" i="3"/>
  <c r="U515" i="3"/>
  <c r="U531" i="3"/>
  <c r="U547" i="3"/>
  <c r="U563" i="3"/>
  <c r="U579" i="3"/>
  <c r="U595" i="3"/>
  <c r="U611" i="3"/>
  <c r="U627" i="3"/>
  <c r="U643" i="3"/>
  <c r="U659" i="3"/>
  <c r="U675" i="3"/>
  <c r="U691" i="3"/>
  <c r="U707" i="3"/>
  <c r="U723" i="3"/>
  <c r="U739" i="3"/>
  <c r="U755" i="3"/>
  <c r="U771" i="3"/>
  <c r="U787" i="3"/>
  <c r="U803" i="3"/>
  <c r="U819" i="3"/>
  <c r="U835" i="3"/>
  <c r="U851" i="3"/>
  <c r="U867" i="3"/>
  <c r="U883" i="3"/>
  <c r="U899" i="3"/>
  <c r="U915" i="3"/>
  <c r="U931" i="3"/>
  <c r="U947" i="3"/>
  <c r="U963" i="3"/>
  <c r="U12" i="3"/>
  <c r="U44" i="3"/>
  <c r="U124" i="3"/>
  <c r="U188" i="3"/>
  <c r="U252" i="3"/>
  <c r="U316" i="3"/>
  <c r="U380" i="3"/>
  <c r="U444" i="3"/>
  <c r="U508" i="3"/>
  <c r="U572" i="3"/>
  <c r="U636" i="3"/>
  <c r="U700" i="3"/>
  <c r="U764" i="3"/>
  <c r="U828" i="3"/>
  <c r="U892" i="3"/>
  <c r="U956" i="3"/>
  <c r="U80" i="3"/>
  <c r="U144" i="3"/>
  <c r="U208" i="3"/>
  <c r="U272" i="3"/>
  <c r="U336" i="3"/>
  <c r="U400" i="3"/>
  <c r="U464" i="3"/>
  <c r="U528" i="3"/>
  <c r="U592" i="3"/>
  <c r="U656" i="3"/>
  <c r="U720" i="3"/>
  <c r="U784" i="3"/>
  <c r="U848" i="3"/>
  <c r="U912" i="3"/>
  <c r="U72" i="3"/>
  <c r="U136" i="3"/>
  <c r="U200" i="3"/>
  <c r="U68" i="3"/>
  <c r="U132" i="3"/>
  <c r="U196" i="3"/>
  <c r="U260" i="3"/>
  <c r="U324" i="3"/>
  <c r="U388" i="3"/>
  <c r="U452" i="3"/>
  <c r="U516" i="3"/>
  <c r="U580" i="3"/>
  <c r="U644" i="3"/>
  <c r="U708" i="3"/>
  <c r="U772" i="3"/>
  <c r="U836" i="3"/>
  <c r="U900" i="3"/>
  <c r="U964" i="3"/>
  <c r="U424" i="3"/>
  <c r="U680" i="3"/>
  <c r="U936" i="3"/>
  <c r="U440" i="3"/>
  <c r="U696" i="3"/>
  <c r="U952" i="3"/>
  <c r="U456" i="3"/>
  <c r="U712" i="3"/>
  <c r="U968" i="3"/>
  <c r="U472" i="3"/>
  <c r="U728" i="3"/>
  <c r="K4" i="3"/>
  <c r="L4" i="3"/>
  <c r="T1" i="3" l="1"/>
  <c r="L11" i="3"/>
  <c r="L8" i="3"/>
  <c r="J13" i="3"/>
  <c r="X1" i="3"/>
  <c r="J10" i="3"/>
  <c r="L12" i="3"/>
  <c r="W1" i="3"/>
  <c r="J8" i="3"/>
  <c r="J11" i="3"/>
  <c r="R1" i="3"/>
  <c r="K11" i="3"/>
  <c r="S1" i="3"/>
  <c r="K8" i="3"/>
  <c r="K12" i="3"/>
  <c r="V1" i="3"/>
  <c r="U1" i="3"/>
  <c r="J12" i="3"/>
  <c r="J9" i="3"/>
  <c r="L9" i="3"/>
  <c r="K9" i="3"/>
  <c r="J22" i="3" l="1"/>
</calcChain>
</file>

<file path=xl/sharedStrings.xml><?xml version="1.0" encoding="utf-8"?>
<sst xmlns="http://schemas.openxmlformats.org/spreadsheetml/2006/main" count="98" uniqueCount="64">
  <si>
    <t>t (s)</t>
  </si>
  <si>
    <t>V</t>
  </si>
  <si>
    <t>reference</t>
  </si>
  <si>
    <t>dry1</t>
  </si>
  <si>
    <t>dry2</t>
  </si>
  <si>
    <t>dry5</t>
  </si>
  <si>
    <t>dry7</t>
  </si>
  <si>
    <t>wet3</t>
  </si>
  <si>
    <t>wet4</t>
  </si>
  <si>
    <t>wet6</t>
  </si>
  <si>
    <t>wet8</t>
  </si>
  <si>
    <t>reference_exp</t>
  </si>
  <si>
    <t>dr7_exp</t>
  </si>
  <si>
    <t>wet8_exp</t>
  </si>
  <si>
    <t>dr7</t>
  </si>
  <si>
    <t>max T</t>
  </si>
  <si>
    <t>min T</t>
  </si>
  <si>
    <t>increment T</t>
  </si>
  <si>
    <t>T (ºC)</t>
  </si>
  <si>
    <t>37% of max T_norm</t>
  </si>
  <si>
    <t>t at 37% (s)</t>
  </si>
  <si>
    <t>ABS(ref_norm-37%)</t>
  </si>
  <si>
    <t>ABS(dr7_norm-37%)</t>
  </si>
  <si>
    <t>ABS(wet8_norm-37%)</t>
  </si>
  <si>
    <t>90% of max T_norm</t>
  </si>
  <si>
    <t>10% of max T_norm</t>
  </si>
  <si>
    <t>ABS(ref_norm-10%)</t>
  </si>
  <si>
    <t>ABS(dr7_norm-10%)</t>
  </si>
  <si>
    <t>ABS(wet8_norm-10%)</t>
  </si>
  <si>
    <t>t at 90% (s)</t>
  </si>
  <si>
    <t>t at 10% (s)</t>
  </si>
  <si>
    <t>T at 90% (ºC)</t>
  </si>
  <si>
    <t>T at 37% (ºC)</t>
  </si>
  <si>
    <t>T at 10% (ºC)</t>
  </si>
  <si>
    <t>MIN:</t>
  </si>
  <si>
    <t>Reference</t>
  </si>
  <si>
    <t>Dry</t>
  </si>
  <si>
    <t>Wet</t>
  </si>
  <si>
    <t>log(T)</t>
  </si>
  <si>
    <t>a)</t>
  </si>
  <si>
    <t>b)</t>
  </si>
  <si>
    <t>c)</t>
  </si>
  <si>
    <t>d)</t>
  </si>
  <si>
    <t>e)</t>
  </si>
  <si>
    <t>y=m*x+n</t>
  </si>
  <si>
    <t>m (log)</t>
  </si>
  <si>
    <t>n (log)</t>
  </si>
  <si>
    <t>m (20 samples)</t>
  </si>
  <si>
    <t>n (20 samples)</t>
  </si>
  <si>
    <t>T(t)=Ti-Ti*(1-e^(-t/tau))</t>
  </si>
  <si>
    <t>Tf=0</t>
  </si>
  <si>
    <t>T(t)=Ti-Ti+Ti*exp(-t/tau)</t>
  </si>
  <si>
    <t>T(t)=Ti*exp(-t/tau)</t>
  </si>
  <si>
    <t>T(t)/Ti=exp(-t/tau)</t>
  </si>
  <si>
    <t>ln(T(t)/Ti))=-t/tau</t>
  </si>
  <si>
    <t>tau=-t/ln(T(t)/Ti))</t>
  </si>
  <si>
    <t>T(t1)/exp(-t1/tau)=T(t2)/exp(-t2/tau)</t>
  </si>
  <si>
    <t>exp(-t2/tau)/exp(-t1/tau)=T(t2)/T(t1)</t>
  </si>
  <si>
    <t>(t1-t2)/tau=ln(T2/T1)</t>
  </si>
  <si>
    <t>tau=(t1-t2)/ln(T2/T1)</t>
  </si>
  <si>
    <t>ABS(ref_norm-90%)</t>
  </si>
  <si>
    <t>ABS(dr7_norm-90%)</t>
  </si>
  <si>
    <t>ABS(wet8_norm-90%)</t>
  </si>
  <si>
    <t>Methods for tau: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</si>
</sst>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Èmfasi1" xfId="19" builtinId="30" customBuiltin="1"/>
    <cellStyle name="20% - Èmfasi2" xfId="23" builtinId="34" customBuiltin="1"/>
    <cellStyle name="20% - Èmfasi3" xfId="27" builtinId="38" customBuiltin="1"/>
    <cellStyle name="20% - Èmfasi4" xfId="31" builtinId="42" customBuiltin="1"/>
    <cellStyle name="20% - Èmfasi5" xfId="35" builtinId="46" customBuiltin="1"/>
    <cellStyle name="20% - Èmfasi6" xfId="39" builtinId="50" customBuiltin="1"/>
    <cellStyle name="40% - Èmfasi1" xfId="20" builtinId="31" customBuiltin="1"/>
    <cellStyle name="40% - Èmfasi2" xfId="24" builtinId="35" customBuiltin="1"/>
    <cellStyle name="40% - Èmfasi3" xfId="28" builtinId="39" customBuiltin="1"/>
    <cellStyle name="40% - Èmfasi4" xfId="32" builtinId="43" customBuiltin="1"/>
    <cellStyle name="40% - Èmfasi5" xfId="36" builtinId="47" customBuiltin="1"/>
    <cellStyle name="40% - Èmfasi6" xfId="40" builtinId="51" customBuiltin="1"/>
    <cellStyle name="60% - Èmfasi1" xfId="21" builtinId="32" customBuiltin="1"/>
    <cellStyle name="60% - Èmfasi2" xfId="25" builtinId="36" customBuiltin="1"/>
    <cellStyle name="60% - Èmfasi3" xfId="29" builtinId="40" customBuiltin="1"/>
    <cellStyle name="60% - Èmfasi4" xfId="33" builtinId="44" customBuiltin="1"/>
    <cellStyle name="60% - Èmfasi5" xfId="37" builtinId="48" customBuiltin="1"/>
    <cellStyle name="60% - Èmfasi6" xfId="41" builtinId="52" customBuiltin="1"/>
    <cellStyle name="Bé" xfId="6" builtinId="26" customBuiltin="1"/>
    <cellStyle name="Càlcul" xfId="11" builtinId="22" customBuiltin="1"/>
    <cellStyle name="Cel·la de comprovació" xfId="13" builtinId="23" customBuiltin="1"/>
    <cellStyle name="Cel·la enllaçada" xfId="12" builtinId="24" customBuiltin="1"/>
    <cellStyle name="Èmfasi1" xfId="18" builtinId="29" customBuiltin="1"/>
    <cellStyle name="Èmfasi2" xfId="22" builtinId="33" customBuiltin="1"/>
    <cellStyle name="Èmfasi3" xfId="26" builtinId="37" customBuiltin="1"/>
    <cellStyle name="Èmfasi4" xfId="30" builtinId="41" customBuiltin="1"/>
    <cellStyle name="Èmfasi5" xfId="34" builtinId="45" customBuiltin="1"/>
    <cellStyle name="Èmfasi6" xfId="38" builtinId="49" customBuiltin="1"/>
    <cellStyle name="Entrada" xfId="9" builtinId="20" customBuiltin="1"/>
    <cellStyle name="Incorrecte" xfId="7" builtinId="27" customBuiltin="1"/>
    <cellStyle name="Neutral" xfId="8" builtinId="28" customBuiltin="1"/>
    <cellStyle name="Normal" xfId="0" builtinId="0"/>
    <cellStyle name="Nota" xfId="15" builtinId="10" customBuiltin="1"/>
    <cellStyle name="Resultat" xfId="10" builtinId="21" customBuiltin="1"/>
    <cellStyle name="Text d'advertiment" xfId="14" builtinId="11" customBuiltin="1"/>
    <cellStyle name="Text explicatiu" xfId="16" builtinId="53" customBuiltin="1"/>
    <cellStyle name="Títol" xfId="1" builtinId="15" customBuiltin="1"/>
    <cellStyle name="Títol 1" xfId="2" builtinId="16" customBuiltin="1"/>
    <cellStyle name="Títol 2" xfId="3" builtinId="17" customBuiltin="1"/>
    <cellStyle name="Títol 3" xfId="4" builtinId="18" customBuiltin="1"/>
    <cellStyle name="Títol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data!$B$3:$B$1202</c:f>
              <c:numCache>
                <c:formatCode>0.00E+00</c:formatCode>
                <c:ptCount val="1200"/>
                <c:pt idx="0">
                  <c:v>2.8000000000000001E-2</c:v>
                </c:pt>
                <c:pt idx="1">
                  <c:v>2.7199999999999998E-2</c:v>
                </c:pt>
                <c:pt idx="2">
                  <c:v>2.76E-2</c:v>
                </c:pt>
                <c:pt idx="3">
                  <c:v>2.6800000000000001E-2</c:v>
                </c:pt>
                <c:pt idx="4">
                  <c:v>2.7199999999999998E-2</c:v>
                </c:pt>
                <c:pt idx="5">
                  <c:v>2.76E-2</c:v>
                </c:pt>
                <c:pt idx="6">
                  <c:v>2.7199999999999998E-2</c:v>
                </c:pt>
                <c:pt idx="7">
                  <c:v>2.7199999999999998E-2</c:v>
                </c:pt>
                <c:pt idx="8">
                  <c:v>2.7199999999999998E-2</c:v>
                </c:pt>
                <c:pt idx="9">
                  <c:v>2.76E-2</c:v>
                </c:pt>
                <c:pt idx="10">
                  <c:v>2.7199999999999998E-2</c:v>
                </c:pt>
                <c:pt idx="11">
                  <c:v>2.76E-2</c:v>
                </c:pt>
                <c:pt idx="12">
                  <c:v>2.7199999999999998E-2</c:v>
                </c:pt>
                <c:pt idx="13">
                  <c:v>2.76E-2</c:v>
                </c:pt>
                <c:pt idx="14">
                  <c:v>2.6800000000000001E-2</c:v>
                </c:pt>
                <c:pt idx="15">
                  <c:v>2.7199999999999998E-2</c:v>
                </c:pt>
                <c:pt idx="16">
                  <c:v>2.6800000000000001E-2</c:v>
                </c:pt>
                <c:pt idx="17">
                  <c:v>2.7199999999999998E-2</c:v>
                </c:pt>
                <c:pt idx="18">
                  <c:v>2.6800000000000001E-2</c:v>
                </c:pt>
                <c:pt idx="19">
                  <c:v>2.7199999999999998E-2</c:v>
                </c:pt>
                <c:pt idx="20">
                  <c:v>2.76E-2</c:v>
                </c:pt>
                <c:pt idx="21">
                  <c:v>2.7199999999999998E-2</c:v>
                </c:pt>
                <c:pt idx="22">
                  <c:v>2.8000000000000001E-2</c:v>
                </c:pt>
                <c:pt idx="23">
                  <c:v>2.7199999999999998E-2</c:v>
                </c:pt>
                <c:pt idx="24">
                  <c:v>2.76E-2</c:v>
                </c:pt>
                <c:pt idx="25">
                  <c:v>2.6800000000000001E-2</c:v>
                </c:pt>
                <c:pt idx="26">
                  <c:v>2.7199999999999998E-2</c:v>
                </c:pt>
                <c:pt idx="27">
                  <c:v>2.7199999999999998E-2</c:v>
                </c:pt>
                <c:pt idx="28">
                  <c:v>2.7199999999999998E-2</c:v>
                </c:pt>
                <c:pt idx="29">
                  <c:v>2.76E-2</c:v>
                </c:pt>
                <c:pt idx="30">
                  <c:v>2.7199999999999998E-2</c:v>
                </c:pt>
                <c:pt idx="31">
                  <c:v>2.76E-2</c:v>
                </c:pt>
                <c:pt idx="32">
                  <c:v>2.7199999999999998E-2</c:v>
                </c:pt>
                <c:pt idx="33">
                  <c:v>2.76E-2</c:v>
                </c:pt>
                <c:pt idx="34">
                  <c:v>2.6800000000000001E-2</c:v>
                </c:pt>
                <c:pt idx="35">
                  <c:v>2.6800000000000001E-2</c:v>
                </c:pt>
                <c:pt idx="36">
                  <c:v>2.7199999999999998E-2</c:v>
                </c:pt>
                <c:pt idx="37">
                  <c:v>2.6800000000000001E-2</c:v>
                </c:pt>
                <c:pt idx="38">
                  <c:v>2.76E-2</c:v>
                </c:pt>
                <c:pt idx="39">
                  <c:v>2.76E-2</c:v>
                </c:pt>
                <c:pt idx="40">
                  <c:v>2.76E-2</c:v>
                </c:pt>
                <c:pt idx="41">
                  <c:v>2.6800000000000001E-2</c:v>
                </c:pt>
                <c:pt idx="42">
                  <c:v>2.76E-2</c:v>
                </c:pt>
                <c:pt idx="43">
                  <c:v>2.6800000000000001E-2</c:v>
                </c:pt>
                <c:pt idx="44">
                  <c:v>2.7199999999999998E-2</c:v>
                </c:pt>
                <c:pt idx="45">
                  <c:v>2.76E-2</c:v>
                </c:pt>
                <c:pt idx="46">
                  <c:v>2.76E-2</c:v>
                </c:pt>
                <c:pt idx="47">
                  <c:v>2.76E-2</c:v>
                </c:pt>
                <c:pt idx="48">
                  <c:v>2.7199999999999998E-2</c:v>
                </c:pt>
                <c:pt idx="49">
                  <c:v>2.76E-2</c:v>
                </c:pt>
                <c:pt idx="50">
                  <c:v>2.7199999999999998E-2</c:v>
                </c:pt>
                <c:pt idx="51">
                  <c:v>2.8000000000000001E-2</c:v>
                </c:pt>
                <c:pt idx="52">
                  <c:v>2.7199999999999998E-2</c:v>
                </c:pt>
                <c:pt idx="53">
                  <c:v>2.7199999999999998E-2</c:v>
                </c:pt>
                <c:pt idx="54">
                  <c:v>2.6800000000000001E-2</c:v>
                </c:pt>
                <c:pt idx="55">
                  <c:v>2.76E-2</c:v>
                </c:pt>
                <c:pt idx="56">
                  <c:v>2.7199999999999998E-2</c:v>
                </c:pt>
                <c:pt idx="57">
                  <c:v>2.7199999999999998E-2</c:v>
                </c:pt>
                <c:pt idx="58">
                  <c:v>2.7199999999999998E-2</c:v>
                </c:pt>
                <c:pt idx="59">
                  <c:v>2.6800000000000001E-2</c:v>
                </c:pt>
                <c:pt idx="60">
                  <c:v>2.7199999999999998E-2</c:v>
                </c:pt>
                <c:pt idx="61">
                  <c:v>2.7199999999999998E-2</c:v>
                </c:pt>
                <c:pt idx="62">
                  <c:v>2.8000000000000001E-2</c:v>
                </c:pt>
                <c:pt idx="63">
                  <c:v>2.7199999999999998E-2</c:v>
                </c:pt>
                <c:pt idx="64">
                  <c:v>2.76E-2</c:v>
                </c:pt>
                <c:pt idx="65">
                  <c:v>2.6800000000000001E-2</c:v>
                </c:pt>
                <c:pt idx="66">
                  <c:v>2.7199999999999998E-2</c:v>
                </c:pt>
                <c:pt idx="67">
                  <c:v>2.6800000000000001E-2</c:v>
                </c:pt>
                <c:pt idx="68">
                  <c:v>2.7199999999999998E-2</c:v>
                </c:pt>
                <c:pt idx="69">
                  <c:v>2.7199999999999998E-2</c:v>
                </c:pt>
                <c:pt idx="70">
                  <c:v>2.7199999999999998E-2</c:v>
                </c:pt>
                <c:pt idx="71">
                  <c:v>2.76E-2</c:v>
                </c:pt>
                <c:pt idx="72">
                  <c:v>2.7199999999999998E-2</c:v>
                </c:pt>
                <c:pt idx="73">
                  <c:v>2.8400000000000002E-2</c:v>
                </c:pt>
                <c:pt idx="74">
                  <c:v>2.7199999999999998E-2</c:v>
                </c:pt>
                <c:pt idx="75">
                  <c:v>2.76E-2</c:v>
                </c:pt>
                <c:pt idx="76">
                  <c:v>2.6800000000000001E-2</c:v>
                </c:pt>
                <c:pt idx="77">
                  <c:v>2.6800000000000001E-2</c:v>
                </c:pt>
                <c:pt idx="78">
                  <c:v>2.7199999999999998E-2</c:v>
                </c:pt>
                <c:pt idx="79">
                  <c:v>2.7199999999999998E-2</c:v>
                </c:pt>
                <c:pt idx="80">
                  <c:v>2.76E-2</c:v>
                </c:pt>
                <c:pt idx="81">
                  <c:v>2.7199999999999998E-2</c:v>
                </c:pt>
                <c:pt idx="82">
                  <c:v>2.76E-2</c:v>
                </c:pt>
                <c:pt idx="83">
                  <c:v>2.7199999999999998E-2</c:v>
                </c:pt>
                <c:pt idx="84">
                  <c:v>2.7199999999999998E-2</c:v>
                </c:pt>
                <c:pt idx="85">
                  <c:v>2.6800000000000001E-2</c:v>
                </c:pt>
                <c:pt idx="86">
                  <c:v>2.7199999999999998E-2</c:v>
                </c:pt>
                <c:pt idx="87">
                  <c:v>2.7199999999999998E-2</c:v>
                </c:pt>
                <c:pt idx="88">
                  <c:v>2.6800000000000001E-2</c:v>
                </c:pt>
                <c:pt idx="89">
                  <c:v>2.76E-2</c:v>
                </c:pt>
                <c:pt idx="90">
                  <c:v>2.7199999999999998E-2</c:v>
                </c:pt>
                <c:pt idx="91">
                  <c:v>2.76E-2</c:v>
                </c:pt>
                <c:pt idx="92">
                  <c:v>2.6800000000000001E-2</c:v>
                </c:pt>
                <c:pt idx="93">
                  <c:v>2.6800000000000001E-2</c:v>
                </c:pt>
                <c:pt idx="94">
                  <c:v>2.6800000000000001E-2</c:v>
                </c:pt>
                <c:pt idx="95">
                  <c:v>2.6800000000000001E-2</c:v>
                </c:pt>
                <c:pt idx="96">
                  <c:v>2.7199999999999998E-2</c:v>
                </c:pt>
                <c:pt idx="97">
                  <c:v>2.7199999999999998E-2</c:v>
                </c:pt>
                <c:pt idx="98">
                  <c:v>2.76E-2</c:v>
                </c:pt>
                <c:pt idx="99">
                  <c:v>2.6800000000000001E-2</c:v>
                </c:pt>
                <c:pt idx="100">
                  <c:v>2.76E-2</c:v>
                </c:pt>
                <c:pt idx="101">
                  <c:v>2.7199999999999998E-2</c:v>
                </c:pt>
                <c:pt idx="102">
                  <c:v>2.7199999999999998E-2</c:v>
                </c:pt>
                <c:pt idx="103">
                  <c:v>2.7199999999999998E-2</c:v>
                </c:pt>
                <c:pt idx="104">
                  <c:v>2.7199999999999998E-2</c:v>
                </c:pt>
                <c:pt idx="105">
                  <c:v>2.6800000000000001E-2</c:v>
                </c:pt>
                <c:pt idx="106">
                  <c:v>2.6800000000000001E-2</c:v>
                </c:pt>
                <c:pt idx="107">
                  <c:v>2.76E-2</c:v>
                </c:pt>
                <c:pt idx="108">
                  <c:v>2.76E-2</c:v>
                </c:pt>
                <c:pt idx="109">
                  <c:v>2.76E-2</c:v>
                </c:pt>
                <c:pt idx="110">
                  <c:v>2.7199999999999998E-2</c:v>
                </c:pt>
                <c:pt idx="111">
                  <c:v>2.76E-2</c:v>
                </c:pt>
                <c:pt idx="112">
                  <c:v>2.6800000000000001E-2</c:v>
                </c:pt>
                <c:pt idx="113">
                  <c:v>2.7199999999999998E-2</c:v>
                </c:pt>
                <c:pt idx="114">
                  <c:v>2.7199999999999998E-2</c:v>
                </c:pt>
                <c:pt idx="115">
                  <c:v>2.7199999999999998E-2</c:v>
                </c:pt>
                <c:pt idx="116">
                  <c:v>2.76E-2</c:v>
                </c:pt>
                <c:pt idx="117">
                  <c:v>2.7199999999999998E-2</c:v>
                </c:pt>
                <c:pt idx="118">
                  <c:v>2.76E-2</c:v>
                </c:pt>
                <c:pt idx="119">
                  <c:v>2.7199999999999998E-2</c:v>
                </c:pt>
                <c:pt idx="120">
                  <c:v>2.76E-2</c:v>
                </c:pt>
                <c:pt idx="121">
                  <c:v>2.6800000000000001E-2</c:v>
                </c:pt>
                <c:pt idx="122">
                  <c:v>2.7199999999999998E-2</c:v>
                </c:pt>
                <c:pt idx="123">
                  <c:v>2.6800000000000001E-2</c:v>
                </c:pt>
                <c:pt idx="124">
                  <c:v>2.76E-2</c:v>
                </c:pt>
                <c:pt idx="125">
                  <c:v>2.7199999999999998E-2</c:v>
                </c:pt>
                <c:pt idx="126">
                  <c:v>2.7199999999999998E-2</c:v>
                </c:pt>
                <c:pt idx="127">
                  <c:v>2.76E-2</c:v>
                </c:pt>
                <c:pt idx="128">
                  <c:v>2.7199999999999998E-2</c:v>
                </c:pt>
                <c:pt idx="129">
                  <c:v>2.76E-2</c:v>
                </c:pt>
                <c:pt idx="130">
                  <c:v>2.6800000000000001E-2</c:v>
                </c:pt>
                <c:pt idx="131">
                  <c:v>2.7199999999999998E-2</c:v>
                </c:pt>
                <c:pt idx="132">
                  <c:v>2.6800000000000001E-2</c:v>
                </c:pt>
                <c:pt idx="133">
                  <c:v>2.7199999999999998E-2</c:v>
                </c:pt>
                <c:pt idx="134">
                  <c:v>2.7199999999999998E-2</c:v>
                </c:pt>
                <c:pt idx="135">
                  <c:v>2.6800000000000001E-2</c:v>
                </c:pt>
                <c:pt idx="136">
                  <c:v>2.76E-2</c:v>
                </c:pt>
                <c:pt idx="137">
                  <c:v>2.7199999999999998E-2</c:v>
                </c:pt>
                <c:pt idx="138">
                  <c:v>2.76E-2</c:v>
                </c:pt>
                <c:pt idx="139">
                  <c:v>2.7199999999999998E-2</c:v>
                </c:pt>
                <c:pt idx="140">
                  <c:v>2.76E-2</c:v>
                </c:pt>
                <c:pt idx="141">
                  <c:v>2.6800000000000001E-2</c:v>
                </c:pt>
                <c:pt idx="142">
                  <c:v>2.6800000000000001E-2</c:v>
                </c:pt>
                <c:pt idx="143">
                  <c:v>2.6800000000000001E-2</c:v>
                </c:pt>
                <c:pt idx="144">
                  <c:v>2.7199999999999998E-2</c:v>
                </c:pt>
                <c:pt idx="145">
                  <c:v>2.76E-2</c:v>
                </c:pt>
                <c:pt idx="146">
                  <c:v>2.7199999999999998E-2</c:v>
                </c:pt>
                <c:pt idx="147">
                  <c:v>2.76E-2</c:v>
                </c:pt>
                <c:pt idx="148">
                  <c:v>2.7199999999999998E-2</c:v>
                </c:pt>
                <c:pt idx="149">
                  <c:v>2.76E-2</c:v>
                </c:pt>
                <c:pt idx="150">
                  <c:v>2.6800000000000001E-2</c:v>
                </c:pt>
                <c:pt idx="151">
                  <c:v>2.6800000000000001E-2</c:v>
                </c:pt>
                <c:pt idx="152">
                  <c:v>2.6800000000000001E-2</c:v>
                </c:pt>
                <c:pt idx="153">
                  <c:v>2.6800000000000001E-2</c:v>
                </c:pt>
                <c:pt idx="154">
                  <c:v>2.76E-2</c:v>
                </c:pt>
                <c:pt idx="155">
                  <c:v>2.7199999999999998E-2</c:v>
                </c:pt>
                <c:pt idx="156">
                  <c:v>2.8000000000000001E-2</c:v>
                </c:pt>
                <c:pt idx="157">
                  <c:v>2.7199999999999998E-2</c:v>
                </c:pt>
                <c:pt idx="158">
                  <c:v>2.76E-2</c:v>
                </c:pt>
                <c:pt idx="159">
                  <c:v>2.7199999999999998E-2</c:v>
                </c:pt>
                <c:pt idx="160">
                  <c:v>2.7199999999999998E-2</c:v>
                </c:pt>
                <c:pt idx="161">
                  <c:v>2.6800000000000001E-2</c:v>
                </c:pt>
                <c:pt idx="162">
                  <c:v>2.7199999999999998E-2</c:v>
                </c:pt>
                <c:pt idx="163">
                  <c:v>2.7199999999999998E-2</c:v>
                </c:pt>
                <c:pt idx="164">
                  <c:v>2.6800000000000001E-2</c:v>
                </c:pt>
                <c:pt idx="165">
                  <c:v>2.76E-2</c:v>
                </c:pt>
                <c:pt idx="166">
                  <c:v>2.76E-2</c:v>
                </c:pt>
                <c:pt idx="167">
                  <c:v>2.76E-2</c:v>
                </c:pt>
                <c:pt idx="168">
                  <c:v>2.6800000000000001E-2</c:v>
                </c:pt>
                <c:pt idx="169">
                  <c:v>2.6800000000000001E-2</c:v>
                </c:pt>
                <c:pt idx="170">
                  <c:v>2.6800000000000001E-2</c:v>
                </c:pt>
                <c:pt idx="171">
                  <c:v>2.6800000000000001E-2</c:v>
                </c:pt>
                <c:pt idx="172">
                  <c:v>2.76E-2</c:v>
                </c:pt>
                <c:pt idx="173">
                  <c:v>2.7199999999999998E-2</c:v>
                </c:pt>
                <c:pt idx="174">
                  <c:v>2.8000000000000001E-2</c:v>
                </c:pt>
                <c:pt idx="175">
                  <c:v>2.7199999999999998E-2</c:v>
                </c:pt>
                <c:pt idx="176">
                  <c:v>2.7199999999999998E-2</c:v>
                </c:pt>
                <c:pt idx="177">
                  <c:v>2.6800000000000001E-2</c:v>
                </c:pt>
                <c:pt idx="178">
                  <c:v>2.6800000000000001E-2</c:v>
                </c:pt>
                <c:pt idx="179">
                  <c:v>2.7199999999999998E-2</c:v>
                </c:pt>
                <c:pt idx="180">
                  <c:v>2.6800000000000001E-2</c:v>
                </c:pt>
                <c:pt idx="181">
                  <c:v>2.76E-2</c:v>
                </c:pt>
                <c:pt idx="182">
                  <c:v>2.7199999999999998E-2</c:v>
                </c:pt>
                <c:pt idx="183">
                  <c:v>2.76E-2</c:v>
                </c:pt>
                <c:pt idx="184">
                  <c:v>2.6800000000000001E-2</c:v>
                </c:pt>
                <c:pt idx="185">
                  <c:v>2.6800000000000001E-2</c:v>
                </c:pt>
                <c:pt idx="186">
                  <c:v>2.6800000000000001E-2</c:v>
                </c:pt>
                <c:pt idx="187">
                  <c:v>2.6800000000000001E-2</c:v>
                </c:pt>
                <c:pt idx="188">
                  <c:v>2.6800000000000001E-2</c:v>
                </c:pt>
                <c:pt idx="189">
                  <c:v>2.6800000000000001E-2</c:v>
                </c:pt>
                <c:pt idx="190">
                  <c:v>2.76E-2</c:v>
                </c:pt>
                <c:pt idx="191">
                  <c:v>2.6800000000000001E-2</c:v>
                </c:pt>
                <c:pt idx="192">
                  <c:v>2.7199999999999998E-2</c:v>
                </c:pt>
                <c:pt idx="193">
                  <c:v>2.6800000000000001E-2</c:v>
                </c:pt>
                <c:pt idx="194">
                  <c:v>2.6800000000000001E-2</c:v>
                </c:pt>
                <c:pt idx="195">
                  <c:v>2.6800000000000001E-2</c:v>
                </c:pt>
                <c:pt idx="196">
                  <c:v>2.64E-2</c:v>
                </c:pt>
                <c:pt idx="197">
                  <c:v>2.6800000000000001E-2</c:v>
                </c:pt>
                <c:pt idx="198">
                  <c:v>2.6800000000000001E-2</c:v>
                </c:pt>
                <c:pt idx="199">
                  <c:v>2.6800000000000001E-2</c:v>
                </c:pt>
                <c:pt idx="200">
                  <c:v>2.6800000000000001E-2</c:v>
                </c:pt>
                <c:pt idx="201">
                  <c:v>2.6800000000000001E-2</c:v>
                </c:pt>
                <c:pt idx="202">
                  <c:v>2.64E-2</c:v>
                </c:pt>
                <c:pt idx="203">
                  <c:v>2.6800000000000001E-2</c:v>
                </c:pt>
                <c:pt idx="204">
                  <c:v>2.64E-2</c:v>
                </c:pt>
                <c:pt idx="205">
                  <c:v>2.64E-2</c:v>
                </c:pt>
                <c:pt idx="206">
                  <c:v>2.64E-2</c:v>
                </c:pt>
                <c:pt idx="207">
                  <c:v>2.6800000000000001E-2</c:v>
                </c:pt>
                <c:pt idx="208">
                  <c:v>2.6800000000000001E-2</c:v>
                </c:pt>
                <c:pt idx="209">
                  <c:v>2.6800000000000001E-2</c:v>
                </c:pt>
                <c:pt idx="210">
                  <c:v>2.7199999999999998E-2</c:v>
                </c:pt>
                <c:pt idx="211">
                  <c:v>2.6800000000000001E-2</c:v>
                </c:pt>
                <c:pt idx="212">
                  <c:v>2.6800000000000001E-2</c:v>
                </c:pt>
                <c:pt idx="213">
                  <c:v>2.6800000000000001E-2</c:v>
                </c:pt>
                <c:pt idx="214">
                  <c:v>2.6800000000000001E-2</c:v>
                </c:pt>
                <c:pt idx="215">
                  <c:v>2.64E-2</c:v>
                </c:pt>
                <c:pt idx="216">
                  <c:v>2.6800000000000001E-2</c:v>
                </c:pt>
                <c:pt idx="217">
                  <c:v>2.6800000000000001E-2</c:v>
                </c:pt>
                <c:pt idx="218">
                  <c:v>2.6800000000000001E-2</c:v>
                </c:pt>
                <c:pt idx="219">
                  <c:v>2.6800000000000001E-2</c:v>
                </c:pt>
                <c:pt idx="220">
                  <c:v>2.6800000000000001E-2</c:v>
                </c:pt>
                <c:pt idx="221">
                  <c:v>2.6800000000000001E-2</c:v>
                </c:pt>
                <c:pt idx="222">
                  <c:v>2.5999999999999999E-2</c:v>
                </c:pt>
                <c:pt idx="223">
                  <c:v>2.6800000000000001E-2</c:v>
                </c:pt>
                <c:pt idx="224">
                  <c:v>2.6800000000000001E-2</c:v>
                </c:pt>
                <c:pt idx="225">
                  <c:v>2.6800000000000001E-2</c:v>
                </c:pt>
                <c:pt idx="226">
                  <c:v>2.6800000000000001E-2</c:v>
                </c:pt>
                <c:pt idx="227">
                  <c:v>2.64E-2</c:v>
                </c:pt>
                <c:pt idx="228">
                  <c:v>2.6800000000000001E-2</c:v>
                </c:pt>
                <c:pt idx="229">
                  <c:v>2.64E-2</c:v>
                </c:pt>
                <c:pt idx="230">
                  <c:v>2.64E-2</c:v>
                </c:pt>
                <c:pt idx="231">
                  <c:v>2.5999999999999999E-2</c:v>
                </c:pt>
                <c:pt idx="232">
                  <c:v>2.5999999999999999E-2</c:v>
                </c:pt>
                <c:pt idx="233">
                  <c:v>2.5600000000000001E-2</c:v>
                </c:pt>
                <c:pt idx="234">
                  <c:v>2.5999999999999999E-2</c:v>
                </c:pt>
                <c:pt idx="235">
                  <c:v>2.64E-2</c:v>
                </c:pt>
                <c:pt idx="236">
                  <c:v>2.5600000000000001E-2</c:v>
                </c:pt>
                <c:pt idx="237">
                  <c:v>2.5999999999999999E-2</c:v>
                </c:pt>
                <c:pt idx="238">
                  <c:v>2.52E-2</c:v>
                </c:pt>
                <c:pt idx="239">
                  <c:v>2.5600000000000001E-2</c:v>
                </c:pt>
                <c:pt idx="240">
                  <c:v>2.4799999999999999E-2</c:v>
                </c:pt>
                <c:pt idx="241">
                  <c:v>2.52E-2</c:v>
                </c:pt>
                <c:pt idx="242">
                  <c:v>2.4799999999999999E-2</c:v>
                </c:pt>
                <c:pt idx="243">
                  <c:v>2.4400000000000002E-2</c:v>
                </c:pt>
                <c:pt idx="244">
                  <c:v>2.4799999999999999E-2</c:v>
                </c:pt>
                <c:pt idx="245">
                  <c:v>2.4400000000000002E-2</c:v>
                </c:pt>
                <c:pt idx="246">
                  <c:v>2.52E-2</c:v>
                </c:pt>
                <c:pt idx="247">
                  <c:v>2.4E-2</c:v>
                </c:pt>
                <c:pt idx="248">
                  <c:v>2.4E-2</c:v>
                </c:pt>
                <c:pt idx="249">
                  <c:v>2.3599999999999999E-2</c:v>
                </c:pt>
                <c:pt idx="250">
                  <c:v>2.3599999999999999E-2</c:v>
                </c:pt>
                <c:pt idx="251">
                  <c:v>2.3599999999999999E-2</c:v>
                </c:pt>
                <c:pt idx="252">
                  <c:v>2.3199999999999998E-2</c:v>
                </c:pt>
                <c:pt idx="253">
                  <c:v>2.4E-2</c:v>
                </c:pt>
                <c:pt idx="254">
                  <c:v>2.3199999999999998E-2</c:v>
                </c:pt>
                <c:pt idx="255">
                  <c:v>2.3599999999999999E-2</c:v>
                </c:pt>
                <c:pt idx="256">
                  <c:v>2.2800000000000001E-2</c:v>
                </c:pt>
                <c:pt idx="257">
                  <c:v>2.24E-2</c:v>
                </c:pt>
                <c:pt idx="258">
                  <c:v>2.24E-2</c:v>
                </c:pt>
                <c:pt idx="259">
                  <c:v>2.24E-2</c:v>
                </c:pt>
                <c:pt idx="260">
                  <c:v>2.2800000000000001E-2</c:v>
                </c:pt>
                <c:pt idx="261">
                  <c:v>2.24E-2</c:v>
                </c:pt>
                <c:pt idx="262">
                  <c:v>2.2800000000000001E-2</c:v>
                </c:pt>
                <c:pt idx="263">
                  <c:v>2.24E-2</c:v>
                </c:pt>
                <c:pt idx="264">
                  <c:v>2.1999999999999999E-2</c:v>
                </c:pt>
                <c:pt idx="265">
                  <c:v>2.1600000000000001E-2</c:v>
                </c:pt>
                <c:pt idx="266">
                  <c:v>2.1999999999999999E-2</c:v>
                </c:pt>
                <c:pt idx="267">
                  <c:v>2.1999999999999999E-2</c:v>
                </c:pt>
                <c:pt idx="268">
                  <c:v>2.12E-2</c:v>
                </c:pt>
                <c:pt idx="269">
                  <c:v>2.1999999999999999E-2</c:v>
                </c:pt>
                <c:pt idx="270">
                  <c:v>2.1999999999999999E-2</c:v>
                </c:pt>
                <c:pt idx="271">
                  <c:v>2.1999999999999999E-2</c:v>
                </c:pt>
                <c:pt idx="272">
                  <c:v>2.12E-2</c:v>
                </c:pt>
                <c:pt idx="273">
                  <c:v>2.12E-2</c:v>
                </c:pt>
                <c:pt idx="274">
                  <c:v>2.0799999999999999E-2</c:v>
                </c:pt>
                <c:pt idx="275">
                  <c:v>2.0799999999999999E-2</c:v>
                </c:pt>
                <c:pt idx="276">
                  <c:v>2.12E-2</c:v>
                </c:pt>
                <c:pt idx="277">
                  <c:v>2.0400000000000001E-2</c:v>
                </c:pt>
                <c:pt idx="278">
                  <c:v>2.12E-2</c:v>
                </c:pt>
                <c:pt idx="279">
                  <c:v>2.0799999999999999E-2</c:v>
                </c:pt>
                <c:pt idx="280">
                  <c:v>2.12E-2</c:v>
                </c:pt>
                <c:pt idx="281">
                  <c:v>2.0400000000000001E-2</c:v>
                </c:pt>
                <c:pt idx="282">
                  <c:v>2.0799999999999999E-2</c:v>
                </c:pt>
                <c:pt idx="283">
                  <c:v>0.02</c:v>
                </c:pt>
                <c:pt idx="284">
                  <c:v>2.0400000000000001E-2</c:v>
                </c:pt>
                <c:pt idx="285">
                  <c:v>1.9599999999999999E-2</c:v>
                </c:pt>
                <c:pt idx="286">
                  <c:v>0.02</c:v>
                </c:pt>
                <c:pt idx="287">
                  <c:v>0.02</c:v>
                </c:pt>
                <c:pt idx="288">
                  <c:v>1.9599999999999999E-2</c:v>
                </c:pt>
                <c:pt idx="289">
                  <c:v>2.0400000000000001E-2</c:v>
                </c:pt>
                <c:pt idx="290">
                  <c:v>1.9599999999999999E-2</c:v>
                </c:pt>
                <c:pt idx="291">
                  <c:v>2.0400000000000001E-2</c:v>
                </c:pt>
                <c:pt idx="292">
                  <c:v>1.9199999999999998E-2</c:v>
                </c:pt>
                <c:pt idx="293">
                  <c:v>1.9599999999999999E-2</c:v>
                </c:pt>
                <c:pt idx="294">
                  <c:v>1.8800000000000001E-2</c:v>
                </c:pt>
                <c:pt idx="295">
                  <c:v>1.9199999999999998E-2</c:v>
                </c:pt>
                <c:pt idx="296">
                  <c:v>1.8800000000000001E-2</c:v>
                </c:pt>
                <c:pt idx="297">
                  <c:v>1.8800000000000001E-2</c:v>
                </c:pt>
                <c:pt idx="298">
                  <c:v>1.8800000000000001E-2</c:v>
                </c:pt>
                <c:pt idx="299">
                  <c:v>1.8800000000000001E-2</c:v>
                </c:pt>
                <c:pt idx="300">
                  <c:v>1.9199999999999998E-2</c:v>
                </c:pt>
                <c:pt idx="301">
                  <c:v>1.8800000000000001E-2</c:v>
                </c:pt>
                <c:pt idx="302">
                  <c:v>1.8800000000000001E-2</c:v>
                </c:pt>
                <c:pt idx="303">
                  <c:v>1.84E-2</c:v>
                </c:pt>
                <c:pt idx="304">
                  <c:v>1.84E-2</c:v>
                </c:pt>
                <c:pt idx="305">
                  <c:v>1.7600000000000001E-2</c:v>
                </c:pt>
                <c:pt idx="306">
                  <c:v>1.7999999999999999E-2</c:v>
                </c:pt>
                <c:pt idx="307">
                  <c:v>1.84E-2</c:v>
                </c:pt>
                <c:pt idx="308">
                  <c:v>1.7600000000000001E-2</c:v>
                </c:pt>
                <c:pt idx="309">
                  <c:v>1.7999999999999999E-2</c:v>
                </c:pt>
                <c:pt idx="310">
                  <c:v>1.7600000000000001E-2</c:v>
                </c:pt>
                <c:pt idx="311">
                  <c:v>1.7999999999999999E-2</c:v>
                </c:pt>
                <c:pt idx="312">
                  <c:v>1.72E-2</c:v>
                </c:pt>
                <c:pt idx="313">
                  <c:v>1.72E-2</c:v>
                </c:pt>
                <c:pt idx="314">
                  <c:v>1.72E-2</c:v>
                </c:pt>
                <c:pt idx="315">
                  <c:v>1.72E-2</c:v>
                </c:pt>
                <c:pt idx="316">
                  <c:v>1.72E-2</c:v>
                </c:pt>
                <c:pt idx="317">
                  <c:v>1.6799999999999999E-2</c:v>
                </c:pt>
                <c:pt idx="318">
                  <c:v>1.7600000000000001E-2</c:v>
                </c:pt>
                <c:pt idx="319">
                  <c:v>1.72E-2</c:v>
                </c:pt>
                <c:pt idx="320">
                  <c:v>1.72E-2</c:v>
                </c:pt>
                <c:pt idx="321">
                  <c:v>1.6400000000000001E-2</c:v>
                </c:pt>
                <c:pt idx="322">
                  <c:v>1.6400000000000001E-2</c:v>
                </c:pt>
                <c:pt idx="323">
                  <c:v>1.6400000000000001E-2</c:v>
                </c:pt>
                <c:pt idx="324">
                  <c:v>1.6E-2</c:v>
                </c:pt>
                <c:pt idx="325">
                  <c:v>1.6799999999999999E-2</c:v>
                </c:pt>
                <c:pt idx="326">
                  <c:v>1.6E-2</c:v>
                </c:pt>
                <c:pt idx="327">
                  <c:v>1.6799999999999999E-2</c:v>
                </c:pt>
                <c:pt idx="328">
                  <c:v>1.6E-2</c:v>
                </c:pt>
                <c:pt idx="329">
                  <c:v>1.6400000000000001E-2</c:v>
                </c:pt>
                <c:pt idx="330">
                  <c:v>1.5599999999999999E-2</c:v>
                </c:pt>
                <c:pt idx="331">
                  <c:v>1.5599999999999999E-2</c:v>
                </c:pt>
                <c:pt idx="332">
                  <c:v>1.5599999999999999E-2</c:v>
                </c:pt>
                <c:pt idx="333">
                  <c:v>1.5599999999999999E-2</c:v>
                </c:pt>
                <c:pt idx="334">
                  <c:v>1.5599999999999999E-2</c:v>
                </c:pt>
                <c:pt idx="335">
                  <c:v>1.5599999999999999E-2</c:v>
                </c:pt>
                <c:pt idx="336">
                  <c:v>1.5599999999999999E-2</c:v>
                </c:pt>
                <c:pt idx="337">
                  <c:v>1.52E-2</c:v>
                </c:pt>
                <c:pt idx="338">
                  <c:v>1.5599999999999999E-2</c:v>
                </c:pt>
                <c:pt idx="339">
                  <c:v>1.4800000000000001E-2</c:v>
                </c:pt>
                <c:pt idx="340">
                  <c:v>1.4800000000000001E-2</c:v>
                </c:pt>
                <c:pt idx="341">
                  <c:v>1.4800000000000001E-2</c:v>
                </c:pt>
                <c:pt idx="342">
                  <c:v>1.44E-2</c:v>
                </c:pt>
                <c:pt idx="343">
                  <c:v>1.52E-2</c:v>
                </c:pt>
                <c:pt idx="344">
                  <c:v>1.4800000000000001E-2</c:v>
                </c:pt>
                <c:pt idx="345">
                  <c:v>1.4800000000000001E-2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1.44E-2</c:v>
                </c:pt>
                <c:pt idx="350">
                  <c:v>1.44E-2</c:v>
                </c:pt>
                <c:pt idx="351">
                  <c:v>1.4E-2</c:v>
                </c:pt>
                <c:pt idx="352">
                  <c:v>1.44E-2</c:v>
                </c:pt>
                <c:pt idx="353">
                  <c:v>1.4E-2</c:v>
                </c:pt>
                <c:pt idx="354">
                  <c:v>1.44E-2</c:v>
                </c:pt>
                <c:pt idx="355">
                  <c:v>1.4E-2</c:v>
                </c:pt>
                <c:pt idx="356">
                  <c:v>1.4E-2</c:v>
                </c:pt>
                <c:pt idx="357">
                  <c:v>1.3599999999999999E-2</c:v>
                </c:pt>
                <c:pt idx="358">
                  <c:v>1.3599999999999999E-2</c:v>
                </c:pt>
                <c:pt idx="359">
                  <c:v>1.4E-2</c:v>
                </c:pt>
                <c:pt idx="360">
                  <c:v>1.32E-2</c:v>
                </c:pt>
                <c:pt idx="361">
                  <c:v>1.4E-2</c:v>
                </c:pt>
                <c:pt idx="362">
                  <c:v>1.32E-2</c:v>
                </c:pt>
                <c:pt idx="363">
                  <c:v>1.4E-2</c:v>
                </c:pt>
                <c:pt idx="364">
                  <c:v>1.32E-2</c:v>
                </c:pt>
                <c:pt idx="365">
                  <c:v>1.32E-2</c:v>
                </c:pt>
                <c:pt idx="366">
                  <c:v>1.24E-2</c:v>
                </c:pt>
                <c:pt idx="367">
                  <c:v>1.2800000000000001E-2</c:v>
                </c:pt>
                <c:pt idx="368">
                  <c:v>1.2800000000000001E-2</c:v>
                </c:pt>
                <c:pt idx="369">
                  <c:v>1.2800000000000001E-2</c:v>
                </c:pt>
                <c:pt idx="370">
                  <c:v>1.32E-2</c:v>
                </c:pt>
                <c:pt idx="371">
                  <c:v>1.24E-2</c:v>
                </c:pt>
                <c:pt idx="372">
                  <c:v>1.32E-2</c:v>
                </c:pt>
                <c:pt idx="373">
                  <c:v>1.24E-2</c:v>
                </c:pt>
                <c:pt idx="374">
                  <c:v>1.32E-2</c:v>
                </c:pt>
                <c:pt idx="375">
                  <c:v>1.24E-2</c:v>
                </c:pt>
                <c:pt idx="376">
                  <c:v>1.2800000000000001E-2</c:v>
                </c:pt>
                <c:pt idx="377">
                  <c:v>1.2E-2</c:v>
                </c:pt>
                <c:pt idx="378">
                  <c:v>1.24E-2</c:v>
                </c:pt>
                <c:pt idx="379">
                  <c:v>1.24E-2</c:v>
                </c:pt>
                <c:pt idx="380">
                  <c:v>1.2E-2</c:v>
                </c:pt>
                <c:pt idx="381">
                  <c:v>1.24E-2</c:v>
                </c:pt>
                <c:pt idx="382">
                  <c:v>1.24E-2</c:v>
                </c:pt>
                <c:pt idx="383">
                  <c:v>1.24E-2</c:v>
                </c:pt>
                <c:pt idx="384">
                  <c:v>1.24E-2</c:v>
                </c:pt>
                <c:pt idx="385">
                  <c:v>1.24E-2</c:v>
                </c:pt>
                <c:pt idx="386">
                  <c:v>1.1599999999999999E-2</c:v>
                </c:pt>
                <c:pt idx="387">
                  <c:v>1.1599999999999999E-2</c:v>
                </c:pt>
                <c:pt idx="388">
                  <c:v>1.1599999999999999E-2</c:v>
                </c:pt>
                <c:pt idx="389">
                  <c:v>1.1599999999999999E-2</c:v>
                </c:pt>
                <c:pt idx="390">
                  <c:v>1.2E-2</c:v>
                </c:pt>
                <c:pt idx="391">
                  <c:v>1.1599999999999999E-2</c:v>
                </c:pt>
                <c:pt idx="392">
                  <c:v>1.24E-2</c:v>
                </c:pt>
                <c:pt idx="393">
                  <c:v>1.1599999999999999E-2</c:v>
                </c:pt>
                <c:pt idx="394">
                  <c:v>1.1599999999999999E-2</c:v>
                </c:pt>
                <c:pt idx="395">
                  <c:v>1.0800000000000001E-2</c:v>
                </c:pt>
                <c:pt idx="396">
                  <c:v>1.12E-2</c:v>
                </c:pt>
                <c:pt idx="397">
                  <c:v>1.12E-2</c:v>
                </c:pt>
                <c:pt idx="398">
                  <c:v>1.12E-2</c:v>
                </c:pt>
                <c:pt idx="399">
                  <c:v>1.1599999999999999E-2</c:v>
                </c:pt>
                <c:pt idx="400">
                  <c:v>1.12E-2</c:v>
                </c:pt>
                <c:pt idx="401">
                  <c:v>1.2E-2</c:v>
                </c:pt>
                <c:pt idx="402">
                  <c:v>1.0800000000000001E-2</c:v>
                </c:pt>
                <c:pt idx="403">
                  <c:v>1.12E-2</c:v>
                </c:pt>
                <c:pt idx="404">
                  <c:v>1.0800000000000001E-2</c:v>
                </c:pt>
                <c:pt idx="405">
                  <c:v>1.0800000000000001E-2</c:v>
                </c:pt>
                <c:pt idx="406">
                  <c:v>1.0800000000000001E-2</c:v>
                </c:pt>
                <c:pt idx="407">
                  <c:v>1.0800000000000001E-2</c:v>
                </c:pt>
                <c:pt idx="408">
                  <c:v>1.0800000000000001E-2</c:v>
                </c:pt>
                <c:pt idx="409">
                  <c:v>1.0800000000000001E-2</c:v>
                </c:pt>
                <c:pt idx="410">
                  <c:v>1.12E-2</c:v>
                </c:pt>
                <c:pt idx="411">
                  <c:v>1.04E-2</c:v>
                </c:pt>
                <c:pt idx="412">
                  <c:v>1.04E-2</c:v>
                </c:pt>
                <c:pt idx="413">
                  <c:v>1.04E-2</c:v>
                </c:pt>
                <c:pt idx="414">
                  <c:v>0.01</c:v>
                </c:pt>
                <c:pt idx="415">
                  <c:v>1.0800000000000001E-2</c:v>
                </c:pt>
                <c:pt idx="416">
                  <c:v>0.01</c:v>
                </c:pt>
                <c:pt idx="417">
                  <c:v>1.0800000000000001E-2</c:v>
                </c:pt>
                <c:pt idx="418">
                  <c:v>1.04E-2</c:v>
                </c:pt>
                <c:pt idx="419">
                  <c:v>1.0800000000000001E-2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1.04E-2</c:v>
                </c:pt>
                <c:pt idx="427">
                  <c:v>0.01</c:v>
                </c:pt>
                <c:pt idx="428">
                  <c:v>0.01</c:v>
                </c:pt>
                <c:pt idx="429">
                  <c:v>9.1999999999999998E-3</c:v>
                </c:pt>
                <c:pt idx="430">
                  <c:v>9.5999999999999992E-3</c:v>
                </c:pt>
                <c:pt idx="431">
                  <c:v>9.1999999999999998E-3</c:v>
                </c:pt>
                <c:pt idx="432">
                  <c:v>9.1999999999999998E-3</c:v>
                </c:pt>
                <c:pt idx="433">
                  <c:v>9.5999999999999992E-3</c:v>
                </c:pt>
                <c:pt idx="434">
                  <c:v>9.5999999999999992E-3</c:v>
                </c:pt>
                <c:pt idx="435">
                  <c:v>0.01</c:v>
                </c:pt>
                <c:pt idx="436">
                  <c:v>9.1999999999999998E-3</c:v>
                </c:pt>
                <c:pt idx="437">
                  <c:v>0.01</c:v>
                </c:pt>
                <c:pt idx="438">
                  <c:v>9.1999999999999998E-3</c:v>
                </c:pt>
                <c:pt idx="439">
                  <c:v>9.1999999999999998E-3</c:v>
                </c:pt>
                <c:pt idx="440">
                  <c:v>8.8000000000000005E-3</c:v>
                </c:pt>
                <c:pt idx="441">
                  <c:v>9.1999999999999998E-3</c:v>
                </c:pt>
                <c:pt idx="442">
                  <c:v>9.1999999999999998E-3</c:v>
                </c:pt>
                <c:pt idx="443">
                  <c:v>9.1999999999999998E-3</c:v>
                </c:pt>
                <c:pt idx="444">
                  <c:v>9.5999999999999992E-3</c:v>
                </c:pt>
                <c:pt idx="445">
                  <c:v>9.1999999999999998E-3</c:v>
                </c:pt>
                <c:pt idx="446">
                  <c:v>9.1999999999999998E-3</c:v>
                </c:pt>
                <c:pt idx="447">
                  <c:v>9.1999999999999998E-3</c:v>
                </c:pt>
                <c:pt idx="448">
                  <c:v>9.1999999999999998E-3</c:v>
                </c:pt>
                <c:pt idx="449">
                  <c:v>8.8000000000000005E-3</c:v>
                </c:pt>
                <c:pt idx="450">
                  <c:v>8.8000000000000005E-3</c:v>
                </c:pt>
                <c:pt idx="451">
                  <c:v>8.3999999999999995E-3</c:v>
                </c:pt>
                <c:pt idx="452">
                  <c:v>8.3999999999999995E-3</c:v>
                </c:pt>
                <c:pt idx="453">
                  <c:v>8.3999999999999995E-3</c:v>
                </c:pt>
                <c:pt idx="454">
                  <c:v>8.3999999999999995E-3</c:v>
                </c:pt>
                <c:pt idx="455">
                  <c:v>9.1999999999999998E-3</c:v>
                </c:pt>
                <c:pt idx="456">
                  <c:v>8.3999999999999995E-3</c:v>
                </c:pt>
                <c:pt idx="457">
                  <c:v>9.1999999999999998E-3</c:v>
                </c:pt>
                <c:pt idx="458">
                  <c:v>8.3999999999999995E-3</c:v>
                </c:pt>
                <c:pt idx="459">
                  <c:v>8.8000000000000005E-3</c:v>
                </c:pt>
                <c:pt idx="460">
                  <c:v>7.6E-3</c:v>
                </c:pt>
                <c:pt idx="461">
                  <c:v>8.3999999999999995E-3</c:v>
                </c:pt>
                <c:pt idx="462">
                  <c:v>8.3999999999999995E-3</c:v>
                </c:pt>
                <c:pt idx="463">
                  <c:v>8.3999999999999995E-3</c:v>
                </c:pt>
                <c:pt idx="464">
                  <c:v>8.3999999999999995E-3</c:v>
                </c:pt>
                <c:pt idx="465">
                  <c:v>8.0000000000000002E-3</c:v>
                </c:pt>
                <c:pt idx="466">
                  <c:v>8.8000000000000005E-3</c:v>
                </c:pt>
                <c:pt idx="467">
                  <c:v>8.0000000000000002E-3</c:v>
                </c:pt>
                <c:pt idx="468">
                  <c:v>8.3999999999999995E-3</c:v>
                </c:pt>
                <c:pt idx="469">
                  <c:v>7.6E-3</c:v>
                </c:pt>
                <c:pt idx="470">
                  <c:v>7.6E-3</c:v>
                </c:pt>
                <c:pt idx="471">
                  <c:v>7.6E-3</c:v>
                </c:pt>
                <c:pt idx="472">
                  <c:v>8.0000000000000002E-3</c:v>
                </c:pt>
                <c:pt idx="473">
                  <c:v>8.3999999999999995E-3</c:v>
                </c:pt>
                <c:pt idx="474">
                  <c:v>8.0000000000000002E-3</c:v>
                </c:pt>
                <c:pt idx="475">
                  <c:v>8.3999999999999995E-3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7.6E-3</c:v>
                </c:pt>
                <c:pt idx="479">
                  <c:v>7.6E-3</c:v>
                </c:pt>
                <c:pt idx="480">
                  <c:v>7.6E-3</c:v>
                </c:pt>
                <c:pt idx="481">
                  <c:v>7.6E-3</c:v>
                </c:pt>
                <c:pt idx="482">
                  <c:v>7.6E-3</c:v>
                </c:pt>
                <c:pt idx="483">
                  <c:v>7.6E-3</c:v>
                </c:pt>
                <c:pt idx="484">
                  <c:v>8.3999999999999995E-3</c:v>
                </c:pt>
                <c:pt idx="485">
                  <c:v>7.6E-3</c:v>
                </c:pt>
                <c:pt idx="486">
                  <c:v>8.0000000000000002E-3</c:v>
                </c:pt>
                <c:pt idx="487">
                  <c:v>7.6E-3</c:v>
                </c:pt>
                <c:pt idx="488">
                  <c:v>8.0000000000000002E-3</c:v>
                </c:pt>
                <c:pt idx="489">
                  <c:v>7.6E-3</c:v>
                </c:pt>
                <c:pt idx="490">
                  <c:v>7.6E-3</c:v>
                </c:pt>
                <c:pt idx="491">
                  <c:v>7.6E-3</c:v>
                </c:pt>
                <c:pt idx="492">
                  <c:v>7.6E-3</c:v>
                </c:pt>
                <c:pt idx="493">
                  <c:v>6.7999999999999996E-3</c:v>
                </c:pt>
                <c:pt idx="494">
                  <c:v>7.6E-3</c:v>
                </c:pt>
                <c:pt idx="495">
                  <c:v>7.6E-3</c:v>
                </c:pt>
                <c:pt idx="496">
                  <c:v>7.6E-3</c:v>
                </c:pt>
                <c:pt idx="497">
                  <c:v>7.6E-3</c:v>
                </c:pt>
                <c:pt idx="498">
                  <c:v>7.1999999999999998E-3</c:v>
                </c:pt>
                <c:pt idx="499">
                  <c:v>7.6E-3</c:v>
                </c:pt>
                <c:pt idx="500">
                  <c:v>6.7999999999999996E-3</c:v>
                </c:pt>
                <c:pt idx="501">
                  <c:v>7.1999999999999998E-3</c:v>
                </c:pt>
                <c:pt idx="502">
                  <c:v>6.7999999999999996E-3</c:v>
                </c:pt>
                <c:pt idx="503">
                  <c:v>6.7999999999999996E-3</c:v>
                </c:pt>
                <c:pt idx="504">
                  <c:v>7.1999999999999998E-3</c:v>
                </c:pt>
                <c:pt idx="505">
                  <c:v>6.7999999999999996E-3</c:v>
                </c:pt>
                <c:pt idx="506">
                  <c:v>7.6E-3</c:v>
                </c:pt>
                <c:pt idx="507">
                  <c:v>6.7999999999999996E-3</c:v>
                </c:pt>
                <c:pt idx="508">
                  <c:v>7.1999999999999998E-3</c:v>
                </c:pt>
                <c:pt idx="509">
                  <c:v>6.4000000000000003E-3</c:v>
                </c:pt>
                <c:pt idx="510">
                  <c:v>6.4000000000000003E-3</c:v>
                </c:pt>
                <c:pt idx="511">
                  <c:v>6.7999999999999996E-3</c:v>
                </c:pt>
                <c:pt idx="512">
                  <c:v>6.4000000000000003E-3</c:v>
                </c:pt>
                <c:pt idx="513">
                  <c:v>7.6E-3</c:v>
                </c:pt>
                <c:pt idx="514">
                  <c:v>6.4000000000000003E-3</c:v>
                </c:pt>
                <c:pt idx="515">
                  <c:v>7.6E-3</c:v>
                </c:pt>
                <c:pt idx="516">
                  <c:v>6.7999999999999996E-3</c:v>
                </c:pt>
                <c:pt idx="517">
                  <c:v>6.7999999999999996E-3</c:v>
                </c:pt>
                <c:pt idx="518">
                  <c:v>6.4000000000000003E-3</c:v>
                </c:pt>
                <c:pt idx="519">
                  <c:v>6.4000000000000003E-3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6.7999999999999996E-3</c:v>
                </c:pt>
                <c:pt idx="523">
                  <c:v>6.4000000000000003E-3</c:v>
                </c:pt>
                <c:pt idx="524">
                  <c:v>6.7999999999999996E-3</c:v>
                </c:pt>
                <c:pt idx="525">
                  <c:v>6.4000000000000003E-3</c:v>
                </c:pt>
                <c:pt idx="526">
                  <c:v>6.4000000000000003E-3</c:v>
                </c:pt>
                <c:pt idx="527">
                  <c:v>6.4000000000000003E-3</c:v>
                </c:pt>
                <c:pt idx="528">
                  <c:v>6.7999999999999996E-3</c:v>
                </c:pt>
                <c:pt idx="529">
                  <c:v>6.0000000000000001E-3</c:v>
                </c:pt>
                <c:pt idx="530">
                  <c:v>6.0000000000000001E-3</c:v>
                </c:pt>
                <c:pt idx="531">
                  <c:v>6.0000000000000001E-3</c:v>
                </c:pt>
                <c:pt idx="532">
                  <c:v>6.0000000000000001E-3</c:v>
                </c:pt>
                <c:pt idx="533">
                  <c:v>6.4000000000000003E-3</c:v>
                </c:pt>
                <c:pt idx="534">
                  <c:v>6.0000000000000001E-3</c:v>
                </c:pt>
                <c:pt idx="535">
                  <c:v>6.4000000000000003E-3</c:v>
                </c:pt>
                <c:pt idx="536">
                  <c:v>6.0000000000000001E-3</c:v>
                </c:pt>
                <c:pt idx="537">
                  <c:v>6.4000000000000003E-3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5.5999999999999999E-3</c:v>
                </c:pt>
                <c:pt idx="541">
                  <c:v>6.0000000000000001E-3</c:v>
                </c:pt>
                <c:pt idx="542">
                  <c:v>6.0000000000000001E-3</c:v>
                </c:pt>
                <c:pt idx="543">
                  <c:v>6.0000000000000001E-3</c:v>
                </c:pt>
                <c:pt idx="544">
                  <c:v>6.4000000000000003E-3</c:v>
                </c:pt>
                <c:pt idx="545">
                  <c:v>6.0000000000000001E-3</c:v>
                </c:pt>
                <c:pt idx="546">
                  <c:v>6.4000000000000003E-3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5.5999999999999999E-3</c:v>
                </c:pt>
                <c:pt idx="550">
                  <c:v>5.5999999999999999E-3</c:v>
                </c:pt>
                <c:pt idx="551">
                  <c:v>6.0000000000000001E-3</c:v>
                </c:pt>
                <c:pt idx="552">
                  <c:v>5.5999999999999999E-3</c:v>
                </c:pt>
                <c:pt idx="553">
                  <c:v>6.4000000000000003E-3</c:v>
                </c:pt>
                <c:pt idx="554">
                  <c:v>6.0000000000000001E-3</c:v>
                </c:pt>
                <c:pt idx="555">
                  <c:v>6.4000000000000003E-3</c:v>
                </c:pt>
                <c:pt idx="556">
                  <c:v>5.5999999999999999E-3</c:v>
                </c:pt>
                <c:pt idx="557">
                  <c:v>6.0000000000000001E-3</c:v>
                </c:pt>
                <c:pt idx="558">
                  <c:v>5.1999999999999998E-3</c:v>
                </c:pt>
                <c:pt idx="559">
                  <c:v>5.1999999999999998E-3</c:v>
                </c:pt>
                <c:pt idx="560">
                  <c:v>6.0000000000000001E-3</c:v>
                </c:pt>
                <c:pt idx="561">
                  <c:v>5.5999999999999999E-3</c:v>
                </c:pt>
                <c:pt idx="562">
                  <c:v>6.0000000000000001E-3</c:v>
                </c:pt>
                <c:pt idx="563">
                  <c:v>5.5999999999999999E-3</c:v>
                </c:pt>
                <c:pt idx="564">
                  <c:v>6.0000000000000001E-3</c:v>
                </c:pt>
                <c:pt idx="565">
                  <c:v>5.5999999999999999E-3</c:v>
                </c:pt>
                <c:pt idx="566">
                  <c:v>6.0000000000000001E-3</c:v>
                </c:pt>
                <c:pt idx="567">
                  <c:v>5.1999999999999998E-3</c:v>
                </c:pt>
                <c:pt idx="568">
                  <c:v>5.1999999999999998E-3</c:v>
                </c:pt>
                <c:pt idx="569">
                  <c:v>5.5999999999999999E-3</c:v>
                </c:pt>
                <c:pt idx="570">
                  <c:v>5.1999999999999998E-3</c:v>
                </c:pt>
                <c:pt idx="571">
                  <c:v>5.5999999999999999E-3</c:v>
                </c:pt>
                <c:pt idx="572">
                  <c:v>5.1999999999999998E-3</c:v>
                </c:pt>
                <c:pt idx="573">
                  <c:v>5.5999999999999999E-3</c:v>
                </c:pt>
                <c:pt idx="574">
                  <c:v>5.1999999999999998E-3</c:v>
                </c:pt>
                <c:pt idx="575">
                  <c:v>6.0000000000000001E-3</c:v>
                </c:pt>
                <c:pt idx="576">
                  <c:v>5.1999999999999998E-3</c:v>
                </c:pt>
                <c:pt idx="577">
                  <c:v>5.5999999999999999E-3</c:v>
                </c:pt>
                <c:pt idx="578">
                  <c:v>5.1999999999999998E-3</c:v>
                </c:pt>
                <c:pt idx="579">
                  <c:v>4.7999999999999996E-3</c:v>
                </c:pt>
                <c:pt idx="580">
                  <c:v>5.1999999999999998E-3</c:v>
                </c:pt>
                <c:pt idx="581">
                  <c:v>5.1999999999999998E-3</c:v>
                </c:pt>
                <c:pt idx="582">
                  <c:v>6.0000000000000001E-3</c:v>
                </c:pt>
                <c:pt idx="583">
                  <c:v>5.1999999999999998E-3</c:v>
                </c:pt>
                <c:pt idx="584">
                  <c:v>6.0000000000000001E-3</c:v>
                </c:pt>
                <c:pt idx="585">
                  <c:v>4.7999999999999996E-3</c:v>
                </c:pt>
                <c:pt idx="586">
                  <c:v>5.1999999999999998E-3</c:v>
                </c:pt>
                <c:pt idx="587">
                  <c:v>4.7999999999999996E-3</c:v>
                </c:pt>
                <c:pt idx="588">
                  <c:v>5.1999999999999998E-3</c:v>
                </c:pt>
                <c:pt idx="589">
                  <c:v>5.1999999999999998E-3</c:v>
                </c:pt>
                <c:pt idx="590">
                  <c:v>5.1999999999999998E-3</c:v>
                </c:pt>
                <c:pt idx="591">
                  <c:v>5.5999999999999999E-3</c:v>
                </c:pt>
                <c:pt idx="592">
                  <c:v>4.7999999999999996E-3</c:v>
                </c:pt>
                <c:pt idx="593">
                  <c:v>5.5999999999999999E-3</c:v>
                </c:pt>
                <c:pt idx="594">
                  <c:v>4.7999999999999996E-3</c:v>
                </c:pt>
                <c:pt idx="595">
                  <c:v>4.7999999999999996E-3</c:v>
                </c:pt>
                <c:pt idx="596">
                  <c:v>4.7999999999999996E-3</c:v>
                </c:pt>
                <c:pt idx="597">
                  <c:v>4.7999999999999996E-3</c:v>
                </c:pt>
                <c:pt idx="598">
                  <c:v>4.7999999999999996E-3</c:v>
                </c:pt>
                <c:pt idx="599">
                  <c:v>4.7999999999999996E-3</c:v>
                </c:pt>
                <c:pt idx="600">
                  <c:v>5.1999999999999998E-3</c:v>
                </c:pt>
                <c:pt idx="601">
                  <c:v>4.7999999999999996E-3</c:v>
                </c:pt>
                <c:pt idx="602">
                  <c:v>5.1999999999999998E-3</c:v>
                </c:pt>
                <c:pt idx="603">
                  <c:v>4.7999999999999996E-3</c:v>
                </c:pt>
                <c:pt idx="604">
                  <c:v>5.1999999999999998E-3</c:v>
                </c:pt>
                <c:pt idx="605">
                  <c:v>4.4000000000000003E-3</c:v>
                </c:pt>
                <c:pt idx="606">
                  <c:v>4.7999999999999996E-3</c:v>
                </c:pt>
                <c:pt idx="607">
                  <c:v>4.4000000000000003E-3</c:v>
                </c:pt>
                <c:pt idx="608">
                  <c:v>4.7999999999999996E-3</c:v>
                </c:pt>
                <c:pt idx="609">
                  <c:v>4.7999999999999996E-3</c:v>
                </c:pt>
                <c:pt idx="610">
                  <c:v>4.4000000000000003E-3</c:v>
                </c:pt>
                <c:pt idx="611">
                  <c:v>4.7999999999999996E-3</c:v>
                </c:pt>
                <c:pt idx="612">
                  <c:v>4.4000000000000003E-3</c:v>
                </c:pt>
                <c:pt idx="613">
                  <c:v>5.5999999999999999E-3</c:v>
                </c:pt>
                <c:pt idx="614">
                  <c:v>4.4000000000000003E-3</c:v>
                </c:pt>
                <c:pt idx="615">
                  <c:v>5.1999999999999998E-3</c:v>
                </c:pt>
                <c:pt idx="616">
                  <c:v>4.4000000000000003E-3</c:v>
                </c:pt>
                <c:pt idx="617">
                  <c:v>4.4000000000000003E-3</c:v>
                </c:pt>
                <c:pt idx="618">
                  <c:v>4.4000000000000003E-3</c:v>
                </c:pt>
                <c:pt idx="619">
                  <c:v>4.4000000000000003E-3</c:v>
                </c:pt>
                <c:pt idx="620">
                  <c:v>4.7999999999999996E-3</c:v>
                </c:pt>
                <c:pt idx="621">
                  <c:v>4.4000000000000003E-3</c:v>
                </c:pt>
                <c:pt idx="622">
                  <c:v>5.1999999999999998E-3</c:v>
                </c:pt>
                <c:pt idx="623">
                  <c:v>4.4000000000000003E-3</c:v>
                </c:pt>
                <c:pt idx="624">
                  <c:v>4.7999999999999996E-3</c:v>
                </c:pt>
                <c:pt idx="625">
                  <c:v>4.4000000000000003E-3</c:v>
                </c:pt>
                <c:pt idx="626">
                  <c:v>4.4000000000000003E-3</c:v>
                </c:pt>
                <c:pt idx="627">
                  <c:v>4.4000000000000003E-3</c:v>
                </c:pt>
                <c:pt idx="628">
                  <c:v>4.4000000000000003E-3</c:v>
                </c:pt>
                <c:pt idx="629">
                  <c:v>4.4000000000000003E-3</c:v>
                </c:pt>
                <c:pt idx="630">
                  <c:v>4.4000000000000003E-3</c:v>
                </c:pt>
                <c:pt idx="631">
                  <c:v>5.1999999999999998E-3</c:v>
                </c:pt>
                <c:pt idx="632">
                  <c:v>4.4000000000000003E-3</c:v>
                </c:pt>
                <c:pt idx="633">
                  <c:v>4.7999999999999996E-3</c:v>
                </c:pt>
                <c:pt idx="634">
                  <c:v>4.4000000000000003E-3</c:v>
                </c:pt>
                <c:pt idx="635">
                  <c:v>4.4000000000000003E-3</c:v>
                </c:pt>
                <c:pt idx="636">
                  <c:v>4.4000000000000003E-3</c:v>
                </c:pt>
                <c:pt idx="637">
                  <c:v>4.4000000000000003E-3</c:v>
                </c:pt>
                <c:pt idx="638">
                  <c:v>4.7999999999999996E-3</c:v>
                </c:pt>
                <c:pt idx="639">
                  <c:v>4.4000000000000003E-3</c:v>
                </c:pt>
                <c:pt idx="640">
                  <c:v>4.4000000000000003E-3</c:v>
                </c:pt>
                <c:pt idx="641">
                  <c:v>4.4000000000000003E-3</c:v>
                </c:pt>
                <c:pt idx="642">
                  <c:v>4.4000000000000003E-3</c:v>
                </c:pt>
                <c:pt idx="643">
                  <c:v>4.0000000000000001E-3</c:v>
                </c:pt>
                <c:pt idx="644">
                  <c:v>4.4000000000000003E-3</c:v>
                </c:pt>
                <c:pt idx="645">
                  <c:v>4.4000000000000003E-3</c:v>
                </c:pt>
                <c:pt idx="646">
                  <c:v>4.4000000000000003E-3</c:v>
                </c:pt>
                <c:pt idx="647">
                  <c:v>4.4000000000000003E-3</c:v>
                </c:pt>
                <c:pt idx="648">
                  <c:v>4.4000000000000003E-3</c:v>
                </c:pt>
                <c:pt idx="649">
                  <c:v>4.7999999999999996E-3</c:v>
                </c:pt>
                <c:pt idx="650">
                  <c:v>4.0000000000000001E-3</c:v>
                </c:pt>
                <c:pt idx="651">
                  <c:v>4.4000000000000003E-3</c:v>
                </c:pt>
                <c:pt idx="652">
                  <c:v>4.0000000000000001E-3</c:v>
                </c:pt>
                <c:pt idx="653">
                  <c:v>4.4000000000000003E-3</c:v>
                </c:pt>
                <c:pt idx="654">
                  <c:v>4.0000000000000001E-3</c:v>
                </c:pt>
                <c:pt idx="655">
                  <c:v>4.4000000000000003E-3</c:v>
                </c:pt>
                <c:pt idx="656">
                  <c:v>4.7999999999999996E-3</c:v>
                </c:pt>
                <c:pt idx="657">
                  <c:v>4.4000000000000003E-3</c:v>
                </c:pt>
                <c:pt idx="658">
                  <c:v>4.4000000000000003E-3</c:v>
                </c:pt>
                <c:pt idx="659">
                  <c:v>3.5999999999999999E-3</c:v>
                </c:pt>
                <c:pt idx="660">
                  <c:v>4.4000000000000003E-3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4.4000000000000003E-3</c:v>
                </c:pt>
                <c:pt idx="664">
                  <c:v>4.4000000000000003E-3</c:v>
                </c:pt>
                <c:pt idx="665">
                  <c:v>4.4000000000000003E-3</c:v>
                </c:pt>
                <c:pt idx="666">
                  <c:v>4.0000000000000001E-3</c:v>
                </c:pt>
                <c:pt idx="667">
                  <c:v>4.4000000000000003E-3</c:v>
                </c:pt>
                <c:pt idx="668">
                  <c:v>3.5999999999999999E-3</c:v>
                </c:pt>
                <c:pt idx="669">
                  <c:v>4.0000000000000001E-3</c:v>
                </c:pt>
                <c:pt idx="670">
                  <c:v>3.5999999999999999E-3</c:v>
                </c:pt>
                <c:pt idx="671">
                  <c:v>3.5999999999999999E-3</c:v>
                </c:pt>
                <c:pt idx="672">
                  <c:v>3.5999999999999999E-3</c:v>
                </c:pt>
                <c:pt idx="673">
                  <c:v>4.0000000000000001E-3</c:v>
                </c:pt>
                <c:pt idx="674">
                  <c:v>4.4000000000000003E-3</c:v>
                </c:pt>
                <c:pt idx="675">
                  <c:v>4.4000000000000003E-3</c:v>
                </c:pt>
                <c:pt idx="676">
                  <c:v>4.7999999999999996E-3</c:v>
                </c:pt>
                <c:pt idx="677">
                  <c:v>3.5999999999999999E-3</c:v>
                </c:pt>
                <c:pt idx="678">
                  <c:v>4.0000000000000001E-3</c:v>
                </c:pt>
                <c:pt idx="679">
                  <c:v>3.2000000000000002E-3</c:v>
                </c:pt>
                <c:pt idx="680">
                  <c:v>3.5999999999999999E-3</c:v>
                </c:pt>
                <c:pt idx="681">
                  <c:v>4.0000000000000001E-3</c:v>
                </c:pt>
                <c:pt idx="682">
                  <c:v>3.5999999999999999E-3</c:v>
                </c:pt>
                <c:pt idx="683">
                  <c:v>4.0000000000000001E-3</c:v>
                </c:pt>
                <c:pt idx="684">
                  <c:v>4.0000000000000001E-3</c:v>
                </c:pt>
                <c:pt idx="685">
                  <c:v>4.4000000000000003E-3</c:v>
                </c:pt>
                <c:pt idx="686">
                  <c:v>4.4000000000000003E-3</c:v>
                </c:pt>
                <c:pt idx="687">
                  <c:v>4.4000000000000003E-3</c:v>
                </c:pt>
                <c:pt idx="688">
                  <c:v>4.0000000000000001E-3</c:v>
                </c:pt>
                <c:pt idx="689">
                  <c:v>4.4000000000000003E-3</c:v>
                </c:pt>
                <c:pt idx="690">
                  <c:v>3.5999999999999999E-3</c:v>
                </c:pt>
                <c:pt idx="691">
                  <c:v>3.5999999999999999E-3</c:v>
                </c:pt>
                <c:pt idx="692">
                  <c:v>3.5999999999999999E-3</c:v>
                </c:pt>
                <c:pt idx="693">
                  <c:v>3.5999999999999999E-3</c:v>
                </c:pt>
                <c:pt idx="694">
                  <c:v>4.0000000000000001E-3</c:v>
                </c:pt>
                <c:pt idx="695">
                  <c:v>3.5999999999999999E-3</c:v>
                </c:pt>
                <c:pt idx="696">
                  <c:v>4.4000000000000003E-3</c:v>
                </c:pt>
                <c:pt idx="697">
                  <c:v>4.0000000000000001E-3</c:v>
                </c:pt>
                <c:pt idx="698">
                  <c:v>4.4000000000000003E-3</c:v>
                </c:pt>
                <c:pt idx="699">
                  <c:v>3.5999999999999999E-3</c:v>
                </c:pt>
                <c:pt idx="700">
                  <c:v>3.5999999999999999E-3</c:v>
                </c:pt>
                <c:pt idx="701">
                  <c:v>3.5999999999999999E-3</c:v>
                </c:pt>
                <c:pt idx="702">
                  <c:v>3.5999999999999999E-3</c:v>
                </c:pt>
                <c:pt idx="703">
                  <c:v>4.0000000000000001E-3</c:v>
                </c:pt>
                <c:pt idx="704">
                  <c:v>4.0000000000000001E-3</c:v>
                </c:pt>
                <c:pt idx="705">
                  <c:v>4.4000000000000003E-3</c:v>
                </c:pt>
                <c:pt idx="706">
                  <c:v>3.5999999999999999E-3</c:v>
                </c:pt>
                <c:pt idx="707">
                  <c:v>4.4000000000000003E-3</c:v>
                </c:pt>
                <c:pt idx="708">
                  <c:v>3.5999999999999999E-3</c:v>
                </c:pt>
                <c:pt idx="709">
                  <c:v>3.5999999999999999E-3</c:v>
                </c:pt>
                <c:pt idx="710">
                  <c:v>3.2000000000000002E-3</c:v>
                </c:pt>
                <c:pt idx="711">
                  <c:v>3.5999999999999999E-3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4.4000000000000003E-3</c:v>
                </c:pt>
                <c:pt idx="715">
                  <c:v>3.5999999999999999E-3</c:v>
                </c:pt>
                <c:pt idx="716">
                  <c:v>4.4000000000000003E-3</c:v>
                </c:pt>
                <c:pt idx="717">
                  <c:v>3.2000000000000002E-3</c:v>
                </c:pt>
                <c:pt idx="718">
                  <c:v>3.5999999999999999E-3</c:v>
                </c:pt>
                <c:pt idx="719">
                  <c:v>3.2000000000000002E-3</c:v>
                </c:pt>
                <c:pt idx="720">
                  <c:v>3.5999999999999999E-3</c:v>
                </c:pt>
                <c:pt idx="721">
                  <c:v>3.5999999999999999E-3</c:v>
                </c:pt>
                <c:pt idx="722">
                  <c:v>3.5999999999999999E-3</c:v>
                </c:pt>
                <c:pt idx="723">
                  <c:v>4.4000000000000003E-3</c:v>
                </c:pt>
                <c:pt idx="724">
                  <c:v>3.5999999999999999E-3</c:v>
                </c:pt>
                <c:pt idx="725">
                  <c:v>3.5999999999999999E-3</c:v>
                </c:pt>
                <c:pt idx="726">
                  <c:v>3.2000000000000002E-3</c:v>
                </c:pt>
                <c:pt idx="727">
                  <c:v>2.8E-3</c:v>
                </c:pt>
                <c:pt idx="728">
                  <c:v>3.5999999999999999E-3</c:v>
                </c:pt>
                <c:pt idx="729">
                  <c:v>3.2000000000000002E-3</c:v>
                </c:pt>
                <c:pt idx="730">
                  <c:v>4.0000000000000001E-3</c:v>
                </c:pt>
                <c:pt idx="731">
                  <c:v>3.5999999999999999E-3</c:v>
                </c:pt>
                <c:pt idx="732">
                  <c:v>4.0000000000000001E-3</c:v>
                </c:pt>
                <c:pt idx="733">
                  <c:v>3.2000000000000002E-3</c:v>
                </c:pt>
                <c:pt idx="734">
                  <c:v>3.5999999999999999E-3</c:v>
                </c:pt>
                <c:pt idx="735">
                  <c:v>3.2000000000000002E-3</c:v>
                </c:pt>
                <c:pt idx="736">
                  <c:v>3.5999999999999999E-3</c:v>
                </c:pt>
                <c:pt idx="737">
                  <c:v>3.5999999999999999E-3</c:v>
                </c:pt>
                <c:pt idx="738">
                  <c:v>3.2000000000000002E-3</c:v>
                </c:pt>
                <c:pt idx="739">
                  <c:v>4.0000000000000001E-3</c:v>
                </c:pt>
                <c:pt idx="740">
                  <c:v>3.5999999999999999E-3</c:v>
                </c:pt>
                <c:pt idx="741">
                  <c:v>3.5999999999999999E-3</c:v>
                </c:pt>
                <c:pt idx="742">
                  <c:v>2.8E-3</c:v>
                </c:pt>
                <c:pt idx="743">
                  <c:v>2.8E-3</c:v>
                </c:pt>
                <c:pt idx="744">
                  <c:v>2.8E-3</c:v>
                </c:pt>
                <c:pt idx="745">
                  <c:v>3.2000000000000002E-3</c:v>
                </c:pt>
                <c:pt idx="746">
                  <c:v>3.5999999999999999E-3</c:v>
                </c:pt>
                <c:pt idx="747">
                  <c:v>3.2000000000000002E-3</c:v>
                </c:pt>
                <c:pt idx="748">
                  <c:v>4.0000000000000001E-3</c:v>
                </c:pt>
                <c:pt idx="749">
                  <c:v>2.8E-3</c:v>
                </c:pt>
                <c:pt idx="750">
                  <c:v>3.2000000000000002E-3</c:v>
                </c:pt>
                <c:pt idx="751">
                  <c:v>3.2000000000000002E-3</c:v>
                </c:pt>
                <c:pt idx="752">
                  <c:v>2.8E-3</c:v>
                </c:pt>
                <c:pt idx="753">
                  <c:v>3.2000000000000002E-3</c:v>
                </c:pt>
                <c:pt idx="754">
                  <c:v>2.8E-3</c:v>
                </c:pt>
                <c:pt idx="755">
                  <c:v>3.5999999999999999E-3</c:v>
                </c:pt>
                <c:pt idx="756">
                  <c:v>2.8E-3</c:v>
                </c:pt>
                <c:pt idx="757">
                  <c:v>4.0000000000000001E-3</c:v>
                </c:pt>
                <c:pt idx="758">
                  <c:v>2.8E-3</c:v>
                </c:pt>
                <c:pt idx="759">
                  <c:v>3.2000000000000002E-3</c:v>
                </c:pt>
                <c:pt idx="760">
                  <c:v>2.8E-3</c:v>
                </c:pt>
                <c:pt idx="761">
                  <c:v>2.8E-3</c:v>
                </c:pt>
                <c:pt idx="762">
                  <c:v>3.5999999999999999E-3</c:v>
                </c:pt>
                <c:pt idx="763">
                  <c:v>2.8E-3</c:v>
                </c:pt>
                <c:pt idx="764">
                  <c:v>3.5999999999999999E-3</c:v>
                </c:pt>
                <c:pt idx="765">
                  <c:v>2.8E-3</c:v>
                </c:pt>
                <c:pt idx="766">
                  <c:v>3.5999999999999999E-3</c:v>
                </c:pt>
                <c:pt idx="767">
                  <c:v>3.5999999999999999E-3</c:v>
                </c:pt>
                <c:pt idx="768">
                  <c:v>3.5999999999999999E-3</c:v>
                </c:pt>
                <c:pt idx="769">
                  <c:v>2.8E-3</c:v>
                </c:pt>
                <c:pt idx="770">
                  <c:v>2.8E-3</c:v>
                </c:pt>
                <c:pt idx="771">
                  <c:v>3.2000000000000002E-3</c:v>
                </c:pt>
                <c:pt idx="772">
                  <c:v>2.8E-3</c:v>
                </c:pt>
                <c:pt idx="773">
                  <c:v>3.5999999999999999E-3</c:v>
                </c:pt>
                <c:pt idx="774">
                  <c:v>3.2000000000000002E-3</c:v>
                </c:pt>
                <c:pt idx="775">
                  <c:v>3.5999999999999999E-3</c:v>
                </c:pt>
                <c:pt idx="776">
                  <c:v>2.8E-3</c:v>
                </c:pt>
                <c:pt idx="777">
                  <c:v>3.5999999999999999E-3</c:v>
                </c:pt>
                <c:pt idx="778">
                  <c:v>2.8E-3</c:v>
                </c:pt>
                <c:pt idx="779">
                  <c:v>2.8E-3</c:v>
                </c:pt>
                <c:pt idx="780">
                  <c:v>2.8E-3</c:v>
                </c:pt>
                <c:pt idx="781">
                  <c:v>2.8E-3</c:v>
                </c:pt>
                <c:pt idx="782">
                  <c:v>3.5999999999999999E-3</c:v>
                </c:pt>
                <c:pt idx="783">
                  <c:v>2.8E-3</c:v>
                </c:pt>
                <c:pt idx="784">
                  <c:v>3.5999999999999999E-3</c:v>
                </c:pt>
                <c:pt idx="785">
                  <c:v>2.8E-3</c:v>
                </c:pt>
                <c:pt idx="786">
                  <c:v>3.2000000000000002E-3</c:v>
                </c:pt>
                <c:pt idx="787">
                  <c:v>2.8E-3</c:v>
                </c:pt>
                <c:pt idx="788">
                  <c:v>2.8E-3</c:v>
                </c:pt>
                <c:pt idx="789">
                  <c:v>3.2000000000000002E-3</c:v>
                </c:pt>
                <c:pt idx="790">
                  <c:v>2.8E-3</c:v>
                </c:pt>
                <c:pt idx="791">
                  <c:v>3.5999999999999999E-3</c:v>
                </c:pt>
                <c:pt idx="792">
                  <c:v>2.8E-3</c:v>
                </c:pt>
                <c:pt idx="793">
                  <c:v>2.8E-3</c:v>
                </c:pt>
                <c:pt idx="794">
                  <c:v>2.8E-3</c:v>
                </c:pt>
                <c:pt idx="795">
                  <c:v>2.8E-3</c:v>
                </c:pt>
                <c:pt idx="796">
                  <c:v>3.2000000000000002E-3</c:v>
                </c:pt>
                <c:pt idx="797">
                  <c:v>2.8E-3</c:v>
                </c:pt>
                <c:pt idx="798">
                  <c:v>3.5999999999999999E-3</c:v>
                </c:pt>
                <c:pt idx="799">
                  <c:v>2.8E-3</c:v>
                </c:pt>
                <c:pt idx="800">
                  <c:v>2.8E-3</c:v>
                </c:pt>
                <c:pt idx="801">
                  <c:v>2.8E-3</c:v>
                </c:pt>
                <c:pt idx="802">
                  <c:v>2.8E-3</c:v>
                </c:pt>
                <c:pt idx="803">
                  <c:v>2.8E-3</c:v>
                </c:pt>
                <c:pt idx="804">
                  <c:v>2.8E-3</c:v>
                </c:pt>
                <c:pt idx="805">
                  <c:v>3.5999999999999999E-3</c:v>
                </c:pt>
                <c:pt idx="806">
                  <c:v>3.2000000000000002E-3</c:v>
                </c:pt>
                <c:pt idx="807">
                  <c:v>3.2000000000000002E-3</c:v>
                </c:pt>
                <c:pt idx="808">
                  <c:v>2.8E-3</c:v>
                </c:pt>
                <c:pt idx="809">
                  <c:v>2.8E-3</c:v>
                </c:pt>
                <c:pt idx="810">
                  <c:v>2.8E-3</c:v>
                </c:pt>
                <c:pt idx="811">
                  <c:v>2.8E-3</c:v>
                </c:pt>
                <c:pt idx="812">
                  <c:v>2.8E-3</c:v>
                </c:pt>
                <c:pt idx="813">
                  <c:v>2.8E-3</c:v>
                </c:pt>
                <c:pt idx="814">
                  <c:v>3.5999999999999999E-3</c:v>
                </c:pt>
                <c:pt idx="815">
                  <c:v>2.8E-3</c:v>
                </c:pt>
                <c:pt idx="816">
                  <c:v>2.8E-3</c:v>
                </c:pt>
                <c:pt idx="817">
                  <c:v>2.8E-3</c:v>
                </c:pt>
                <c:pt idx="818">
                  <c:v>2.8E-3</c:v>
                </c:pt>
                <c:pt idx="819">
                  <c:v>2.8E-3</c:v>
                </c:pt>
                <c:pt idx="820">
                  <c:v>2.8E-3</c:v>
                </c:pt>
                <c:pt idx="821">
                  <c:v>3.2000000000000002E-3</c:v>
                </c:pt>
                <c:pt idx="822">
                  <c:v>2.8E-3</c:v>
                </c:pt>
                <c:pt idx="823">
                  <c:v>3.5999999999999999E-3</c:v>
                </c:pt>
                <c:pt idx="824">
                  <c:v>2.8E-3</c:v>
                </c:pt>
                <c:pt idx="825">
                  <c:v>2.8E-3</c:v>
                </c:pt>
                <c:pt idx="826">
                  <c:v>2.8E-3</c:v>
                </c:pt>
                <c:pt idx="827">
                  <c:v>2.8E-3</c:v>
                </c:pt>
                <c:pt idx="828">
                  <c:v>2.8E-3</c:v>
                </c:pt>
                <c:pt idx="829">
                  <c:v>2.3999999999999998E-3</c:v>
                </c:pt>
                <c:pt idx="830">
                  <c:v>3.2000000000000002E-3</c:v>
                </c:pt>
                <c:pt idx="831">
                  <c:v>2.8E-3</c:v>
                </c:pt>
                <c:pt idx="832">
                  <c:v>3.5999999999999999E-3</c:v>
                </c:pt>
                <c:pt idx="833">
                  <c:v>2.8E-3</c:v>
                </c:pt>
                <c:pt idx="834">
                  <c:v>2.8E-3</c:v>
                </c:pt>
                <c:pt idx="835">
                  <c:v>2.3999999999999998E-3</c:v>
                </c:pt>
                <c:pt idx="836">
                  <c:v>2.8E-3</c:v>
                </c:pt>
                <c:pt idx="837">
                  <c:v>2.8E-3</c:v>
                </c:pt>
                <c:pt idx="838">
                  <c:v>2.8E-3</c:v>
                </c:pt>
                <c:pt idx="839">
                  <c:v>2.8E-3</c:v>
                </c:pt>
                <c:pt idx="840">
                  <c:v>2.8E-3</c:v>
                </c:pt>
                <c:pt idx="841">
                  <c:v>3.2000000000000002E-3</c:v>
                </c:pt>
                <c:pt idx="842">
                  <c:v>2.8E-3</c:v>
                </c:pt>
                <c:pt idx="843">
                  <c:v>3.2000000000000002E-3</c:v>
                </c:pt>
                <c:pt idx="844">
                  <c:v>2.3999999999999998E-3</c:v>
                </c:pt>
                <c:pt idx="845">
                  <c:v>2.3999999999999998E-3</c:v>
                </c:pt>
                <c:pt idx="846">
                  <c:v>2.8E-3</c:v>
                </c:pt>
                <c:pt idx="847">
                  <c:v>2.3999999999999998E-3</c:v>
                </c:pt>
                <c:pt idx="848">
                  <c:v>2.8E-3</c:v>
                </c:pt>
                <c:pt idx="849">
                  <c:v>2.8E-3</c:v>
                </c:pt>
                <c:pt idx="850">
                  <c:v>3.2000000000000002E-3</c:v>
                </c:pt>
                <c:pt idx="851">
                  <c:v>2.8E-3</c:v>
                </c:pt>
                <c:pt idx="852">
                  <c:v>2.8E-3</c:v>
                </c:pt>
                <c:pt idx="853">
                  <c:v>2.8E-3</c:v>
                </c:pt>
                <c:pt idx="854">
                  <c:v>2.8E-3</c:v>
                </c:pt>
                <c:pt idx="855">
                  <c:v>2.8E-3</c:v>
                </c:pt>
                <c:pt idx="856">
                  <c:v>2.8E-3</c:v>
                </c:pt>
                <c:pt idx="857">
                  <c:v>2.8E-3</c:v>
                </c:pt>
                <c:pt idx="858">
                  <c:v>2.8E-3</c:v>
                </c:pt>
                <c:pt idx="859">
                  <c:v>3.2000000000000002E-3</c:v>
                </c:pt>
                <c:pt idx="860">
                  <c:v>2.3999999999999998E-3</c:v>
                </c:pt>
                <c:pt idx="861">
                  <c:v>2.8E-3</c:v>
                </c:pt>
                <c:pt idx="862">
                  <c:v>2.3999999999999998E-3</c:v>
                </c:pt>
                <c:pt idx="863">
                  <c:v>2.8E-3</c:v>
                </c:pt>
                <c:pt idx="864">
                  <c:v>2.8E-3</c:v>
                </c:pt>
                <c:pt idx="865">
                  <c:v>2.8E-3</c:v>
                </c:pt>
                <c:pt idx="866">
                  <c:v>2.8E-3</c:v>
                </c:pt>
                <c:pt idx="867">
                  <c:v>2.8E-3</c:v>
                </c:pt>
                <c:pt idx="868">
                  <c:v>2.8E-3</c:v>
                </c:pt>
                <c:pt idx="869">
                  <c:v>2.3999999999999998E-3</c:v>
                </c:pt>
                <c:pt idx="870">
                  <c:v>2.3999999999999998E-3</c:v>
                </c:pt>
                <c:pt idx="871">
                  <c:v>2.3999999999999998E-3</c:v>
                </c:pt>
                <c:pt idx="872">
                  <c:v>2.3999999999999998E-3</c:v>
                </c:pt>
                <c:pt idx="873">
                  <c:v>2.8E-3</c:v>
                </c:pt>
                <c:pt idx="874">
                  <c:v>2.8E-3</c:v>
                </c:pt>
                <c:pt idx="875">
                  <c:v>3.2000000000000002E-3</c:v>
                </c:pt>
                <c:pt idx="876">
                  <c:v>2.8E-3</c:v>
                </c:pt>
                <c:pt idx="877">
                  <c:v>2.8E-3</c:v>
                </c:pt>
                <c:pt idx="878">
                  <c:v>2E-3</c:v>
                </c:pt>
                <c:pt idx="879">
                  <c:v>2.3999999999999998E-3</c:v>
                </c:pt>
                <c:pt idx="880">
                  <c:v>2.8E-3</c:v>
                </c:pt>
                <c:pt idx="881">
                  <c:v>2.3999999999999998E-3</c:v>
                </c:pt>
                <c:pt idx="882">
                  <c:v>2.8E-3</c:v>
                </c:pt>
                <c:pt idx="883">
                  <c:v>2.8E-3</c:v>
                </c:pt>
                <c:pt idx="884">
                  <c:v>2.8E-3</c:v>
                </c:pt>
                <c:pt idx="885">
                  <c:v>2.3999999999999998E-3</c:v>
                </c:pt>
                <c:pt idx="886">
                  <c:v>2.8E-3</c:v>
                </c:pt>
                <c:pt idx="887">
                  <c:v>2.3999999999999998E-3</c:v>
                </c:pt>
                <c:pt idx="888">
                  <c:v>2.8E-3</c:v>
                </c:pt>
                <c:pt idx="889">
                  <c:v>2.8E-3</c:v>
                </c:pt>
                <c:pt idx="890">
                  <c:v>2.3999999999999998E-3</c:v>
                </c:pt>
                <c:pt idx="891">
                  <c:v>2.8E-3</c:v>
                </c:pt>
                <c:pt idx="892">
                  <c:v>2.8E-3</c:v>
                </c:pt>
                <c:pt idx="893">
                  <c:v>2.8E-3</c:v>
                </c:pt>
                <c:pt idx="894">
                  <c:v>2E-3</c:v>
                </c:pt>
                <c:pt idx="895">
                  <c:v>2E-3</c:v>
                </c:pt>
                <c:pt idx="896">
                  <c:v>2E-3</c:v>
                </c:pt>
                <c:pt idx="897">
                  <c:v>2E-3</c:v>
                </c:pt>
                <c:pt idx="898">
                  <c:v>2.8E-3</c:v>
                </c:pt>
                <c:pt idx="899">
                  <c:v>2E-3</c:v>
                </c:pt>
                <c:pt idx="900">
                  <c:v>3.2000000000000002E-3</c:v>
                </c:pt>
                <c:pt idx="901">
                  <c:v>2E-3</c:v>
                </c:pt>
                <c:pt idx="902">
                  <c:v>2.8E-3</c:v>
                </c:pt>
                <c:pt idx="903">
                  <c:v>2E-3</c:v>
                </c:pt>
                <c:pt idx="904">
                  <c:v>2.8E-3</c:v>
                </c:pt>
                <c:pt idx="905">
                  <c:v>2.8E-3</c:v>
                </c:pt>
                <c:pt idx="906">
                  <c:v>2.3999999999999998E-3</c:v>
                </c:pt>
                <c:pt idx="907">
                  <c:v>2.8E-3</c:v>
                </c:pt>
                <c:pt idx="908">
                  <c:v>2.3999999999999998E-3</c:v>
                </c:pt>
                <c:pt idx="909">
                  <c:v>2.8E-3</c:v>
                </c:pt>
                <c:pt idx="910">
                  <c:v>2.3999999999999998E-3</c:v>
                </c:pt>
                <c:pt idx="911">
                  <c:v>2.8E-3</c:v>
                </c:pt>
                <c:pt idx="912">
                  <c:v>2E-3</c:v>
                </c:pt>
                <c:pt idx="913">
                  <c:v>2.8E-3</c:v>
                </c:pt>
                <c:pt idx="914">
                  <c:v>2E-3</c:v>
                </c:pt>
                <c:pt idx="915">
                  <c:v>2.3999999999999998E-3</c:v>
                </c:pt>
                <c:pt idx="916">
                  <c:v>2.8E-3</c:v>
                </c:pt>
                <c:pt idx="917">
                  <c:v>2E-3</c:v>
                </c:pt>
                <c:pt idx="918">
                  <c:v>2.8E-3</c:v>
                </c:pt>
                <c:pt idx="919">
                  <c:v>2.3999999999999998E-3</c:v>
                </c:pt>
                <c:pt idx="920">
                  <c:v>2.8E-3</c:v>
                </c:pt>
                <c:pt idx="921">
                  <c:v>2.8E-3</c:v>
                </c:pt>
                <c:pt idx="922">
                  <c:v>2.8E-3</c:v>
                </c:pt>
                <c:pt idx="923">
                  <c:v>2.3999999999999998E-3</c:v>
                </c:pt>
                <c:pt idx="924">
                  <c:v>2.3999999999999998E-3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2.3999999999999998E-3</c:v>
                </c:pt>
                <c:pt idx="929">
                  <c:v>2.8E-3</c:v>
                </c:pt>
                <c:pt idx="930">
                  <c:v>2.3999999999999998E-3</c:v>
                </c:pt>
                <c:pt idx="931">
                  <c:v>2.8E-3</c:v>
                </c:pt>
                <c:pt idx="932">
                  <c:v>2.3999999999999998E-3</c:v>
                </c:pt>
                <c:pt idx="933">
                  <c:v>2.8E-3</c:v>
                </c:pt>
                <c:pt idx="934">
                  <c:v>2E-3</c:v>
                </c:pt>
                <c:pt idx="935">
                  <c:v>2E-3</c:v>
                </c:pt>
                <c:pt idx="936">
                  <c:v>2.3999999999999998E-3</c:v>
                </c:pt>
                <c:pt idx="937">
                  <c:v>2E-3</c:v>
                </c:pt>
                <c:pt idx="938">
                  <c:v>2.8E-3</c:v>
                </c:pt>
                <c:pt idx="939">
                  <c:v>2.3999999999999998E-3</c:v>
                </c:pt>
                <c:pt idx="940">
                  <c:v>2.8E-3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2.8E-3</c:v>
                </c:pt>
                <c:pt idx="948">
                  <c:v>2.3999999999999998E-3</c:v>
                </c:pt>
                <c:pt idx="949">
                  <c:v>2.8E-3</c:v>
                </c:pt>
                <c:pt idx="950">
                  <c:v>2E-3</c:v>
                </c:pt>
                <c:pt idx="951">
                  <c:v>2.3999999999999998E-3</c:v>
                </c:pt>
                <c:pt idx="952">
                  <c:v>2E-3</c:v>
                </c:pt>
                <c:pt idx="953">
                  <c:v>2E-3</c:v>
                </c:pt>
                <c:pt idx="954">
                  <c:v>2.8E-3</c:v>
                </c:pt>
                <c:pt idx="955">
                  <c:v>2E-3</c:v>
                </c:pt>
                <c:pt idx="956">
                  <c:v>2.8E-3</c:v>
                </c:pt>
                <c:pt idx="957">
                  <c:v>2E-3</c:v>
                </c:pt>
                <c:pt idx="958">
                  <c:v>2.3999999999999998E-3</c:v>
                </c:pt>
                <c:pt idx="959">
                  <c:v>2E-3</c:v>
                </c:pt>
                <c:pt idx="960">
                  <c:v>2E-3</c:v>
                </c:pt>
                <c:pt idx="961">
                  <c:v>2E-3</c:v>
                </c:pt>
                <c:pt idx="962">
                  <c:v>2E-3</c:v>
                </c:pt>
                <c:pt idx="963">
                  <c:v>2.8E-3</c:v>
                </c:pt>
                <c:pt idx="964">
                  <c:v>2E-3</c:v>
                </c:pt>
                <c:pt idx="965">
                  <c:v>2.8E-3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2E-3</c:v>
                </c:pt>
                <c:pt idx="970">
                  <c:v>2E-3</c:v>
                </c:pt>
                <c:pt idx="971">
                  <c:v>2.3999999999999998E-3</c:v>
                </c:pt>
                <c:pt idx="972">
                  <c:v>2.8E-3</c:v>
                </c:pt>
                <c:pt idx="973">
                  <c:v>2E-3</c:v>
                </c:pt>
                <c:pt idx="974">
                  <c:v>2.3999999999999998E-3</c:v>
                </c:pt>
                <c:pt idx="975">
                  <c:v>2E-3</c:v>
                </c:pt>
                <c:pt idx="976">
                  <c:v>2.3999999999999998E-3</c:v>
                </c:pt>
                <c:pt idx="977">
                  <c:v>2E-3</c:v>
                </c:pt>
                <c:pt idx="978">
                  <c:v>2E-3</c:v>
                </c:pt>
                <c:pt idx="979">
                  <c:v>2E-3</c:v>
                </c:pt>
                <c:pt idx="980">
                  <c:v>2.3999999999999998E-3</c:v>
                </c:pt>
                <c:pt idx="981">
                  <c:v>2.8E-3</c:v>
                </c:pt>
                <c:pt idx="982">
                  <c:v>2E-3</c:v>
                </c:pt>
                <c:pt idx="983">
                  <c:v>2.8E-3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2.3999999999999998E-3</c:v>
                </c:pt>
                <c:pt idx="988">
                  <c:v>2E-3</c:v>
                </c:pt>
                <c:pt idx="989">
                  <c:v>2.3999999999999998E-3</c:v>
                </c:pt>
                <c:pt idx="990">
                  <c:v>2.8E-3</c:v>
                </c:pt>
                <c:pt idx="991">
                  <c:v>2E-3</c:v>
                </c:pt>
                <c:pt idx="992">
                  <c:v>2.8E-3</c:v>
                </c:pt>
                <c:pt idx="993">
                  <c:v>2E-3</c:v>
                </c:pt>
                <c:pt idx="994">
                  <c:v>2.3999999999999998E-3</c:v>
                </c:pt>
                <c:pt idx="995">
                  <c:v>1.6000000000000001E-3</c:v>
                </c:pt>
                <c:pt idx="996">
                  <c:v>2E-3</c:v>
                </c:pt>
                <c:pt idx="997">
                  <c:v>2E-3</c:v>
                </c:pt>
                <c:pt idx="998">
                  <c:v>2E-3</c:v>
                </c:pt>
                <c:pt idx="999">
                  <c:v>2E-3</c:v>
                </c:pt>
                <c:pt idx="1000">
                  <c:v>2E-3</c:v>
                </c:pt>
                <c:pt idx="1001">
                  <c:v>2.3999999999999998E-3</c:v>
                </c:pt>
                <c:pt idx="1002">
                  <c:v>2E-3</c:v>
                </c:pt>
                <c:pt idx="1003">
                  <c:v>2.8E-3</c:v>
                </c:pt>
                <c:pt idx="1004">
                  <c:v>2E-3</c:v>
                </c:pt>
                <c:pt idx="1005">
                  <c:v>2.8E-3</c:v>
                </c:pt>
                <c:pt idx="1006">
                  <c:v>1.6000000000000001E-3</c:v>
                </c:pt>
                <c:pt idx="1007">
                  <c:v>2E-3</c:v>
                </c:pt>
                <c:pt idx="1008">
                  <c:v>2E-3</c:v>
                </c:pt>
                <c:pt idx="1009">
                  <c:v>2E-3</c:v>
                </c:pt>
                <c:pt idx="1010">
                  <c:v>2.3999999999999998E-3</c:v>
                </c:pt>
                <c:pt idx="1011">
                  <c:v>2E-3</c:v>
                </c:pt>
                <c:pt idx="1012">
                  <c:v>2.8E-3</c:v>
                </c:pt>
                <c:pt idx="1013">
                  <c:v>1.6000000000000001E-3</c:v>
                </c:pt>
                <c:pt idx="1014">
                  <c:v>2.8E-3</c:v>
                </c:pt>
                <c:pt idx="1015">
                  <c:v>2E-3</c:v>
                </c:pt>
                <c:pt idx="1016">
                  <c:v>2E-3</c:v>
                </c:pt>
                <c:pt idx="1017">
                  <c:v>2E-3</c:v>
                </c:pt>
                <c:pt idx="1018">
                  <c:v>2E-3</c:v>
                </c:pt>
                <c:pt idx="1019">
                  <c:v>2E-3</c:v>
                </c:pt>
                <c:pt idx="1020">
                  <c:v>2E-3</c:v>
                </c:pt>
                <c:pt idx="1021">
                  <c:v>2.8E-3</c:v>
                </c:pt>
                <c:pt idx="1022">
                  <c:v>2E-3</c:v>
                </c:pt>
                <c:pt idx="1023">
                  <c:v>2.8E-3</c:v>
                </c:pt>
                <c:pt idx="1024">
                  <c:v>2E-3</c:v>
                </c:pt>
                <c:pt idx="1025">
                  <c:v>2E-3</c:v>
                </c:pt>
                <c:pt idx="1026">
                  <c:v>2E-3</c:v>
                </c:pt>
                <c:pt idx="1027">
                  <c:v>2E-3</c:v>
                </c:pt>
                <c:pt idx="1028">
                  <c:v>2E-3</c:v>
                </c:pt>
                <c:pt idx="1029">
                  <c:v>2E-3</c:v>
                </c:pt>
                <c:pt idx="1030">
                  <c:v>2.8E-3</c:v>
                </c:pt>
                <c:pt idx="1031">
                  <c:v>2E-3</c:v>
                </c:pt>
                <c:pt idx="1032">
                  <c:v>2.8E-3</c:v>
                </c:pt>
                <c:pt idx="1033">
                  <c:v>2.3999999999999998E-3</c:v>
                </c:pt>
                <c:pt idx="1034">
                  <c:v>2E-3</c:v>
                </c:pt>
                <c:pt idx="1035">
                  <c:v>1.6000000000000001E-3</c:v>
                </c:pt>
                <c:pt idx="1036">
                  <c:v>2E-3</c:v>
                </c:pt>
                <c:pt idx="1037">
                  <c:v>1.6000000000000001E-3</c:v>
                </c:pt>
                <c:pt idx="1038">
                  <c:v>2E-3</c:v>
                </c:pt>
                <c:pt idx="1039">
                  <c:v>2E-3</c:v>
                </c:pt>
                <c:pt idx="1040">
                  <c:v>2E-3</c:v>
                </c:pt>
                <c:pt idx="1041">
                  <c:v>2.8E-3</c:v>
                </c:pt>
                <c:pt idx="1042">
                  <c:v>2E-3</c:v>
                </c:pt>
                <c:pt idx="1043">
                  <c:v>2.3999999999999998E-3</c:v>
                </c:pt>
                <c:pt idx="1044">
                  <c:v>1.6000000000000001E-3</c:v>
                </c:pt>
                <c:pt idx="1045">
                  <c:v>2E-3</c:v>
                </c:pt>
                <c:pt idx="1046">
                  <c:v>2E-3</c:v>
                </c:pt>
                <c:pt idx="1047">
                  <c:v>2E-3</c:v>
                </c:pt>
                <c:pt idx="1048">
                  <c:v>2E-3</c:v>
                </c:pt>
                <c:pt idx="1049">
                  <c:v>2E-3</c:v>
                </c:pt>
                <c:pt idx="1050">
                  <c:v>2.8E-3</c:v>
                </c:pt>
                <c:pt idx="1051">
                  <c:v>2E-3</c:v>
                </c:pt>
                <c:pt idx="1052">
                  <c:v>2E-3</c:v>
                </c:pt>
                <c:pt idx="1053">
                  <c:v>1.6000000000000001E-3</c:v>
                </c:pt>
                <c:pt idx="1054">
                  <c:v>2E-3</c:v>
                </c:pt>
                <c:pt idx="1055">
                  <c:v>2E-3</c:v>
                </c:pt>
                <c:pt idx="1056">
                  <c:v>2E-3</c:v>
                </c:pt>
                <c:pt idx="1057">
                  <c:v>2.8E-3</c:v>
                </c:pt>
                <c:pt idx="1058">
                  <c:v>2E-3</c:v>
                </c:pt>
                <c:pt idx="1059">
                  <c:v>2.8E-3</c:v>
                </c:pt>
                <c:pt idx="1060">
                  <c:v>2E-3</c:v>
                </c:pt>
                <c:pt idx="1061">
                  <c:v>2E-3</c:v>
                </c:pt>
                <c:pt idx="1062">
                  <c:v>1.6000000000000001E-3</c:v>
                </c:pt>
                <c:pt idx="1063">
                  <c:v>1.6000000000000001E-3</c:v>
                </c:pt>
                <c:pt idx="1064">
                  <c:v>2E-3</c:v>
                </c:pt>
                <c:pt idx="1065">
                  <c:v>2E-3</c:v>
                </c:pt>
                <c:pt idx="1066">
                  <c:v>2.8E-3</c:v>
                </c:pt>
                <c:pt idx="1067">
                  <c:v>2E-3</c:v>
                </c:pt>
                <c:pt idx="1068">
                  <c:v>2.3999999999999998E-3</c:v>
                </c:pt>
                <c:pt idx="1069">
                  <c:v>2E-3</c:v>
                </c:pt>
                <c:pt idx="1070">
                  <c:v>2E-3</c:v>
                </c:pt>
                <c:pt idx="1071">
                  <c:v>2E-3</c:v>
                </c:pt>
                <c:pt idx="1072">
                  <c:v>2E-3</c:v>
                </c:pt>
                <c:pt idx="1073">
                  <c:v>1.6000000000000001E-3</c:v>
                </c:pt>
                <c:pt idx="1074">
                  <c:v>2E-3</c:v>
                </c:pt>
                <c:pt idx="1075">
                  <c:v>2E-3</c:v>
                </c:pt>
                <c:pt idx="1076">
                  <c:v>2E-3</c:v>
                </c:pt>
                <c:pt idx="1077">
                  <c:v>2.3999999999999998E-3</c:v>
                </c:pt>
                <c:pt idx="1078">
                  <c:v>2.3999999999999998E-3</c:v>
                </c:pt>
                <c:pt idx="1079">
                  <c:v>2.8E-3</c:v>
                </c:pt>
                <c:pt idx="1080">
                  <c:v>2E-3</c:v>
                </c:pt>
                <c:pt idx="1081">
                  <c:v>2E-3</c:v>
                </c:pt>
                <c:pt idx="1082">
                  <c:v>2E-3</c:v>
                </c:pt>
                <c:pt idx="1083">
                  <c:v>2E-3</c:v>
                </c:pt>
                <c:pt idx="1084">
                  <c:v>1.6000000000000001E-3</c:v>
                </c:pt>
                <c:pt idx="1085">
                  <c:v>2E-3</c:v>
                </c:pt>
                <c:pt idx="1086">
                  <c:v>2E-3</c:v>
                </c:pt>
                <c:pt idx="1087">
                  <c:v>1.6000000000000001E-3</c:v>
                </c:pt>
                <c:pt idx="1088">
                  <c:v>2E-3</c:v>
                </c:pt>
                <c:pt idx="1089">
                  <c:v>2E-3</c:v>
                </c:pt>
                <c:pt idx="1090">
                  <c:v>2.8E-3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2.3999999999999998E-3</c:v>
                </c:pt>
                <c:pt idx="1098">
                  <c:v>2E-3</c:v>
                </c:pt>
                <c:pt idx="1099">
                  <c:v>2.8E-3</c:v>
                </c:pt>
                <c:pt idx="1100">
                  <c:v>2E-3</c:v>
                </c:pt>
                <c:pt idx="1101">
                  <c:v>2E-3</c:v>
                </c:pt>
                <c:pt idx="1102">
                  <c:v>1.6000000000000001E-3</c:v>
                </c:pt>
                <c:pt idx="1103">
                  <c:v>1.6000000000000001E-3</c:v>
                </c:pt>
                <c:pt idx="1104">
                  <c:v>2E-3</c:v>
                </c:pt>
                <c:pt idx="1105">
                  <c:v>2E-3</c:v>
                </c:pt>
                <c:pt idx="1106">
                  <c:v>2.3999999999999998E-3</c:v>
                </c:pt>
                <c:pt idx="1107">
                  <c:v>2E-3</c:v>
                </c:pt>
                <c:pt idx="1108">
                  <c:v>2.3999999999999998E-3</c:v>
                </c:pt>
                <c:pt idx="1109">
                  <c:v>1.6000000000000001E-3</c:v>
                </c:pt>
                <c:pt idx="1110">
                  <c:v>2E-3</c:v>
                </c:pt>
                <c:pt idx="1111">
                  <c:v>2E-3</c:v>
                </c:pt>
                <c:pt idx="1112">
                  <c:v>2E-3</c:v>
                </c:pt>
                <c:pt idx="1113">
                  <c:v>1.6000000000000001E-3</c:v>
                </c:pt>
                <c:pt idx="1114">
                  <c:v>1.6000000000000001E-3</c:v>
                </c:pt>
                <c:pt idx="1115">
                  <c:v>2.8E-3</c:v>
                </c:pt>
                <c:pt idx="1116">
                  <c:v>2E-3</c:v>
                </c:pt>
                <c:pt idx="1117">
                  <c:v>2.3999999999999998E-3</c:v>
                </c:pt>
                <c:pt idx="1118">
                  <c:v>2E-3</c:v>
                </c:pt>
                <c:pt idx="1119">
                  <c:v>2E-3</c:v>
                </c:pt>
                <c:pt idx="1120">
                  <c:v>1.6000000000000001E-3</c:v>
                </c:pt>
                <c:pt idx="1121">
                  <c:v>1.6000000000000001E-3</c:v>
                </c:pt>
                <c:pt idx="1122">
                  <c:v>1.6000000000000001E-3</c:v>
                </c:pt>
                <c:pt idx="1123">
                  <c:v>2E-3</c:v>
                </c:pt>
                <c:pt idx="1124">
                  <c:v>2E-3</c:v>
                </c:pt>
                <c:pt idx="1125">
                  <c:v>2E-3</c:v>
                </c:pt>
                <c:pt idx="1126">
                  <c:v>2E-3</c:v>
                </c:pt>
                <c:pt idx="1127">
                  <c:v>2E-3</c:v>
                </c:pt>
                <c:pt idx="1128">
                  <c:v>2E-3</c:v>
                </c:pt>
                <c:pt idx="1129">
                  <c:v>1.6000000000000001E-3</c:v>
                </c:pt>
                <c:pt idx="1130">
                  <c:v>2E-3</c:v>
                </c:pt>
                <c:pt idx="1131">
                  <c:v>2E-3</c:v>
                </c:pt>
                <c:pt idx="1132">
                  <c:v>1.6000000000000001E-3</c:v>
                </c:pt>
                <c:pt idx="1133">
                  <c:v>2E-3</c:v>
                </c:pt>
                <c:pt idx="1134">
                  <c:v>1.6000000000000001E-3</c:v>
                </c:pt>
                <c:pt idx="1135">
                  <c:v>2.3999999999999998E-3</c:v>
                </c:pt>
                <c:pt idx="1136">
                  <c:v>2E-3</c:v>
                </c:pt>
                <c:pt idx="1137">
                  <c:v>2E-3</c:v>
                </c:pt>
                <c:pt idx="1138">
                  <c:v>1.6000000000000001E-3</c:v>
                </c:pt>
                <c:pt idx="1139">
                  <c:v>2E-3</c:v>
                </c:pt>
                <c:pt idx="1140">
                  <c:v>1.6000000000000001E-3</c:v>
                </c:pt>
                <c:pt idx="1141">
                  <c:v>1.6000000000000001E-3</c:v>
                </c:pt>
                <c:pt idx="1142">
                  <c:v>2.3999999999999998E-3</c:v>
                </c:pt>
                <c:pt idx="1143">
                  <c:v>2E-3</c:v>
                </c:pt>
                <c:pt idx="1144">
                  <c:v>2.8E-3</c:v>
                </c:pt>
                <c:pt idx="1145">
                  <c:v>1.6000000000000001E-3</c:v>
                </c:pt>
                <c:pt idx="1146">
                  <c:v>2E-3</c:v>
                </c:pt>
                <c:pt idx="1147">
                  <c:v>1.6000000000000001E-3</c:v>
                </c:pt>
                <c:pt idx="1148">
                  <c:v>1.6000000000000001E-3</c:v>
                </c:pt>
                <c:pt idx="1149">
                  <c:v>1.6000000000000001E-3</c:v>
                </c:pt>
                <c:pt idx="1150">
                  <c:v>1.6000000000000001E-3</c:v>
                </c:pt>
                <c:pt idx="1151">
                  <c:v>2E-3</c:v>
                </c:pt>
                <c:pt idx="1152">
                  <c:v>1.6000000000000001E-3</c:v>
                </c:pt>
                <c:pt idx="1153">
                  <c:v>2.8E-3</c:v>
                </c:pt>
                <c:pt idx="1154">
                  <c:v>2E-3</c:v>
                </c:pt>
                <c:pt idx="1155">
                  <c:v>2.8E-3</c:v>
                </c:pt>
                <c:pt idx="1156">
                  <c:v>1.6000000000000001E-3</c:v>
                </c:pt>
                <c:pt idx="1157">
                  <c:v>2E-3</c:v>
                </c:pt>
                <c:pt idx="1158">
                  <c:v>1.6000000000000001E-3</c:v>
                </c:pt>
                <c:pt idx="1159">
                  <c:v>2E-3</c:v>
                </c:pt>
                <c:pt idx="1160">
                  <c:v>2E-3</c:v>
                </c:pt>
                <c:pt idx="1161">
                  <c:v>1.6000000000000001E-3</c:v>
                </c:pt>
                <c:pt idx="1162">
                  <c:v>2E-3</c:v>
                </c:pt>
                <c:pt idx="1163">
                  <c:v>1.6000000000000001E-3</c:v>
                </c:pt>
                <c:pt idx="1164">
                  <c:v>2.3999999999999998E-3</c:v>
                </c:pt>
                <c:pt idx="1165">
                  <c:v>1.6000000000000001E-3</c:v>
                </c:pt>
                <c:pt idx="1166">
                  <c:v>2.3999999999999998E-3</c:v>
                </c:pt>
                <c:pt idx="1167">
                  <c:v>2E-3</c:v>
                </c:pt>
                <c:pt idx="1168">
                  <c:v>2E-3</c:v>
                </c:pt>
                <c:pt idx="1169">
                  <c:v>1.6000000000000001E-3</c:v>
                </c:pt>
                <c:pt idx="1170">
                  <c:v>1.6000000000000001E-3</c:v>
                </c:pt>
                <c:pt idx="1171">
                  <c:v>2E-3</c:v>
                </c:pt>
                <c:pt idx="1172">
                  <c:v>2E-3</c:v>
                </c:pt>
                <c:pt idx="1173">
                  <c:v>2.3999999999999998E-3</c:v>
                </c:pt>
                <c:pt idx="1174">
                  <c:v>2E-3</c:v>
                </c:pt>
                <c:pt idx="1175">
                  <c:v>2.8E-3</c:v>
                </c:pt>
                <c:pt idx="1176">
                  <c:v>1.6000000000000001E-3</c:v>
                </c:pt>
                <c:pt idx="1177">
                  <c:v>1.6000000000000001E-3</c:v>
                </c:pt>
                <c:pt idx="1178">
                  <c:v>1.6000000000000001E-3</c:v>
                </c:pt>
                <c:pt idx="1179">
                  <c:v>2.3999999999999998E-3</c:v>
                </c:pt>
                <c:pt idx="1180">
                  <c:v>2E-3</c:v>
                </c:pt>
                <c:pt idx="1181">
                  <c:v>2E-3</c:v>
                </c:pt>
                <c:pt idx="1182">
                  <c:v>2.3999999999999998E-3</c:v>
                </c:pt>
                <c:pt idx="1183">
                  <c:v>2E-3</c:v>
                </c:pt>
                <c:pt idx="1184">
                  <c:v>2.8E-3</c:v>
                </c:pt>
                <c:pt idx="1185">
                  <c:v>1.6000000000000001E-3</c:v>
                </c:pt>
                <c:pt idx="1186">
                  <c:v>2E-3</c:v>
                </c:pt>
                <c:pt idx="1187">
                  <c:v>1.6000000000000001E-3</c:v>
                </c:pt>
                <c:pt idx="1188">
                  <c:v>1.6000000000000001E-3</c:v>
                </c:pt>
                <c:pt idx="1189">
                  <c:v>2E-3</c:v>
                </c:pt>
                <c:pt idx="1190">
                  <c:v>1.6000000000000001E-3</c:v>
                </c:pt>
                <c:pt idx="1191">
                  <c:v>2.3999999999999998E-3</c:v>
                </c:pt>
                <c:pt idx="1192">
                  <c:v>1.6000000000000001E-3</c:v>
                </c:pt>
                <c:pt idx="1193">
                  <c:v>2E-3</c:v>
                </c:pt>
                <c:pt idx="1194">
                  <c:v>1.6000000000000001E-3</c:v>
                </c:pt>
                <c:pt idx="1195">
                  <c:v>1.6000000000000001E-3</c:v>
                </c:pt>
                <c:pt idx="1196">
                  <c:v>1.6000000000000001E-3</c:v>
                </c:pt>
                <c:pt idx="1197">
                  <c:v>1.6000000000000001E-3</c:v>
                </c:pt>
                <c:pt idx="1198">
                  <c:v>2E-3</c:v>
                </c:pt>
                <c:pt idx="1199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5-4A63-9A15-7AD20541D1B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dry1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data!$C$3:$C$1202</c:f>
              <c:numCache>
                <c:formatCode>0.00E+00</c:formatCode>
                <c:ptCount val="1200"/>
                <c:pt idx="0">
                  <c:v>2.8000000000000001E-2</c:v>
                </c:pt>
                <c:pt idx="1">
                  <c:v>2.8400000000000002E-2</c:v>
                </c:pt>
                <c:pt idx="2">
                  <c:v>2.76E-2</c:v>
                </c:pt>
                <c:pt idx="3">
                  <c:v>2.8400000000000002E-2</c:v>
                </c:pt>
                <c:pt idx="4">
                  <c:v>2.76E-2</c:v>
                </c:pt>
                <c:pt idx="5">
                  <c:v>2.8000000000000001E-2</c:v>
                </c:pt>
                <c:pt idx="6">
                  <c:v>2.76E-2</c:v>
                </c:pt>
                <c:pt idx="7">
                  <c:v>2.76E-2</c:v>
                </c:pt>
                <c:pt idx="8">
                  <c:v>2.76E-2</c:v>
                </c:pt>
                <c:pt idx="9">
                  <c:v>2.76E-2</c:v>
                </c:pt>
                <c:pt idx="10">
                  <c:v>2.8000000000000001E-2</c:v>
                </c:pt>
                <c:pt idx="11">
                  <c:v>2.76E-2</c:v>
                </c:pt>
                <c:pt idx="12">
                  <c:v>2.8400000000000002E-2</c:v>
                </c:pt>
                <c:pt idx="13">
                  <c:v>2.76E-2</c:v>
                </c:pt>
                <c:pt idx="14">
                  <c:v>2.8400000000000002E-2</c:v>
                </c:pt>
                <c:pt idx="15">
                  <c:v>2.76E-2</c:v>
                </c:pt>
                <c:pt idx="16">
                  <c:v>2.8400000000000002E-2</c:v>
                </c:pt>
                <c:pt idx="17">
                  <c:v>2.76E-2</c:v>
                </c:pt>
                <c:pt idx="18">
                  <c:v>2.8000000000000001E-2</c:v>
                </c:pt>
                <c:pt idx="19">
                  <c:v>2.76E-2</c:v>
                </c:pt>
                <c:pt idx="20">
                  <c:v>2.76E-2</c:v>
                </c:pt>
                <c:pt idx="21">
                  <c:v>2.8000000000000001E-2</c:v>
                </c:pt>
                <c:pt idx="22">
                  <c:v>2.76E-2</c:v>
                </c:pt>
                <c:pt idx="23">
                  <c:v>2.8400000000000002E-2</c:v>
                </c:pt>
                <c:pt idx="24">
                  <c:v>2.76E-2</c:v>
                </c:pt>
                <c:pt idx="25">
                  <c:v>2.8400000000000002E-2</c:v>
                </c:pt>
                <c:pt idx="26">
                  <c:v>2.8000000000000001E-2</c:v>
                </c:pt>
                <c:pt idx="27">
                  <c:v>2.8400000000000002E-2</c:v>
                </c:pt>
                <c:pt idx="28">
                  <c:v>2.76E-2</c:v>
                </c:pt>
                <c:pt idx="29">
                  <c:v>2.76E-2</c:v>
                </c:pt>
                <c:pt idx="30">
                  <c:v>2.76E-2</c:v>
                </c:pt>
                <c:pt idx="31">
                  <c:v>2.76E-2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2.8400000000000002E-2</c:v>
                </c:pt>
                <c:pt idx="35">
                  <c:v>2.8000000000000001E-2</c:v>
                </c:pt>
                <c:pt idx="36">
                  <c:v>2.8400000000000002E-2</c:v>
                </c:pt>
                <c:pt idx="37">
                  <c:v>2.7199999999999998E-2</c:v>
                </c:pt>
                <c:pt idx="38">
                  <c:v>2.76E-2</c:v>
                </c:pt>
                <c:pt idx="39">
                  <c:v>2.76E-2</c:v>
                </c:pt>
                <c:pt idx="40">
                  <c:v>2.76E-2</c:v>
                </c:pt>
                <c:pt idx="41">
                  <c:v>2.8000000000000001E-2</c:v>
                </c:pt>
                <c:pt idx="42">
                  <c:v>2.76E-2</c:v>
                </c:pt>
                <c:pt idx="43">
                  <c:v>2.8400000000000002E-2</c:v>
                </c:pt>
                <c:pt idx="44">
                  <c:v>2.8000000000000001E-2</c:v>
                </c:pt>
                <c:pt idx="45">
                  <c:v>2.8400000000000002E-2</c:v>
                </c:pt>
                <c:pt idx="46">
                  <c:v>2.7199999999999998E-2</c:v>
                </c:pt>
                <c:pt idx="47">
                  <c:v>2.8000000000000001E-2</c:v>
                </c:pt>
                <c:pt idx="48">
                  <c:v>2.76E-2</c:v>
                </c:pt>
                <c:pt idx="49">
                  <c:v>2.76E-2</c:v>
                </c:pt>
                <c:pt idx="50">
                  <c:v>2.7199999999999998E-2</c:v>
                </c:pt>
                <c:pt idx="51">
                  <c:v>2.76E-2</c:v>
                </c:pt>
                <c:pt idx="52">
                  <c:v>2.8000000000000001E-2</c:v>
                </c:pt>
                <c:pt idx="53">
                  <c:v>2.76E-2</c:v>
                </c:pt>
                <c:pt idx="54">
                  <c:v>2.8400000000000002E-2</c:v>
                </c:pt>
                <c:pt idx="55">
                  <c:v>2.76E-2</c:v>
                </c:pt>
                <c:pt idx="56">
                  <c:v>2.8400000000000002E-2</c:v>
                </c:pt>
                <c:pt idx="57">
                  <c:v>2.76E-2</c:v>
                </c:pt>
                <c:pt idx="58">
                  <c:v>2.8400000000000002E-2</c:v>
                </c:pt>
                <c:pt idx="59">
                  <c:v>2.76E-2</c:v>
                </c:pt>
                <c:pt idx="60">
                  <c:v>2.76E-2</c:v>
                </c:pt>
                <c:pt idx="61">
                  <c:v>2.76E-2</c:v>
                </c:pt>
                <c:pt idx="62">
                  <c:v>2.76E-2</c:v>
                </c:pt>
                <c:pt idx="63">
                  <c:v>2.8000000000000001E-2</c:v>
                </c:pt>
                <c:pt idx="64">
                  <c:v>2.76E-2</c:v>
                </c:pt>
                <c:pt idx="65">
                  <c:v>2.8400000000000002E-2</c:v>
                </c:pt>
                <c:pt idx="66">
                  <c:v>2.76E-2</c:v>
                </c:pt>
                <c:pt idx="67">
                  <c:v>2.8400000000000002E-2</c:v>
                </c:pt>
                <c:pt idx="68">
                  <c:v>2.8000000000000001E-2</c:v>
                </c:pt>
                <c:pt idx="69">
                  <c:v>2.8000000000000001E-2</c:v>
                </c:pt>
                <c:pt idx="70">
                  <c:v>2.7199999999999998E-2</c:v>
                </c:pt>
                <c:pt idx="71">
                  <c:v>2.76E-2</c:v>
                </c:pt>
                <c:pt idx="72">
                  <c:v>2.76E-2</c:v>
                </c:pt>
                <c:pt idx="73">
                  <c:v>2.76E-2</c:v>
                </c:pt>
                <c:pt idx="74">
                  <c:v>2.8000000000000001E-2</c:v>
                </c:pt>
                <c:pt idx="75">
                  <c:v>2.8000000000000001E-2</c:v>
                </c:pt>
                <c:pt idx="76">
                  <c:v>2.8400000000000002E-2</c:v>
                </c:pt>
                <c:pt idx="77">
                  <c:v>2.76E-2</c:v>
                </c:pt>
                <c:pt idx="78">
                  <c:v>2.8400000000000002E-2</c:v>
                </c:pt>
                <c:pt idx="79">
                  <c:v>2.76E-2</c:v>
                </c:pt>
                <c:pt idx="80">
                  <c:v>2.76E-2</c:v>
                </c:pt>
                <c:pt idx="81">
                  <c:v>2.76E-2</c:v>
                </c:pt>
                <c:pt idx="82">
                  <c:v>2.76E-2</c:v>
                </c:pt>
                <c:pt idx="83">
                  <c:v>2.8000000000000001E-2</c:v>
                </c:pt>
                <c:pt idx="84">
                  <c:v>2.76E-2</c:v>
                </c:pt>
                <c:pt idx="85">
                  <c:v>2.8400000000000002E-2</c:v>
                </c:pt>
                <c:pt idx="86">
                  <c:v>2.8000000000000001E-2</c:v>
                </c:pt>
                <c:pt idx="87">
                  <c:v>2.8400000000000002E-2</c:v>
                </c:pt>
                <c:pt idx="88">
                  <c:v>2.76E-2</c:v>
                </c:pt>
                <c:pt idx="89">
                  <c:v>2.76E-2</c:v>
                </c:pt>
                <c:pt idx="90">
                  <c:v>2.76E-2</c:v>
                </c:pt>
                <c:pt idx="91">
                  <c:v>2.76E-2</c:v>
                </c:pt>
                <c:pt idx="92">
                  <c:v>2.8400000000000002E-2</c:v>
                </c:pt>
                <c:pt idx="93">
                  <c:v>2.76E-2</c:v>
                </c:pt>
                <c:pt idx="94">
                  <c:v>2.8400000000000002E-2</c:v>
                </c:pt>
                <c:pt idx="95">
                  <c:v>2.8000000000000001E-2</c:v>
                </c:pt>
                <c:pt idx="96">
                  <c:v>2.8400000000000002E-2</c:v>
                </c:pt>
                <c:pt idx="97">
                  <c:v>2.8000000000000001E-2</c:v>
                </c:pt>
                <c:pt idx="98">
                  <c:v>2.8000000000000001E-2</c:v>
                </c:pt>
                <c:pt idx="99">
                  <c:v>2.76E-2</c:v>
                </c:pt>
                <c:pt idx="100">
                  <c:v>2.76E-2</c:v>
                </c:pt>
                <c:pt idx="101">
                  <c:v>2.76E-2</c:v>
                </c:pt>
                <c:pt idx="102">
                  <c:v>2.76E-2</c:v>
                </c:pt>
                <c:pt idx="103">
                  <c:v>2.8400000000000002E-2</c:v>
                </c:pt>
                <c:pt idx="104">
                  <c:v>2.76E-2</c:v>
                </c:pt>
                <c:pt idx="105">
                  <c:v>2.8400000000000002E-2</c:v>
                </c:pt>
                <c:pt idx="106">
                  <c:v>2.8000000000000001E-2</c:v>
                </c:pt>
                <c:pt idx="107">
                  <c:v>2.76E-2</c:v>
                </c:pt>
                <c:pt idx="108">
                  <c:v>2.76E-2</c:v>
                </c:pt>
                <c:pt idx="109">
                  <c:v>2.76E-2</c:v>
                </c:pt>
                <c:pt idx="110">
                  <c:v>2.76E-2</c:v>
                </c:pt>
                <c:pt idx="111">
                  <c:v>2.76E-2</c:v>
                </c:pt>
                <c:pt idx="112">
                  <c:v>2.8000000000000001E-2</c:v>
                </c:pt>
                <c:pt idx="113">
                  <c:v>2.76E-2</c:v>
                </c:pt>
                <c:pt idx="114">
                  <c:v>2.8400000000000002E-2</c:v>
                </c:pt>
                <c:pt idx="115">
                  <c:v>2.76E-2</c:v>
                </c:pt>
                <c:pt idx="116">
                  <c:v>2.76E-2</c:v>
                </c:pt>
                <c:pt idx="117">
                  <c:v>2.76E-2</c:v>
                </c:pt>
                <c:pt idx="118">
                  <c:v>2.76E-2</c:v>
                </c:pt>
                <c:pt idx="119">
                  <c:v>2.76E-2</c:v>
                </c:pt>
                <c:pt idx="120">
                  <c:v>2.76E-2</c:v>
                </c:pt>
                <c:pt idx="121">
                  <c:v>2.8400000000000002E-2</c:v>
                </c:pt>
                <c:pt idx="122">
                  <c:v>2.8000000000000001E-2</c:v>
                </c:pt>
                <c:pt idx="123">
                  <c:v>2.8400000000000002E-2</c:v>
                </c:pt>
                <c:pt idx="124">
                  <c:v>2.8000000000000001E-2</c:v>
                </c:pt>
                <c:pt idx="125">
                  <c:v>2.8000000000000001E-2</c:v>
                </c:pt>
                <c:pt idx="126">
                  <c:v>2.7199999999999998E-2</c:v>
                </c:pt>
                <c:pt idx="127">
                  <c:v>2.76E-2</c:v>
                </c:pt>
                <c:pt idx="128">
                  <c:v>2.76E-2</c:v>
                </c:pt>
                <c:pt idx="129">
                  <c:v>2.76E-2</c:v>
                </c:pt>
                <c:pt idx="130">
                  <c:v>2.8400000000000002E-2</c:v>
                </c:pt>
                <c:pt idx="131">
                  <c:v>2.76E-2</c:v>
                </c:pt>
                <c:pt idx="132">
                  <c:v>2.8400000000000002E-2</c:v>
                </c:pt>
                <c:pt idx="133">
                  <c:v>2.8400000000000002E-2</c:v>
                </c:pt>
                <c:pt idx="134">
                  <c:v>2.8400000000000002E-2</c:v>
                </c:pt>
                <c:pt idx="135">
                  <c:v>2.7199999999999998E-2</c:v>
                </c:pt>
                <c:pt idx="136">
                  <c:v>2.8000000000000001E-2</c:v>
                </c:pt>
                <c:pt idx="137">
                  <c:v>2.76E-2</c:v>
                </c:pt>
                <c:pt idx="138">
                  <c:v>2.76E-2</c:v>
                </c:pt>
                <c:pt idx="139">
                  <c:v>2.8000000000000001E-2</c:v>
                </c:pt>
                <c:pt idx="140">
                  <c:v>2.76E-2</c:v>
                </c:pt>
                <c:pt idx="141">
                  <c:v>2.8400000000000002E-2</c:v>
                </c:pt>
                <c:pt idx="142">
                  <c:v>2.76E-2</c:v>
                </c:pt>
                <c:pt idx="143">
                  <c:v>2.8400000000000002E-2</c:v>
                </c:pt>
                <c:pt idx="144">
                  <c:v>2.76E-2</c:v>
                </c:pt>
                <c:pt idx="145">
                  <c:v>2.8000000000000001E-2</c:v>
                </c:pt>
                <c:pt idx="146">
                  <c:v>2.76E-2</c:v>
                </c:pt>
                <c:pt idx="147">
                  <c:v>2.76E-2</c:v>
                </c:pt>
                <c:pt idx="148">
                  <c:v>2.8000000000000001E-2</c:v>
                </c:pt>
                <c:pt idx="149">
                  <c:v>2.76E-2</c:v>
                </c:pt>
                <c:pt idx="150">
                  <c:v>2.8400000000000002E-2</c:v>
                </c:pt>
                <c:pt idx="151">
                  <c:v>2.76E-2</c:v>
                </c:pt>
                <c:pt idx="152">
                  <c:v>2.8400000000000002E-2</c:v>
                </c:pt>
                <c:pt idx="153">
                  <c:v>2.76E-2</c:v>
                </c:pt>
                <c:pt idx="154">
                  <c:v>2.8000000000000001E-2</c:v>
                </c:pt>
                <c:pt idx="155">
                  <c:v>2.76E-2</c:v>
                </c:pt>
                <c:pt idx="156">
                  <c:v>2.76E-2</c:v>
                </c:pt>
                <c:pt idx="157">
                  <c:v>2.76E-2</c:v>
                </c:pt>
                <c:pt idx="158">
                  <c:v>2.76E-2</c:v>
                </c:pt>
                <c:pt idx="159">
                  <c:v>2.8400000000000002E-2</c:v>
                </c:pt>
                <c:pt idx="160">
                  <c:v>2.76E-2</c:v>
                </c:pt>
                <c:pt idx="161">
                  <c:v>2.8400000000000002E-2</c:v>
                </c:pt>
                <c:pt idx="162">
                  <c:v>2.76E-2</c:v>
                </c:pt>
                <c:pt idx="163">
                  <c:v>2.8400000000000002E-2</c:v>
                </c:pt>
                <c:pt idx="164">
                  <c:v>2.76E-2</c:v>
                </c:pt>
                <c:pt idx="165">
                  <c:v>2.76E-2</c:v>
                </c:pt>
                <c:pt idx="166">
                  <c:v>2.8000000000000001E-2</c:v>
                </c:pt>
                <c:pt idx="167">
                  <c:v>2.76E-2</c:v>
                </c:pt>
                <c:pt idx="168">
                  <c:v>2.8400000000000002E-2</c:v>
                </c:pt>
                <c:pt idx="169">
                  <c:v>2.8000000000000001E-2</c:v>
                </c:pt>
                <c:pt idx="170">
                  <c:v>2.8400000000000002E-2</c:v>
                </c:pt>
                <c:pt idx="171">
                  <c:v>2.76E-2</c:v>
                </c:pt>
                <c:pt idx="172">
                  <c:v>2.8400000000000002E-2</c:v>
                </c:pt>
                <c:pt idx="173">
                  <c:v>2.76E-2</c:v>
                </c:pt>
                <c:pt idx="174">
                  <c:v>2.76E-2</c:v>
                </c:pt>
                <c:pt idx="175">
                  <c:v>2.8000000000000001E-2</c:v>
                </c:pt>
                <c:pt idx="176">
                  <c:v>2.8000000000000001E-2</c:v>
                </c:pt>
                <c:pt idx="177">
                  <c:v>2.8400000000000002E-2</c:v>
                </c:pt>
                <c:pt idx="178">
                  <c:v>2.8000000000000001E-2</c:v>
                </c:pt>
                <c:pt idx="179">
                  <c:v>2.8000000000000001E-2</c:v>
                </c:pt>
                <c:pt idx="180">
                  <c:v>2.76E-2</c:v>
                </c:pt>
                <c:pt idx="181">
                  <c:v>2.76E-2</c:v>
                </c:pt>
                <c:pt idx="182">
                  <c:v>2.8000000000000001E-2</c:v>
                </c:pt>
                <c:pt idx="183">
                  <c:v>2.76E-2</c:v>
                </c:pt>
                <c:pt idx="184">
                  <c:v>2.8400000000000002E-2</c:v>
                </c:pt>
                <c:pt idx="185">
                  <c:v>2.76E-2</c:v>
                </c:pt>
                <c:pt idx="186">
                  <c:v>2.8400000000000002E-2</c:v>
                </c:pt>
                <c:pt idx="187">
                  <c:v>2.8000000000000001E-2</c:v>
                </c:pt>
                <c:pt idx="188">
                  <c:v>2.8400000000000002E-2</c:v>
                </c:pt>
                <c:pt idx="189">
                  <c:v>2.76E-2</c:v>
                </c:pt>
                <c:pt idx="190">
                  <c:v>2.76E-2</c:v>
                </c:pt>
                <c:pt idx="191">
                  <c:v>2.76E-2</c:v>
                </c:pt>
                <c:pt idx="192">
                  <c:v>2.76E-2</c:v>
                </c:pt>
                <c:pt idx="193">
                  <c:v>2.8400000000000002E-2</c:v>
                </c:pt>
                <c:pt idx="194">
                  <c:v>2.8000000000000001E-2</c:v>
                </c:pt>
                <c:pt idx="195">
                  <c:v>2.8400000000000002E-2</c:v>
                </c:pt>
                <c:pt idx="196">
                  <c:v>2.76E-2</c:v>
                </c:pt>
                <c:pt idx="197">
                  <c:v>2.76E-2</c:v>
                </c:pt>
                <c:pt idx="198">
                  <c:v>2.76E-2</c:v>
                </c:pt>
                <c:pt idx="199">
                  <c:v>2.76E-2</c:v>
                </c:pt>
                <c:pt idx="200">
                  <c:v>2.76E-2</c:v>
                </c:pt>
                <c:pt idx="201">
                  <c:v>2.76E-2</c:v>
                </c:pt>
                <c:pt idx="202">
                  <c:v>2.8400000000000002E-2</c:v>
                </c:pt>
                <c:pt idx="203">
                  <c:v>2.8000000000000001E-2</c:v>
                </c:pt>
                <c:pt idx="204">
                  <c:v>2.8400000000000002E-2</c:v>
                </c:pt>
                <c:pt idx="205">
                  <c:v>2.8000000000000001E-2</c:v>
                </c:pt>
                <c:pt idx="206">
                  <c:v>2.8000000000000001E-2</c:v>
                </c:pt>
                <c:pt idx="207">
                  <c:v>2.7199999999999998E-2</c:v>
                </c:pt>
                <c:pt idx="208">
                  <c:v>2.7199999999999998E-2</c:v>
                </c:pt>
                <c:pt idx="209">
                  <c:v>2.8000000000000001E-2</c:v>
                </c:pt>
                <c:pt idx="210">
                  <c:v>2.8000000000000001E-2</c:v>
                </c:pt>
                <c:pt idx="211">
                  <c:v>2.8000000000000001E-2</c:v>
                </c:pt>
                <c:pt idx="212">
                  <c:v>2.8000000000000001E-2</c:v>
                </c:pt>
                <c:pt idx="213">
                  <c:v>2.8400000000000002E-2</c:v>
                </c:pt>
                <c:pt idx="214">
                  <c:v>2.76E-2</c:v>
                </c:pt>
                <c:pt idx="215">
                  <c:v>2.8400000000000002E-2</c:v>
                </c:pt>
                <c:pt idx="216">
                  <c:v>2.76E-2</c:v>
                </c:pt>
                <c:pt idx="217">
                  <c:v>2.76E-2</c:v>
                </c:pt>
                <c:pt idx="218">
                  <c:v>2.8000000000000001E-2</c:v>
                </c:pt>
                <c:pt idx="219">
                  <c:v>2.76E-2</c:v>
                </c:pt>
                <c:pt idx="220">
                  <c:v>2.8400000000000002E-2</c:v>
                </c:pt>
                <c:pt idx="221">
                  <c:v>2.8000000000000001E-2</c:v>
                </c:pt>
                <c:pt idx="222">
                  <c:v>2.8799999999999999E-2</c:v>
                </c:pt>
                <c:pt idx="223">
                  <c:v>2.8000000000000001E-2</c:v>
                </c:pt>
                <c:pt idx="224">
                  <c:v>2.8000000000000001E-2</c:v>
                </c:pt>
                <c:pt idx="225">
                  <c:v>2.76E-2</c:v>
                </c:pt>
                <c:pt idx="226">
                  <c:v>2.76E-2</c:v>
                </c:pt>
                <c:pt idx="227">
                  <c:v>2.76E-2</c:v>
                </c:pt>
                <c:pt idx="228">
                  <c:v>2.76E-2</c:v>
                </c:pt>
                <c:pt idx="229">
                  <c:v>2.8400000000000002E-2</c:v>
                </c:pt>
                <c:pt idx="230">
                  <c:v>2.76E-2</c:v>
                </c:pt>
                <c:pt idx="231">
                  <c:v>2.8400000000000002E-2</c:v>
                </c:pt>
                <c:pt idx="232">
                  <c:v>2.76E-2</c:v>
                </c:pt>
                <c:pt idx="233">
                  <c:v>2.76E-2</c:v>
                </c:pt>
                <c:pt idx="234">
                  <c:v>2.76E-2</c:v>
                </c:pt>
                <c:pt idx="235">
                  <c:v>2.76E-2</c:v>
                </c:pt>
                <c:pt idx="236">
                  <c:v>2.8000000000000001E-2</c:v>
                </c:pt>
                <c:pt idx="237">
                  <c:v>2.76E-2</c:v>
                </c:pt>
                <c:pt idx="238">
                  <c:v>2.8400000000000002E-2</c:v>
                </c:pt>
                <c:pt idx="239">
                  <c:v>2.8400000000000002E-2</c:v>
                </c:pt>
                <c:pt idx="240">
                  <c:v>2.8400000000000002E-2</c:v>
                </c:pt>
                <c:pt idx="241">
                  <c:v>2.8000000000000001E-2</c:v>
                </c:pt>
                <c:pt idx="242">
                  <c:v>2.8000000000000001E-2</c:v>
                </c:pt>
                <c:pt idx="243">
                  <c:v>2.76E-2</c:v>
                </c:pt>
                <c:pt idx="244">
                  <c:v>2.76E-2</c:v>
                </c:pt>
                <c:pt idx="245">
                  <c:v>2.76E-2</c:v>
                </c:pt>
                <c:pt idx="246">
                  <c:v>2.76E-2</c:v>
                </c:pt>
                <c:pt idx="247">
                  <c:v>2.8400000000000002E-2</c:v>
                </c:pt>
                <c:pt idx="248">
                  <c:v>2.8000000000000001E-2</c:v>
                </c:pt>
                <c:pt idx="249">
                  <c:v>2.8400000000000002E-2</c:v>
                </c:pt>
                <c:pt idx="250">
                  <c:v>2.8000000000000001E-2</c:v>
                </c:pt>
                <c:pt idx="251">
                  <c:v>2.8000000000000001E-2</c:v>
                </c:pt>
                <c:pt idx="252">
                  <c:v>2.76E-2</c:v>
                </c:pt>
                <c:pt idx="253">
                  <c:v>2.76E-2</c:v>
                </c:pt>
                <c:pt idx="254">
                  <c:v>2.8400000000000002E-2</c:v>
                </c:pt>
                <c:pt idx="255">
                  <c:v>2.76E-2</c:v>
                </c:pt>
                <c:pt idx="256">
                  <c:v>2.8400000000000002E-2</c:v>
                </c:pt>
                <c:pt idx="257">
                  <c:v>2.8000000000000001E-2</c:v>
                </c:pt>
                <c:pt idx="258">
                  <c:v>2.8400000000000002E-2</c:v>
                </c:pt>
                <c:pt idx="259">
                  <c:v>2.76E-2</c:v>
                </c:pt>
                <c:pt idx="260">
                  <c:v>2.8400000000000002E-2</c:v>
                </c:pt>
                <c:pt idx="261">
                  <c:v>2.7199999999999998E-2</c:v>
                </c:pt>
                <c:pt idx="262">
                  <c:v>2.76E-2</c:v>
                </c:pt>
                <c:pt idx="263">
                  <c:v>2.8400000000000002E-2</c:v>
                </c:pt>
                <c:pt idx="264">
                  <c:v>2.8000000000000001E-2</c:v>
                </c:pt>
                <c:pt idx="265">
                  <c:v>2.8400000000000002E-2</c:v>
                </c:pt>
                <c:pt idx="266">
                  <c:v>2.76E-2</c:v>
                </c:pt>
                <c:pt idx="267">
                  <c:v>2.8000000000000001E-2</c:v>
                </c:pt>
                <c:pt idx="268">
                  <c:v>2.76E-2</c:v>
                </c:pt>
                <c:pt idx="269">
                  <c:v>2.76E-2</c:v>
                </c:pt>
                <c:pt idx="270">
                  <c:v>2.76E-2</c:v>
                </c:pt>
                <c:pt idx="271">
                  <c:v>2.76E-2</c:v>
                </c:pt>
                <c:pt idx="272">
                  <c:v>2.76E-2</c:v>
                </c:pt>
                <c:pt idx="273">
                  <c:v>2.76E-2</c:v>
                </c:pt>
                <c:pt idx="274">
                  <c:v>2.8400000000000002E-2</c:v>
                </c:pt>
                <c:pt idx="275">
                  <c:v>2.76E-2</c:v>
                </c:pt>
                <c:pt idx="276">
                  <c:v>2.8400000000000002E-2</c:v>
                </c:pt>
                <c:pt idx="277">
                  <c:v>2.76E-2</c:v>
                </c:pt>
                <c:pt idx="278">
                  <c:v>2.8000000000000001E-2</c:v>
                </c:pt>
                <c:pt idx="279">
                  <c:v>2.76E-2</c:v>
                </c:pt>
                <c:pt idx="280">
                  <c:v>2.7199999999999998E-2</c:v>
                </c:pt>
                <c:pt idx="281">
                  <c:v>2.76E-2</c:v>
                </c:pt>
                <c:pt idx="282">
                  <c:v>2.76E-2</c:v>
                </c:pt>
                <c:pt idx="283">
                  <c:v>2.8000000000000001E-2</c:v>
                </c:pt>
                <c:pt idx="284">
                  <c:v>2.76E-2</c:v>
                </c:pt>
                <c:pt idx="285">
                  <c:v>2.8400000000000002E-2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2.76E-2</c:v>
                </c:pt>
                <c:pt idx="289">
                  <c:v>2.76E-2</c:v>
                </c:pt>
                <c:pt idx="290">
                  <c:v>2.76E-2</c:v>
                </c:pt>
                <c:pt idx="291">
                  <c:v>2.76E-2</c:v>
                </c:pt>
                <c:pt idx="292">
                  <c:v>2.8400000000000002E-2</c:v>
                </c:pt>
                <c:pt idx="293">
                  <c:v>2.8000000000000001E-2</c:v>
                </c:pt>
                <c:pt idx="294">
                  <c:v>2.8400000000000002E-2</c:v>
                </c:pt>
                <c:pt idx="295">
                  <c:v>2.76E-2</c:v>
                </c:pt>
                <c:pt idx="296">
                  <c:v>2.8000000000000001E-2</c:v>
                </c:pt>
                <c:pt idx="297">
                  <c:v>2.76E-2</c:v>
                </c:pt>
                <c:pt idx="298">
                  <c:v>2.76E-2</c:v>
                </c:pt>
                <c:pt idx="299">
                  <c:v>2.8000000000000001E-2</c:v>
                </c:pt>
                <c:pt idx="300">
                  <c:v>2.8000000000000001E-2</c:v>
                </c:pt>
                <c:pt idx="301">
                  <c:v>2.8400000000000002E-2</c:v>
                </c:pt>
                <c:pt idx="302">
                  <c:v>2.76E-2</c:v>
                </c:pt>
                <c:pt idx="303">
                  <c:v>2.8400000000000002E-2</c:v>
                </c:pt>
                <c:pt idx="304">
                  <c:v>2.76E-2</c:v>
                </c:pt>
                <c:pt idx="305">
                  <c:v>2.76E-2</c:v>
                </c:pt>
                <c:pt idx="306">
                  <c:v>2.7199999999999998E-2</c:v>
                </c:pt>
                <c:pt idx="307">
                  <c:v>2.7199999999999998E-2</c:v>
                </c:pt>
                <c:pt idx="308">
                  <c:v>2.7199999999999998E-2</c:v>
                </c:pt>
                <c:pt idx="309">
                  <c:v>2.6800000000000001E-2</c:v>
                </c:pt>
                <c:pt idx="310">
                  <c:v>2.76E-2</c:v>
                </c:pt>
                <c:pt idx="311">
                  <c:v>2.6800000000000001E-2</c:v>
                </c:pt>
                <c:pt idx="312">
                  <c:v>2.7199999999999998E-2</c:v>
                </c:pt>
                <c:pt idx="313">
                  <c:v>2.6800000000000001E-2</c:v>
                </c:pt>
                <c:pt idx="314">
                  <c:v>2.6800000000000001E-2</c:v>
                </c:pt>
                <c:pt idx="315">
                  <c:v>2.5999999999999999E-2</c:v>
                </c:pt>
                <c:pt idx="316">
                  <c:v>2.5999999999999999E-2</c:v>
                </c:pt>
                <c:pt idx="317">
                  <c:v>2.64E-2</c:v>
                </c:pt>
                <c:pt idx="318">
                  <c:v>2.5999999999999999E-2</c:v>
                </c:pt>
                <c:pt idx="319">
                  <c:v>2.6800000000000001E-2</c:v>
                </c:pt>
                <c:pt idx="320">
                  <c:v>2.5999999999999999E-2</c:v>
                </c:pt>
                <c:pt idx="321">
                  <c:v>2.5999999999999999E-2</c:v>
                </c:pt>
                <c:pt idx="322">
                  <c:v>2.52E-2</c:v>
                </c:pt>
                <c:pt idx="323">
                  <c:v>2.52E-2</c:v>
                </c:pt>
                <c:pt idx="324">
                  <c:v>2.4799999999999999E-2</c:v>
                </c:pt>
                <c:pt idx="325">
                  <c:v>2.52E-2</c:v>
                </c:pt>
                <c:pt idx="326">
                  <c:v>2.52E-2</c:v>
                </c:pt>
                <c:pt idx="327">
                  <c:v>2.4799999999999999E-2</c:v>
                </c:pt>
                <c:pt idx="328">
                  <c:v>2.52E-2</c:v>
                </c:pt>
                <c:pt idx="329">
                  <c:v>2.4400000000000002E-2</c:v>
                </c:pt>
                <c:pt idx="330">
                  <c:v>2.4400000000000002E-2</c:v>
                </c:pt>
                <c:pt idx="331">
                  <c:v>2.4E-2</c:v>
                </c:pt>
                <c:pt idx="332">
                  <c:v>2.3599999999999999E-2</c:v>
                </c:pt>
                <c:pt idx="333">
                  <c:v>2.3599999999999999E-2</c:v>
                </c:pt>
                <c:pt idx="334">
                  <c:v>2.4E-2</c:v>
                </c:pt>
                <c:pt idx="335">
                  <c:v>2.4E-2</c:v>
                </c:pt>
                <c:pt idx="336">
                  <c:v>2.3599999999999999E-2</c:v>
                </c:pt>
                <c:pt idx="337">
                  <c:v>2.4E-2</c:v>
                </c:pt>
                <c:pt idx="338">
                  <c:v>2.3599999999999999E-2</c:v>
                </c:pt>
                <c:pt idx="339">
                  <c:v>2.3599999999999999E-2</c:v>
                </c:pt>
                <c:pt idx="340">
                  <c:v>2.24E-2</c:v>
                </c:pt>
                <c:pt idx="341">
                  <c:v>2.2800000000000001E-2</c:v>
                </c:pt>
                <c:pt idx="342">
                  <c:v>2.2800000000000001E-2</c:v>
                </c:pt>
                <c:pt idx="343">
                  <c:v>2.24E-2</c:v>
                </c:pt>
                <c:pt idx="344">
                  <c:v>2.2800000000000001E-2</c:v>
                </c:pt>
                <c:pt idx="345">
                  <c:v>2.24E-2</c:v>
                </c:pt>
                <c:pt idx="346">
                  <c:v>2.2800000000000001E-2</c:v>
                </c:pt>
                <c:pt idx="347">
                  <c:v>2.1999999999999999E-2</c:v>
                </c:pt>
                <c:pt idx="348">
                  <c:v>2.1999999999999999E-2</c:v>
                </c:pt>
                <c:pt idx="349">
                  <c:v>2.12E-2</c:v>
                </c:pt>
                <c:pt idx="350">
                  <c:v>2.1999999999999999E-2</c:v>
                </c:pt>
                <c:pt idx="351">
                  <c:v>2.12E-2</c:v>
                </c:pt>
                <c:pt idx="352">
                  <c:v>2.12E-2</c:v>
                </c:pt>
                <c:pt idx="353">
                  <c:v>2.1999999999999999E-2</c:v>
                </c:pt>
                <c:pt idx="354">
                  <c:v>2.1600000000000001E-2</c:v>
                </c:pt>
                <c:pt idx="355">
                  <c:v>2.1999999999999999E-2</c:v>
                </c:pt>
                <c:pt idx="356">
                  <c:v>2.12E-2</c:v>
                </c:pt>
                <c:pt idx="357">
                  <c:v>2.12E-2</c:v>
                </c:pt>
                <c:pt idx="358">
                  <c:v>2.0799999999999999E-2</c:v>
                </c:pt>
                <c:pt idx="359">
                  <c:v>2.0799999999999999E-2</c:v>
                </c:pt>
                <c:pt idx="360">
                  <c:v>2.0799999999999999E-2</c:v>
                </c:pt>
                <c:pt idx="361">
                  <c:v>2.0400000000000001E-2</c:v>
                </c:pt>
                <c:pt idx="362">
                  <c:v>2.0799999999999999E-2</c:v>
                </c:pt>
                <c:pt idx="363">
                  <c:v>2.0400000000000001E-2</c:v>
                </c:pt>
                <c:pt idx="364">
                  <c:v>2.0799999999999999E-2</c:v>
                </c:pt>
                <c:pt idx="365">
                  <c:v>2.0799999999999999E-2</c:v>
                </c:pt>
                <c:pt idx="366">
                  <c:v>2.0799999999999999E-2</c:v>
                </c:pt>
                <c:pt idx="367">
                  <c:v>2.0400000000000001E-2</c:v>
                </c:pt>
                <c:pt idx="368">
                  <c:v>2.0799999999999999E-2</c:v>
                </c:pt>
                <c:pt idx="369">
                  <c:v>0.02</c:v>
                </c:pt>
                <c:pt idx="370">
                  <c:v>0.02</c:v>
                </c:pt>
                <c:pt idx="371">
                  <c:v>1.9199999999999998E-2</c:v>
                </c:pt>
                <c:pt idx="372">
                  <c:v>1.9599999999999999E-2</c:v>
                </c:pt>
                <c:pt idx="373">
                  <c:v>1.9599999999999999E-2</c:v>
                </c:pt>
                <c:pt idx="374">
                  <c:v>1.9199999999999998E-2</c:v>
                </c:pt>
                <c:pt idx="375">
                  <c:v>1.9599999999999999E-2</c:v>
                </c:pt>
                <c:pt idx="376">
                  <c:v>1.9599999999999999E-2</c:v>
                </c:pt>
                <c:pt idx="377">
                  <c:v>0.02</c:v>
                </c:pt>
                <c:pt idx="378">
                  <c:v>1.9199999999999998E-2</c:v>
                </c:pt>
                <c:pt idx="379">
                  <c:v>1.9199999999999998E-2</c:v>
                </c:pt>
                <c:pt idx="380">
                  <c:v>1.8800000000000001E-2</c:v>
                </c:pt>
                <c:pt idx="381">
                  <c:v>1.8800000000000001E-2</c:v>
                </c:pt>
                <c:pt idx="382">
                  <c:v>1.8800000000000001E-2</c:v>
                </c:pt>
                <c:pt idx="383">
                  <c:v>1.8800000000000001E-2</c:v>
                </c:pt>
                <c:pt idx="384">
                  <c:v>1.9199999999999998E-2</c:v>
                </c:pt>
                <c:pt idx="385">
                  <c:v>1.8800000000000001E-2</c:v>
                </c:pt>
                <c:pt idx="386">
                  <c:v>1.8800000000000001E-2</c:v>
                </c:pt>
                <c:pt idx="387">
                  <c:v>1.84E-2</c:v>
                </c:pt>
                <c:pt idx="388">
                  <c:v>1.8800000000000001E-2</c:v>
                </c:pt>
                <c:pt idx="389">
                  <c:v>1.84E-2</c:v>
                </c:pt>
                <c:pt idx="390">
                  <c:v>1.7999999999999999E-2</c:v>
                </c:pt>
                <c:pt idx="391">
                  <c:v>1.84E-2</c:v>
                </c:pt>
                <c:pt idx="392">
                  <c:v>1.84E-2</c:v>
                </c:pt>
                <c:pt idx="393">
                  <c:v>1.8800000000000001E-2</c:v>
                </c:pt>
                <c:pt idx="394">
                  <c:v>1.7999999999999999E-2</c:v>
                </c:pt>
                <c:pt idx="395">
                  <c:v>1.8800000000000001E-2</c:v>
                </c:pt>
                <c:pt idx="396">
                  <c:v>1.7999999999999999E-2</c:v>
                </c:pt>
                <c:pt idx="397">
                  <c:v>1.7999999999999999E-2</c:v>
                </c:pt>
                <c:pt idx="398">
                  <c:v>1.7600000000000001E-2</c:v>
                </c:pt>
                <c:pt idx="399">
                  <c:v>1.7600000000000001E-2</c:v>
                </c:pt>
                <c:pt idx="400">
                  <c:v>1.7600000000000001E-2</c:v>
                </c:pt>
                <c:pt idx="401">
                  <c:v>1.7600000000000001E-2</c:v>
                </c:pt>
                <c:pt idx="402">
                  <c:v>1.7600000000000001E-2</c:v>
                </c:pt>
                <c:pt idx="403">
                  <c:v>1.7600000000000001E-2</c:v>
                </c:pt>
                <c:pt idx="404">
                  <c:v>1.7999999999999999E-2</c:v>
                </c:pt>
                <c:pt idx="405">
                  <c:v>1.7600000000000001E-2</c:v>
                </c:pt>
                <c:pt idx="406">
                  <c:v>1.7999999999999999E-2</c:v>
                </c:pt>
                <c:pt idx="407">
                  <c:v>1.7600000000000001E-2</c:v>
                </c:pt>
                <c:pt idx="408">
                  <c:v>1.72E-2</c:v>
                </c:pt>
                <c:pt idx="409">
                  <c:v>1.72E-2</c:v>
                </c:pt>
                <c:pt idx="410">
                  <c:v>1.72E-2</c:v>
                </c:pt>
                <c:pt idx="411">
                  <c:v>1.72E-2</c:v>
                </c:pt>
                <c:pt idx="412">
                  <c:v>1.72E-2</c:v>
                </c:pt>
                <c:pt idx="413">
                  <c:v>1.7600000000000001E-2</c:v>
                </c:pt>
                <c:pt idx="414">
                  <c:v>1.72E-2</c:v>
                </c:pt>
                <c:pt idx="415">
                  <c:v>1.72E-2</c:v>
                </c:pt>
                <c:pt idx="416">
                  <c:v>1.6400000000000001E-2</c:v>
                </c:pt>
                <c:pt idx="417">
                  <c:v>1.72E-2</c:v>
                </c:pt>
                <c:pt idx="418">
                  <c:v>1.6799999999999999E-2</c:v>
                </c:pt>
                <c:pt idx="419">
                  <c:v>1.6400000000000001E-2</c:v>
                </c:pt>
                <c:pt idx="420">
                  <c:v>1.72E-2</c:v>
                </c:pt>
                <c:pt idx="421">
                  <c:v>1.6400000000000001E-2</c:v>
                </c:pt>
                <c:pt idx="422">
                  <c:v>1.72E-2</c:v>
                </c:pt>
                <c:pt idx="423">
                  <c:v>1.6400000000000001E-2</c:v>
                </c:pt>
                <c:pt idx="424">
                  <c:v>1.6799999999999999E-2</c:v>
                </c:pt>
                <c:pt idx="425">
                  <c:v>1.6400000000000001E-2</c:v>
                </c:pt>
                <c:pt idx="426">
                  <c:v>1.6400000000000001E-2</c:v>
                </c:pt>
                <c:pt idx="427">
                  <c:v>1.6400000000000001E-2</c:v>
                </c:pt>
                <c:pt idx="428">
                  <c:v>1.6E-2</c:v>
                </c:pt>
                <c:pt idx="429">
                  <c:v>1.6400000000000001E-2</c:v>
                </c:pt>
                <c:pt idx="430">
                  <c:v>1.6400000000000001E-2</c:v>
                </c:pt>
                <c:pt idx="431">
                  <c:v>1.6799999999999999E-2</c:v>
                </c:pt>
                <c:pt idx="432">
                  <c:v>1.5599999999999999E-2</c:v>
                </c:pt>
                <c:pt idx="433">
                  <c:v>1.6400000000000001E-2</c:v>
                </c:pt>
                <c:pt idx="434">
                  <c:v>1.5599999999999999E-2</c:v>
                </c:pt>
                <c:pt idx="435">
                  <c:v>1.6E-2</c:v>
                </c:pt>
                <c:pt idx="436">
                  <c:v>1.6E-2</c:v>
                </c:pt>
                <c:pt idx="437">
                  <c:v>1.6E-2</c:v>
                </c:pt>
                <c:pt idx="438">
                  <c:v>1.6400000000000001E-2</c:v>
                </c:pt>
                <c:pt idx="439">
                  <c:v>1.6E-2</c:v>
                </c:pt>
                <c:pt idx="440">
                  <c:v>1.6400000000000001E-2</c:v>
                </c:pt>
                <c:pt idx="441">
                  <c:v>1.6E-2</c:v>
                </c:pt>
                <c:pt idx="442">
                  <c:v>1.6400000000000001E-2</c:v>
                </c:pt>
                <c:pt idx="443">
                  <c:v>1.5599999999999999E-2</c:v>
                </c:pt>
                <c:pt idx="444">
                  <c:v>1.5599999999999999E-2</c:v>
                </c:pt>
                <c:pt idx="445">
                  <c:v>1.52E-2</c:v>
                </c:pt>
                <c:pt idx="446">
                  <c:v>1.5599999999999999E-2</c:v>
                </c:pt>
                <c:pt idx="447">
                  <c:v>1.5599999999999999E-2</c:v>
                </c:pt>
                <c:pt idx="448">
                  <c:v>1.52E-2</c:v>
                </c:pt>
                <c:pt idx="449">
                  <c:v>1.5599999999999999E-2</c:v>
                </c:pt>
                <c:pt idx="450">
                  <c:v>1.5599999999999999E-2</c:v>
                </c:pt>
                <c:pt idx="451">
                  <c:v>1.6400000000000001E-2</c:v>
                </c:pt>
                <c:pt idx="452">
                  <c:v>1.5599999999999999E-2</c:v>
                </c:pt>
                <c:pt idx="453">
                  <c:v>1.6E-2</c:v>
                </c:pt>
                <c:pt idx="454">
                  <c:v>1.52E-2</c:v>
                </c:pt>
                <c:pt idx="455">
                  <c:v>1.5599999999999999E-2</c:v>
                </c:pt>
                <c:pt idx="456">
                  <c:v>1.4800000000000001E-2</c:v>
                </c:pt>
                <c:pt idx="457">
                  <c:v>1.4800000000000001E-2</c:v>
                </c:pt>
                <c:pt idx="458">
                  <c:v>1.52E-2</c:v>
                </c:pt>
                <c:pt idx="459">
                  <c:v>1.4800000000000001E-2</c:v>
                </c:pt>
                <c:pt idx="460">
                  <c:v>1.5599999999999999E-2</c:v>
                </c:pt>
                <c:pt idx="461">
                  <c:v>1.52E-2</c:v>
                </c:pt>
                <c:pt idx="462">
                  <c:v>1.5599999999999999E-2</c:v>
                </c:pt>
                <c:pt idx="463">
                  <c:v>1.4800000000000001E-2</c:v>
                </c:pt>
                <c:pt idx="464">
                  <c:v>1.4800000000000001E-2</c:v>
                </c:pt>
                <c:pt idx="465">
                  <c:v>1.44E-2</c:v>
                </c:pt>
                <c:pt idx="466">
                  <c:v>1.4800000000000001E-2</c:v>
                </c:pt>
                <c:pt idx="467">
                  <c:v>1.4800000000000001E-2</c:v>
                </c:pt>
                <c:pt idx="468">
                  <c:v>1.4800000000000001E-2</c:v>
                </c:pt>
                <c:pt idx="469">
                  <c:v>1.52E-2</c:v>
                </c:pt>
                <c:pt idx="470">
                  <c:v>1.4800000000000001E-2</c:v>
                </c:pt>
                <c:pt idx="471">
                  <c:v>1.52E-2</c:v>
                </c:pt>
                <c:pt idx="472">
                  <c:v>1.4800000000000001E-2</c:v>
                </c:pt>
                <c:pt idx="473">
                  <c:v>1.52E-2</c:v>
                </c:pt>
                <c:pt idx="474">
                  <c:v>1.44E-2</c:v>
                </c:pt>
                <c:pt idx="475">
                  <c:v>1.4800000000000001E-2</c:v>
                </c:pt>
                <c:pt idx="476">
                  <c:v>1.44E-2</c:v>
                </c:pt>
                <c:pt idx="477">
                  <c:v>1.44E-2</c:v>
                </c:pt>
                <c:pt idx="478">
                  <c:v>1.4800000000000001E-2</c:v>
                </c:pt>
                <c:pt idx="479">
                  <c:v>1.44E-2</c:v>
                </c:pt>
                <c:pt idx="480">
                  <c:v>1.4800000000000001E-2</c:v>
                </c:pt>
                <c:pt idx="481">
                  <c:v>1.44E-2</c:v>
                </c:pt>
                <c:pt idx="482">
                  <c:v>1.4800000000000001E-2</c:v>
                </c:pt>
                <c:pt idx="483">
                  <c:v>1.44E-2</c:v>
                </c:pt>
                <c:pt idx="484">
                  <c:v>1.4800000000000001E-2</c:v>
                </c:pt>
                <c:pt idx="485">
                  <c:v>1.4E-2</c:v>
                </c:pt>
                <c:pt idx="486">
                  <c:v>1.44E-2</c:v>
                </c:pt>
                <c:pt idx="487">
                  <c:v>1.4E-2</c:v>
                </c:pt>
                <c:pt idx="488">
                  <c:v>1.4E-2</c:v>
                </c:pt>
                <c:pt idx="489">
                  <c:v>1.4E-2</c:v>
                </c:pt>
                <c:pt idx="490">
                  <c:v>1.44E-2</c:v>
                </c:pt>
                <c:pt idx="491">
                  <c:v>1.44E-2</c:v>
                </c:pt>
                <c:pt idx="492">
                  <c:v>1.4E-2</c:v>
                </c:pt>
                <c:pt idx="493">
                  <c:v>1.4800000000000001E-2</c:v>
                </c:pt>
                <c:pt idx="494">
                  <c:v>1.44E-2</c:v>
                </c:pt>
                <c:pt idx="495">
                  <c:v>1.44E-2</c:v>
                </c:pt>
                <c:pt idx="496">
                  <c:v>1.4E-2</c:v>
                </c:pt>
                <c:pt idx="497">
                  <c:v>1.4E-2</c:v>
                </c:pt>
                <c:pt idx="498">
                  <c:v>1.4E-2</c:v>
                </c:pt>
                <c:pt idx="499">
                  <c:v>1.4E-2</c:v>
                </c:pt>
                <c:pt idx="500">
                  <c:v>1.44E-2</c:v>
                </c:pt>
                <c:pt idx="501">
                  <c:v>1.4E-2</c:v>
                </c:pt>
                <c:pt idx="502">
                  <c:v>1.4800000000000001E-2</c:v>
                </c:pt>
                <c:pt idx="503">
                  <c:v>1.4E-2</c:v>
                </c:pt>
                <c:pt idx="504">
                  <c:v>1.4E-2</c:v>
                </c:pt>
                <c:pt idx="505">
                  <c:v>1.3599999999999999E-2</c:v>
                </c:pt>
                <c:pt idx="506">
                  <c:v>1.3599999999999999E-2</c:v>
                </c:pt>
                <c:pt idx="507">
                  <c:v>1.4E-2</c:v>
                </c:pt>
                <c:pt idx="508">
                  <c:v>1.4E-2</c:v>
                </c:pt>
                <c:pt idx="509">
                  <c:v>1.44E-2</c:v>
                </c:pt>
                <c:pt idx="510">
                  <c:v>1.4E-2</c:v>
                </c:pt>
                <c:pt idx="511">
                  <c:v>1.4E-2</c:v>
                </c:pt>
                <c:pt idx="512">
                  <c:v>1.3599999999999999E-2</c:v>
                </c:pt>
                <c:pt idx="513">
                  <c:v>1.3599999999999999E-2</c:v>
                </c:pt>
                <c:pt idx="514">
                  <c:v>1.32E-2</c:v>
                </c:pt>
                <c:pt idx="515">
                  <c:v>1.3599999999999999E-2</c:v>
                </c:pt>
                <c:pt idx="516">
                  <c:v>1.32E-2</c:v>
                </c:pt>
                <c:pt idx="517">
                  <c:v>1.3599999999999999E-2</c:v>
                </c:pt>
                <c:pt idx="518">
                  <c:v>1.4E-2</c:v>
                </c:pt>
                <c:pt idx="519">
                  <c:v>1.32E-2</c:v>
                </c:pt>
                <c:pt idx="520">
                  <c:v>1.4E-2</c:v>
                </c:pt>
                <c:pt idx="521">
                  <c:v>1.4E-2</c:v>
                </c:pt>
                <c:pt idx="522">
                  <c:v>1.44E-2</c:v>
                </c:pt>
                <c:pt idx="523">
                  <c:v>1.3599999999999999E-2</c:v>
                </c:pt>
                <c:pt idx="524">
                  <c:v>1.4E-2</c:v>
                </c:pt>
                <c:pt idx="525">
                  <c:v>1.2800000000000001E-2</c:v>
                </c:pt>
                <c:pt idx="526">
                  <c:v>1.32E-2</c:v>
                </c:pt>
                <c:pt idx="527">
                  <c:v>1.32E-2</c:v>
                </c:pt>
                <c:pt idx="528">
                  <c:v>1.32E-2</c:v>
                </c:pt>
                <c:pt idx="529">
                  <c:v>1.3599999999999999E-2</c:v>
                </c:pt>
                <c:pt idx="530">
                  <c:v>1.32E-2</c:v>
                </c:pt>
                <c:pt idx="531">
                  <c:v>1.4E-2</c:v>
                </c:pt>
                <c:pt idx="532">
                  <c:v>1.32E-2</c:v>
                </c:pt>
                <c:pt idx="533">
                  <c:v>1.4E-2</c:v>
                </c:pt>
                <c:pt idx="534">
                  <c:v>1.32E-2</c:v>
                </c:pt>
                <c:pt idx="535">
                  <c:v>1.32E-2</c:v>
                </c:pt>
                <c:pt idx="536">
                  <c:v>1.2800000000000001E-2</c:v>
                </c:pt>
                <c:pt idx="537">
                  <c:v>1.32E-2</c:v>
                </c:pt>
                <c:pt idx="538">
                  <c:v>1.32E-2</c:v>
                </c:pt>
                <c:pt idx="539">
                  <c:v>1.32E-2</c:v>
                </c:pt>
                <c:pt idx="540">
                  <c:v>1.3599999999999999E-2</c:v>
                </c:pt>
                <c:pt idx="541">
                  <c:v>1.32E-2</c:v>
                </c:pt>
                <c:pt idx="542">
                  <c:v>1.3599999999999999E-2</c:v>
                </c:pt>
                <c:pt idx="543">
                  <c:v>1.2800000000000001E-2</c:v>
                </c:pt>
                <c:pt idx="544">
                  <c:v>1.32E-2</c:v>
                </c:pt>
                <c:pt idx="545">
                  <c:v>1.2800000000000001E-2</c:v>
                </c:pt>
                <c:pt idx="546">
                  <c:v>1.2800000000000001E-2</c:v>
                </c:pt>
                <c:pt idx="547">
                  <c:v>1.32E-2</c:v>
                </c:pt>
                <c:pt idx="548">
                  <c:v>1.32E-2</c:v>
                </c:pt>
                <c:pt idx="549">
                  <c:v>1.3599999999999999E-2</c:v>
                </c:pt>
                <c:pt idx="550">
                  <c:v>1.2800000000000001E-2</c:v>
                </c:pt>
                <c:pt idx="551">
                  <c:v>1.3599999999999999E-2</c:v>
                </c:pt>
                <c:pt idx="552">
                  <c:v>1.2800000000000001E-2</c:v>
                </c:pt>
                <c:pt idx="553">
                  <c:v>1.32E-2</c:v>
                </c:pt>
                <c:pt idx="554">
                  <c:v>1.24E-2</c:v>
                </c:pt>
                <c:pt idx="555">
                  <c:v>1.2800000000000001E-2</c:v>
                </c:pt>
                <c:pt idx="556">
                  <c:v>1.2800000000000001E-2</c:v>
                </c:pt>
                <c:pt idx="557">
                  <c:v>1.24E-2</c:v>
                </c:pt>
                <c:pt idx="558">
                  <c:v>1.32E-2</c:v>
                </c:pt>
                <c:pt idx="559">
                  <c:v>1.2800000000000001E-2</c:v>
                </c:pt>
                <c:pt idx="560">
                  <c:v>1.32E-2</c:v>
                </c:pt>
                <c:pt idx="561">
                  <c:v>1.2800000000000001E-2</c:v>
                </c:pt>
                <c:pt idx="562">
                  <c:v>1.32E-2</c:v>
                </c:pt>
                <c:pt idx="563">
                  <c:v>1.24E-2</c:v>
                </c:pt>
                <c:pt idx="564">
                  <c:v>1.2800000000000001E-2</c:v>
                </c:pt>
                <c:pt idx="565">
                  <c:v>1.24E-2</c:v>
                </c:pt>
                <c:pt idx="566">
                  <c:v>1.24E-2</c:v>
                </c:pt>
                <c:pt idx="567">
                  <c:v>1.24E-2</c:v>
                </c:pt>
                <c:pt idx="568">
                  <c:v>1.24E-2</c:v>
                </c:pt>
                <c:pt idx="569">
                  <c:v>1.2800000000000001E-2</c:v>
                </c:pt>
                <c:pt idx="570">
                  <c:v>1.2800000000000001E-2</c:v>
                </c:pt>
                <c:pt idx="571">
                  <c:v>1.32E-2</c:v>
                </c:pt>
                <c:pt idx="572">
                  <c:v>1.24E-2</c:v>
                </c:pt>
                <c:pt idx="573">
                  <c:v>1.2800000000000001E-2</c:v>
                </c:pt>
                <c:pt idx="574">
                  <c:v>1.24E-2</c:v>
                </c:pt>
                <c:pt idx="575">
                  <c:v>1.2800000000000001E-2</c:v>
                </c:pt>
                <c:pt idx="576">
                  <c:v>1.24E-2</c:v>
                </c:pt>
                <c:pt idx="577">
                  <c:v>1.2800000000000001E-2</c:v>
                </c:pt>
                <c:pt idx="578">
                  <c:v>1.24E-2</c:v>
                </c:pt>
                <c:pt idx="579">
                  <c:v>1.24E-2</c:v>
                </c:pt>
                <c:pt idx="580">
                  <c:v>1.32E-2</c:v>
                </c:pt>
                <c:pt idx="581">
                  <c:v>1.2800000000000001E-2</c:v>
                </c:pt>
                <c:pt idx="582">
                  <c:v>1.2800000000000001E-2</c:v>
                </c:pt>
                <c:pt idx="583">
                  <c:v>1.24E-2</c:v>
                </c:pt>
                <c:pt idx="584">
                  <c:v>1.24E-2</c:v>
                </c:pt>
                <c:pt idx="585">
                  <c:v>1.24E-2</c:v>
                </c:pt>
                <c:pt idx="586">
                  <c:v>1.24E-2</c:v>
                </c:pt>
                <c:pt idx="587">
                  <c:v>1.2800000000000001E-2</c:v>
                </c:pt>
                <c:pt idx="588">
                  <c:v>1.24E-2</c:v>
                </c:pt>
                <c:pt idx="589">
                  <c:v>1.32E-2</c:v>
                </c:pt>
                <c:pt idx="590">
                  <c:v>1.24E-2</c:v>
                </c:pt>
                <c:pt idx="591">
                  <c:v>1.2800000000000001E-2</c:v>
                </c:pt>
                <c:pt idx="592">
                  <c:v>1.2E-2</c:v>
                </c:pt>
                <c:pt idx="593">
                  <c:v>1.24E-2</c:v>
                </c:pt>
                <c:pt idx="594">
                  <c:v>1.2E-2</c:v>
                </c:pt>
                <c:pt idx="595">
                  <c:v>1.24E-2</c:v>
                </c:pt>
                <c:pt idx="596">
                  <c:v>1.24E-2</c:v>
                </c:pt>
                <c:pt idx="597">
                  <c:v>1.24E-2</c:v>
                </c:pt>
                <c:pt idx="598">
                  <c:v>1.24E-2</c:v>
                </c:pt>
                <c:pt idx="599">
                  <c:v>1.24E-2</c:v>
                </c:pt>
                <c:pt idx="600">
                  <c:v>1.2800000000000001E-2</c:v>
                </c:pt>
                <c:pt idx="601">
                  <c:v>1.24E-2</c:v>
                </c:pt>
                <c:pt idx="602">
                  <c:v>1.2800000000000001E-2</c:v>
                </c:pt>
                <c:pt idx="603">
                  <c:v>1.24E-2</c:v>
                </c:pt>
                <c:pt idx="604">
                  <c:v>1.24E-2</c:v>
                </c:pt>
                <c:pt idx="605">
                  <c:v>1.2E-2</c:v>
                </c:pt>
                <c:pt idx="606">
                  <c:v>1.24E-2</c:v>
                </c:pt>
                <c:pt idx="607">
                  <c:v>1.2E-2</c:v>
                </c:pt>
                <c:pt idx="608">
                  <c:v>1.2E-2</c:v>
                </c:pt>
                <c:pt idx="609">
                  <c:v>1.24E-2</c:v>
                </c:pt>
                <c:pt idx="610">
                  <c:v>1.24E-2</c:v>
                </c:pt>
                <c:pt idx="611">
                  <c:v>1.24E-2</c:v>
                </c:pt>
                <c:pt idx="612">
                  <c:v>1.24E-2</c:v>
                </c:pt>
                <c:pt idx="613">
                  <c:v>1.24E-2</c:v>
                </c:pt>
                <c:pt idx="614">
                  <c:v>1.2E-2</c:v>
                </c:pt>
                <c:pt idx="615">
                  <c:v>1.24E-2</c:v>
                </c:pt>
                <c:pt idx="616">
                  <c:v>1.1599999999999999E-2</c:v>
                </c:pt>
                <c:pt idx="617">
                  <c:v>1.2E-2</c:v>
                </c:pt>
                <c:pt idx="618">
                  <c:v>1.24E-2</c:v>
                </c:pt>
                <c:pt idx="619">
                  <c:v>1.24E-2</c:v>
                </c:pt>
                <c:pt idx="620">
                  <c:v>1.2800000000000001E-2</c:v>
                </c:pt>
                <c:pt idx="621">
                  <c:v>1.24E-2</c:v>
                </c:pt>
                <c:pt idx="622">
                  <c:v>1.24E-2</c:v>
                </c:pt>
                <c:pt idx="623">
                  <c:v>1.1599999999999999E-2</c:v>
                </c:pt>
                <c:pt idx="624">
                  <c:v>1.2E-2</c:v>
                </c:pt>
                <c:pt idx="625">
                  <c:v>1.2E-2</c:v>
                </c:pt>
                <c:pt idx="626">
                  <c:v>1.1599999999999999E-2</c:v>
                </c:pt>
                <c:pt idx="627">
                  <c:v>1.24E-2</c:v>
                </c:pt>
                <c:pt idx="628">
                  <c:v>1.1599999999999999E-2</c:v>
                </c:pt>
                <c:pt idx="629">
                  <c:v>1.24E-2</c:v>
                </c:pt>
                <c:pt idx="630">
                  <c:v>1.2E-2</c:v>
                </c:pt>
                <c:pt idx="631">
                  <c:v>1.24E-2</c:v>
                </c:pt>
                <c:pt idx="632">
                  <c:v>1.1599999999999999E-2</c:v>
                </c:pt>
                <c:pt idx="633">
                  <c:v>1.2E-2</c:v>
                </c:pt>
                <c:pt idx="634">
                  <c:v>1.1599999999999999E-2</c:v>
                </c:pt>
                <c:pt idx="635">
                  <c:v>1.2E-2</c:v>
                </c:pt>
                <c:pt idx="636">
                  <c:v>1.24E-2</c:v>
                </c:pt>
                <c:pt idx="637">
                  <c:v>1.1599999999999999E-2</c:v>
                </c:pt>
                <c:pt idx="638">
                  <c:v>1.24E-2</c:v>
                </c:pt>
                <c:pt idx="639">
                  <c:v>1.2E-2</c:v>
                </c:pt>
                <c:pt idx="640">
                  <c:v>1.24E-2</c:v>
                </c:pt>
                <c:pt idx="641">
                  <c:v>1.1599999999999999E-2</c:v>
                </c:pt>
                <c:pt idx="642">
                  <c:v>1.1599999999999999E-2</c:v>
                </c:pt>
                <c:pt idx="643">
                  <c:v>1.1599999999999999E-2</c:v>
                </c:pt>
                <c:pt idx="644">
                  <c:v>1.1599999999999999E-2</c:v>
                </c:pt>
                <c:pt idx="645">
                  <c:v>1.24E-2</c:v>
                </c:pt>
                <c:pt idx="646">
                  <c:v>1.1599999999999999E-2</c:v>
                </c:pt>
                <c:pt idx="647">
                  <c:v>1.24E-2</c:v>
                </c:pt>
                <c:pt idx="648">
                  <c:v>1.1599999999999999E-2</c:v>
                </c:pt>
                <c:pt idx="649">
                  <c:v>1.1599999999999999E-2</c:v>
                </c:pt>
                <c:pt idx="650">
                  <c:v>1.12E-2</c:v>
                </c:pt>
                <c:pt idx="651">
                  <c:v>1.1599999999999999E-2</c:v>
                </c:pt>
                <c:pt idx="652">
                  <c:v>1.1599999999999999E-2</c:v>
                </c:pt>
                <c:pt idx="653">
                  <c:v>1.1599999999999999E-2</c:v>
                </c:pt>
                <c:pt idx="654">
                  <c:v>1.24E-2</c:v>
                </c:pt>
                <c:pt idx="655">
                  <c:v>1.1599999999999999E-2</c:v>
                </c:pt>
                <c:pt idx="656">
                  <c:v>1.24E-2</c:v>
                </c:pt>
                <c:pt idx="657">
                  <c:v>1.1599999999999999E-2</c:v>
                </c:pt>
                <c:pt idx="658">
                  <c:v>1.1599999999999999E-2</c:v>
                </c:pt>
                <c:pt idx="659">
                  <c:v>1.12E-2</c:v>
                </c:pt>
                <c:pt idx="660">
                  <c:v>1.1599999999999999E-2</c:v>
                </c:pt>
                <c:pt idx="661">
                  <c:v>1.2E-2</c:v>
                </c:pt>
                <c:pt idx="662">
                  <c:v>1.1599999999999999E-2</c:v>
                </c:pt>
                <c:pt idx="663">
                  <c:v>1.24E-2</c:v>
                </c:pt>
                <c:pt idx="664">
                  <c:v>1.1599999999999999E-2</c:v>
                </c:pt>
                <c:pt idx="665">
                  <c:v>1.2E-2</c:v>
                </c:pt>
                <c:pt idx="666">
                  <c:v>1.1599999999999999E-2</c:v>
                </c:pt>
                <c:pt idx="667">
                  <c:v>1.1599999999999999E-2</c:v>
                </c:pt>
                <c:pt idx="668">
                  <c:v>1.12E-2</c:v>
                </c:pt>
                <c:pt idx="669">
                  <c:v>1.1599999999999999E-2</c:v>
                </c:pt>
                <c:pt idx="670">
                  <c:v>1.1599999999999999E-2</c:v>
                </c:pt>
                <c:pt idx="671">
                  <c:v>1.1599999999999999E-2</c:v>
                </c:pt>
                <c:pt idx="672">
                  <c:v>1.24E-2</c:v>
                </c:pt>
                <c:pt idx="673">
                  <c:v>1.1599999999999999E-2</c:v>
                </c:pt>
                <c:pt idx="674">
                  <c:v>1.1599999999999999E-2</c:v>
                </c:pt>
                <c:pt idx="675">
                  <c:v>1.0800000000000001E-2</c:v>
                </c:pt>
                <c:pt idx="676">
                  <c:v>1.12E-2</c:v>
                </c:pt>
                <c:pt idx="677">
                  <c:v>1.12E-2</c:v>
                </c:pt>
                <c:pt idx="678">
                  <c:v>1.12E-2</c:v>
                </c:pt>
                <c:pt idx="679">
                  <c:v>1.1599999999999999E-2</c:v>
                </c:pt>
                <c:pt idx="680">
                  <c:v>1.1599999999999999E-2</c:v>
                </c:pt>
                <c:pt idx="681">
                  <c:v>1.2E-2</c:v>
                </c:pt>
                <c:pt idx="682">
                  <c:v>1.1599999999999999E-2</c:v>
                </c:pt>
                <c:pt idx="683">
                  <c:v>1.2E-2</c:v>
                </c:pt>
                <c:pt idx="684">
                  <c:v>1.1599999999999999E-2</c:v>
                </c:pt>
                <c:pt idx="685">
                  <c:v>1.1599999999999999E-2</c:v>
                </c:pt>
                <c:pt idx="686">
                  <c:v>1.12E-2</c:v>
                </c:pt>
                <c:pt idx="687">
                  <c:v>1.1599999999999999E-2</c:v>
                </c:pt>
                <c:pt idx="688">
                  <c:v>1.12E-2</c:v>
                </c:pt>
                <c:pt idx="689">
                  <c:v>1.12E-2</c:v>
                </c:pt>
                <c:pt idx="690">
                  <c:v>1.12E-2</c:v>
                </c:pt>
                <c:pt idx="691">
                  <c:v>1.12E-2</c:v>
                </c:pt>
                <c:pt idx="692">
                  <c:v>1.1599999999999999E-2</c:v>
                </c:pt>
                <c:pt idx="693">
                  <c:v>1.1599999999999999E-2</c:v>
                </c:pt>
                <c:pt idx="694">
                  <c:v>1.1599999999999999E-2</c:v>
                </c:pt>
                <c:pt idx="695">
                  <c:v>1.12E-2</c:v>
                </c:pt>
                <c:pt idx="696">
                  <c:v>1.1599999999999999E-2</c:v>
                </c:pt>
                <c:pt idx="697">
                  <c:v>1.0800000000000001E-2</c:v>
                </c:pt>
                <c:pt idx="698">
                  <c:v>1.0800000000000001E-2</c:v>
                </c:pt>
                <c:pt idx="699">
                  <c:v>1.12E-2</c:v>
                </c:pt>
                <c:pt idx="700">
                  <c:v>1.12E-2</c:v>
                </c:pt>
                <c:pt idx="701">
                  <c:v>1.1599999999999999E-2</c:v>
                </c:pt>
                <c:pt idx="702">
                  <c:v>1.12E-2</c:v>
                </c:pt>
                <c:pt idx="703">
                  <c:v>1.1599999999999999E-2</c:v>
                </c:pt>
                <c:pt idx="704">
                  <c:v>1.0800000000000001E-2</c:v>
                </c:pt>
                <c:pt idx="705">
                  <c:v>1.12E-2</c:v>
                </c:pt>
                <c:pt idx="706">
                  <c:v>1.0800000000000001E-2</c:v>
                </c:pt>
                <c:pt idx="707">
                  <c:v>1.0800000000000001E-2</c:v>
                </c:pt>
                <c:pt idx="708">
                  <c:v>1.12E-2</c:v>
                </c:pt>
                <c:pt idx="709">
                  <c:v>1.0800000000000001E-2</c:v>
                </c:pt>
                <c:pt idx="710">
                  <c:v>1.1599999999999999E-2</c:v>
                </c:pt>
                <c:pt idx="711">
                  <c:v>1.12E-2</c:v>
                </c:pt>
                <c:pt idx="712">
                  <c:v>1.1599999999999999E-2</c:v>
                </c:pt>
                <c:pt idx="713">
                  <c:v>1.12E-2</c:v>
                </c:pt>
                <c:pt idx="714">
                  <c:v>1.12E-2</c:v>
                </c:pt>
                <c:pt idx="715">
                  <c:v>1.0800000000000001E-2</c:v>
                </c:pt>
                <c:pt idx="716">
                  <c:v>1.12E-2</c:v>
                </c:pt>
                <c:pt idx="717">
                  <c:v>1.0800000000000001E-2</c:v>
                </c:pt>
                <c:pt idx="718">
                  <c:v>1.12E-2</c:v>
                </c:pt>
                <c:pt idx="719">
                  <c:v>1.1599999999999999E-2</c:v>
                </c:pt>
                <c:pt idx="720">
                  <c:v>1.0800000000000001E-2</c:v>
                </c:pt>
                <c:pt idx="721">
                  <c:v>1.1599999999999999E-2</c:v>
                </c:pt>
                <c:pt idx="722">
                  <c:v>1.12E-2</c:v>
                </c:pt>
                <c:pt idx="723">
                  <c:v>1.12E-2</c:v>
                </c:pt>
                <c:pt idx="724">
                  <c:v>1.0800000000000001E-2</c:v>
                </c:pt>
                <c:pt idx="725">
                  <c:v>1.12E-2</c:v>
                </c:pt>
                <c:pt idx="726">
                  <c:v>1.12E-2</c:v>
                </c:pt>
                <c:pt idx="727">
                  <c:v>1.12E-2</c:v>
                </c:pt>
                <c:pt idx="728">
                  <c:v>1.1599999999999999E-2</c:v>
                </c:pt>
                <c:pt idx="729">
                  <c:v>1.12E-2</c:v>
                </c:pt>
                <c:pt idx="730">
                  <c:v>1.12E-2</c:v>
                </c:pt>
                <c:pt idx="731">
                  <c:v>1.0800000000000001E-2</c:v>
                </c:pt>
                <c:pt idx="732">
                  <c:v>1.0800000000000001E-2</c:v>
                </c:pt>
                <c:pt idx="733">
                  <c:v>1.04E-2</c:v>
                </c:pt>
                <c:pt idx="734">
                  <c:v>1.0800000000000001E-2</c:v>
                </c:pt>
                <c:pt idx="735">
                  <c:v>1.12E-2</c:v>
                </c:pt>
                <c:pt idx="736">
                  <c:v>1.12E-2</c:v>
                </c:pt>
                <c:pt idx="737">
                  <c:v>1.1599999999999999E-2</c:v>
                </c:pt>
                <c:pt idx="738">
                  <c:v>1.0800000000000001E-2</c:v>
                </c:pt>
                <c:pt idx="739">
                  <c:v>1.12E-2</c:v>
                </c:pt>
                <c:pt idx="740">
                  <c:v>1.0800000000000001E-2</c:v>
                </c:pt>
                <c:pt idx="741">
                  <c:v>1.0800000000000001E-2</c:v>
                </c:pt>
                <c:pt idx="742">
                  <c:v>1.0800000000000001E-2</c:v>
                </c:pt>
                <c:pt idx="743">
                  <c:v>1.0800000000000001E-2</c:v>
                </c:pt>
                <c:pt idx="744">
                  <c:v>1.12E-2</c:v>
                </c:pt>
                <c:pt idx="745">
                  <c:v>1.0800000000000001E-2</c:v>
                </c:pt>
                <c:pt idx="746">
                  <c:v>1.12E-2</c:v>
                </c:pt>
                <c:pt idx="747">
                  <c:v>1.12E-2</c:v>
                </c:pt>
                <c:pt idx="748">
                  <c:v>1.1599999999999999E-2</c:v>
                </c:pt>
                <c:pt idx="749">
                  <c:v>1.0800000000000001E-2</c:v>
                </c:pt>
                <c:pt idx="750">
                  <c:v>1.0800000000000001E-2</c:v>
                </c:pt>
                <c:pt idx="751">
                  <c:v>1.04E-2</c:v>
                </c:pt>
                <c:pt idx="752">
                  <c:v>1.0800000000000001E-2</c:v>
                </c:pt>
                <c:pt idx="753">
                  <c:v>1.0800000000000001E-2</c:v>
                </c:pt>
                <c:pt idx="754">
                  <c:v>1.04E-2</c:v>
                </c:pt>
                <c:pt idx="755">
                  <c:v>1.1599999999999999E-2</c:v>
                </c:pt>
                <c:pt idx="756">
                  <c:v>1.0800000000000001E-2</c:v>
                </c:pt>
                <c:pt idx="757">
                  <c:v>1.1599999999999999E-2</c:v>
                </c:pt>
                <c:pt idx="758">
                  <c:v>1.0800000000000001E-2</c:v>
                </c:pt>
                <c:pt idx="759">
                  <c:v>1.0800000000000001E-2</c:v>
                </c:pt>
                <c:pt idx="760">
                  <c:v>1.0800000000000001E-2</c:v>
                </c:pt>
                <c:pt idx="761">
                  <c:v>1.0800000000000001E-2</c:v>
                </c:pt>
                <c:pt idx="762">
                  <c:v>1.12E-2</c:v>
                </c:pt>
                <c:pt idx="763">
                  <c:v>1.0800000000000001E-2</c:v>
                </c:pt>
                <c:pt idx="764">
                  <c:v>1.1599999999999999E-2</c:v>
                </c:pt>
                <c:pt idx="765">
                  <c:v>1.0800000000000001E-2</c:v>
                </c:pt>
                <c:pt idx="766">
                  <c:v>1.12E-2</c:v>
                </c:pt>
                <c:pt idx="767">
                  <c:v>1.0800000000000001E-2</c:v>
                </c:pt>
                <c:pt idx="768">
                  <c:v>1.0800000000000001E-2</c:v>
                </c:pt>
                <c:pt idx="769">
                  <c:v>1.0800000000000001E-2</c:v>
                </c:pt>
                <c:pt idx="770">
                  <c:v>1.04E-2</c:v>
                </c:pt>
                <c:pt idx="771">
                  <c:v>1.12E-2</c:v>
                </c:pt>
                <c:pt idx="772">
                  <c:v>1.0800000000000001E-2</c:v>
                </c:pt>
                <c:pt idx="773">
                  <c:v>1.12E-2</c:v>
                </c:pt>
                <c:pt idx="774">
                  <c:v>1.0800000000000001E-2</c:v>
                </c:pt>
                <c:pt idx="775">
                  <c:v>1.12E-2</c:v>
                </c:pt>
                <c:pt idx="776">
                  <c:v>1.04E-2</c:v>
                </c:pt>
                <c:pt idx="777">
                  <c:v>1.0800000000000001E-2</c:v>
                </c:pt>
                <c:pt idx="778">
                  <c:v>1.0800000000000001E-2</c:v>
                </c:pt>
                <c:pt idx="779">
                  <c:v>1.1599999999999999E-2</c:v>
                </c:pt>
                <c:pt idx="780">
                  <c:v>1.12E-2</c:v>
                </c:pt>
                <c:pt idx="781">
                  <c:v>1.0800000000000001E-2</c:v>
                </c:pt>
                <c:pt idx="782">
                  <c:v>1.12E-2</c:v>
                </c:pt>
                <c:pt idx="783">
                  <c:v>1.0800000000000001E-2</c:v>
                </c:pt>
                <c:pt idx="784">
                  <c:v>1.0800000000000001E-2</c:v>
                </c:pt>
                <c:pt idx="785">
                  <c:v>1.0800000000000001E-2</c:v>
                </c:pt>
                <c:pt idx="786">
                  <c:v>1.0800000000000001E-2</c:v>
                </c:pt>
                <c:pt idx="787">
                  <c:v>1.0800000000000001E-2</c:v>
                </c:pt>
                <c:pt idx="788">
                  <c:v>1.0800000000000001E-2</c:v>
                </c:pt>
                <c:pt idx="789">
                  <c:v>1.12E-2</c:v>
                </c:pt>
                <c:pt idx="790">
                  <c:v>1.0800000000000001E-2</c:v>
                </c:pt>
                <c:pt idx="791">
                  <c:v>1.12E-2</c:v>
                </c:pt>
                <c:pt idx="792">
                  <c:v>1.0800000000000001E-2</c:v>
                </c:pt>
                <c:pt idx="793">
                  <c:v>1.0800000000000001E-2</c:v>
                </c:pt>
                <c:pt idx="794">
                  <c:v>0.01</c:v>
                </c:pt>
                <c:pt idx="795">
                  <c:v>1.04E-2</c:v>
                </c:pt>
                <c:pt idx="796">
                  <c:v>1.0800000000000001E-2</c:v>
                </c:pt>
                <c:pt idx="797">
                  <c:v>1.0800000000000001E-2</c:v>
                </c:pt>
                <c:pt idx="798">
                  <c:v>1.0800000000000001E-2</c:v>
                </c:pt>
                <c:pt idx="799">
                  <c:v>1.0800000000000001E-2</c:v>
                </c:pt>
                <c:pt idx="800">
                  <c:v>1.12E-2</c:v>
                </c:pt>
                <c:pt idx="801">
                  <c:v>1.04E-2</c:v>
                </c:pt>
                <c:pt idx="802">
                  <c:v>1.0800000000000001E-2</c:v>
                </c:pt>
                <c:pt idx="803">
                  <c:v>0.01</c:v>
                </c:pt>
                <c:pt idx="804">
                  <c:v>1.04E-2</c:v>
                </c:pt>
                <c:pt idx="805">
                  <c:v>1.0800000000000001E-2</c:v>
                </c:pt>
                <c:pt idx="806">
                  <c:v>1.0800000000000001E-2</c:v>
                </c:pt>
                <c:pt idx="807">
                  <c:v>1.12E-2</c:v>
                </c:pt>
                <c:pt idx="808">
                  <c:v>1.0800000000000001E-2</c:v>
                </c:pt>
                <c:pt idx="809">
                  <c:v>1.0800000000000001E-2</c:v>
                </c:pt>
                <c:pt idx="810">
                  <c:v>0.01</c:v>
                </c:pt>
                <c:pt idx="811">
                  <c:v>1.04E-2</c:v>
                </c:pt>
                <c:pt idx="812">
                  <c:v>1.04E-2</c:v>
                </c:pt>
                <c:pt idx="813">
                  <c:v>1.0800000000000001E-2</c:v>
                </c:pt>
                <c:pt idx="814">
                  <c:v>1.04E-2</c:v>
                </c:pt>
                <c:pt idx="815">
                  <c:v>1.0800000000000001E-2</c:v>
                </c:pt>
                <c:pt idx="816">
                  <c:v>1.12E-2</c:v>
                </c:pt>
                <c:pt idx="817">
                  <c:v>1.0800000000000001E-2</c:v>
                </c:pt>
                <c:pt idx="818">
                  <c:v>1.0800000000000001E-2</c:v>
                </c:pt>
                <c:pt idx="819">
                  <c:v>1.04E-2</c:v>
                </c:pt>
                <c:pt idx="820">
                  <c:v>1.04E-2</c:v>
                </c:pt>
                <c:pt idx="821">
                  <c:v>1.0800000000000001E-2</c:v>
                </c:pt>
                <c:pt idx="822">
                  <c:v>0.01</c:v>
                </c:pt>
                <c:pt idx="823">
                  <c:v>1.04E-2</c:v>
                </c:pt>
                <c:pt idx="824">
                  <c:v>1.04E-2</c:v>
                </c:pt>
                <c:pt idx="825">
                  <c:v>1.12E-2</c:v>
                </c:pt>
                <c:pt idx="826">
                  <c:v>1.04E-2</c:v>
                </c:pt>
                <c:pt idx="827">
                  <c:v>1.0800000000000001E-2</c:v>
                </c:pt>
                <c:pt idx="828">
                  <c:v>1.04E-2</c:v>
                </c:pt>
                <c:pt idx="829">
                  <c:v>1.12E-2</c:v>
                </c:pt>
                <c:pt idx="830">
                  <c:v>1.04E-2</c:v>
                </c:pt>
                <c:pt idx="831">
                  <c:v>1.0800000000000001E-2</c:v>
                </c:pt>
                <c:pt idx="832">
                  <c:v>0.01</c:v>
                </c:pt>
                <c:pt idx="833">
                  <c:v>0.01</c:v>
                </c:pt>
                <c:pt idx="834">
                  <c:v>1.0800000000000001E-2</c:v>
                </c:pt>
                <c:pt idx="835">
                  <c:v>1.0800000000000001E-2</c:v>
                </c:pt>
                <c:pt idx="836">
                  <c:v>1.0800000000000001E-2</c:v>
                </c:pt>
                <c:pt idx="837">
                  <c:v>1.04E-2</c:v>
                </c:pt>
                <c:pt idx="838">
                  <c:v>1.0800000000000001E-2</c:v>
                </c:pt>
                <c:pt idx="839">
                  <c:v>1.0800000000000001E-2</c:v>
                </c:pt>
                <c:pt idx="840">
                  <c:v>1.04E-2</c:v>
                </c:pt>
                <c:pt idx="841">
                  <c:v>1.04E-2</c:v>
                </c:pt>
                <c:pt idx="842">
                  <c:v>1.04E-2</c:v>
                </c:pt>
                <c:pt idx="843">
                  <c:v>1.0800000000000001E-2</c:v>
                </c:pt>
                <c:pt idx="844">
                  <c:v>0.01</c:v>
                </c:pt>
                <c:pt idx="845">
                  <c:v>1.12E-2</c:v>
                </c:pt>
                <c:pt idx="846">
                  <c:v>1.04E-2</c:v>
                </c:pt>
                <c:pt idx="847">
                  <c:v>1.0800000000000001E-2</c:v>
                </c:pt>
                <c:pt idx="848">
                  <c:v>0.01</c:v>
                </c:pt>
                <c:pt idx="849">
                  <c:v>1.04E-2</c:v>
                </c:pt>
                <c:pt idx="850">
                  <c:v>1.04E-2</c:v>
                </c:pt>
                <c:pt idx="851">
                  <c:v>1.04E-2</c:v>
                </c:pt>
                <c:pt idx="852">
                  <c:v>1.0800000000000001E-2</c:v>
                </c:pt>
                <c:pt idx="853">
                  <c:v>1.04E-2</c:v>
                </c:pt>
                <c:pt idx="854">
                  <c:v>1.0800000000000001E-2</c:v>
                </c:pt>
                <c:pt idx="855">
                  <c:v>0.01</c:v>
                </c:pt>
                <c:pt idx="856">
                  <c:v>1.04E-2</c:v>
                </c:pt>
                <c:pt idx="857">
                  <c:v>0.01</c:v>
                </c:pt>
                <c:pt idx="858">
                  <c:v>0.01</c:v>
                </c:pt>
                <c:pt idx="859">
                  <c:v>1.0800000000000001E-2</c:v>
                </c:pt>
                <c:pt idx="860">
                  <c:v>1.04E-2</c:v>
                </c:pt>
                <c:pt idx="861">
                  <c:v>1.0800000000000001E-2</c:v>
                </c:pt>
                <c:pt idx="862">
                  <c:v>0.01</c:v>
                </c:pt>
                <c:pt idx="863">
                  <c:v>1.04E-2</c:v>
                </c:pt>
                <c:pt idx="864">
                  <c:v>9.5999999999999992E-3</c:v>
                </c:pt>
                <c:pt idx="865">
                  <c:v>0.01</c:v>
                </c:pt>
                <c:pt idx="866">
                  <c:v>0.01</c:v>
                </c:pt>
                <c:pt idx="867">
                  <c:v>1.04E-2</c:v>
                </c:pt>
                <c:pt idx="868">
                  <c:v>1.0800000000000001E-2</c:v>
                </c:pt>
                <c:pt idx="869">
                  <c:v>1.04E-2</c:v>
                </c:pt>
                <c:pt idx="870">
                  <c:v>1.12E-2</c:v>
                </c:pt>
                <c:pt idx="871">
                  <c:v>1.04E-2</c:v>
                </c:pt>
                <c:pt idx="872">
                  <c:v>1.04E-2</c:v>
                </c:pt>
                <c:pt idx="873">
                  <c:v>0.01</c:v>
                </c:pt>
                <c:pt idx="874">
                  <c:v>0.01</c:v>
                </c:pt>
                <c:pt idx="875">
                  <c:v>1.04E-2</c:v>
                </c:pt>
                <c:pt idx="876">
                  <c:v>0.01</c:v>
                </c:pt>
                <c:pt idx="877">
                  <c:v>1.0800000000000001E-2</c:v>
                </c:pt>
                <c:pt idx="878">
                  <c:v>0.01</c:v>
                </c:pt>
                <c:pt idx="879">
                  <c:v>1.0800000000000001E-2</c:v>
                </c:pt>
                <c:pt idx="880">
                  <c:v>9.5999999999999992E-3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1.0800000000000001E-2</c:v>
                </c:pt>
                <c:pt idx="885">
                  <c:v>1.0800000000000001E-2</c:v>
                </c:pt>
                <c:pt idx="886">
                  <c:v>1.0800000000000001E-2</c:v>
                </c:pt>
                <c:pt idx="887">
                  <c:v>0.01</c:v>
                </c:pt>
                <c:pt idx="888">
                  <c:v>1.04E-2</c:v>
                </c:pt>
                <c:pt idx="889">
                  <c:v>0.01</c:v>
                </c:pt>
                <c:pt idx="890">
                  <c:v>0.01</c:v>
                </c:pt>
                <c:pt idx="891">
                  <c:v>1.0800000000000001E-2</c:v>
                </c:pt>
                <c:pt idx="892">
                  <c:v>0.01</c:v>
                </c:pt>
                <c:pt idx="893">
                  <c:v>1.0800000000000001E-2</c:v>
                </c:pt>
                <c:pt idx="894">
                  <c:v>0.01</c:v>
                </c:pt>
                <c:pt idx="895">
                  <c:v>1.12E-2</c:v>
                </c:pt>
                <c:pt idx="896">
                  <c:v>1.04E-2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1.04E-2</c:v>
                </c:pt>
                <c:pt idx="901">
                  <c:v>1.04E-2</c:v>
                </c:pt>
                <c:pt idx="902">
                  <c:v>1.0800000000000001E-2</c:v>
                </c:pt>
                <c:pt idx="903">
                  <c:v>0.01</c:v>
                </c:pt>
                <c:pt idx="904">
                  <c:v>1.0800000000000001E-2</c:v>
                </c:pt>
                <c:pt idx="905">
                  <c:v>0.01</c:v>
                </c:pt>
                <c:pt idx="906">
                  <c:v>0.01</c:v>
                </c:pt>
                <c:pt idx="907">
                  <c:v>9.5999999999999992E-3</c:v>
                </c:pt>
                <c:pt idx="908">
                  <c:v>0.01</c:v>
                </c:pt>
                <c:pt idx="909">
                  <c:v>1.04E-2</c:v>
                </c:pt>
                <c:pt idx="910">
                  <c:v>1.04E-2</c:v>
                </c:pt>
                <c:pt idx="911">
                  <c:v>1.0800000000000001E-2</c:v>
                </c:pt>
                <c:pt idx="912">
                  <c:v>0.01</c:v>
                </c:pt>
                <c:pt idx="913">
                  <c:v>1.0800000000000001E-2</c:v>
                </c:pt>
                <c:pt idx="914">
                  <c:v>1.04E-2</c:v>
                </c:pt>
                <c:pt idx="915">
                  <c:v>1.12E-2</c:v>
                </c:pt>
                <c:pt idx="916">
                  <c:v>0.01</c:v>
                </c:pt>
                <c:pt idx="917">
                  <c:v>0.01</c:v>
                </c:pt>
                <c:pt idx="918">
                  <c:v>9.5999999999999992E-3</c:v>
                </c:pt>
                <c:pt idx="919">
                  <c:v>0.01</c:v>
                </c:pt>
                <c:pt idx="920">
                  <c:v>1.04E-2</c:v>
                </c:pt>
                <c:pt idx="921">
                  <c:v>1.04E-2</c:v>
                </c:pt>
                <c:pt idx="922">
                  <c:v>1.0800000000000001E-2</c:v>
                </c:pt>
                <c:pt idx="923">
                  <c:v>1.04E-2</c:v>
                </c:pt>
                <c:pt idx="924">
                  <c:v>1.0800000000000001E-2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1.04E-2</c:v>
                </c:pt>
                <c:pt idx="930">
                  <c:v>0.01</c:v>
                </c:pt>
                <c:pt idx="931">
                  <c:v>1.0800000000000001E-2</c:v>
                </c:pt>
                <c:pt idx="932">
                  <c:v>0.01</c:v>
                </c:pt>
                <c:pt idx="933">
                  <c:v>1.0800000000000001E-2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1.04E-2</c:v>
                </c:pt>
                <c:pt idx="939">
                  <c:v>0.01</c:v>
                </c:pt>
                <c:pt idx="940">
                  <c:v>1.0800000000000001E-2</c:v>
                </c:pt>
                <c:pt idx="941">
                  <c:v>1.04E-2</c:v>
                </c:pt>
                <c:pt idx="942">
                  <c:v>1.0800000000000001E-2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1.04E-2</c:v>
                </c:pt>
                <c:pt idx="948">
                  <c:v>0.01</c:v>
                </c:pt>
                <c:pt idx="949">
                  <c:v>1.0800000000000001E-2</c:v>
                </c:pt>
                <c:pt idx="950">
                  <c:v>0.01</c:v>
                </c:pt>
                <c:pt idx="951">
                  <c:v>1.0800000000000001E-2</c:v>
                </c:pt>
                <c:pt idx="952">
                  <c:v>0.01</c:v>
                </c:pt>
                <c:pt idx="953">
                  <c:v>0.01</c:v>
                </c:pt>
                <c:pt idx="954">
                  <c:v>9.5999999999999992E-3</c:v>
                </c:pt>
                <c:pt idx="955">
                  <c:v>0.01</c:v>
                </c:pt>
                <c:pt idx="956">
                  <c:v>0.01</c:v>
                </c:pt>
                <c:pt idx="957">
                  <c:v>1.04E-2</c:v>
                </c:pt>
                <c:pt idx="958">
                  <c:v>1.0800000000000001E-2</c:v>
                </c:pt>
                <c:pt idx="959">
                  <c:v>0.01</c:v>
                </c:pt>
                <c:pt idx="960">
                  <c:v>1.0800000000000001E-2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1.04E-2</c:v>
                </c:pt>
                <c:pt idx="966">
                  <c:v>0.01</c:v>
                </c:pt>
                <c:pt idx="967">
                  <c:v>1.0800000000000001E-2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1.0800000000000001E-2</c:v>
                </c:pt>
                <c:pt idx="975">
                  <c:v>0.01</c:v>
                </c:pt>
                <c:pt idx="976">
                  <c:v>1.0800000000000001E-2</c:v>
                </c:pt>
                <c:pt idx="977">
                  <c:v>0.01</c:v>
                </c:pt>
                <c:pt idx="978">
                  <c:v>0.01</c:v>
                </c:pt>
                <c:pt idx="979">
                  <c:v>9.5999999999999992E-3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1.0800000000000001E-2</c:v>
                </c:pt>
                <c:pt idx="984">
                  <c:v>0.01</c:v>
                </c:pt>
                <c:pt idx="985">
                  <c:v>1.04E-2</c:v>
                </c:pt>
                <c:pt idx="986">
                  <c:v>0.01</c:v>
                </c:pt>
                <c:pt idx="987">
                  <c:v>1.04E-2</c:v>
                </c:pt>
                <c:pt idx="988">
                  <c:v>9.5999999999999992E-3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1.0800000000000001E-2</c:v>
                </c:pt>
                <c:pt idx="995">
                  <c:v>0.01</c:v>
                </c:pt>
                <c:pt idx="996">
                  <c:v>1.0800000000000001E-2</c:v>
                </c:pt>
                <c:pt idx="997">
                  <c:v>0.01</c:v>
                </c:pt>
                <c:pt idx="998">
                  <c:v>0.01</c:v>
                </c:pt>
                <c:pt idx="999">
                  <c:v>9.5999999999999992E-3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1.04E-2</c:v>
                </c:pt>
                <c:pt idx="1004">
                  <c:v>0.01</c:v>
                </c:pt>
                <c:pt idx="1005">
                  <c:v>1.0800000000000001E-2</c:v>
                </c:pt>
                <c:pt idx="1006">
                  <c:v>0.01</c:v>
                </c:pt>
                <c:pt idx="1007">
                  <c:v>1.04E-2</c:v>
                </c:pt>
                <c:pt idx="1008">
                  <c:v>9.5999999999999992E-3</c:v>
                </c:pt>
                <c:pt idx="1009">
                  <c:v>9.5999999999999992E-3</c:v>
                </c:pt>
                <c:pt idx="1010">
                  <c:v>9.5999999999999992E-3</c:v>
                </c:pt>
                <c:pt idx="1011">
                  <c:v>9.5999999999999992E-3</c:v>
                </c:pt>
                <c:pt idx="1012">
                  <c:v>1.04E-2</c:v>
                </c:pt>
                <c:pt idx="1013">
                  <c:v>0.01</c:v>
                </c:pt>
                <c:pt idx="1014">
                  <c:v>1.0800000000000001E-2</c:v>
                </c:pt>
                <c:pt idx="1015">
                  <c:v>0.01</c:v>
                </c:pt>
                <c:pt idx="1016">
                  <c:v>0.01</c:v>
                </c:pt>
                <c:pt idx="1017">
                  <c:v>9.5999999999999992E-3</c:v>
                </c:pt>
                <c:pt idx="1018">
                  <c:v>0.01</c:v>
                </c:pt>
                <c:pt idx="1019">
                  <c:v>0.01</c:v>
                </c:pt>
                <c:pt idx="1020">
                  <c:v>9.5999999999999992E-3</c:v>
                </c:pt>
                <c:pt idx="1021">
                  <c:v>0.01</c:v>
                </c:pt>
                <c:pt idx="1022">
                  <c:v>0.01</c:v>
                </c:pt>
                <c:pt idx="1023">
                  <c:v>1.0800000000000001E-2</c:v>
                </c:pt>
                <c:pt idx="1024">
                  <c:v>0.01</c:v>
                </c:pt>
                <c:pt idx="1025">
                  <c:v>1.04E-2</c:v>
                </c:pt>
                <c:pt idx="1026">
                  <c:v>9.5999999999999992E-3</c:v>
                </c:pt>
                <c:pt idx="1027">
                  <c:v>0.01</c:v>
                </c:pt>
                <c:pt idx="1028">
                  <c:v>9.1999999999999998E-3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1.04E-2</c:v>
                </c:pt>
                <c:pt idx="1033">
                  <c:v>0.01</c:v>
                </c:pt>
                <c:pt idx="1034">
                  <c:v>1.04E-2</c:v>
                </c:pt>
                <c:pt idx="1035">
                  <c:v>1.04E-2</c:v>
                </c:pt>
                <c:pt idx="1036">
                  <c:v>1.04E-2</c:v>
                </c:pt>
                <c:pt idx="1037">
                  <c:v>0.01</c:v>
                </c:pt>
                <c:pt idx="1038">
                  <c:v>0.01</c:v>
                </c:pt>
                <c:pt idx="1039">
                  <c:v>9.5999999999999992E-3</c:v>
                </c:pt>
                <c:pt idx="1040">
                  <c:v>9.5999999999999992E-3</c:v>
                </c:pt>
                <c:pt idx="1041">
                  <c:v>0.01</c:v>
                </c:pt>
                <c:pt idx="1042">
                  <c:v>0.01</c:v>
                </c:pt>
                <c:pt idx="1043">
                  <c:v>1.04E-2</c:v>
                </c:pt>
                <c:pt idx="1044">
                  <c:v>0.01</c:v>
                </c:pt>
                <c:pt idx="1045">
                  <c:v>1.0800000000000001E-2</c:v>
                </c:pt>
                <c:pt idx="1046">
                  <c:v>9.5999999999999992E-3</c:v>
                </c:pt>
                <c:pt idx="1047">
                  <c:v>0.01</c:v>
                </c:pt>
                <c:pt idx="1048">
                  <c:v>9.5999999999999992E-3</c:v>
                </c:pt>
                <c:pt idx="1049">
                  <c:v>0.01</c:v>
                </c:pt>
                <c:pt idx="1050">
                  <c:v>0.01</c:v>
                </c:pt>
                <c:pt idx="1051">
                  <c:v>0.01</c:v>
                </c:pt>
                <c:pt idx="1052">
                  <c:v>1.04E-2</c:v>
                </c:pt>
                <c:pt idx="1053">
                  <c:v>0.01</c:v>
                </c:pt>
                <c:pt idx="1054">
                  <c:v>1.04E-2</c:v>
                </c:pt>
                <c:pt idx="1055">
                  <c:v>9.5999999999999992E-3</c:v>
                </c:pt>
                <c:pt idx="1056">
                  <c:v>0.01</c:v>
                </c:pt>
                <c:pt idx="1057">
                  <c:v>9.5999999999999992E-3</c:v>
                </c:pt>
                <c:pt idx="1058">
                  <c:v>9.5999999999999992E-3</c:v>
                </c:pt>
                <c:pt idx="1059">
                  <c:v>0.01</c:v>
                </c:pt>
                <c:pt idx="1060">
                  <c:v>0.01</c:v>
                </c:pt>
                <c:pt idx="1061">
                  <c:v>1.04E-2</c:v>
                </c:pt>
                <c:pt idx="1062">
                  <c:v>9.5999999999999992E-3</c:v>
                </c:pt>
                <c:pt idx="1063">
                  <c:v>1.0800000000000001E-2</c:v>
                </c:pt>
                <c:pt idx="1064">
                  <c:v>0.01</c:v>
                </c:pt>
                <c:pt idx="1065">
                  <c:v>1.04E-2</c:v>
                </c:pt>
                <c:pt idx="1066">
                  <c:v>9.5999999999999992E-3</c:v>
                </c:pt>
                <c:pt idx="1067">
                  <c:v>0.01</c:v>
                </c:pt>
                <c:pt idx="1068">
                  <c:v>9.5999999999999992E-3</c:v>
                </c:pt>
                <c:pt idx="1069">
                  <c:v>9.5999999999999992E-3</c:v>
                </c:pt>
                <c:pt idx="1070">
                  <c:v>0.01</c:v>
                </c:pt>
                <c:pt idx="1071">
                  <c:v>9.5999999999999992E-3</c:v>
                </c:pt>
                <c:pt idx="1072">
                  <c:v>1.04E-2</c:v>
                </c:pt>
                <c:pt idx="1073">
                  <c:v>0.01</c:v>
                </c:pt>
                <c:pt idx="1074">
                  <c:v>1.04E-2</c:v>
                </c:pt>
                <c:pt idx="1075">
                  <c:v>0.01</c:v>
                </c:pt>
                <c:pt idx="1076">
                  <c:v>1.0800000000000001E-2</c:v>
                </c:pt>
                <c:pt idx="1077">
                  <c:v>9.5999999999999992E-3</c:v>
                </c:pt>
                <c:pt idx="1078">
                  <c:v>9.5999999999999992E-3</c:v>
                </c:pt>
                <c:pt idx="1079">
                  <c:v>9.5999999999999992E-3</c:v>
                </c:pt>
                <c:pt idx="1080">
                  <c:v>9.5999999999999992E-3</c:v>
                </c:pt>
                <c:pt idx="1081">
                  <c:v>0.01</c:v>
                </c:pt>
                <c:pt idx="1082">
                  <c:v>9.5999999999999992E-3</c:v>
                </c:pt>
                <c:pt idx="1083">
                  <c:v>1.04E-2</c:v>
                </c:pt>
                <c:pt idx="1084">
                  <c:v>0.01</c:v>
                </c:pt>
                <c:pt idx="1085">
                  <c:v>1.0800000000000001E-2</c:v>
                </c:pt>
                <c:pt idx="1086">
                  <c:v>9.1999999999999998E-3</c:v>
                </c:pt>
                <c:pt idx="1087">
                  <c:v>9.5999999999999992E-3</c:v>
                </c:pt>
                <c:pt idx="1088">
                  <c:v>9.5999999999999992E-3</c:v>
                </c:pt>
                <c:pt idx="1089">
                  <c:v>9.5999999999999992E-3</c:v>
                </c:pt>
                <c:pt idx="1090">
                  <c:v>0.01</c:v>
                </c:pt>
                <c:pt idx="1091">
                  <c:v>0.01</c:v>
                </c:pt>
                <c:pt idx="1092">
                  <c:v>1.04E-2</c:v>
                </c:pt>
                <c:pt idx="1093">
                  <c:v>9.5999999999999992E-3</c:v>
                </c:pt>
                <c:pt idx="1094">
                  <c:v>0.01</c:v>
                </c:pt>
                <c:pt idx="1095">
                  <c:v>9.5999999999999992E-3</c:v>
                </c:pt>
                <c:pt idx="1096">
                  <c:v>9.5999999999999992E-3</c:v>
                </c:pt>
                <c:pt idx="1097">
                  <c:v>0.01</c:v>
                </c:pt>
                <c:pt idx="1098">
                  <c:v>9.5999999999999992E-3</c:v>
                </c:pt>
                <c:pt idx="1099">
                  <c:v>1.04E-2</c:v>
                </c:pt>
                <c:pt idx="1100">
                  <c:v>0.01</c:v>
                </c:pt>
                <c:pt idx="1101">
                  <c:v>1.04E-2</c:v>
                </c:pt>
                <c:pt idx="1102">
                  <c:v>0.01</c:v>
                </c:pt>
                <c:pt idx="1103">
                  <c:v>0.01</c:v>
                </c:pt>
                <c:pt idx="1104">
                  <c:v>9.5999999999999992E-3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1.04E-2</c:v>
                </c:pt>
                <c:pt idx="1111">
                  <c:v>9.5999999999999992E-3</c:v>
                </c:pt>
                <c:pt idx="1112">
                  <c:v>1.04E-2</c:v>
                </c:pt>
                <c:pt idx="1113">
                  <c:v>9.1999999999999998E-3</c:v>
                </c:pt>
                <c:pt idx="1114">
                  <c:v>9.5999999999999992E-3</c:v>
                </c:pt>
                <c:pt idx="1115">
                  <c:v>9.1999999999999998E-3</c:v>
                </c:pt>
                <c:pt idx="1116">
                  <c:v>9.5999999999999992E-3</c:v>
                </c:pt>
                <c:pt idx="1117">
                  <c:v>0.01</c:v>
                </c:pt>
                <c:pt idx="1118">
                  <c:v>0.01</c:v>
                </c:pt>
                <c:pt idx="1119">
                  <c:v>1.04E-2</c:v>
                </c:pt>
                <c:pt idx="1120">
                  <c:v>0.01</c:v>
                </c:pt>
                <c:pt idx="1121">
                  <c:v>1.04E-2</c:v>
                </c:pt>
                <c:pt idx="1122">
                  <c:v>9.5999999999999992E-3</c:v>
                </c:pt>
                <c:pt idx="1123">
                  <c:v>9.5999999999999992E-3</c:v>
                </c:pt>
                <c:pt idx="1124">
                  <c:v>9.5999999999999992E-3</c:v>
                </c:pt>
                <c:pt idx="1125">
                  <c:v>9.5999999999999992E-3</c:v>
                </c:pt>
                <c:pt idx="1126">
                  <c:v>0.01</c:v>
                </c:pt>
                <c:pt idx="1127">
                  <c:v>9.5999999999999992E-3</c:v>
                </c:pt>
                <c:pt idx="1128">
                  <c:v>1.04E-2</c:v>
                </c:pt>
                <c:pt idx="1129">
                  <c:v>0.01</c:v>
                </c:pt>
                <c:pt idx="1130">
                  <c:v>1.04E-2</c:v>
                </c:pt>
                <c:pt idx="1131">
                  <c:v>9.5999999999999992E-3</c:v>
                </c:pt>
                <c:pt idx="1132">
                  <c:v>9.5999999999999992E-3</c:v>
                </c:pt>
                <c:pt idx="1133">
                  <c:v>0.01</c:v>
                </c:pt>
                <c:pt idx="1134">
                  <c:v>9.5999999999999992E-3</c:v>
                </c:pt>
                <c:pt idx="1135">
                  <c:v>0.01</c:v>
                </c:pt>
                <c:pt idx="1136">
                  <c:v>9.5999999999999992E-3</c:v>
                </c:pt>
                <c:pt idx="1137">
                  <c:v>1.0800000000000001E-2</c:v>
                </c:pt>
                <c:pt idx="1138">
                  <c:v>0.01</c:v>
                </c:pt>
                <c:pt idx="1139">
                  <c:v>0.01</c:v>
                </c:pt>
                <c:pt idx="1140">
                  <c:v>9.1999999999999998E-3</c:v>
                </c:pt>
                <c:pt idx="1141">
                  <c:v>0.01</c:v>
                </c:pt>
                <c:pt idx="1142">
                  <c:v>9.5999999999999992E-3</c:v>
                </c:pt>
                <c:pt idx="1143">
                  <c:v>0.01</c:v>
                </c:pt>
                <c:pt idx="1144">
                  <c:v>0.01</c:v>
                </c:pt>
                <c:pt idx="1145">
                  <c:v>9.5999999999999992E-3</c:v>
                </c:pt>
                <c:pt idx="1146">
                  <c:v>0.01</c:v>
                </c:pt>
                <c:pt idx="1147">
                  <c:v>0.01</c:v>
                </c:pt>
                <c:pt idx="1148">
                  <c:v>1.04E-2</c:v>
                </c:pt>
                <c:pt idx="1149">
                  <c:v>0.01</c:v>
                </c:pt>
                <c:pt idx="1150">
                  <c:v>1.04E-2</c:v>
                </c:pt>
                <c:pt idx="1151">
                  <c:v>9.5999999999999992E-3</c:v>
                </c:pt>
                <c:pt idx="1152">
                  <c:v>0.01</c:v>
                </c:pt>
                <c:pt idx="1153">
                  <c:v>9.5999999999999992E-3</c:v>
                </c:pt>
                <c:pt idx="1154">
                  <c:v>9.5999999999999992E-3</c:v>
                </c:pt>
                <c:pt idx="1155">
                  <c:v>9.5999999999999992E-3</c:v>
                </c:pt>
                <c:pt idx="1156">
                  <c:v>0.01</c:v>
                </c:pt>
                <c:pt idx="1157">
                  <c:v>1.04E-2</c:v>
                </c:pt>
                <c:pt idx="1158">
                  <c:v>0.01</c:v>
                </c:pt>
                <c:pt idx="1159">
                  <c:v>1.04E-2</c:v>
                </c:pt>
                <c:pt idx="1160">
                  <c:v>9.5999999999999992E-3</c:v>
                </c:pt>
                <c:pt idx="1161">
                  <c:v>0.01</c:v>
                </c:pt>
                <c:pt idx="1162">
                  <c:v>9.1999999999999998E-3</c:v>
                </c:pt>
                <c:pt idx="1163">
                  <c:v>9.5999999999999992E-3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1.0800000000000001E-2</c:v>
                </c:pt>
                <c:pt idx="1169">
                  <c:v>9.5999999999999992E-3</c:v>
                </c:pt>
                <c:pt idx="1170">
                  <c:v>0.01</c:v>
                </c:pt>
                <c:pt idx="1171">
                  <c:v>9.5999999999999992E-3</c:v>
                </c:pt>
                <c:pt idx="1172">
                  <c:v>9.5999999999999992E-3</c:v>
                </c:pt>
                <c:pt idx="1173">
                  <c:v>0.01</c:v>
                </c:pt>
                <c:pt idx="1174">
                  <c:v>9.5999999999999992E-3</c:v>
                </c:pt>
                <c:pt idx="1175">
                  <c:v>0.01</c:v>
                </c:pt>
                <c:pt idx="1176">
                  <c:v>0.01</c:v>
                </c:pt>
                <c:pt idx="1177">
                  <c:v>1.04E-2</c:v>
                </c:pt>
                <c:pt idx="1178">
                  <c:v>9.5999999999999992E-3</c:v>
                </c:pt>
                <c:pt idx="1179">
                  <c:v>9.5999999999999992E-3</c:v>
                </c:pt>
                <c:pt idx="1180">
                  <c:v>9.5999999999999992E-3</c:v>
                </c:pt>
                <c:pt idx="1181">
                  <c:v>9.5999999999999992E-3</c:v>
                </c:pt>
                <c:pt idx="1182">
                  <c:v>0.01</c:v>
                </c:pt>
                <c:pt idx="1183">
                  <c:v>9.5999999999999992E-3</c:v>
                </c:pt>
                <c:pt idx="1184">
                  <c:v>1.04E-2</c:v>
                </c:pt>
                <c:pt idx="1185">
                  <c:v>0.01</c:v>
                </c:pt>
                <c:pt idx="1186">
                  <c:v>1.04E-2</c:v>
                </c:pt>
                <c:pt idx="1187">
                  <c:v>9.1999999999999998E-3</c:v>
                </c:pt>
                <c:pt idx="1188">
                  <c:v>9.5999999999999992E-3</c:v>
                </c:pt>
                <c:pt idx="1189">
                  <c:v>9.5999999999999992E-3</c:v>
                </c:pt>
                <c:pt idx="1190">
                  <c:v>0.01</c:v>
                </c:pt>
                <c:pt idx="1191">
                  <c:v>0.01</c:v>
                </c:pt>
                <c:pt idx="1192">
                  <c:v>9.5999999999999992E-3</c:v>
                </c:pt>
                <c:pt idx="1193">
                  <c:v>1.0800000000000001E-2</c:v>
                </c:pt>
                <c:pt idx="1194">
                  <c:v>9.5999999999999992E-3</c:v>
                </c:pt>
                <c:pt idx="1195">
                  <c:v>9.5999999999999992E-3</c:v>
                </c:pt>
                <c:pt idx="1196">
                  <c:v>9.1999999999999998E-3</c:v>
                </c:pt>
                <c:pt idx="1197">
                  <c:v>9.5999999999999992E-3</c:v>
                </c:pt>
                <c:pt idx="1198">
                  <c:v>9.5999999999999992E-3</c:v>
                </c:pt>
                <c:pt idx="1199">
                  <c:v>9.5999999999999992E-3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5-4A63-9A15-7AD20541D1B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dry2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data!$D$3:$D$1202</c:f>
              <c:numCache>
                <c:formatCode>0.00E+00</c:formatCode>
                <c:ptCount val="1200"/>
                <c:pt idx="0">
                  <c:v>3.04E-2</c:v>
                </c:pt>
                <c:pt idx="1">
                  <c:v>3.04E-2</c:v>
                </c:pt>
                <c:pt idx="2">
                  <c:v>0.03</c:v>
                </c:pt>
                <c:pt idx="3">
                  <c:v>3.04E-2</c:v>
                </c:pt>
                <c:pt idx="4">
                  <c:v>3.04E-2</c:v>
                </c:pt>
                <c:pt idx="5">
                  <c:v>0.03</c:v>
                </c:pt>
                <c:pt idx="6">
                  <c:v>3.0800000000000001E-2</c:v>
                </c:pt>
                <c:pt idx="7">
                  <c:v>3.04E-2</c:v>
                </c:pt>
                <c:pt idx="8">
                  <c:v>3.0800000000000001E-2</c:v>
                </c:pt>
                <c:pt idx="9">
                  <c:v>3.04E-2</c:v>
                </c:pt>
                <c:pt idx="10">
                  <c:v>3.1199999999999999E-2</c:v>
                </c:pt>
                <c:pt idx="11">
                  <c:v>0.03</c:v>
                </c:pt>
                <c:pt idx="12">
                  <c:v>3.04E-2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3.04E-2</c:v>
                </c:pt>
                <c:pt idx="18">
                  <c:v>3.04E-2</c:v>
                </c:pt>
                <c:pt idx="19">
                  <c:v>3.0800000000000001E-2</c:v>
                </c:pt>
                <c:pt idx="20">
                  <c:v>3.04E-2</c:v>
                </c:pt>
                <c:pt idx="21">
                  <c:v>3.0800000000000001E-2</c:v>
                </c:pt>
                <c:pt idx="22">
                  <c:v>3.04E-2</c:v>
                </c:pt>
                <c:pt idx="23">
                  <c:v>3.0800000000000001E-2</c:v>
                </c:pt>
                <c:pt idx="24">
                  <c:v>3.04E-2</c:v>
                </c:pt>
                <c:pt idx="25">
                  <c:v>3.04E-2</c:v>
                </c:pt>
                <c:pt idx="26">
                  <c:v>0.03</c:v>
                </c:pt>
                <c:pt idx="27">
                  <c:v>3.04E-2</c:v>
                </c:pt>
                <c:pt idx="28">
                  <c:v>0.03</c:v>
                </c:pt>
                <c:pt idx="29">
                  <c:v>0.03</c:v>
                </c:pt>
                <c:pt idx="30">
                  <c:v>3.0800000000000001E-2</c:v>
                </c:pt>
                <c:pt idx="31">
                  <c:v>3.04E-2</c:v>
                </c:pt>
                <c:pt idx="32">
                  <c:v>3.0800000000000001E-2</c:v>
                </c:pt>
                <c:pt idx="33">
                  <c:v>3.04E-2</c:v>
                </c:pt>
                <c:pt idx="34">
                  <c:v>3.04E-2</c:v>
                </c:pt>
                <c:pt idx="35">
                  <c:v>0.03</c:v>
                </c:pt>
                <c:pt idx="36">
                  <c:v>3.04E-2</c:v>
                </c:pt>
                <c:pt idx="37">
                  <c:v>3.04E-2</c:v>
                </c:pt>
                <c:pt idx="38">
                  <c:v>3.04E-2</c:v>
                </c:pt>
                <c:pt idx="39">
                  <c:v>3.0800000000000001E-2</c:v>
                </c:pt>
                <c:pt idx="40">
                  <c:v>3.04E-2</c:v>
                </c:pt>
                <c:pt idx="41">
                  <c:v>3.1199999999999999E-2</c:v>
                </c:pt>
                <c:pt idx="42">
                  <c:v>0.03</c:v>
                </c:pt>
                <c:pt idx="43">
                  <c:v>3.04E-2</c:v>
                </c:pt>
                <c:pt idx="44">
                  <c:v>0.03</c:v>
                </c:pt>
                <c:pt idx="45">
                  <c:v>0.03</c:v>
                </c:pt>
                <c:pt idx="46">
                  <c:v>3.04E-2</c:v>
                </c:pt>
                <c:pt idx="47">
                  <c:v>3.04E-2</c:v>
                </c:pt>
                <c:pt idx="48">
                  <c:v>3.0800000000000001E-2</c:v>
                </c:pt>
                <c:pt idx="49">
                  <c:v>3.04E-2</c:v>
                </c:pt>
                <c:pt idx="50">
                  <c:v>3.0800000000000001E-2</c:v>
                </c:pt>
                <c:pt idx="51">
                  <c:v>3.04E-2</c:v>
                </c:pt>
                <c:pt idx="52">
                  <c:v>3.04E-2</c:v>
                </c:pt>
                <c:pt idx="53">
                  <c:v>0.03</c:v>
                </c:pt>
                <c:pt idx="54">
                  <c:v>3.04E-2</c:v>
                </c:pt>
                <c:pt idx="55">
                  <c:v>3.04E-2</c:v>
                </c:pt>
                <c:pt idx="56">
                  <c:v>3.04E-2</c:v>
                </c:pt>
                <c:pt idx="57">
                  <c:v>3.1199999999999999E-2</c:v>
                </c:pt>
                <c:pt idx="58">
                  <c:v>3.04E-2</c:v>
                </c:pt>
                <c:pt idx="59">
                  <c:v>3.1199999999999999E-2</c:v>
                </c:pt>
                <c:pt idx="60">
                  <c:v>3.04E-2</c:v>
                </c:pt>
                <c:pt idx="61">
                  <c:v>3.04E-2</c:v>
                </c:pt>
                <c:pt idx="62">
                  <c:v>0.03</c:v>
                </c:pt>
                <c:pt idx="63">
                  <c:v>3.04E-2</c:v>
                </c:pt>
                <c:pt idx="64">
                  <c:v>3.0800000000000001E-2</c:v>
                </c:pt>
                <c:pt idx="65">
                  <c:v>3.04E-2</c:v>
                </c:pt>
                <c:pt idx="66">
                  <c:v>3.0800000000000001E-2</c:v>
                </c:pt>
                <c:pt idx="67">
                  <c:v>3.04E-2</c:v>
                </c:pt>
                <c:pt idx="68">
                  <c:v>3.0800000000000001E-2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3.04E-2</c:v>
                </c:pt>
                <c:pt idx="74">
                  <c:v>0.03</c:v>
                </c:pt>
                <c:pt idx="75">
                  <c:v>3.0800000000000001E-2</c:v>
                </c:pt>
                <c:pt idx="76">
                  <c:v>3.0800000000000001E-2</c:v>
                </c:pt>
                <c:pt idx="77">
                  <c:v>3.0800000000000001E-2</c:v>
                </c:pt>
                <c:pt idx="78">
                  <c:v>0.03</c:v>
                </c:pt>
                <c:pt idx="79">
                  <c:v>3.04E-2</c:v>
                </c:pt>
                <c:pt idx="80">
                  <c:v>3.04E-2</c:v>
                </c:pt>
                <c:pt idx="81">
                  <c:v>0.03</c:v>
                </c:pt>
                <c:pt idx="82">
                  <c:v>3.0800000000000001E-2</c:v>
                </c:pt>
                <c:pt idx="83">
                  <c:v>3.04E-2</c:v>
                </c:pt>
                <c:pt idx="84">
                  <c:v>3.1199999999999999E-2</c:v>
                </c:pt>
                <c:pt idx="85">
                  <c:v>3.04E-2</c:v>
                </c:pt>
                <c:pt idx="86">
                  <c:v>3.0800000000000001E-2</c:v>
                </c:pt>
                <c:pt idx="87">
                  <c:v>0.03</c:v>
                </c:pt>
                <c:pt idx="88">
                  <c:v>3.04E-2</c:v>
                </c:pt>
                <c:pt idx="89">
                  <c:v>3.04E-2</c:v>
                </c:pt>
                <c:pt idx="90">
                  <c:v>0.03</c:v>
                </c:pt>
                <c:pt idx="91">
                  <c:v>3.04E-2</c:v>
                </c:pt>
                <c:pt idx="92">
                  <c:v>3.04E-2</c:v>
                </c:pt>
                <c:pt idx="93">
                  <c:v>3.0800000000000001E-2</c:v>
                </c:pt>
                <c:pt idx="94">
                  <c:v>3.04E-2</c:v>
                </c:pt>
                <c:pt idx="95">
                  <c:v>3.0800000000000001E-2</c:v>
                </c:pt>
                <c:pt idx="96">
                  <c:v>3.04E-2</c:v>
                </c:pt>
                <c:pt idx="97">
                  <c:v>3.0800000000000001E-2</c:v>
                </c:pt>
                <c:pt idx="98">
                  <c:v>3.04E-2</c:v>
                </c:pt>
                <c:pt idx="99">
                  <c:v>3.0800000000000001E-2</c:v>
                </c:pt>
                <c:pt idx="100">
                  <c:v>0.03</c:v>
                </c:pt>
                <c:pt idx="101">
                  <c:v>3.04E-2</c:v>
                </c:pt>
                <c:pt idx="102">
                  <c:v>0.03</c:v>
                </c:pt>
                <c:pt idx="103">
                  <c:v>3.04E-2</c:v>
                </c:pt>
                <c:pt idx="104">
                  <c:v>0.03</c:v>
                </c:pt>
                <c:pt idx="105">
                  <c:v>3.04E-2</c:v>
                </c:pt>
                <c:pt idx="106">
                  <c:v>3.0800000000000001E-2</c:v>
                </c:pt>
                <c:pt idx="107">
                  <c:v>3.04E-2</c:v>
                </c:pt>
                <c:pt idx="108">
                  <c:v>3.0800000000000001E-2</c:v>
                </c:pt>
                <c:pt idx="109">
                  <c:v>0.03</c:v>
                </c:pt>
                <c:pt idx="110">
                  <c:v>3.04E-2</c:v>
                </c:pt>
                <c:pt idx="111">
                  <c:v>0.03</c:v>
                </c:pt>
                <c:pt idx="112">
                  <c:v>0.03</c:v>
                </c:pt>
                <c:pt idx="113">
                  <c:v>3.04E-2</c:v>
                </c:pt>
                <c:pt idx="114">
                  <c:v>0.03</c:v>
                </c:pt>
                <c:pt idx="115">
                  <c:v>3.04E-2</c:v>
                </c:pt>
                <c:pt idx="116">
                  <c:v>0.03</c:v>
                </c:pt>
                <c:pt idx="117">
                  <c:v>3.04E-2</c:v>
                </c:pt>
                <c:pt idx="118">
                  <c:v>0.03</c:v>
                </c:pt>
                <c:pt idx="119">
                  <c:v>0.03</c:v>
                </c:pt>
                <c:pt idx="120">
                  <c:v>2.92E-2</c:v>
                </c:pt>
                <c:pt idx="121">
                  <c:v>2.92E-2</c:v>
                </c:pt>
                <c:pt idx="122">
                  <c:v>2.92E-2</c:v>
                </c:pt>
                <c:pt idx="123">
                  <c:v>2.92E-2</c:v>
                </c:pt>
                <c:pt idx="124">
                  <c:v>0.03</c:v>
                </c:pt>
                <c:pt idx="125">
                  <c:v>2.8799999999999999E-2</c:v>
                </c:pt>
                <c:pt idx="126">
                  <c:v>2.8799999999999999E-2</c:v>
                </c:pt>
                <c:pt idx="127">
                  <c:v>2.8400000000000002E-2</c:v>
                </c:pt>
                <c:pt idx="128">
                  <c:v>2.8400000000000002E-2</c:v>
                </c:pt>
                <c:pt idx="129">
                  <c:v>2.8400000000000002E-2</c:v>
                </c:pt>
                <c:pt idx="130">
                  <c:v>2.8000000000000001E-2</c:v>
                </c:pt>
                <c:pt idx="131">
                  <c:v>2.8400000000000002E-2</c:v>
                </c:pt>
                <c:pt idx="132">
                  <c:v>2.8000000000000001E-2</c:v>
                </c:pt>
                <c:pt idx="133">
                  <c:v>2.8000000000000001E-2</c:v>
                </c:pt>
                <c:pt idx="134">
                  <c:v>2.76E-2</c:v>
                </c:pt>
                <c:pt idx="135">
                  <c:v>2.76E-2</c:v>
                </c:pt>
                <c:pt idx="136">
                  <c:v>2.6800000000000001E-2</c:v>
                </c:pt>
                <c:pt idx="137">
                  <c:v>2.6800000000000001E-2</c:v>
                </c:pt>
                <c:pt idx="138">
                  <c:v>2.6800000000000001E-2</c:v>
                </c:pt>
                <c:pt idx="139">
                  <c:v>2.6800000000000001E-2</c:v>
                </c:pt>
                <c:pt idx="140">
                  <c:v>2.6800000000000001E-2</c:v>
                </c:pt>
                <c:pt idx="141">
                  <c:v>2.6800000000000001E-2</c:v>
                </c:pt>
                <c:pt idx="142">
                  <c:v>2.6800000000000001E-2</c:v>
                </c:pt>
                <c:pt idx="143">
                  <c:v>2.6800000000000001E-2</c:v>
                </c:pt>
                <c:pt idx="144">
                  <c:v>2.6800000000000001E-2</c:v>
                </c:pt>
                <c:pt idx="145">
                  <c:v>2.5600000000000001E-2</c:v>
                </c:pt>
                <c:pt idx="146">
                  <c:v>2.5999999999999999E-2</c:v>
                </c:pt>
                <c:pt idx="147">
                  <c:v>2.52E-2</c:v>
                </c:pt>
                <c:pt idx="148">
                  <c:v>2.52E-2</c:v>
                </c:pt>
                <c:pt idx="149">
                  <c:v>2.5600000000000001E-2</c:v>
                </c:pt>
                <c:pt idx="150">
                  <c:v>2.52E-2</c:v>
                </c:pt>
                <c:pt idx="151">
                  <c:v>2.5600000000000001E-2</c:v>
                </c:pt>
                <c:pt idx="152">
                  <c:v>2.52E-2</c:v>
                </c:pt>
                <c:pt idx="153">
                  <c:v>2.52E-2</c:v>
                </c:pt>
                <c:pt idx="154">
                  <c:v>2.4400000000000002E-2</c:v>
                </c:pt>
                <c:pt idx="155">
                  <c:v>2.4400000000000002E-2</c:v>
                </c:pt>
                <c:pt idx="156">
                  <c:v>2.4400000000000002E-2</c:v>
                </c:pt>
                <c:pt idx="157">
                  <c:v>2.4400000000000002E-2</c:v>
                </c:pt>
                <c:pt idx="158">
                  <c:v>2.4400000000000002E-2</c:v>
                </c:pt>
                <c:pt idx="159">
                  <c:v>2.4E-2</c:v>
                </c:pt>
                <c:pt idx="160">
                  <c:v>2.4400000000000002E-2</c:v>
                </c:pt>
                <c:pt idx="161">
                  <c:v>2.3599999999999999E-2</c:v>
                </c:pt>
                <c:pt idx="162">
                  <c:v>2.4400000000000002E-2</c:v>
                </c:pt>
                <c:pt idx="163">
                  <c:v>2.3199999999999998E-2</c:v>
                </c:pt>
                <c:pt idx="164">
                  <c:v>2.3599999999999999E-2</c:v>
                </c:pt>
                <c:pt idx="165">
                  <c:v>2.3599999999999999E-2</c:v>
                </c:pt>
                <c:pt idx="166">
                  <c:v>2.2800000000000001E-2</c:v>
                </c:pt>
                <c:pt idx="167">
                  <c:v>2.3199999999999998E-2</c:v>
                </c:pt>
                <c:pt idx="168">
                  <c:v>2.2800000000000001E-2</c:v>
                </c:pt>
                <c:pt idx="169">
                  <c:v>2.3599999999999999E-2</c:v>
                </c:pt>
                <c:pt idx="170">
                  <c:v>2.2800000000000001E-2</c:v>
                </c:pt>
                <c:pt idx="171">
                  <c:v>2.3199999999999998E-2</c:v>
                </c:pt>
                <c:pt idx="172">
                  <c:v>2.24E-2</c:v>
                </c:pt>
                <c:pt idx="173">
                  <c:v>2.24E-2</c:v>
                </c:pt>
                <c:pt idx="174">
                  <c:v>2.1999999999999999E-2</c:v>
                </c:pt>
                <c:pt idx="175">
                  <c:v>2.1999999999999999E-2</c:v>
                </c:pt>
                <c:pt idx="176">
                  <c:v>2.1999999999999999E-2</c:v>
                </c:pt>
                <c:pt idx="177">
                  <c:v>2.1999999999999999E-2</c:v>
                </c:pt>
                <c:pt idx="178">
                  <c:v>2.24E-2</c:v>
                </c:pt>
                <c:pt idx="179">
                  <c:v>2.1999999999999999E-2</c:v>
                </c:pt>
                <c:pt idx="180">
                  <c:v>2.24E-2</c:v>
                </c:pt>
                <c:pt idx="181">
                  <c:v>2.12E-2</c:v>
                </c:pt>
                <c:pt idx="182">
                  <c:v>2.1600000000000001E-2</c:v>
                </c:pt>
                <c:pt idx="183">
                  <c:v>2.12E-2</c:v>
                </c:pt>
                <c:pt idx="184">
                  <c:v>2.12E-2</c:v>
                </c:pt>
                <c:pt idx="185">
                  <c:v>2.1999999999999999E-2</c:v>
                </c:pt>
                <c:pt idx="186">
                  <c:v>2.12E-2</c:v>
                </c:pt>
                <c:pt idx="187">
                  <c:v>2.1600000000000001E-2</c:v>
                </c:pt>
                <c:pt idx="188">
                  <c:v>2.1600000000000001E-2</c:v>
                </c:pt>
                <c:pt idx="189">
                  <c:v>2.1600000000000001E-2</c:v>
                </c:pt>
                <c:pt idx="190">
                  <c:v>2.0799999999999999E-2</c:v>
                </c:pt>
                <c:pt idx="191">
                  <c:v>2.0799999999999999E-2</c:v>
                </c:pt>
                <c:pt idx="192">
                  <c:v>2.0799999999999999E-2</c:v>
                </c:pt>
                <c:pt idx="193">
                  <c:v>2.0799999999999999E-2</c:v>
                </c:pt>
                <c:pt idx="194">
                  <c:v>2.0799999999999999E-2</c:v>
                </c:pt>
                <c:pt idx="195">
                  <c:v>2.0799999999999999E-2</c:v>
                </c:pt>
                <c:pt idx="196">
                  <c:v>2.12E-2</c:v>
                </c:pt>
                <c:pt idx="197">
                  <c:v>2.0799999999999999E-2</c:v>
                </c:pt>
                <c:pt idx="198">
                  <c:v>2.0799999999999999E-2</c:v>
                </c:pt>
                <c:pt idx="199">
                  <c:v>2.0400000000000001E-2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2.0400000000000001E-2</c:v>
                </c:pt>
                <c:pt idx="204">
                  <c:v>0.02</c:v>
                </c:pt>
                <c:pt idx="205">
                  <c:v>2.0400000000000001E-2</c:v>
                </c:pt>
                <c:pt idx="206">
                  <c:v>1.9599999999999999E-2</c:v>
                </c:pt>
                <c:pt idx="207">
                  <c:v>1.9599999999999999E-2</c:v>
                </c:pt>
                <c:pt idx="208">
                  <c:v>1.9199999999999998E-2</c:v>
                </c:pt>
                <c:pt idx="209">
                  <c:v>1.9599999999999999E-2</c:v>
                </c:pt>
                <c:pt idx="210">
                  <c:v>1.9599999999999999E-2</c:v>
                </c:pt>
                <c:pt idx="211">
                  <c:v>1.9199999999999998E-2</c:v>
                </c:pt>
                <c:pt idx="212">
                  <c:v>0.02</c:v>
                </c:pt>
                <c:pt idx="213">
                  <c:v>1.9599999999999999E-2</c:v>
                </c:pt>
                <c:pt idx="214">
                  <c:v>1.9599999999999999E-2</c:v>
                </c:pt>
                <c:pt idx="215">
                  <c:v>1.8800000000000001E-2</c:v>
                </c:pt>
                <c:pt idx="216">
                  <c:v>1.9199999999999998E-2</c:v>
                </c:pt>
                <c:pt idx="217">
                  <c:v>1.8800000000000001E-2</c:v>
                </c:pt>
                <c:pt idx="218">
                  <c:v>1.9199999999999998E-2</c:v>
                </c:pt>
                <c:pt idx="219">
                  <c:v>1.9199999999999998E-2</c:v>
                </c:pt>
                <c:pt idx="220">
                  <c:v>1.8800000000000001E-2</c:v>
                </c:pt>
                <c:pt idx="221">
                  <c:v>1.9199999999999998E-2</c:v>
                </c:pt>
                <c:pt idx="222">
                  <c:v>1.9199999999999998E-2</c:v>
                </c:pt>
                <c:pt idx="223">
                  <c:v>1.9199999999999998E-2</c:v>
                </c:pt>
                <c:pt idx="224">
                  <c:v>1.84E-2</c:v>
                </c:pt>
                <c:pt idx="225">
                  <c:v>1.8800000000000001E-2</c:v>
                </c:pt>
                <c:pt idx="226">
                  <c:v>1.84E-2</c:v>
                </c:pt>
                <c:pt idx="227">
                  <c:v>1.8800000000000001E-2</c:v>
                </c:pt>
                <c:pt idx="228">
                  <c:v>1.8800000000000001E-2</c:v>
                </c:pt>
                <c:pt idx="229">
                  <c:v>1.8800000000000001E-2</c:v>
                </c:pt>
                <c:pt idx="230">
                  <c:v>1.9199999999999998E-2</c:v>
                </c:pt>
                <c:pt idx="231">
                  <c:v>1.84E-2</c:v>
                </c:pt>
                <c:pt idx="232">
                  <c:v>1.8800000000000001E-2</c:v>
                </c:pt>
                <c:pt idx="233">
                  <c:v>1.7999999999999999E-2</c:v>
                </c:pt>
                <c:pt idx="234">
                  <c:v>1.7999999999999999E-2</c:v>
                </c:pt>
                <c:pt idx="235">
                  <c:v>1.7999999999999999E-2</c:v>
                </c:pt>
                <c:pt idx="236">
                  <c:v>1.7999999999999999E-2</c:v>
                </c:pt>
                <c:pt idx="237">
                  <c:v>1.84E-2</c:v>
                </c:pt>
                <c:pt idx="238">
                  <c:v>1.7999999999999999E-2</c:v>
                </c:pt>
                <c:pt idx="239">
                  <c:v>1.84E-2</c:v>
                </c:pt>
                <c:pt idx="240">
                  <c:v>1.7600000000000001E-2</c:v>
                </c:pt>
                <c:pt idx="241">
                  <c:v>1.7999999999999999E-2</c:v>
                </c:pt>
                <c:pt idx="242">
                  <c:v>1.7600000000000001E-2</c:v>
                </c:pt>
                <c:pt idx="243">
                  <c:v>1.7600000000000001E-2</c:v>
                </c:pt>
                <c:pt idx="244">
                  <c:v>1.7999999999999999E-2</c:v>
                </c:pt>
                <c:pt idx="245">
                  <c:v>1.7600000000000001E-2</c:v>
                </c:pt>
                <c:pt idx="246">
                  <c:v>1.7999999999999999E-2</c:v>
                </c:pt>
                <c:pt idx="247">
                  <c:v>1.7600000000000001E-2</c:v>
                </c:pt>
                <c:pt idx="248">
                  <c:v>1.7600000000000001E-2</c:v>
                </c:pt>
                <c:pt idx="249">
                  <c:v>1.72E-2</c:v>
                </c:pt>
                <c:pt idx="250">
                  <c:v>1.72E-2</c:v>
                </c:pt>
                <c:pt idx="251">
                  <c:v>1.72E-2</c:v>
                </c:pt>
                <c:pt idx="252">
                  <c:v>1.72E-2</c:v>
                </c:pt>
                <c:pt idx="253">
                  <c:v>1.72E-2</c:v>
                </c:pt>
                <c:pt idx="254">
                  <c:v>1.72E-2</c:v>
                </c:pt>
                <c:pt idx="255">
                  <c:v>1.7600000000000001E-2</c:v>
                </c:pt>
                <c:pt idx="256">
                  <c:v>1.72E-2</c:v>
                </c:pt>
                <c:pt idx="257">
                  <c:v>1.7600000000000001E-2</c:v>
                </c:pt>
                <c:pt idx="258">
                  <c:v>1.72E-2</c:v>
                </c:pt>
                <c:pt idx="259">
                  <c:v>1.72E-2</c:v>
                </c:pt>
                <c:pt idx="260">
                  <c:v>1.6799999999999999E-2</c:v>
                </c:pt>
                <c:pt idx="261">
                  <c:v>1.6799999999999999E-2</c:v>
                </c:pt>
                <c:pt idx="262">
                  <c:v>1.72E-2</c:v>
                </c:pt>
                <c:pt idx="263">
                  <c:v>1.6799999999999999E-2</c:v>
                </c:pt>
                <c:pt idx="264">
                  <c:v>1.7600000000000001E-2</c:v>
                </c:pt>
                <c:pt idx="265">
                  <c:v>1.6799999999999999E-2</c:v>
                </c:pt>
                <c:pt idx="266">
                  <c:v>1.72E-2</c:v>
                </c:pt>
                <c:pt idx="267">
                  <c:v>1.6400000000000001E-2</c:v>
                </c:pt>
                <c:pt idx="268">
                  <c:v>1.6799999999999999E-2</c:v>
                </c:pt>
                <c:pt idx="269">
                  <c:v>1.6400000000000001E-2</c:v>
                </c:pt>
                <c:pt idx="270">
                  <c:v>1.72E-2</c:v>
                </c:pt>
                <c:pt idx="271">
                  <c:v>1.72E-2</c:v>
                </c:pt>
                <c:pt idx="272">
                  <c:v>1.6400000000000001E-2</c:v>
                </c:pt>
                <c:pt idx="273">
                  <c:v>1.72E-2</c:v>
                </c:pt>
                <c:pt idx="274">
                  <c:v>1.6799999999999999E-2</c:v>
                </c:pt>
                <c:pt idx="275">
                  <c:v>1.72E-2</c:v>
                </c:pt>
                <c:pt idx="276">
                  <c:v>1.6E-2</c:v>
                </c:pt>
                <c:pt idx="277">
                  <c:v>1.6400000000000001E-2</c:v>
                </c:pt>
                <c:pt idx="278">
                  <c:v>1.6400000000000001E-2</c:v>
                </c:pt>
                <c:pt idx="279">
                  <c:v>1.6400000000000001E-2</c:v>
                </c:pt>
                <c:pt idx="280">
                  <c:v>1.6400000000000001E-2</c:v>
                </c:pt>
                <c:pt idx="281">
                  <c:v>1.6400000000000001E-2</c:v>
                </c:pt>
                <c:pt idx="282">
                  <c:v>1.72E-2</c:v>
                </c:pt>
                <c:pt idx="283">
                  <c:v>1.6400000000000001E-2</c:v>
                </c:pt>
                <c:pt idx="284">
                  <c:v>1.6799999999999999E-2</c:v>
                </c:pt>
                <c:pt idx="285">
                  <c:v>1.5599999999999999E-2</c:v>
                </c:pt>
                <c:pt idx="286">
                  <c:v>1.6E-2</c:v>
                </c:pt>
                <c:pt idx="287">
                  <c:v>1.6E-2</c:v>
                </c:pt>
                <c:pt idx="288">
                  <c:v>1.6E-2</c:v>
                </c:pt>
                <c:pt idx="289">
                  <c:v>1.6400000000000001E-2</c:v>
                </c:pt>
                <c:pt idx="290">
                  <c:v>1.6E-2</c:v>
                </c:pt>
                <c:pt idx="291">
                  <c:v>1.6799999999999999E-2</c:v>
                </c:pt>
                <c:pt idx="292">
                  <c:v>1.6E-2</c:v>
                </c:pt>
                <c:pt idx="293">
                  <c:v>1.6E-2</c:v>
                </c:pt>
                <c:pt idx="294">
                  <c:v>1.5599999999999999E-2</c:v>
                </c:pt>
                <c:pt idx="295">
                  <c:v>1.6E-2</c:v>
                </c:pt>
                <c:pt idx="296">
                  <c:v>1.5599999999999999E-2</c:v>
                </c:pt>
                <c:pt idx="297">
                  <c:v>1.5599999999999999E-2</c:v>
                </c:pt>
                <c:pt idx="298">
                  <c:v>1.6400000000000001E-2</c:v>
                </c:pt>
                <c:pt idx="299">
                  <c:v>1.5599999999999999E-2</c:v>
                </c:pt>
                <c:pt idx="300">
                  <c:v>1.6799999999999999E-2</c:v>
                </c:pt>
                <c:pt idx="301">
                  <c:v>1.5599999999999999E-2</c:v>
                </c:pt>
                <c:pt idx="302">
                  <c:v>1.5599999999999999E-2</c:v>
                </c:pt>
                <c:pt idx="303">
                  <c:v>1.5599999999999999E-2</c:v>
                </c:pt>
                <c:pt idx="304">
                  <c:v>1.5599999999999999E-2</c:v>
                </c:pt>
                <c:pt idx="305">
                  <c:v>1.5599999999999999E-2</c:v>
                </c:pt>
                <c:pt idx="306">
                  <c:v>1.5599999999999999E-2</c:v>
                </c:pt>
                <c:pt idx="307">
                  <c:v>1.6E-2</c:v>
                </c:pt>
                <c:pt idx="308">
                  <c:v>1.5599999999999999E-2</c:v>
                </c:pt>
                <c:pt idx="309">
                  <c:v>1.6E-2</c:v>
                </c:pt>
                <c:pt idx="310">
                  <c:v>1.5599999999999999E-2</c:v>
                </c:pt>
                <c:pt idx="311">
                  <c:v>1.5599999999999999E-2</c:v>
                </c:pt>
                <c:pt idx="312">
                  <c:v>1.52E-2</c:v>
                </c:pt>
                <c:pt idx="313">
                  <c:v>1.52E-2</c:v>
                </c:pt>
                <c:pt idx="314">
                  <c:v>1.5599999999999999E-2</c:v>
                </c:pt>
                <c:pt idx="315">
                  <c:v>1.52E-2</c:v>
                </c:pt>
                <c:pt idx="316">
                  <c:v>1.6E-2</c:v>
                </c:pt>
                <c:pt idx="317">
                  <c:v>1.52E-2</c:v>
                </c:pt>
                <c:pt idx="318">
                  <c:v>1.5599999999999999E-2</c:v>
                </c:pt>
                <c:pt idx="319">
                  <c:v>1.52E-2</c:v>
                </c:pt>
                <c:pt idx="320">
                  <c:v>1.5599999999999999E-2</c:v>
                </c:pt>
                <c:pt idx="321">
                  <c:v>1.4800000000000001E-2</c:v>
                </c:pt>
                <c:pt idx="322">
                  <c:v>1.52E-2</c:v>
                </c:pt>
                <c:pt idx="323">
                  <c:v>1.5599999999999999E-2</c:v>
                </c:pt>
                <c:pt idx="324">
                  <c:v>1.52E-2</c:v>
                </c:pt>
                <c:pt idx="325">
                  <c:v>1.52E-2</c:v>
                </c:pt>
                <c:pt idx="326">
                  <c:v>1.52E-2</c:v>
                </c:pt>
                <c:pt idx="327">
                  <c:v>1.5599999999999999E-2</c:v>
                </c:pt>
                <c:pt idx="328">
                  <c:v>1.4800000000000001E-2</c:v>
                </c:pt>
                <c:pt idx="329">
                  <c:v>1.5599999999999999E-2</c:v>
                </c:pt>
                <c:pt idx="330">
                  <c:v>1.4800000000000001E-2</c:v>
                </c:pt>
                <c:pt idx="331">
                  <c:v>1.52E-2</c:v>
                </c:pt>
                <c:pt idx="332">
                  <c:v>1.4800000000000001E-2</c:v>
                </c:pt>
                <c:pt idx="333">
                  <c:v>1.4800000000000001E-2</c:v>
                </c:pt>
                <c:pt idx="334">
                  <c:v>1.52E-2</c:v>
                </c:pt>
                <c:pt idx="335">
                  <c:v>1.4800000000000001E-2</c:v>
                </c:pt>
                <c:pt idx="336">
                  <c:v>1.5599999999999999E-2</c:v>
                </c:pt>
                <c:pt idx="337">
                  <c:v>1.4800000000000001E-2</c:v>
                </c:pt>
                <c:pt idx="338">
                  <c:v>1.5599999999999999E-2</c:v>
                </c:pt>
                <c:pt idx="339">
                  <c:v>1.44E-2</c:v>
                </c:pt>
                <c:pt idx="340">
                  <c:v>1.4800000000000001E-2</c:v>
                </c:pt>
                <c:pt idx="341">
                  <c:v>1.44E-2</c:v>
                </c:pt>
                <c:pt idx="342">
                  <c:v>1.4800000000000001E-2</c:v>
                </c:pt>
                <c:pt idx="343">
                  <c:v>1.4800000000000001E-2</c:v>
                </c:pt>
                <c:pt idx="344">
                  <c:v>1.4800000000000001E-2</c:v>
                </c:pt>
                <c:pt idx="345">
                  <c:v>1.52E-2</c:v>
                </c:pt>
                <c:pt idx="346">
                  <c:v>1.4800000000000001E-2</c:v>
                </c:pt>
                <c:pt idx="347">
                  <c:v>1.5599999999999999E-2</c:v>
                </c:pt>
                <c:pt idx="348">
                  <c:v>1.44E-2</c:v>
                </c:pt>
                <c:pt idx="349">
                  <c:v>1.4800000000000001E-2</c:v>
                </c:pt>
                <c:pt idx="350">
                  <c:v>1.44E-2</c:v>
                </c:pt>
                <c:pt idx="351">
                  <c:v>1.44E-2</c:v>
                </c:pt>
                <c:pt idx="352">
                  <c:v>1.4800000000000001E-2</c:v>
                </c:pt>
                <c:pt idx="353">
                  <c:v>1.44E-2</c:v>
                </c:pt>
                <c:pt idx="354">
                  <c:v>1.4800000000000001E-2</c:v>
                </c:pt>
                <c:pt idx="355">
                  <c:v>1.4800000000000001E-2</c:v>
                </c:pt>
                <c:pt idx="356">
                  <c:v>1.52E-2</c:v>
                </c:pt>
                <c:pt idx="357">
                  <c:v>1.44E-2</c:v>
                </c:pt>
                <c:pt idx="358">
                  <c:v>1.4800000000000001E-2</c:v>
                </c:pt>
                <c:pt idx="359">
                  <c:v>1.44E-2</c:v>
                </c:pt>
                <c:pt idx="360">
                  <c:v>1.44E-2</c:v>
                </c:pt>
                <c:pt idx="361">
                  <c:v>1.44E-2</c:v>
                </c:pt>
                <c:pt idx="362">
                  <c:v>1.44E-2</c:v>
                </c:pt>
                <c:pt idx="363">
                  <c:v>1.4800000000000001E-2</c:v>
                </c:pt>
                <c:pt idx="364">
                  <c:v>1.44E-2</c:v>
                </c:pt>
                <c:pt idx="365">
                  <c:v>1.52E-2</c:v>
                </c:pt>
                <c:pt idx="366">
                  <c:v>1.44E-2</c:v>
                </c:pt>
                <c:pt idx="367">
                  <c:v>1.4800000000000001E-2</c:v>
                </c:pt>
                <c:pt idx="368">
                  <c:v>1.44E-2</c:v>
                </c:pt>
                <c:pt idx="369">
                  <c:v>1.4800000000000001E-2</c:v>
                </c:pt>
                <c:pt idx="370">
                  <c:v>1.4E-2</c:v>
                </c:pt>
                <c:pt idx="371">
                  <c:v>1.4E-2</c:v>
                </c:pt>
                <c:pt idx="372">
                  <c:v>1.4E-2</c:v>
                </c:pt>
                <c:pt idx="373">
                  <c:v>1.44E-2</c:v>
                </c:pt>
                <c:pt idx="374">
                  <c:v>1.44E-2</c:v>
                </c:pt>
                <c:pt idx="375">
                  <c:v>1.4E-2</c:v>
                </c:pt>
                <c:pt idx="376">
                  <c:v>1.4800000000000001E-2</c:v>
                </c:pt>
                <c:pt idx="377">
                  <c:v>1.44E-2</c:v>
                </c:pt>
                <c:pt idx="378">
                  <c:v>1.44E-2</c:v>
                </c:pt>
                <c:pt idx="379">
                  <c:v>1.4E-2</c:v>
                </c:pt>
                <c:pt idx="380">
                  <c:v>1.44E-2</c:v>
                </c:pt>
                <c:pt idx="381">
                  <c:v>1.4E-2</c:v>
                </c:pt>
                <c:pt idx="382">
                  <c:v>1.44E-2</c:v>
                </c:pt>
                <c:pt idx="383">
                  <c:v>1.44E-2</c:v>
                </c:pt>
                <c:pt idx="384">
                  <c:v>1.4E-2</c:v>
                </c:pt>
                <c:pt idx="385">
                  <c:v>1.44E-2</c:v>
                </c:pt>
                <c:pt idx="386">
                  <c:v>1.3599999999999999E-2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1.44E-2</c:v>
                </c:pt>
                <c:pt idx="391">
                  <c:v>1.4E-2</c:v>
                </c:pt>
                <c:pt idx="392">
                  <c:v>1.4800000000000001E-2</c:v>
                </c:pt>
                <c:pt idx="393">
                  <c:v>1.4E-2</c:v>
                </c:pt>
                <c:pt idx="394">
                  <c:v>1.44E-2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1.4E-2</c:v>
                </c:pt>
                <c:pt idx="399">
                  <c:v>1.4E-2</c:v>
                </c:pt>
                <c:pt idx="400">
                  <c:v>1.4E-2</c:v>
                </c:pt>
                <c:pt idx="401">
                  <c:v>1.44E-2</c:v>
                </c:pt>
                <c:pt idx="402">
                  <c:v>1.4E-2</c:v>
                </c:pt>
                <c:pt idx="403">
                  <c:v>1.44E-2</c:v>
                </c:pt>
                <c:pt idx="404">
                  <c:v>1.4E-2</c:v>
                </c:pt>
                <c:pt idx="405">
                  <c:v>1.44E-2</c:v>
                </c:pt>
                <c:pt idx="406">
                  <c:v>1.3599999999999999E-2</c:v>
                </c:pt>
                <c:pt idx="407">
                  <c:v>1.4E-2</c:v>
                </c:pt>
                <c:pt idx="408">
                  <c:v>1.3599999999999999E-2</c:v>
                </c:pt>
                <c:pt idx="409">
                  <c:v>1.3599999999999999E-2</c:v>
                </c:pt>
                <c:pt idx="410">
                  <c:v>1.4E-2</c:v>
                </c:pt>
                <c:pt idx="411">
                  <c:v>1.3599999999999999E-2</c:v>
                </c:pt>
                <c:pt idx="412">
                  <c:v>1.3599999999999999E-2</c:v>
                </c:pt>
                <c:pt idx="413">
                  <c:v>1.3599999999999999E-2</c:v>
                </c:pt>
                <c:pt idx="414">
                  <c:v>1.44E-2</c:v>
                </c:pt>
                <c:pt idx="415">
                  <c:v>1.4E-2</c:v>
                </c:pt>
                <c:pt idx="416">
                  <c:v>1.44E-2</c:v>
                </c:pt>
                <c:pt idx="417">
                  <c:v>1.3599999999999999E-2</c:v>
                </c:pt>
                <c:pt idx="418">
                  <c:v>1.4E-2</c:v>
                </c:pt>
                <c:pt idx="419">
                  <c:v>1.32E-2</c:v>
                </c:pt>
                <c:pt idx="420">
                  <c:v>1.3599999999999999E-2</c:v>
                </c:pt>
                <c:pt idx="421">
                  <c:v>1.3599999999999999E-2</c:v>
                </c:pt>
                <c:pt idx="422">
                  <c:v>1.3599999999999999E-2</c:v>
                </c:pt>
                <c:pt idx="423">
                  <c:v>1.4E-2</c:v>
                </c:pt>
                <c:pt idx="424">
                  <c:v>1.3599999999999999E-2</c:v>
                </c:pt>
                <c:pt idx="425">
                  <c:v>1.4E-2</c:v>
                </c:pt>
                <c:pt idx="426">
                  <c:v>1.4E-2</c:v>
                </c:pt>
                <c:pt idx="427">
                  <c:v>1.4E-2</c:v>
                </c:pt>
                <c:pt idx="428">
                  <c:v>1.32E-2</c:v>
                </c:pt>
                <c:pt idx="429">
                  <c:v>1.32E-2</c:v>
                </c:pt>
                <c:pt idx="430">
                  <c:v>1.32E-2</c:v>
                </c:pt>
                <c:pt idx="431">
                  <c:v>1.3599999999999999E-2</c:v>
                </c:pt>
                <c:pt idx="432">
                  <c:v>1.4E-2</c:v>
                </c:pt>
                <c:pt idx="433">
                  <c:v>1.4E-2</c:v>
                </c:pt>
                <c:pt idx="434">
                  <c:v>1.4E-2</c:v>
                </c:pt>
                <c:pt idx="435">
                  <c:v>1.3599999999999999E-2</c:v>
                </c:pt>
                <c:pt idx="436">
                  <c:v>1.4E-2</c:v>
                </c:pt>
                <c:pt idx="437">
                  <c:v>1.32E-2</c:v>
                </c:pt>
                <c:pt idx="438">
                  <c:v>1.32E-2</c:v>
                </c:pt>
                <c:pt idx="439">
                  <c:v>1.32E-2</c:v>
                </c:pt>
                <c:pt idx="440">
                  <c:v>1.32E-2</c:v>
                </c:pt>
                <c:pt idx="441">
                  <c:v>1.4E-2</c:v>
                </c:pt>
                <c:pt idx="442">
                  <c:v>1.3599999999999999E-2</c:v>
                </c:pt>
                <c:pt idx="443">
                  <c:v>1.4E-2</c:v>
                </c:pt>
                <c:pt idx="444">
                  <c:v>1.3599999999999999E-2</c:v>
                </c:pt>
                <c:pt idx="445">
                  <c:v>1.4E-2</c:v>
                </c:pt>
                <c:pt idx="446">
                  <c:v>1.3599999999999999E-2</c:v>
                </c:pt>
                <c:pt idx="447">
                  <c:v>1.4E-2</c:v>
                </c:pt>
                <c:pt idx="448">
                  <c:v>1.3599999999999999E-2</c:v>
                </c:pt>
                <c:pt idx="449">
                  <c:v>1.3599999999999999E-2</c:v>
                </c:pt>
                <c:pt idx="450">
                  <c:v>1.32E-2</c:v>
                </c:pt>
                <c:pt idx="451">
                  <c:v>1.3599999999999999E-2</c:v>
                </c:pt>
                <c:pt idx="452">
                  <c:v>1.3599999999999999E-2</c:v>
                </c:pt>
                <c:pt idx="453">
                  <c:v>1.32E-2</c:v>
                </c:pt>
                <c:pt idx="454">
                  <c:v>1.4E-2</c:v>
                </c:pt>
                <c:pt idx="455">
                  <c:v>1.32E-2</c:v>
                </c:pt>
                <c:pt idx="456">
                  <c:v>1.3599999999999999E-2</c:v>
                </c:pt>
                <c:pt idx="457">
                  <c:v>1.32E-2</c:v>
                </c:pt>
                <c:pt idx="458">
                  <c:v>1.4E-2</c:v>
                </c:pt>
                <c:pt idx="459">
                  <c:v>1.2800000000000001E-2</c:v>
                </c:pt>
                <c:pt idx="460">
                  <c:v>1.32E-2</c:v>
                </c:pt>
                <c:pt idx="461">
                  <c:v>1.2800000000000001E-2</c:v>
                </c:pt>
                <c:pt idx="462">
                  <c:v>1.32E-2</c:v>
                </c:pt>
                <c:pt idx="463">
                  <c:v>1.3599999999999999E-2</c:v>
                </c:pt>
                <c:pt idx="464">
                  <c:v>1.32E-2</c:v>
                </c:pt>
                <c:pt idx="465">
                  <c:v>1.3599999999999999E-2</c:v>
                </c:pt>
                <c:pt idx="466">
                  <c:v>1.32E-2</c:v>
                </c:pt>
                <c:pt idx="467">
                  <c:v>1.32E-2</c:v>
                </c:pt>
                <c:pt idx="468">
                  <c:v>1.2800000000000001E-2</c:v>
                </c:pt>
                <c:pt idx="469">
                  <c:v>1.32E-2</c:v>
                </c:pt>
                <c:pt idx="470">
                  <c:v>1.2800000000000001E-2</c:v>
                </c:pt>
                <c:pt idx="471">
                  <c:v>1.32E-2</c:v>
                </c:pt>
                <c:pt idx="472">
                  <c:v>1.32E-2</c:v>
                </c:pt>
                <c:pt idx="473">
                  <c:v>1.32E-2</c:v>
                </c:pt>
                <c:pt idx="474">
                  <c:v>1.4E-2</c:v>
                </c:pt>
                <c:pt idx="475">
                  <c:v>1.32E-2</c:v>
                </c:pt>
                <c:pt idx="476">
                  <c:v>1.32E-2</c:v>
                </c:pt>
                <c:pt idx="477">
                  <c:v>1.2800000000000001E-2</c:v>
                </c:pt>
                <c:pt idx="478">
                  <c:v>1.32E-2</c:v>
                </c:pt>
                <c:pt idx="479">
                  <c:v>1.2800000000000001E-2</c:v>
                </c:pt>
                <c:pt idx="480">
                  <c:v>1.2800000000000001E-2</c:v>
                </c:pt>
                <c:pt idx="481">
                  <c:v>1.32E-2</c:v>
                </c:pt>
                <c:pt idx="482">
                  <c:v>1.32E-2</c:v>
                </c:pt>
                <c:pt idx="483">
                  <c:v>1.3599999999999999E-2</c:v>
                </c:pt>
                <c:pt idx="484">
                  <c:v>1.3599999999999999E-2</c:v>
                </c:pt>
                <c:pt idx="485">
                  <c:v>1.3599999999999999E-2</c:v>
                </c:pt>
                <c:pt idx="486">
                  <c:v>1.2800000000000001E-2</c:v>
                </c:pt>
                <c:pt idx="487">
                  <c:v>1.3599999999999999E-2</c:v>
                </c:pt>
                <c:pt idx="488">
                  <c:v>1.32E-2</c:v>
                </c:pt>
                <c:pt idx="489">
                  <c:v>1.32E-2</c:v>
                </c:pt>
                <c:pt idx="490">
                  <c:v>1.24E-2</c:v>
                </c:pt>
                <c:pt idx="491">
                  <c:v>1.2800000000000001E-2</c:v>
                </c:pt>
                <c:pt idx="492">
                  <c:v>1.2800000000000001E-2</c:v>
                </c:pt>
                <c:pt idx="493">
                  <c:v>1.2800000000000001E-2</c:v>
                </c:pt>
                <c:pt idx="494">
                  <c:v>1.32E-2</c:v>
                </c:pt>
                <c:pt idx="495">
                  <c:v>1.32E-2</c:v>
                </c:pt>
                <c:pt idx="496">
                  <c:v>1.3599999999999999E-2</c:v>
                </c:pt>
                <c:pt idx="497">
                  <c:v>1.32E-2</c:v>
                </c:pt>
                <c:pt idx="498">
                  <c:v>1.32E-2</c:v>
                </c:pt>
                <c:pt idx="499">
                  <c:v>1.2800000000000001E-2</c:v>
                </c:pt>
                <c:pt idx="500">
                  <c:v>1.2800000000000001E-2</c:v>
                </c:pt>
                <c:pt idx="501">
                  <c:v>1.2800000000000001E-2</c:v>
                </c:pt>
                <c:pt idx="502">
                  <c:v>1.2800000000000001E-2</c:v>
                </c:pt>
                <c:pt idx="503">
                  <c:v>1.32E-2</c:v>
                </c:pt>
                <c:pt idx="504">
                  <c:v>1.2800000000000001E-2</c:v>
                </c:pt>
                <c:pt idx="505">
                  <c:v>1.32E-2</c:v>
                </c:pt>
                <c:pt idx="506">
                  <c:v>1.32E-2</c:v>
                </c:pt>
                <c:pt idx="507">
                  <c:v>1.3599999999999999E-2</c:v>
                </c:pt>
                <c:pt idx="508">
                  <c:v>1.2800000000000001E-2</c:v>
                </c:pt>
                <c:pt idx="509">
                  <c:v>1.2800000000000001E-2</c:v>
                </c:pt>
                <c:pt idx="510">
                  <c:v>1.24E-2</c:v>
                </c:pt>
                <c:pt idx="511">
                  <c:v>1.2800000000000001E-2</c:v>
                </c:pt>
                <c:pt idx="512">
                  <c:v>1.2800000000000001E-2</c:v>
                </c:pt>
                <c:pt idx="513">
                  <c:v>1.2800000000000001E-2</c:v>
                </c:pt>
                <c:pt idx="514">
                  <c:v>1.32E-2</c:v>
                </c:pt>
                <c:pt idx="515">
                  <c:v>1.2800000000000001E-2</c:v>
                </c:pt>
                <c:pt idx="516">
                  <c:v>1.32E-2</c:v>
                </c:pt>
                <c:pt idx="517">
                  <c:v>1.24E-2</c:v>
                </c:pt>
                <c:pt idx="518">
                  <c:v>1.32E-2</c:v>
                </c:pt>
                <c:pt idx="519">
                  <c:v>1.2800000000000001E-2</c:v>
                </c:pt>
                <c:pt idx="520">
                  <c:v>1.2800000000000001E-2</c:v>
                </c:pt>
                <c:pt idx="521">
                  <c:v>1.2800000000000001E-2</c:v>
                </c:pt>
                <c:pt idx="522">
                  <c:v>1.2800000000000001E-2</c:v>
                </c:pt>
                <c:pt idx="523">
                  <c:v>1.32E-2</c:v>
                </c:pt>
                <c:pt idx="524">
                  <c:v>1.32E-2</c:v>
                </c:pt>
                <c:pt idx="525">
                  <c:v>1.3599999999999999E-2</c:v>
                </c:pt>
                <c:pt idx="526">
                  <c:v>1.2800000000000001E-2</c:v>
                </c:pt>
                <c:pt idx="527">
                  <c:v>1.32E-2</c:v>
                </c:pt>
                <c:pt idx="528">
                  <c:v>1.2800000000000001E-2</c:v>
                </c:pt>
                <c:pt idx="529">
                  <c:v>1.2800000000000001E-2</c:v>
                </c:pt>
                <c:pt idx="530">
                  <c:v>1.24E-2</c:v>
                </c:pt>
                <c:pt idx="531">
                  <c:v>1.2800000000000001E-2</c:v>
                </c:pt>
                <c:pt idx="532">
                  <c:v>1.2800000000000001E-2</c:v>
                </c:pt>
                <c:pt idx="533">
                  <c:v>1.2800000000000001E-2</c:v>
                </c:pt>
                <c:pt idx="534">
                  <c:v>1.32E-2</c:v>
                </c:pt>
                <c:pt idx="535">
                  <c:v>1.24E-2</c:v>
                </c:pt>
                <c:pt idx="536">
                  <c:v>1.32E-2</c:v>
                </c:pt>
                <c:pt idx="537">
                  <c:v>1.2800000000000001E-2</c:v>
                </c:pt>
                <c:pt idx="538">
                  <c:v>1.32E-2</c:v>
                </c:pt>
                <c:pt idx="539">
                  <c:v>1.24E-2</c:v>
                </c:pt>
                <c:pt idx="540">
                  <c:v>1.2800000000000001E-2</c:v>
                </c:pt>
                <c:pt idx="541">
                  <c:v>1.24E-2</c:v>
                </c:pt>
                <c:pt idx="542">
                  <c:v>1.2800000000000001E-2</c:v>
                </c:pt>
                <c:pt idx="543">
                  <c:v>1.32E-2</c:v>
                </c:pt>
                <c:pt idx="544">
                  <c:v>1.24E-2</c:v>
                </c:pt>
                <c:pt idx="545">
                  <c:v>1.32E-2</c:v>
                </c:pt>
                <c:pt idx="546">
                  <c:v>1.2800000000000001E-2</c:v>
                </c:pt>
                <c:pt idx="547">
                  <c:v>1.2800000000000001E-2</c:v>
                </c:pt>
                <c:pt idx="548">
                  <c:v>1.24E-2</c:v>
                </c:pt>
                <c:pt idx="549">
                  <c:v>1.24E-2</c:v>
                </c:pt>
                <c:pt idx="550">
                  <c:v>1.24E-2</c:v>
                </c:pt>
                <c:pt idx="551">
                  <c:v>1.24E-2</c:v>
                </c:pt>
                <c:pt idx="552">
                  <c:v>1.32E-2</c:v>
                </c:pt>
                <c:pt idx="553">
                  <c:v>1.2800000000000001E-2</c:v>
                </c:pt>
                <c:pt idx="554">
                  <c:v>1.32E-2</c:v>
                </c:pt>
                <c:pt idx="555">
                  <c:v>1.24E-2</c:v>
                </c:pt>
                <c:pt idx="556">
                  <c:v>1.2800000000000001E-2</c:v>
                </c:pt>
                <c:pt idx="557">
                  <c:v>1.24E-2</c:v>
                </c:pt>
                <c:pt idx="558">
                  <c:v>1.24E-2</c:v>
                </c:pt>
                <c:pt idx="559">
                  <c:v>1.24E-2</c:v>
                </c:pt>
                <c:pt idx="560">
                  <c:v>1.24E-2</c:v>
                </c:pt>
                <c:pt idx="561">
                  <c:v>1.32E-2</c:v>
                </c:pt>
                <c:pt idx="562">
                  <c:v>1.24E-2</c:v>
                </c:pt>
                <c:pt idx="563">
                  <c:v>1.32E-2</c:v>
                </c:pt>
                <c:pt idx="564">
                  <c:v>1.2800000000000001E-2</c:v>
                </c:pt>
                <c:pt idx="565">
                  <c:v>1.32E-2</c:v>
                </c:pt>
                <c:pt idx="566">
                  <c:v>1.24E-2</c:v>
                </c:pt>
                <c:pt idx="567">
                  <c:v>1.2800000000000001E-2</c:v>
                </c:pt>
                <c:pt idx="568">
                  <c:v>1.24E-2</c:v>
                </c:pt>
                <c:pt idx="569">
                  <c:v>1.24E-2</c:v>
                </c:pt>
                <c:pt idx="570">
                  <c:v>1.24E-2</c:v>
                </c:pt>
                <c:pt idx="571">
                  <c:v>1.24E-2</c:v>
                </c:pt>
                <c:pt idx="572">
                  <c:v>1.2800000000000001E-2</c:v>
                </c:pt>
                <c:pt idx="573">
                  <c:v>1.24E-2</c:v>
                </c:pt>
                <c:pt idx="574">
                  <c:v>1.2800000000000001E-2</c:v>
                </c:pt>
                <c:pt idx="575">
                  <c:v>1.24E-2</c:v>
                </c:pt>
                <c:pt idx="576">
                  <c:v>1.2800000000000001E-2</c:v>
                </c:pt>
                <c:pt idx="577">
                  <c:v>1.24E-2</c:v>
                </c:pt>
                <c:pt idx="578">
                  <c:v>1.24E-2</c:v>
                </c:pt>
                <c:pt idx="579">
                  <c:v>1.24E-2</c:v>
                </c:pt>
                <c:pt idx="580">
                  <c:v>1.24E-2</c:v>
                </c:pt>
                <c:pt idx="581">
                  <c:v>1.24E-2</c:v>
                </c:pt>
                <c:pt idx="582">
                  <c:v>1.24E-2</c:v>
                </c:pt>
                <c:pt idx="583">
                  <c:v>1.2800000000000001E-2</c:v>
                </c:pt>
                <c:pt idx="584">
                  <c:v>1.24E-2</c:v>
                </c:pt>
                <c:pt idx="585">
                  <c:v>1.2800000000000001E-2</c:v>
                </c:pt>
                <c:pt idx="586">
                  <c:v>1.24E-2</c:v>
                </c:pt>
                <c:pt idx="587">
                  <c:v>1.24E-2</c:v>
                </c:pt>
                <c:pt idx="588">
                  <c:v>1.24E-2</c:v>
                </c:pt>
                <c:pt idx="589">
                  <c:v>1.24E-2</c:v>
                </c:pt>
                <c:pt idx="590">
                  <c:v>1.2800000000000001E-2</c:v>
                </c:pt>
                <c:pt idx="591">
                  <c:v>1.24E-2</c:v>
                </c:pt>
                <c:pt idx="592">
                  <c:v>1.32E-2</c:v>
                </c:pt>
                <c:pt idx="593">
                  <c:v>1.24E-2</c:v>
                </c:pt>
                <c:pt idx="594">
                  <c:v>1.2800000000000001E-2</c:v>
                </c:pt>
                <c:pt idx="595">
                  <c:v>1.2E-2</c:v>
                </c:pt>
                <c:pt idx="596">
                  <c:v>1.24E-2</c:v>
                </c:pt>
                <c:pt idx="597">
                  <c:v>1.24E-2</c:v>
                </c:pt>
                <c:pt idx="598">
                  <c:v>1.24E-2</c:v>
                </c:pt>
                <c:pt idx="599">
                  <c:v>1.32E-2</c:v>
                </c:pt>
                <c:pt idx="600">
                  <c:v>1.24E-2</c:v>
                </c:pt>
                <c:pt idx="601">
                  <c:v>1.32E-2</c:v>
                </c:pt>
                <c:pt idx="602">
                  <c:v>1.24E-2</c:v>
                </c:pt>
                <c:pt idx="603">
                  <c:v>1.24E-2</c:v>
                </c:pt>
                <c:pt idx="604">
                  <c:v>1.24E-2</c:v>
                </c:pt>
                <c:pt idx="605">
                  <c:v>1.24E-2</c:v>
                </c:pt>
                <c:pt idx="606">
                  <c:v>1.2800000000000001E-2</c:v>
                </c:pt>
                <c:pt idx="607">
                  <c:v>1.24E-2</c:v>
                </c:pt>
                <c:pt idx="608">
                  <c:v>1.32E-2</c:v>
                </c:pt>
                <c:pt idx="609">
                  <c:v>1.24E-2</c:v>
                </c:pt>
                <c:pt idx="610">
                  <c:v>1.32E-2</c:v>
                </c:pt>
                <c:pt idx="611">
                  <c:v>1.24E-2</c:v>
                </c:pt>
                <c:pt idx="612">
                  <c:v>1.24E-2</c:v>
                </c:pt>
                <c:pt idx="613">
                  <c:v>1.24E-2</c:v>
                </c:pt>
                <c:pt idx="614">
                  <c:v>1.24E-2</c:v>
                </c:pt>
                <c:pt idx="615">
                  <c:v>1.2800000000000001E-2</c:v>
                </c:pt>
                <c:pt idx="616">
                  <c:v>1.24E-2</c:v>
                </c:pt>
                <c:pt idx="617">
                  <c:v>1.2800000000000001E-2</c:v>
                </c:pt>
                <c:pt idx="618">
                  <c:v>1.24E-2</c:v>
                </c:pt>
                <c:pt idx="619">
                  <c:v>1.2800000000000001E-2</c:v>
                </c:pt>
                <c:pt idx="620">
                  <c:v>1.24E-2</c:v>
                </c:pt>
                <c:pt idx="621">
                  <c:v>1.2800000000000001E-2</c:v>
                </c:pt>
                <c:pt idx="622">
                  <c:v>1.24E-2</c:v>
                </c:pt>
                <c:pt idx="623">
                  <c:v>1.24E-2</c:v>
                </c:pt>
                <c:pt idx="624">
                  <c:v>1.24E-2</c:v>
                </c:pt>
                <c:pt idx="625">
                  <c:v>1.24E-2</c:v>
                </c:pt>
                <c:pt idx="626">
                  <c:v>1.2800000000000001E-2</c:v>
                </c:pt>
                <c:pt idx="627">
                  <c:v>1.24E-2</c:v>
                </c:pt>
                <c:pt idx="628">
                  <c:v>1.2800000000000001E-2</c:v>
                </c:pt>
                <c:pt idx="629">
                  <c:v>1.24E-2</c:v>
                </c:pt>
                <c:pt idx="630">
                  <c:v>1.24E-2</c:v>
                </c:pt>
                <c:pt idx="631">
                  <c:v>1.24E-2</c:v>
                </c:pt>
                <c:pt idx="632">
                  <c:v>1.24E-2</c:v>
                </c:pt>
                <c:pt idx="633">
                  <c:v>1.24E-2</c:v>
                </c:pt>
                <c:pt idx="634">
                  <c:v>1.24E-2</c:v>
                </c:pt>
                <c:pt idx="635">
                  <c:v>1.2800000000000001E-2</c:v>
                </c:pt>
                <c:pt idx="636">
                  <c:v>1.24E-2</c:v>
                </c:pt>
                <c:pt idx="637">
                  <c:v>1.2800000000000001E-2</c:v>
                </c:pt>
                <c:pt idx="638">
                  <c:v>1.2E-2</c:v>
                </c:pt>
                <c:pt idx="639">
                  <c:v>1.24E-2</c:v>
                </c:pt>
                <c:pt idx="640">
                  <c:v>1.2E-2</c:v>
                </c:pt>
                <c:pt idx="641">
                  <c:v>1.24E-2</c:v>
                </c:pt>
                <c:pt idx="642">
                  <c:v>1.24E-2</c:v>
                </c:pt>
                <c:pt idx="643">
                  <c:v>1.24E-2</c:v>
                </c:pt>
                <c:pt idx="644">
                  <c:v>1.32E-2</c:v>
                </c:pt>
                <c:pt idx="645">
                  <c:v>1.24E-2</c:v>
                </c:pt>
                <c:pt idx="646">
                  <c:v>1.2800000000000001E-2</c:v>
                </c:pt>
                <c:pt idx="647">
                  <c:v>1.24E-2</c:v>
                </c:pt>
                <c:pt idx="648">
                  <c:v>1.24E-2</c:v>
                </c:pt>
                <c:pt idx="649">
                  <c:v>1.24E-2</c:v>
                </c:pt>
                <c:pt idx="650">
                  <c:v>1.24E-2</c:v>
                </c:pt>
                <c:pt idx="651">
                  <c:v>1.24E-2</c:v>
                </c:pt>
                <c:pt idx="652">
                  <c:v>1.24E-2</c:v>
                </c:pt>
                <c:pt idx="653">
                  <c:v>1.24E-2</c:v>
                </c:pt>
                <c:pt idx="654">
                  <c:v>1.24E-2</c:v>
                </c:pt>
                <c:pt idx="655">
                  <c:v>1.2800000000000001E-2</c:v>
                </c:pt>
                <c:pt idx="656">
                  <c:v>1.24E-2</c:v>
                </c:pt>
                <c:pt idx="657">
                  <c:v>1.2800000000000001E-2</c:v>
                </c:pt>
                <c:pt idx="658">
                  <c:v>1.24E-2</c:v>
                </c:pt>
                <c:pt idx="659">
                  <c:v>1.24E-2</c:v>
                </c:pt>
                <c:pt idx="660">
                  <c:v>1.2E-2</c:v>
                </c:pt>
                <c:pt idx="661">
                  <c:v>1.24E-2</c:v>
                </c:pt>
                <c:pt idx="662">
                  <c:v>1.24E-2</c:v>
                </c:pt>
                <c:pt idx="663">
                  <c:v>1.2E-2</c:v>
                </c:pt>
                <c:pt idx="664">
                  <c:v>1.2800000000000001E-2</c:v>
                </c:pt>
                <c:pt idx="665">
                  <c:v>1.24E-2</c:v>
                </c:pt>
                <c:pt idx="666">
                  <c:v>1.2800000000000001E-2</c:v>
                </c:pt>
                <c:pt idx="667">
                  <c:v>1.24E-2</c:v>
                </c:pt>
                <c:pt idx="668">
                  <c:v>1.24E-2</c:v>
                </c:pt>
                <c:pt idx="669">
                  <c:v>1.2E-2</c:v>
                </c:pt>
                <c:pt idx="670">
                  <c:v>1.24E-2</c:v>
                </c:pt>
                <c:pt idx="671">
                  <c:v>1.2800000000000001E-2</c:v>
                </c:pt>
                <c:pt idx="672">
                  <c:v>1.24E-2</c:v>
                </c:pt>
                <c:pt idx="673">
                  <c:v>1.2800000000000001E-2</c:v>
                </c:pt>
                <c:pt idx="674">
                  <c:v>1.24E-2</c:v>
                </c:pt>
                <c:pt idx="675">
                  <c:v>1.24E-2</c:v>
                </c:pt>
                <c:pt idx="676">
                  <c:v>1.2E-2</c:v>
                </c:pt>
                <c:pt idx="677">
                  <c:v>1.24E-2</c:v>
                </c:pt>
                <c:pt idx="678">
                  <c:v>1.2E-2</c:v>
                </c:pt>
                <c:pt idx="679">
                  <c:v>1.24E-2</c:v>
                </c:pt>
                <c:pt idx="680">
                  <c:v>1.24E-2</c:v>
                </c:pt>
                <c:pt idx="681">
                  <c:v>1.24E-2</c:v>
                </c:pt>
                <c:pt idx="682">
                  <c:v>1.2800000000000001E-2</c:v>
                </c:pt>
                <c:pt idx="683">
                  <c:v>1.24E-2</c:v>
                </c:pt>
                <c:pt idx="684">
                  <c:v>1.24E-2</c:v>
                </c:pt>
                <c:pt idx="685">
                  <c:v>1.2E-2</c:v>
                </c:pt>
                <c:pt idx="686">
                  <c:v>1.24E-2</c:v>
                </c:pt>
                <c:pt idx="687">
                  <c:v>1.2E-2</c:v>
                </c:pt>
                <c:pt idx="688">
                  <c:v>1.1599999999999999E-2</c:v>
                </c:pt>
                <c:pt idx="689">
                  <c:v>1.24E-2</c:v>
                </c:pt>
                <c:pt idx="690">
                  <c:v>1.24E-2</c:v>
                </c:pt>
                <c:pt idx="691">
                  <c:v>1.2800000000000001E-2</c:v>
                </c:pt>
                <c:pt idx="692">
                  <c:v>1.2E-2</c:v>
                </c:pt>
                <c:pt idx="693">
                  <c:v>1.24E-2</c:v>
                </c:pt>
                <c:pt idx="694">
                  <c:v>1.1599999999999999E-2</c:v>
                </c:pt>
                <c:pt idx="695">
                  <c:v>1.2E-2</c:v>
                </c:pt>
                <c:pt idx="696">
                  <c:v>1.24E-2</c:v>
                </c:pt>
                <c:pt idx="697">
                  <c:v>1.2E-2</c:v>
                </c:pt>
                <c:pt idx="698">
                  <c:v>1.24E-2</c:v>
                </c:pt>
                <c:pt idx="699">
                  <c:v>1.2E-2</c:v>
                </c:pt>
                <c:pt idx="700">
                  <c:v>1.24E-2</c:v>
                </c:pt>
                <c:pt idx="701">
                  <c:v>1.1599999999999999E-2</c:v>
                </c:pt>
                <c:pt idx="702">
                  <c:v>1.24E-2</c:v>
                </c:pt>
                <c:pt idx="703">
                  <c:v>1.24E-2</c:v>
                </c:pt>
                <c:pt idx="704">
                  <c:v>1.2E-2</c:v>
                </c:pt>
                <c:pt idx="705">
                  <c:v>1.24E-2</c:v>
                </c:pt>
                <c:pt idx="706">
                  <c:v>1.2E-2</c:v>
                </c:pt>
                <c:pt idx="707">
                  <c:v>1.2800000000000001E-2</c:v>
                </c:pt>
                <c:pt idx="708">
                  <c:v>1.2E-2</c:v>
                </c:pt>
                <c:pt idx="709">
                  <c:v>1.24E-2</c:v>
                </c:pt>
                <c:pt idx="710">
                  <c:v>1.2E-2</c:v>
                </c:pt>
                <c:pt idx="711">
                  <c:v>1.2E-2</c:v>
                </c:pt>
                <c:pt idx="712">
                  <c:v>1.1599999999999999E-2</c:v>
                </c:pt>
                <c:pt idx="713">
                  <c:v>1.24E-2</c:v>
                </c:pt>
                <c:pt idx="714">
                  <c:v>1.24E-2</c:v>
                </c:pt>
                <c:pt idx="715">
                  <c:v>1.24E-2</c:v>
                </c:pt>
                <c:pt idx="716">
                  <c:v>1.24E-2</c:v>
                </c:pt>
                <c:pt idx="717">
                  <c:v>1.24E-2</c:v>
                </c:pt>
                <c:pt idx="718">
                  <c:v>1.24E-2</c:v>
                </c:pt>
                <c:pt idx="719">
                  <c:v>1.2E-2</c:v>
                </c:pt>
                <c:pt idx="720">
                  <c:v>1.2E-2</c:v>
                </c:pt>
                <c:pt idx="721">
                  <c:v>1.2E-2</c:v>
                </c:pt>
                <c:pt idx="722">
                  <c:v>1.1599999999999999E-2</c:v>
                </c:pt>
                <c:pt idx="723">
                  <c:v>1.24E-2</c:v>
                </c:pt>
                <c:pt idx="724">
                  <c:v>1.24E-2</c:v>
                </c:pt>
                <c:pt idx="725">
                  <c:v>1.2800000000000001E-2</c:v>
                </c:pt>
                <c:pt idx="726">
                  <c:v>1.2E-2</c:v>
                </c:pt>
                <c:pt idx="727">
                  <c:v>1.24E-2</c:v>
                </c:pt>
                <c:pt idx="728">
                  <c:v>1.1599999999999999E-2</c:v>
                </c:pt>
                <c:pt idx="729">
                  <c:v>1.1599999999999999E-2</c:v>
                </c:pt>
                <c:pt idx="730">
                  <c:v>1.2E-2</c:v>
                </c:pt>
                <c:pt idx="731">
                  <c:v>1.24E-2</c:v>
                </c:pt>
                <c:pt idx="732">
                  <c:v>1.24E-2</c:v>
                </c:pt>
                <c:pt idx="733">
                  <c:v>1.24E-2</c:v>
                </c:pt>
                <c:pt idx="734">
                  <c:v>1.24E-2</c:v>
                </c:pt>
                <c:pt idx="735">
                  <c:v>1.2E-2</c:v>
                </c:pt>
                <c:pt idx="736">
                  <c:v>1.24E-2</c:v>
                </c:pt>
                <c:pt idx="737">
                  <c:v>1.1599999999999999E-2</c:v>
                </c:pt>
                <c:pt idx="738">
                  <c:v>1.2E-2</c:v>
                </c:pt>
                <c:pt idx="739">
                  <c:v>1.24E-2</c:v>
                </c:pt>
                <c:pt idx="740">
                  <c:v>1.1599999999999999E-2</c:v>
                </c:pt>
                <c:pt idx="741">
                  <c:v>1.24E-2</c:v>
                </c:pt>
                <c:pt idx="742">
                  <c:v>1.24E-2</c:v>
                </c:pt>
                <c:pt idx="743">
                  <c:v>1.24E-2</c:v>
                </c:pt>
                <c:pt idx="744">
                  <c:v>1.2E-2</c:v>
                </c:pt>
                <c:pt idx="745">
                  <c:v>1.2E-2</c:v>
                </c:pt>
                <c:pt idx="746">
                  <c:v>1.1599999999999999E-2</c:v>
                </c:pt>
                <c:pt idx="747">
                  <c:v>1.2E-2</c:v>
                </c:pt>
                <c:pt idx="748">
                  <c:v>1.2E-2</c:v>
                </c:pt>
                <c:pt idx="749">
                  <c:v>1.2E-2</c:v>
                </c:pt>
                <c:pt idx="750">
                  <c:v>1.24E-2</c:v>
                </c:pt>
                <c:pt idx="751">
                  <c:v>1.1599999999999999E-2</c:v>
                </c:pt>
                <c:pt idx="752">
                  <c:v>1.24E-2</c:v>
                </c:pt>
                <c:pt idx="753">
                  <c:v>1.1599999999999999E-2</c:v>
                </c:pt>
                <c:pt idx="754">
                  <c:v>1.24E-2</c:v>
                </c:pt>
                <c:pt idx="755">
                  <c:v>1.1599999999999999E-2</c:v>
                </c:pt>
                <c:pt idx="756">
                  <c:v>1.2E-2</c:v>
                </c:pt>
                <c:pt idx="757">
                  <c:v>1.24E-2</c:v>
                </c:pt>
                <c:pt idx="758">
                  <c:v>1.2E-2</c:v>
                </c:pt>
                <c:pt idx="759">
                  <c:v>1.24E-2</c:v>
                </c:pt>
                <c:pt idx="760">
                  <c:v>1.2E-2</c:v>
                </c:pt>
                <c:pt idx="761">
                  <c:v>1.24E-2</c:v>
                </c:pt>
                <c:pt idx="762">
                  <c:v>1.1599999999999999E-2</c:v>
                </c:pt>
                <c:pt idx="763">
                  <c:v>1.2E-2</c:v>
                </c:pt>
                <c:pt idx="764">
                  <c:v>1.2E-2</c:v>
                </c:pt>
                <c:pt idx="765">
                  <c:v>1.1599999999999999E-2</c:v>
                </c:pt>
                <c:pt idx="766">
                  <c:v>1.2E-2</c:v>
                </c:pt>
                <c:pt idx="767">
                  <c:v>1.24E-2</c:v>
                </c:pt>
                <c:pt idx="768">
                  <c:v>1.2800000000000001E-2</c:v>
                </c:pt>
                <c:pt idx="769">
                  <c:v>1.2E-2</c:v>
                </c:pt>
                <c:pt idx="770">
                  <c:v>1.24E-2</c:v>
                </c:pt>
                <c:pt idx="771">
                  <c:v>1.1599999999999999E-2</c:v>
                </c:pt>
                <c:pt idx="772">
                  <c:v>1.2E-2</c:v>
                </c:pt>
                <c:pt idx="773">
                  <c:v>1.2E-2</c:v>
                </c:pt>
                <c:pt idx="774">
                  <c:v>1.1599999999999999E-2</c:v>
                </c:pt>
                <c:pt idx="775">
                  <c:v>1.2E-2</c:v>
                </c:pt>
                <c:pt idx="776">
                  <c:v>1.2E-2</c:v>
                </c:pt>
                <c:pt idx="777">
                  <c:v>1.24E-2</c:v>
                </c:pt>
                <c:pt idx="778">
                  <c:v>1.1599999999999999E-2</c:v>
                </c:pt>
                <c:pt idx="779">
                  <c:v>1.2E-2</c:v>
                </c:pt>
                <c:pt idx="780">
                  <c:v>1.12E-2</c:v>
                </c:pt>
                <c:pt idx="781">
                  <c:v>1.1599999999999999E-2</c:v>
                </c:pt>
                <c:pt idx="782">
                  <c:v>1.2E-2</c:v>
                </c:pt>
                <c:pt idx="783">
                  <c:v>1.1599999999999999E-2</c:v>
                </c:pt>
                <c:pt idx="784">
                  <c:v>1.24E-2</c:v>
                </c:pt>
                <c:pt idx="785">
                  <c:v>1.2E-2</c:v>
                </c:pt>
                <c:pt idx="786">
                  <c:v>1.24E-2</c:v>
                </c:pt>
                <c:pt idx="787">
                  <c:v>1.24E-2</c:v>
                </c:pt>
                <c:pt idx="788">
                  <c:v>1.24E-2</c:v>
                </c:pt>
                <c:pt idx="789">
                  <c:v>1.1599999999999999E-2</c:v>
                </c:pt>
                <c:pt idx="790">
                  <c:v>1.2E-2</c:v>
                </c:pt>
                <c:pt idx="791">
                  <c:v>1.1599999999999999E-2</c:v>
                </c:pt>
                <c:pt idx="792">
                  <c:v>1.1599999999999999E-2</c:v>
                </c:pt>
                <c:pt idx="793">
                  <c:v>1.2E-2</c:v>
                </c:pt>
                <c:pt idx="794">
                  <c:v>1.24E-2</c:v>
                </c:pt>
                <c:pt idx="795">
                  <c:v>1.24E-2</c:v>
                </c:pt>
                <c:pt idx="796">
                  <c:v>1.1599999999999999E-2</c:v>
                </c:pt>
                <c:pt idx="797">
                  <c:v>1.24E-2</c:v>
                </c:pt>
                <c:pt idx="798">
                  <c:v>1.12E-2</c:v>
                </c:pt>
                <c:pt idx="799">
                  <c:v>1.2E-2</c:v>
                </c:pt>
                <c:pt idx="800">
                  <c:v>1.1599999999999999E-2</c:v>
                </c:pt>
                <c:pt idx="801">
                  <c:v>1.1599999999999999E-2</c:v>
                </c:pt>
                <c:pt idx="802">
                  <c:v>1.24E-2</c:v>
                </c:pt>
                <c:pt idx="803">
                  <c:v>1.2E-2</c:v>
                </c:pt>
                <c:pt idx="804">
                  <c:v>1.24E-2</c:v>
                </c:pt>
                <c:pt idx="805">
                  <c:v>1.2E-2</c:v>
                </c:pt>
                <c:pt idx="806">
                  <c:v>1.1599999999999999E-2</c:v>
                </c:pt>
                <c:pt idx="807">
                  <c:v>1.1599999999999999E-2</c:v>
                </c:pt>
                <c:pt idx="808">
                  <c:v>1.1599999999999999E-2</c:v>
                </c:pt>
                <c:pt idx="809">
                  <c:v>1.1599999999999999E-2</c:v>
                </c:pt>
                <c:pt idx="810">
                  <c:v>1.24E-2</c:v>
                </c:pt>
                <c:pt idx="811">
                  <c:v>1.24E-2</c:v>
                </c:pt>
                <c:pt idx="812">
                  <c:v>1.1599999999999999E-2</c:v>
                </c:pt>
                <c:pt idx="813">
                  <c:v>1.24E-2</c:v>
                </c:pt>
                <c:pt idx="814">
                  <c:v>1.12E-2</c:v>
                </c:pt>
                <c:pt idx="815">
                  <c:v>1.2E-2</c:v>
                </c:pt>
                <c:pt idx="816">
                  <c:v>1.2E-2</c:v>
                </c:pt>
                <c:pt idx="817">
                  <c:v>1.1599999999999999E-2</c:v>
                </c:pt>
                <c:pt idx="818">
                  <c:v>1.24E-2</c:v>
                </c:pt>
                <c:pt idx="819">
                  <c:v>1.2E-2</c:v>
                </c:pt>
                <c:pt idx="820">
                  <c:v>1.24E-2</c:v>
                </c:pt>
                <c:pt idx="821">
                  <c:v>1.24E-2</c:v>
                </c:pt>
                <c:pt idx="822">
                  <c:v>1.1599999999999999E-2</c:v>
                </c:pt>
                <c:pt idx="823">
                  <c:v>1.12E-2</c:v>
                </c:pt>
                <c:pt idx="824">
                  <c:v>1.1599999999999999E-2</c:v>
                </c:pt>
                <c:pt idx="825">
                  <c:v>1.1599999999999999E-2</c:v>
                </c:pt>
                <c:pt idx="826">
                  <c:v>1.1599999999999999E-2</c:v>
                </c:pt>
                <c:pt idx="827">
                  <c:v>1.24E-2</c:v>
                </c:pt>
                <c:pt idx="828">
                  <c:v>1.1599999999999999E-2</c:v>
                </c:pt>
                <c:pt idx="829">
                  <c:v>1.24E-2</c:v>
                </c:pt>
                <c:pt idx="830">
                  <c:v>1.2E-2</c:v>
                </c:pt>
                <c:pt idx="831">
                  <c:v>1.2E-2</c:v>
                </c:pt>
                <c:pt idx="832">
                  <c:v>1.1599999999999999E-2</c:v>
                </c:pt>
                <c:pt idx="833">
                  <c:v>1.1599999999999999E-2</c:v>
                </c:pt>
                <c:pt idx="834">
                  <c:v>1.1599999999999999E-2</c:v>
                </c:pt>
                <c:pt idx="835">
                  <c:v>1.1599999999999999E-2</c:v>
                </c:pt>
                <c:pt idx="836">
                  <c:v>1.24E-2</c:v>
                </c:pt>
                <c:pt idx="837">
                  <c:v>1.2E-2</c:v>
                </c:pt>
                <c:pt idx="838">
                  <c:v>1.24E-2</c:v>
                </c:pt>
                <c:pt idx="839">
                  <c:v>1.1599999999999999E-2</c:v>
                </c:pt>
                <c:pt idx="840">
                  <c:v>1.2E-2</c:v>
                </c:pt>
                <c:pt idx="841">
                  <c:v>1.1599999999999999E-2</c:v>
                </c:pt>
                <c:pt idx="842">
                  <c:v>1.1599999999999999E-2</c:v>
                </c:pt>
                <c:pt idx="843">
                  <c:v>1.2E-2</c:v>
                </c:pt>
                <c:pt idx="844">
                  <c:v>1.1599999999999999E-2</c:v>
                </c:pt>
                <c:pt idx="845">
                  <c:v>1.24E-2</c:v>
                </c:pt>
                <c:pt idx="846">
                  <c:v>1.1599999999999999E-2</c:v>
                </c:pt>
                <c:pt idx="847">
                  <c:v>1.24E-2</c:v>
                </c:pt>
                <c:pt idx="848">
                  <c:v>1.1599999999999999E-2</c:v>
                </c:pt>
                <c:pt idx="849">
                  <c:v>1.1599999999999999E-2</c:v>
                </c:pt>
                <c:pt idx="850">
                  <c:v>1.12E-2</c:v>
                </c:pt>
                <c:pt idx="851">
                  <c:v>1.1599999999999999E-2</c:v>
                </c:pt>
                <c:pt idx="852">
                  <c:v>1.2E-2</c:v>
                </c:pt>
                <c:pt idx="853">
                  <c:v>1.2E-2</c:v>
                </c:pt>
                <c:pt idx="854">
                  <c:v>1.24E-2</c:v>
                </c:pt>
                <c:pt idx="855">
                  <c:v>1.2E-2</c:v>
                </c:pt>
                <c:pt idx="856">
                  <c:v>1.2E-2</c:v>
                </c:pt>
                <c:pt idx="857">
                  <c:v>1.1599999999999999E-2</c:v>
                </c:pt>
                <c:pt idx="858">
                  <c:v>1.1599999999999999E-2</c:v>
                </c:pt>
                <c:pt idx="859">
                  <c:v>1.1599999999999999E-2</c:v>
                </c:pt>
                <c:pt idx="860">
                  <c:v>1.1599999999999999E-2</c:v>
                </c:pt>
                <c:pt idx="861">
                  <c:v>1.1599999999999999E-2</c:v>
                </c:pt>
                <c:pt idx="862">
                  <c:v>1.1599999999999999E-2</c:v>
                </c:pt>
                <c:pt idx="863">
                  <c:v>1.24E-2</c:v>
                </c:pt>
                <c:pt idx="864">
                  <c:v>1.1599999999999999E-2</c:v>
                </c:pt>
                <c:pt idx="865">
                  <c:v>1.2E-2</c:v>
                </c:pt>
                <c:pt idx="866">
                  <c:v>1.12E-2</c:v>
                </c:pt>
                <c:pt idx="867">
                  <c:v>1.1599999999999999E-2</c:v>
                </c:pt>
                <c:pt idx="868">
                  <c:v>1.1599999999999999E-2</c:v>
                </c:pt>
                <c:pt idx="869">
                  <c:v>1.1599999999999999E-2</c:v>
                </c:pt>
                <c:pt idx="870">
                  <c:v>1.2E-2</c:v>
                </c:pt>
                <c:pt idx="871">
                  <c:v>1.1599999999999999E-2</c:v>
                </c:pt>
                <c:pt idx="872">
                  <c:v>1.24E-2</c:v>
                </c:pt>
                <c:pt idx="873">
                  <c:v>1.1599999999999999E-2</c:v>
                </c:pt>
                <c:pt idx="874">
                  <c:v>1.24E-2</c:v>
                </c:pt>
                <c:pt idx="875">
                  <c:v>1.1599999999999999E-2</c:v>
                </c:pt>
                <c:pt idx="876">
                  <c:v>1.2E-2</c:v>
                </c:pt>
                <c:pt idx="877">
                  <c:v>1.1599999999999999E-2</c:v>
                </c:pt>
                <c:pt idx="878">
                  <c:v>1.1599999999999999E-2</c:v>
                </c:pt>
                <c:pt idx="879">
                  <c:v>1.12E-2</c:v>
                </c:pt>
                <c:pt idx="880">
                  <c:v>1.12E-2</c:v>
                </c:pt>
                <c:pt idx="881">
                  <c:v>1.1599999999999999E-2</c:v>
                </c:pt>
                <c:pt idx="882">
                  <c:v>1.12E-2</c:v>
                </c:pt>
                <c:pt idx="883">
                  <c:v>1.1599999999999999E-2</c:v>
                </c:pt>
                <c:pt idx="884">
                  <c:v>1.1599999999999999E-2</c:v>
                </c:pt>
                <c:pt idx="885">
                  <c:v>1.24E-2</c:v>
                </c:pt>
                <c:pt idx="886">
                  <c:v>1.1599999999999999E-2</c:v>
                </c:pt>
                <c:pt idx="887">
                  <c:v>1.2E-2</c:v>
                </c:pt>
                <c:pt idx="888">
                  <c:v>1.1599999999999999E-2</c:v>
                </c:pt>
                <c:pt idx="889">
                  <c:v>1.1599999999999999E-2</c:v>
                </c:pt>
                <c:pt idx="890">
                  <c:v>1.12E-2</c:v>
                </c:pt>
                <c:pt idx="891">
                  <c:v>1.1599999999999999E-2</c:v>
                </c:pt>
                <c:pt idx="892">
                  <c:v>1.1599999999999999E-2</c:v>
                </c:pt>
                <c:pt idx="893">
                  <c:v>1.1599999999999999E-2</c:v>
                </c:pt>
                <c:pt idx="894">
                  <c:v>1.2E-2</c:v>
                </c:pt>
                <c:pt idx="895">
                  <c:v>1.1599999999999999E-2</c:v>
                </c:pt>
                <c:pt idx="896">
                  <c:v>1.2E-2</c:v>
                </c:pt>
                <c:pt idx="897">
                  <c:v>1.12E-2</c:v>
                </c:pt>
                <c:pt idx="898">
                  <c:v>1.1599999999999999E-2</c:v>
                </c:pt>
                <c:pt idx="899">
                  <c:v>1.12E-2</c:v>
                </c:pt>
                <c:pt idx="900">
                  <c:v>1.12E-2</c:v>
                </c:pt>
                <c:pt idx="901">
                  <c:v>1.24E-2</c:v>
                </c:pt>
                <c:pt idx="902">
                  <c:v>1.1599999999999999E-2</c:v>
                </c:pt>
                <c:pt idx="903">
                  <c:v>1.2E-2</c:v>
                </c:pt>
                <c:pt idx="904">
                  <c:v>1.1599999999999999E-2</c:v>
                </c:pt>
                <c:pt idx="905">
                  <c:v>1.1599999999999999E-2</c:v>
                </c:pt>
                <c:pt idx="906">
                  <c:v>1.12E-2</c:v>
                </c:pt>
                <c:pt idx="907">
                  <c:v>1.1599999999999999E-2</c:v>
                </c:pt>
                <c:pt idx="908">
                  <c:v>1.1599999999999999E-2</c:v>
                </c:pt>
                <c:pt idx="909">
                  <c:v>1.1599999999999999E-2</c:v>
                </c:pt>
                <c:pt idx="910">
                  <c:v>1.24E-2</c:v>
                </c:pt>
                <c:pt idx="911">
                  <c:v>1.12E-2</c:v>
                </c:pt>
                <c:pt idx="912">
                  <c:v>1.24E-2</c:v>
                </c:pt>
                <c:pt idx="913">
                  <c:v>1.1599999999999999E-2</c:v>
                </c:pt>
                <c:pt idx="914">
                  <c:v>1.1599999999999999E-2</c:v>
                </c:pt>
                <c:pt idx="915">
                  <c:v>1.12E-2</c:v>
                </c:pt>
                <c:pt idx="916">
                  <c:v>1.1599999999999999E-2</c:v>
                </c:pt>
                <c:pt idx="917">
                  <c:v>1.12E-2</c:v>
                </c:pt>
                <c:pt idx="918">
                  <c:v>1.12E-2</c:v>
                </c:pt>
                <c:pt idx="919">
                  <c:v>1.1599999999999999E-2</c:v>
                </c:pt>
                <c:pt idx="920">
                  <c:v>1.12E-2</c:v>
                </c:pt>
                <c:pt idx="921">
                  <c:v>1.24E-2</c:v>
                </c:pt>
                <c:pt idx="922">
                  <c:v>1.1599999999999999E-2</c:v>
                </c:pt>
                <c:pt idx="923">
                  <c:v>1.1599999999999999E-2</c:v>
                </c:pt>
                <c:pt idx="924">
                  <c:v>1.12E-2</c:v>
                </c:pt>
                <c:pt idx="925">
                  <c:v>1.12E-2</c:v>
                </c:pt>
                <c:pt idx="926">
                  <c:v>1.1599999999999999E-2</c:v>
                </c:pt>
                <c:pt idx="927">
                  <c:v>1.1599999999999999E-2</c:v>
                </c:pt>
                <c:pt idx="928">
                  <c:v>1.2E-2</c:v>
                </c:pt>
                <c:pt idx="929">
                  <c:v>1.1599999999999999E-2</c:v>
                </c:pt>
                <c:pt idx="930">
                  <c:v>1.2E-2</c:v>
                </c:pt>
                <c:pt idx="931">
                  <c:v>1.0800000000000001E-2</c:v>
                </c:pt>
                <c:pt idx="932">
                  <c:v>1.12E-2</c:v>
                </c:pt>
                <c:pt idx="933">
                  <c:v>1.1599999999999999E-2</c:v>
                </c:pt>
                <c:pt idx="934">
                  <c:v>1.12E-2</c:v>
                </c:pt>
                <c:pt idx="935">
                  <c:v>1.2E-2</c:v>
                </c:pt>
                <c:pt idx="936">
                  <c:v>1.1599999999999999E-2</c:v>
                </c:pt>
                <c:pt idx="937">
                  <c:v>1.2E-2</c:v>
                </c:pt>
                <c:pt idx="938">
                  <c:v>1.1599999999999999E-2</c:v>
                </c:pt>
                <c:pt idx="939">
                  <c:v>1.1599999999999999E-2</c:v>
                </c:pt>
                <c:pt idx="940">
                  <c:v>1.12E-2</c:v>
                </c:pt>
                <c:pt idx="941">
                  <c:v>1.1599999999999999E-2</c:v>
                </c:pt>
                <c:pt idx="942">
                  <c:v>1.12E-2</c:v>
                </c:pt>
                <c:pt idx="943">
                  <c:v>1.1599999999999999E-2</c:v>
                </c:pt>
                <c:pt idx="944">
                  <c:v>1.2E-2</c:v>
                </c:pt>
                <c:pt idx="945">
                  <c:v>1.1599999999999999E-2</c:v>
                </c:pt>
                <c:pt idx="946">
                  <c:v>1.1599999999999999E-2</c:v>
                </c:pt>
                <c:pt idx="947">
                  <c:v>1.1599999999999999E-2</c:v>
                </c:pt>
                <c:pt idx="948">
                  <c:v>1.1599999999999999E-2</c:v>
                </c:pt>
                <c:pt idx="949">
                  <c:v>1.12E-2</c:v>
                </c:pt>
                <c:pt idx="950">
                  <c:v>1.1599999999999999E-2</c:v>
                </c:pt>
                <c:pt idx="951">
                  <c:v>1.12E-2</c:v>
                </c:pt>
                <c:pt idx="952">
                  <c:v>1.12E-2</c:v>
                </c:pt>
                <c:pt idx="953">
                  <c:v>1.12E-2</c:v>
                </c:pt>
                <c:pt idx="954">
                  <c:v>1.12E-2</c:v>
                </c:pt>
                <c:pt idx="955">
                  <c:v>1.1599999999999999E-2</c:v>
                </c:pt>
                <c:pt idx="956">
                  <c:v>1.1599999999999999E-2</c:v>
                </c:pt>
                <c:pt idx="957">
                  <c:v>1.2E-2</c:v>
                </c:pt>
                <c:pt idx="958">
                  <c:v>1.1599999999999999E-2</c:v>
                </c:pt>
                <c:pt idx="959">
                  <c:v>1.24E-2</c:v>
                </c:pt>
                <c:pt idx="960">
                  <c:v>1.12E-2</c:v>
                </c:pt>
                <c:pt idx="961">
                  <c:v>1.1599999999999999E-2</c:v>
                </c:pt>
                <c:pt idx="962">
                  <c:v>1.0800000000000001E-2</c:v>
                </c:pt>
                <c:pt idx="963">
                  <c:v>1.12E-2</c:v>
                </c:pt>
                <c:pt idx="964">
                  <c:v>1.12E-2</c:v>
                </c:pt>
                <c:pt idx="965">
                  <c:v>1.1599999999999999E-2</c:v>
                </c:pt>
                <c:pt idx="966">
                  <c:v>1.1599999999999999E-2</c:v>
                </c:pt>
                <c:pt idx="967">
                  <c:v>1.12E-2</c:v>
                </c:pt>
                <c:pt idx="968">
                  <c:v>1.2E-2</c:v>
                </c:pt>
                <c:pt idx="969">
                  <c:v>1.12E-2</c:v>
                </c:pt>
                <c:pt idx="970">
                  <c:v>1.1599999999999999E-2</c:v>
                </c:pt>
                <c:pt idx="971">
                  <c:v>1.12E-2</c:v>
                </c:pt>
                <c:pt idx="972">
                  <c:v>1.12E-2</c:v>
                </c:pt>
                <c:pt idx="973">
                  <c:v>1.1599999999999999E-2</c:v>
                </c:pt>
                <c:pt idx="974">
                  <c:v>1.1599999999999999E-2</c:v>
                </c:pt>
                <c:pt idx="975">
                  <c:v>1.2E-2</c:v>
                </c:pt>
                <c:pt idx="976">
                  <c:v>1.1599999999999999E-2</c:v>
                </c:pt>
                <c:pt idx="977">
                  <c:v>1.24E-2</c:v>
                </c:pt>
                <c:pt idx="978">
                  <c:v>1.12E-2</c:v>
                </c:pt>
                <c:pt idx="979">
                  <c:v>1.1599999999999999E-2</c:v>
                </c:pt>
                <c:pt idx="980">
                  <c:v>1.12E-2</c:v>
                </c:pt>
                <c:pt idx="981">
                  <c:v>1.12E-2</c:v>
                </c:pt>
                <c:pt idx="982">
                  <c:v>1.1599999999999999E-2</c:v>
                </c:pt>
                <c:pt idx="983">
                  <c:v>1.1599999999999999E-2</c:v>
                </c:pt>
                <c:pt idx="984">
                  <c:v>1.2E-2</c:v>
                </c:pt>
                <c:pt idx="985">
                  <c:v>1.1599999999999999E-2</c:v>
                </c:pt>
                <c:pt idx="986">
                  <c:v>1.1599999999999999E-2</c:v>
                </c:pt>
                <c:pt idx="987">
                  <c:v>1.12E-2</c:v>
                </c:pt>
                <c:pt idx="988">
                  <c:v>1.1599999999999999E-2</c:v>
                </c:pt>
                <c:pt idx="989">
                  <c:v>1.12E-2</c:v>
                </c:pt>
                <c:pt idx="990">
                  <c:v>1.12E-2</c:v>
                </c:pt>
                <c:pt idx="991">
                  <c:v>1.12E-2</c:v>
                </c:pt>
                <c:pt idx="992">
                  <c:v>1.12E-2</c:v>
                </c:pt>
                <c:pt idx="993">
                  <c:v>1.12E-2</c:v>
                </c:pt>
                <c:pt idx="994">
                  <c:v>1.12E-2</c:v>
                </c:pt>
                <c:pt idx="995">
                  <c:v>1.2E-2</c:v>
                </c:pt>
                <c:pt idx="996">
                  <c:v>1.12E-2</c:v>
                </c:pt>
                <c:pt idx="997">
                  <c:v>1.2E-2</c:v>
                </c:pt>
                <c:pt idx="998">
                  <c:v>1.12E-2</c:v>
                </c:pt>
                <c:pt idx="999">
                  <c:v>1.1599999999999999E-2</c:v>
                </c:pt>
                <c:pt idx="1000">
                  <c:v>1.0800000000000001E-2</c:v>
                </c:pt>
                <c:pt idx="1001">
                  <c:v>1.12E-2</c:v>
                </c:pt>
                <c:pt idx="1002">
                  <c:v>1.0800000000000001E-2</c:v>
                </c:pt>
                <c:pt idx="1003">
                  <c:v>1.0800000000000001E-2</c:v>
                </c:pt>
                <c:pt idx="1004">
                  <c:v>1.1599999999999999E-2</c:v>
                </c:pt>
                <c:pt idx="1005">
                  <c:v>1.12E-2</c:v>
                </c:pt>
                <c:pt idx="1006">
                  <c:v>1.24E-2</c:v>
                </c:pt>
                <c:pt idx="1007">
                  <c:v>1.12E-2</c:v>
                </c:pt>
                <c:pt idx="1008">
                  <c:v>1.1599999999999999E-2</c:v>
                </c:pt>
                <c:pt idx="1009">
                  <c:v>1.12E-2</c:v>
                </c:pt>
                <c:pt idx="1010">
                  <c:v>1.12E-2</c:v>
                </c:pt>
                <c:pt idx="1011">
                  <c:v>1.0800000000000001E-2</c:v>
                </c:pt>
                <c:pt idx="1012">
                  <c:v>1.12E-2</c:v>
                </c:pt>
                <c:pt idx="1013">
                  <c:v>1.1599999999999999E-2</c:v>
                </c:pt>
                <c:pt idx="1014">
                  <c:v>1.12E-2</c:v>
                </c:pt>
                <c:pt idx="1015">
                  <c:v>1.2E-2</c:v>
                </c:pt>
                <c:pt idx="1016">
                  <c:v>1.1599999999999999E-2</c:v>
                </c:pt>
                <c:pt idx="1017">
                  <c:v>1.2E-2</c:v>
                </c:pt>
                <c:pt idx="1018">
                  <c:v>1.0800000000000001E-2</c:v>
                </c:pt>
                <c:pt idx="1019">
                  <c:v>1.0800000000000001E-2</c:v>
                </c:pt>
                <c:pt idx="1020">
                  <c:v>1.12E-2</c:v>
                </c:pt>
                <c:pt idx="1021">
                  <c:v>1.12E-2</c:v>
                </c:pt>
                <c:pt idx="1022">
                  <c:v>1.1599999999999999E-2</c:v>
                </c:pt>
                <c:pt idx="1023">
                  <c:v>1.12E-2</c:v>
                </c:pt>
                <c:pt idx="1024">
                  <c:v>1.1599999999999999E-2</c:v>
                </c:pt>
                <c:pt idx="1025">
                  <c:v>1.12E-2</c:v>
                </c:pt>
                <c:pt idx="1026">
                  <c:v>1.1599999999999999E-2</c:v>
                </c:pt>
                <c:pt idx="1027">
                  <c:v>1.0800000000000001E-2</c:v>
                </c:pt>
                <c:pt idx="1028">
                  <c:v>1.1599999999999999E-2</c:v>
                </c:pt>
                <c:pt idx="1029">
                  <c:v>1.12E-2</c:v>
                </c:pt>
                <c:pt idx="1030">
                  <c:v>1.12E-2</c:v>
                </c:pt>
                <c:pt idx="1031">
                  <c:v>1.1599999999999999E-2</c:v>
                </c:pt>
                <c:pt idx="1032">
                  <c:v>1.12E-2</c:v>
                </c:pt>
                <c:pt idx="1033">
                  <c:v>1.2E-2</c:v>
                </c:pt>
                <c:pt idx="1034">
                  <c:v>1.12E-2</c:v>
                </c:pt>
                <c:pt idx="1035">
                  <c:v>1.12E-2</c:v>
                </c:pt>
                <c:pt idx="1036">
                  <c:v>1.0800000000000001E-2</c:v>
                </c:pt>
                <c:pt idx="1037">
                  <c:v>1.12E-2</c:v>
                </c:pt>
                <c:pt idx="1038">
                  <c:v>1.1599999999999999E-2</c:v>
                </c:pt>
                <c:pt idx="1039">
                  <c:v>1.12E-2</c:v>
                </c:pt>
                <c:pt idx="1040">
                  <c:v>1.1599999999999999E-2</c:v>
                </c:pt>
                <c:pt idx="1041">
                  <c:v>1.12E-2</c:v>
                </c:pt>
                <c:pt idx="1042">
                  <c:v>1.1599999999999999E-2</c:v>
                </c:pt>
                <c:pt idx="1043">
                  <c:v>1.12E-2</c:v>
                </c:pt>
                <c:pt idx="1044">
                  <c:v>1.0800000000000001E-2</c:v>
                </c:pt>
                <c:pt idx="1045">
                  <c:v>1.0800000000000001E-2</c:v>
                </c:pt>
                <c:pt idx="1046">
                  <c:v>1.0800000000000001E-2</c:v>
                </c:pt>
                <c:pt idx="1047">
                  <c:v>1.1599999999999999E-2</c:v>
                </c:pt>
                <c:pt idx="1048">
                  <c:v>1.12E-2</c:v>
                </c:pt>
                <c:pt idx="1049">
                  <c:v>1.2E-2</c:v>
                </c:pt>
                <c:pt idx="1050">
                  <c:v>1.0800000000000001E-2</c:v>
                </c:pt>
                <c:pt idx="1051">
                  <c:v>1.12E-2</c:v>
                </c:pt>
                <c:pt idx="1052">
                  <c:v>1.0800000000000001E-2</c:v>
                </c:pt>
                <c:pt idx="1053">
                  <c:v>1.12E-2</c:v>
                </c:pt>
                <c:pt idx="1054">
                  <c:v>1.12E-2</c:v>
                </c:pt>
                <c:pt idx="1055">
                  <c:v>1.12E-2</c:v>
                </c:pt>
                <c:pt idx="1056">
                  <c:v>1.1599999999999999E-2</c:v>
                </c:pt>
                <c:pt idx="1057">
                  <c:v>1.1599999999999999E-2</c:v>
                </c:pt>
                <c:pt idx="1058">
                  <c:v>1.1599999999999999E-2</c:v>
                </c:pt>
                <c:pt idx="1059">
                  <c:v>1.12E-2</c:v>
                </c:pt>
                <c:pt idx="1060">
                  <c:v>1.12E-2</c:v>
                </c:pt>
                <c:pt idx="1061">
                  <c:v>1.12E-2</c:v>
                </c:pt>
                <c:pt idx="1062">
                  <c:v>1.12E-2</c:v>
                </c:pt>
                <c:pt idx="1063">
                  <c:v>1.12E-2</c:v>
                </c:pt>
                <c:pt idx="1064">
                  <c:v>1.12E-2</c:v>
                </c:pt>
                <c:pt idx="1065">
                  <c:v>1.2E-2</c:v>
                </c:pt>
                <c:pt idx="1066">
                  <c:v>1.12E-2</c:v>
                </c:pt>
                <c:pt idx="1067">
                  <c:v>1.1599999999999999E-2</c:v>
                </c:pt>
                <c:pt idx="1068">
                  <c:v>1.0800000000000001E-2</c:v>
                </c:pt>
                <c:pt idx="1069">
                  <c:v>1.12E-2</c:v>
                </c:pt>
                <c:pt idx="1070">
                  <c:v>1.0800000000000001E-2</c:v>
                </c:pt>
                <c:pt idx="1071">
                  <c:v>1.12E-2</c:v>
                </c:pt>
                <c:pt idx="1072">
                  <c:v>1.12E-2</c:v>
                </c:pt>
                <c:pt idx="1073">
                  <c:v>1.0800000000000001E-2</c:v>
                </c:pt>
                <c:pt idx="1074">
                  <c:v>1.12E-2</c:v>
                </c:pt>
                <c:pt idx="1075">
                  <c:v>1.12E-2</c:v>
                </c:pt>
                <c:pt idx="1076">
                  <c:v>1.1599999999999999E-2</c:v>
                </c:pt>
                <c:pt idx="1077">
                  <c:v>1.12E-2</c:v>
                </c:pt>
                <c:pt idx="1078">
                  <c:v>1.1599999999999999E-2</c:v>
                </c:pt>
                <c:pt idx="1079">
                  <c:v>1.12E-2</c:v>
                </c:pt>
                <c:pt idx="1080">
                  <c:v>1.12E-2</c:v>
                </c:pt>
                <c:pt idx="1081">
                  <c:v>1.12E-2</c:v>
                </c:pt>
                <c:pt idx="1082">
                  <c:v>1.12E-2</c:v>
                </c:pt>
                <c:pt idx="1083">
                  <c:v>1.12E-2</c:v>
                </c:pt>
                <c:pt idx="1084">
                  <c:v>1.12E-2</c:v>
                </c:pt>
                <c:pt idx="1085">
                  <c:v>1.2E-2</c:v>
                </c:pt>
                <c:pt idx="1086">
                  <c:v>1.12E-2</c:v>
                </c:pt>
                <c:pt idx="1087">
                  <c:v>1.1599999999999999E-2</c:v>
                </c:pt>
                <c:pt idx="1088">
                  <c:v>1.0800000000000001E-2</c:v>
                </c:pt>
                <c:pt idx="1089">
                  <c:v>1.0800000000000001E-2</c:v>
                </c:pt>
                <c:pt idx="1090">
                  <c:v>1.12E-2</c:v>
                </c:pt>
                <c:pt idx="1091">
                  <c:v>1.12E-2</c:v>
                </c:pt>
                <c:pt idx="1092">
                  <c:v>1.1599999999999999E-2</c:v>
                </c:pt>
                <c:pt idx="1093">
                  <c:v>1.12E-2</c:v>
                </c:pt>
                <c:pt idx="1094">
                  <c:v>1.1599999999999999E-2</c:v>
                </c:pt>
                <c:pt idx="1095">
                  <c:v>1.12E-2</c:v>
                </c:pt>
                <c:pt idx="1096">
                  <c:v>1.1599999999999999E-2</c:v>
                </c:pt>
                <c:pt idx="1097">
                  <c:v>1.12E-2</c:v>
                </c:pt>
                <c:pt idx="1098">
                  <c:v>1.0800000000000001E-2</c:v>
                </c:pt>
                <c:pt idx="1099">
                  <c:v>1.12E-2</c:v>
                </c:pt>
                <c:pt idx="1100">
                  <c:v>1.0800000000000001E-2</c:v>
                </c:pt>
                <c:pt idx="1101">
                  <c:v>1.1599999999999999E-2</c:v>
                </c:pt>
                <c:pt idx="1102">
                  <c:v>1.12E-2</c:v>
                </c:pt>
                <c:pt idx="1103">
                  <c:v>1.2E-2</c:v>
                </c:pt>
                <c:pt idx="1104">
                  <c:v>1.12E-2</c:v>
                </c:pt>
                <c:pt idx="1105">
                  <c:v>1.1599999999999999E-2</c:v>
                </c:pt>
                <c:pt idx="1106">
                  <c:v>1.04E-2</c:v>
                </c:pt>
                <c:pt idx="1107">
                  <c:v>1.12E-2</c:v>
                </c:pt>
                <c:pt idx="1108">
                  <c:v>1.0800000000000001E-2</c:v>
                </c:pt>
                <c:pt idx="1109">
                  <c:v>1.0800000000000001E-2</c:v>
                </c:pt>
                <c:pt idx="1110">
                  <c:v>1.1599999999999999E-2</c:v>
                </c:pt>
                <c:pt idx="1111">
                  <c:v>1.12E-2</c:v>
                </c:pt>
                <c:pt idx="1112">
                  <c:v>1.1599999999999999E-2</c:v>
                </c:pt>
                <c:pt idx="1113">
                  <c:v>1.12E-2</c:v>
                </c:pt>
                <c:pt idx="1114">
                  <c:v>1.2E-2</c:v>
                </c:pt>
                <c:pt idx="1115">
                  <c:v>1.12E-2</c:v>
                </c:pt>
                <c:pt idx="1116">
                  <c:v>1.12E-2</c:v>
                </c:pt>
                <c:pt idx="1117">
                  <c:v>1.0800000000000001E-2</c:v>
                </c:pt>
                <c:pt idx="1118">
                  <c:v>1.0800000000000001E-2</c:v>
                </c:pt>
                <c:pt idx="1119">
                  <c:v>1.12E-2</c:v>
                </c:pt>
                <c:pt idx="1120">
                  <c:v>1.12E-2</c:v>
                </c:pt>
                <c:pt idx="1121">
                  <c:v>1.1599999999999999E-2</c:v>
                </c:pt>
                <c:pt idx="1122">
                  <c:v>1.12E-2</c:v>
                </c:pt>
                <c:pt idx="1123">
                  <c:v>1.2E-2</c:v>
                </c:pt>
                <c:pt idx="1124">
                  <c:v>1.12E-2</c:v>
                </c:pt>
                <c:pt idx="1125">
                  <c:v>1.12E-2</c:v>
                </c:pt>
                <c:pt idx="1126">
                  <c:v>1.0800000000000001E-2</c:v>
                </c:pt>
                <c:pt idx="1127">
                  <c:v>1.0800000000000001E-2</c:v>
                </c:pt>
                <c:pt idx="1128">
                  <c:v>1.12E-2</c:v>
                </c:pt>
                <c:pt idx="1129">
                  <c:v>1.12E-2</c:v>
                </c:pt>
                <c:pt idx="1130">
                  <c:v>1.1599999999999999E-2</c:v>
                </c:pt>
                <c:pt idx="1131">
                  <c:v>1.12E-2</c:v>
                </c:pt>
                <c:pt idx="1132">
                  <c:v>1.1599999999999999E-2</c:v>
                </c:pt>
                <c:pt idx="1133">
                  <c:v>1.12E-2</c:v>
                </c:pt>
                <c:pt idx="1134">
                  <c:v>1.12E-2</c:v>
                </c:pt>
                <c:pt idx="1135">
                  <c:v>1.0800000000000001E-2</c:v>
                </c:pt>
                <c:pt idx="1136">
                  <c:v>1.12E-2</c:v>
                </c:pt>
                <c:pt idx="1137">
                  <c:v>1.12E-2</c:v>
                </c:pt>
                <c:pt idx="1138">
                  <c:v>1.12E-2</c:v>
                </c:pt>
                <c:pt idx="1139">
                  <c:v>1.1599999999999999E-2</c:v>
                </c:pt>
                <c:pt idx="1140">
                  <c:v>1.0800000000000001E-2</c:v>
                </c:pt>
                <c:pt idx="1141">
                  <c:v>1.1599999999999999E-2</c:v>
                </c:pt>
                <c:pt idx="1142">
                  <c:v>1.0800000000000001E-2</c:v>
                </c:pt>
                <c:pt idx="1143">
                  <c:v>1.12E-2</c:v>
                </c:pt>
                <c:pt idx="1144">
                  <c:v>1.0800000000000001E-2</c:v>
                </c:pt>
                <c:pt idx="1145">
                  <c:v>1.0800000000000001E-2</c:v>
                </c:pt>
                <c:pt idx="1146">
                  <c:v>1.12E-2</c:v>
                </c:pt>
                <c:pt idx="1147">
                  <c:v>1.12E-2</c:v>
                </c:pt>
                <c:pt idx="1148">
                  <c:v>1.1599999999999999E-2</c:v>
                </c:pt>
                <c:pt idx="1149">
                  <c:v>1.12E-2</c:v>
                </c:pt>
                <c:pt idx="1150">
                  <c:v>1.1599999999999999E-2</c:v>
                </c:pt>
                <c:pt idx="1151">
                  <c:v>1.0800000000000001E-2</c:v>
                </c:pt>
                <c:pt idx="1152">
                  <c:v>1.0800000000000001E-2</c:v>
                </c:pt>
                <c:pt idx="1153">
                  <c:v>1.0800000000000001E-2</c:v>
                </c:pt>
                <c:pt idx="1154">
                  <c:v>1.0800000000000001E-2</c:v>
                </c:pt>
                <c:pt idx="1155">
                  <c:v>1.1599999999999999E-2</c:v>
                </c:pt>
                <c:pt idx="1156">
                  <c:v>1.12E-2</c:v>
                </c:pt>
                <c:pt idx="1157">
                  <c:v>1.1599999999999999E-2</c:v>
                </c:pt>
                <c:pt idx="1158">
                  <c:v>1.12E-2</c:v>
                </c:pt>
                <c:pt idx="1159">
                  <c:v>1.12E-2</c:v>
                </c:pt>
                <c:pt idx="1160">
                  <c:v>1.0800000000000001E-2</c:v>
                </c:pt>
                <c:pt idx="1161">
                  <c:v>1.0800000000000001E-2</c:v>
                </c:pt>
                <c:pt idx="1162">
                  <c:v>1.0800000000000001E-2</c:v>
                </c:pt>
                <c:pt idx="1163">
                  <c:v>1.12E-2</c:v>
                </c:pt>
                <c:pt idx="1164">
                  <c:v>1.1599999999999999E-2</c:v>
                </c:pt>
                <c:pt idx="1165">
                  <c:v>1.12E-2</c:v>
                </c:pt>
                <c:pt idx="1166">
                  <c:v>1.1599999999999999E-2</c:v>
                </c:pt>
                <c:pt idx="1167">
                  <c:v>1.12E-2</c:v>
                </c:pt>
                <c:pt idx="1168">
                  <c:v>1.12E-2</c:v>
                </c:pt>
                <c:pt idx="1169">
                  <c:v>1.0800000000000001E-2</c:v>
                </c:pt>
                <c:pt idx="1170">
                  <c:v>1.0800000000000001E-2</c:v>
                </c:pt>
                <c:pt idx="1171">
                  <c:v>1.12E-2</c:v>
                </c:pt>
                <c:pt idx="1172">
                  <c:v>1.12E-2</c:v>
                </c:pt>
                <c:pt idx="1173">
                  <c:v>1.1599999999999999E-2</c:v>
                </c:pt>
                <c:pt idx="1174">
                  <c:v>1.12E-2</c:v>
                </c:pt>
                <c:pt idx="1175">
                  <c:v>1.1599999999999999E-2</c:v>
                </c:pt>
                <c:pt idx="1176">
                  <c:v>1.0800000000000001E-2</c:v>
                </c:pt>
                <c:pt idx="1177">
                  <c:v>1.12E-2</c:v>
                </c:pt>
                <c:pt idx="1178">
                  <c:v>1.0800000000000001E-2</c:v>
                </c:pt>
                <c:pt idx="1179">
                  <c:v>1.12E-2</c:v>
                </c:pt>
                <c:pt idx="1180">
                  <c:v>1.12E-2</c:v>
                </c:pt>
                <c:pt idx="1181">
                  <c:v>1.0800000000000001E-2</c:v>
                </c:pt>
                <c:pt idx="1182">
                  <c:v>1.1599999999999999E-2</c:v>
                </c:pt>
                <c:pt idx="1183">
                  <c:v>1.12E-2</c:v>
                </c:pt>
                <c:pt idx="1184">
                  <c:v>1.1599999999999999E-2</c:v>
                </c:pt>
                <c:pt idx="1185">
                  <c:v>1.0800000000000001E-2</c:v>
                </c:pt>
                <c:pt idx="1186">
                  <c:v>1.12E-2</c:v>
                </c:pt>
                <c:pt idx="1187">
                  <c:v>1.0800000000000001E-2</c:v>
                </c:pt>
                <c:pt idx="1188">
                  <c:v>1.0800000000000001E-2</c:v>
                </c:pt>
                <c:pt idx="1189">
                  <c:v>1.0800000000000001E-2</c:v>
                </c:pt>
                <c:pt idx="1190">
                  <c:v>1.12E-2</c:v>
                </c:pt>
                <c:pt idx="1191">
                  <c:v>1.12E-2</c:v>
                </c:pt>
                <c:pt idx="1192">
                  <c:v>1.0800000000000001E-2</c:v>
                </c:pt>
                <c:pt idx="1193">
                  <c:v>1.1599999999999999E-2</c:v>
                </c:pt>
                <c:pt idx="1194">
                  <c:v>1.12E-2</c:v>
                </c:pt>
                <c:pt idx="1195">
                  <c:v>1.1599999999999999E-2</c:v>
                </c:pt>
                <c:pt idx="1196">
                  <c:v>1.0800000000000001E-2</c:v>
                </c:pt>
                <c:pt idx="1197">
                  <c:v>1.12E-2</c:v>
                </c:pt>
                <c:pt idx="1198">
                  <c:v>1.0800000000000001E-2</c:v>
                </c:pt>
                <c:pt idx="1199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5-4A63-9A15-7AD20541D1B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dry5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data!$E$3:$E$1202</c:f>
              <c:numCache>
                <c:formatCode>0.00E+00</c:formatCode>
                <c:ptCount val="12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3.04E-2</c:v>
                </c:pt>
                <c:pt idx="5">
                  <c:v>3.04E-2</c:v>
                </c:pt>
                <c:pt idx="6">
                  <c:v>3.0800000000000001E-2</c:v>
                </c:pt>
                <c:pt idx="7">
                  <c:v>3.04E-2</c:v>
                </c:pt>
                <c:pt idx="8">
                  <c:v>3.0800000000000001E-2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3.0800000000000001E-2</c:v>
                </c:pt>
                <c:pt idx="16">
                  <c:v>0.03</c:v>
                </c:pt>
                <c:pt idx="17">
                  <c:v>3.0800000000000001E-2</c:v>
                </c:pt>
                <c:pt idx="18">
                  <c:v>0.03</c:v>
                </c:pt>
                <c:pt idx="19">
                  <c:v>3.0800000000000001E-2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3.04E-2</c:v>
                </c:pt>
                <c:pt idx="25">
                  <c:v>0.03</c:v>
                </c:pt>
                <c:pt idx="26">
                  <c:v>3.04E-2</c:v>
                </c:pt>
                <c:pt idx="27">
                  <c:v>0.03</c:v>
                </c:pt>
                <c:pt idx="28">
                  <c:v>3.0800000000000001E-2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3.04E-2</c:v>
                </c:pt>
                <c:pt idx="34">
                  <c:v>0.03</c:v>
                </c:pt>
                <c:pt idx="35">
                  <c:v>3.04E-2</c:v>
                </c:pt>
                <c:pt idx="36">
                  <c:v>3.04E-2</c:v>
                </c:pt>
                <c:pt idx="37">
                  <c:v>3.04E-2</c:v>
                </c:pt>
                <c:pt idx="38">
                  <c:v>0.03</c:v>
                </c:pt>
                <c:pt idx="39">
                  <c:v>3.04E-2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3.0800000000000001E-2</c:v>
                </c:pt>
                <c:pt idx="45">
                  <c:v>0.03</c:v>
                </c:pt>
                <c:pt idx="46">
                  <c:v>3.04E-2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3.0800000000000001E-2</c:v>
                </c:pt>
                <c:pt idx="52">
                  <c:v>0.03</c:v>
                </c:pt>
                <c:pt idx="53">
                  <c:v>3.0800000000000001E-2</c:v>
                </c:pt>
                <c:pt idx="54">
                  <c:v>0.03</c:v>
                </c:pt>
                <c:pt idx="55">
                  <c:v>3.04E-2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3.0800000000000001E-2</c:v>
                </c:pt>
                <c:pt idx="61">
                  <c:v>0.03</c:v>
                </c:pt>
                <c:pt idx="62">
                  <c:v>3.0800000000000001E-2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3.04E-2</c:v>
                </c:pt>
                <c:pt idx="70">
                  <c:v>3.04E-2</c:v>
                </c:pt>
                <c:pt idx="71">
                  <c:v>3.04E-2</c:v>
                </c:pt>
                <c:pt idx="72">
                  <c:v>0.03</c:v>
                </c:pt>
                <c:pt idx="73">
                  <c:v>3.04E-2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3.04E-2</c:v>
                </c:pt>
                <c:pt idx="79">
                  <c:v>0.03</c:v>
                </c:pt>
                <c:pt idx="80">
                  <c:v>3.04E-2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3.04E-2</c:v>
                </c:pt>
                <c:pt idx="88">
                  <c:v>3.04E-2</c:v>
                </c:pt>
                <c:pt idx="89">
                  <c:v>3.0800000000000001E-2</c:v>
                </c:pt>
                <c:pt idx="90">
                  <c:v>0.03</c:v>
                </c:pt>
                <c:pt idx="91">
                  <c:v>3.04E-2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3.0800000000000001E-2</c:v>
                </c:pt>
                <c:pt idx="101">
                  <c:v>0.03</c:v>
                </c:pt>
                <c:pt idx="102">
                  <c:v>3.0800000000000001E-2</c:v>
                </c:pt>
                <c:pt idx="103">
                  <c:v>0.03</c:v>
                </c:pt>
                <c:pt idx="104">
                  <c:v>3.0800000000000001E-2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3.04E-2</c:v>
                </c:pt>
                <c:pt idx="112">
                  <c:v>0.03</c:v>
                </c:pt>
                <c:pt idx="113">
                  <c:v>3.04E-2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3.04E-2</c:v>
                </c:pt>
                <c:pt idx="121">
                  <c:v>0.03</c:v>
                </c:pt>
                <c:pt idx="122">
                  <c:v>3.04E-2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3.04E-2</c:v>
                </c:pt>
                <c:pt idx="128">
                  <c:v>0.03</c:v>
                </c:pt>
                <c:pt idx="129">
                  <c:v>3.04E-2</c:v>
                </c:pt>
                <c:pt idx="130">
                  <c:v>0.03</c:v>
                </c:pt>
                <c:pt idx="131">
                  <c:v>3.04E-2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3.04E-2</c:v>
                </c:pt>
                <c:pt idx="139">
                  <c:v>0.03</c:v>
                </c:pt>
                <c:pt idx="140">
                  <c:v>3.0800000000000001E-2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3.0800000000000001E-2</c:v>
                </c:pt>
                <c:pt idx="148">
                  <c:v>3.04E-2</c:v>
                </c:pt>
                <c:pt idx="149">
                  <c:v>3.0800000000000001E-2</c:v>
                </c:pt>
                <c:pt idx="150">
                  <c:v>0.03</c:v>
                </c:pt>
                <c:pt idx="151">
                  <c:v>0.03</c:v>
                </c:pt>
                <c:pt idx="152">
                  <c:v>2.9600000000000001E-2</c:v>
                </c:pt>
                <c:pt idx="153">
                  <c:v>2.9600000000000001E-2</c:v>
                </c:pt>
                <c:pt idx="154">
                  <c:v>0.03</c:v>
                </c:pt>
                <c:pt idx="155">
                  <c:v>0.03</c:v>
                </c:pt>
                <c:pt idx="156">
                  <c:v>3.04E-2</c:v>
                </c:pt>
                <c:pt idx="157">
                  <c:v>0.03</c:v>
                </c:pt>
                <c:pt idx="158">
                  <c:v>3.0800000000000001E-2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3.04E-2</c:v>
                </c:pt>
                <c:pt idx="166">
                  <c:v>0.03</c:v>
                </c:pt>
                <c:pt idx="167">
                  <c:v>3.04E-2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3.04E-2</c:v>
                </c:pt>
                <c:pt idx="174">
                  <c:v>3.04E-2</c:v>
                </c:pt>
                <c:pt idx="175">
                  <c:v>0.03</c:v>
                </c:pt>
                <c:pt idx="176">
                  <c:v>3.0800000000000001E-2</c:v>
                </c:pt>
                <c:pt idx="177">
                  <c:v>0.03</c:v>
                </c:pt>
                <c:pt idx="178">
                  <c:v>3.04E-2</c:v>
                </c:pt>
                <c:pt idx="179">
                  <c:v>0.03</c:v>
                </c:pt>
                <c:pt idx="180">
                  <c:v>0.03</c:v>
                </c:pt>
                <c:pt idx="181">
                  <c:v>2.9600000000000001E-2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3.04E-2</c:v>
                </c:pt>
                <c:pt idx="186">
                  <c:v>0.03</c:v>
                </c:pt>
                <c:pt idx="187">
                  <c:v>3.04E-2</c:v>
                </c:pt>
                <c:pt idx="188">
                  <c:v>0.03</c:v>
                </c:pt>
                <c:pt idx="189">
                  <c:v>3.04E-2</c:v>
                </c:pt>
                <c:pt idx="190">
                  <c:v>2.9600000000000001E-2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3.0800000000000001E-2</c:v>
                </c:pt>
                <c:pt idx="197">
                  <c:v>3.04E-2</c:v>
                </c:pt>
                <c:pt idx="198">
                  <c:v>3.04E-2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3.04E-2</c:v>
                </c:pt>
                <c:pt idx="204">
                  <c:v>0.03</c:v>
                </c:pt>
                <c:pt idx="205">
                  <c:v>0.03</c:v>
                </c:pt>
                <c:pt idx="206">
                  <c:v>3.04E-2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3.04E-2</c:v>
                </c:pt>
                <c:pt idx="215">
                  <c:v>2.9600000000000001E-2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3.04E-2</c:v>
                </c:pt>
                <c:pt idx="220">
                  <c:v>0.03</c:v>
                </c:pt>
                <c:pt idx="221">
                  <c:v>0.03</c:v>
                </c:pt>
                <c:pt idx="222">
                  <c:v>2.9600000000000001E-2</c:v>
                </c:pt>
                <c:pt idx="223">
                  <c:v>0.03</c:v>
                </c:pt>
                <c:pt idx="224">
                  <c:v>0.03</c:v>
                </c:pt>
                <c:pt idx="225">
                  <c:v>2.9600000000000001E-2</c:v>
                </c:pt>
                <c:pt idx="226">
                  <c:v>3.04E-2</c:v>
                </c:pt>
                <c:pt idx="227">
                  <c:v>2.9600000000000001E-2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3.0800000000000001E-2</c:v>
                </c:pt>
                <c:pt idx="232">
                  <c:v>0.03</c:v>
                </c:pt>
                <c:pt idx="233">
                  <c:v>0.03</c:v>
                </c:pt>
                <c:pt idx="234">
                  <c:v>3.04E-2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3.04E-2</c:v>
                </c:pt>
                <c:pt idx="240">
                  <c:v>2.9600000000000001E-2</c:v>
                </c:pt>
                <c:pt idx="241">
                  <c:v>0.03</c:v>
                </c:pt>
                <c:pt idx="242">
                  <c:v>3.04E-2</c:v>
                </c:pt>
                <c:pt idx="243">
                  <c:v>0.03</c:v>
                </c:pt>
                <c:pt idx="244">
                  <c:v>0.03</c:v>
                </c:pt>
                <c:pt idx="245">
                  <c:v>2.9600000000000001E-2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3.0800000000000001E-2</c:v>
                </c:pt>
                <c:pt idx="250">
                  <c:v>0.03</c:v>
                </c:pt>
                <c:pt idx="251">
                  <c:v>3.04E-2</c:v>
                </c:pt>
                <c:pt idx="252">
                  <c:v>0.03</c:v>
                </c:pt>
                <c:pt idx="253">
                  <c:v>0.03</c:v>
                </c:pt>
                <c:pt idx="254">
                  <c:v>2.9600000000000001E-2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3.04E-2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3.04E-2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2.9600000000000001E-2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3.04E-2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3.04E-2</c:v>
                </c:pt>
                <c:pt idx="288">
                  <c:v>0.03</c:v>
                </c:pt>
                <c:pt idx="289">
                  <c:v>0.03</c:v>
                </c:pt>
                <c:pt idx="290">
                  <c:v>2.9600000000000001E-2</c:v>
                </c:pt>
                <c:pt idx="291">
                  <c:v>0.03</c:v>
                </c:pt>
                <c:pt idx="292">
                  <c:v>0.03</c:v>
                </c:pt>
                <c:pt idx="293">
                  <c:v>2.9600000000000001E-2</c:v>
                </c:pt>
                <c:pt idx="294">
                  <c:v>3.04E-2</c:v>
                </c:pt>
                <c:pt idx="295">
                  <c:v>0.03</c:v>
                </c:pt>
                <c:pt idx="296">
                  <c:v>3.04E-2</c:v>
                </c:pt>
                <c:pt idx="297">
                  <c:v>0.03</c:v>
                </c:pt>
                <c:pt idx="298">
                  <c:v>3.04E-2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3.04E-2</c:v>
                </c:pt>
                <c:pt idx="306">
                  <c:v>0.03</c:v>
                </c:pt>
                <c:pt idx="307">
                  <c:v>3.04E-2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3.04E-2</c:v>
                </c:pt>
                <c:pt idx="315">
                  <c:v>0.03</c:v>
                </c:pt>
                <c:pt idx="316">
                  <c:v>3.04E-2</c:v>
                </c:pt>
                <c:pt idx="317">
                  <c:v>2.9600000000000001E-2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3.04E-2</c:v>
                </c:pt>
                <c:pt idx="324">
                  <c:v>0.03</c:v>
                </c:pt>
                <c:pt idx="325">
                  <c:v>3.04E-2</c:v>
                </c:pt>
                <c:pt idx="326">
                  <c:v>0.03</c:v>
                </c:pt>
                <c:pt idx="327">
                  <c:v>3.04E-2</c:v>
                </c:pt>
                <c:pt idx="328">
                  <c:v>2.9600000000000001E-2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3.04E-2</c:v>
                </c:pt>
                <c:pt idx="337">
                  <c:v>3.04E-2</c:v>
                </c:pt>
                <c:pt idx="338">
                  <c:v>3.04E-2</c:v>
                </c:pt>
                <c:pt idx="339">
                  <c:v>2.9600000000000001E-2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3.04E-2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2.9600000000000001E-2</c:v>
                </c:pt>
                <c:pt idx="351">
                  <c:v>0.03</c:v>
                </c:pt>
                <c:pt idx="352">
                  <c:v>3.04E-2</c:v>
                </c:pt>
                <c:pt idx="353">
                  <c:v>0.03</c:v>
                </c:pt>
                <c:pt idx="354">
                  <c:v>3.04E-2</c:v>
                </c:pt>
                <c:pt idx="355">
                  <c:v>0.03</c:v>
                </c:pt>
                <c:pt idx="356">
                  <c:v>0.03</c:v>
                </c:pt>
                <c:pt idx="357">
                  <c:v>2.9600000000000001E-2</c:v>
                </c:pt>
                <c:pt idx="358">
                  <c:v>2.9600000000000001E-2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3.04E-2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3.04E-2</c:v>
                </c:pt>
                <c:pt idx="371">
                  <c:v>0.03</c:v>
                </c:pt>
                <c:pt idx="372">
                  <c:v>3.04E-2</c:v>
                </c:pt>
                <c:pt idx="373">
                  <c:v>2.9600000000000001E-2</c:v>
                </c:pt>
                <c:pt idx="374">
                  <c:v>0.03</c:v>
                </c:pt>
                <c:pt idx="375">
                  <c:v>2.92E-2</c:v>
                </c:pt>
                <c:pt idx="376">
                  <c:v>2.9600000000000001E-2</c:v>
                </c:pt>
                <c:pt idx="377">
                  <c:v>2.92E-2</c:v>
                </c:pt>
                <c:pt idx="378">
                  <c:v>2.92E-2</c:v>
                </c:pt>
                <c:pt idx="379">
                  <c:v>0.03</c:v>
                </c:pt>
                <c:pt idx="380">
                  <c:v>2.92E-2</c:v>
                </c:pt>
                <c:pt idx="381">
                  <c:v>2.9600000000000001E-2</c:v>
                </c:pt>
                <c:pt idx="382">
                  <c:v>2.8799999999999999E-2</c:v>
                </c:pt>
                <c:pt idx="383">
                  <c:v>2.8799999999999999E-2</c:v>
                </c:pt>
                <c:pt idx="384">
                  <c:v>2.8000000000000001E-2</c:v>
                </c:pt>
                <c:pt idx="385">
                  <c:v>2.8400000000000002E-2</c:v>
                </c:pt>
                <c:pt idx="386">
                  <c:v>2.8000000000000001E-2</c:v>
                </c:pt>
                <c:pt idx="387">
                  <c:v>2.8400000000000002E-2</c:v>
                </c:pt>
                <c:pt idx="388">
                  <c:v>2.8400000000000002E-2</c:v>
                </c:pt>
                <c:pt idx="389">
                  <c:v>2.8000000000000001E-2</c:v>
                </c:pt>
                <c:pt idx="390">
                  <c:v>2.8400000000000002E-2</c:v>
                </c:pt>
                <c:pt idx="391">
                  <c:v>2.76E-2</c:v>
                </c:pt>
                <c:pt idx="392">
                  <c:v>2.76E-2</c:v>
                </c:pt>
                <c:pt idx="393">
                  <c:v>2.6800000000000001E-2</c:v>
                </c:pt>
                <c:pt idx="394">
                  <c:v>2.7199999999999998E-2</c:v>
                </c:pt>
                <c:pt idx="395">
                  <c:v>2.7199999999999998E-2</c:v>
                </c:pt>
                <c:pt idx="396">
                  <c:v>2.6800000000000001E-2</c:v>
                </c:pt>
                <c:pt idx="397">
                  <c:v>2.76E-2</c:v>
                </c:pt>
                <c:pt idx="398">
                  <c:v>2.7199999999999998E-2</c:v>
                </c:pt>
                <c:pt idx="399">
                  <c:v>2.7199999999999998E-2</c:v>
                </c:pt>
                <c:pt idx="400">
                  <c:v>2.7199999999999998E-2</c:v>
                </c:pt>
                <c:pt idx="401">
                  <c:v>2.6800000000000001E-2</c:v>
                </c:pt>
                <c:pt idx="402">
                  <c:v>2.5999999999999999E-2</c:v>
                </c:pt>
                <c:pt idx="403">
                  <c:v>2.5999999999999999E-2</c:v>
                </c:pt>
                <c:pt idx="404">
                  <c:v>2.64E-2</c:v>
                </c:pt>
                <c:pt idx="405">
                  <c:v>2.5999999999999999E-2</c:v>
                </c:pt>
                <c:pt idx="406">
                  <c:v>2.6800000000000001E-2</c:v>
                </c:pt>
                <c:pt idx="407">
                  <c:v>2.5999999999999999E-2</c:v>
                </c:pt>
                <c:pt idx="408">
                  <c:v>2.64E-2</c:v>
                </c:pt>
                <c:pt idx="409">
                  <c:v>2.5600000000000001E-2</c:v>
                </c:pt>
                <c:pt idx="410">
                  <c:v>2.5600000000000001E-2</c:v>
                </c:pt>
                <c:pt idx="411">
                  <c:v>2.52E-2</c:v>
                </c:pt>
                <c:pt idx="412">
                  <c:v>2.52E-2</c:v>
                </c:pt>
                <c:pt idx="413">
                  <c:v>2.52E-2</c:v>
                </c:pt>
                <c:pt idx="414">
                  <c:v>2.52E-2</c:v>
                </c:pt>
                <c:pt idx="415">
                  <c:v>2.52E-2</c:v>
                </c:pt>
                <c:pt idx="416">
                  <c:v>2.52E-2</c:v>
                </c:pt>
                <c:pt idx="417">
                  <c:v>2.52E-2</c:v>
                </c:pt>
                <c:pt idx="418">
                  <c:v>2.52E-2</c:v>
                </c:pt>
                <c:pt idx="419">
                  <c:v>2.52E-2</c:v>
                </c:pt>
                <c:pt idx="420">
                  <c:v>2.4400000000000002E-2</c:v>
                </c:pt>
                <c:pt idx="421">
                  <c:v>2.4799999999999999E-2</c:v>
                </c:pt>
                <c:pt idx="422">
                  <c:v>2.4400000000000002E-2</c:v>
                </c:pt>
                <c:pt idx="423">
                  <c:v>2.4E-2</c:v>
                </c:pt>
                <c:pt idx="424">
                  <c:v>2.4E-2</c:v>
                </c:pt>
                <c:pt idx="425">
                  <c:v>2.4400000000000002E-2</c:v>
                </c:pt>
                <c:pt idx="426">
                  <c:v>2.4400000000000002E-2</c:v>
                </c:pt>
                <c:pt idx="427">
                  <c:v>2.4E-2</c:v>
                </c:pt>
                <c:pt idx="428">
                  <c:v>2.4400000000000002E-2</c:v>
                </c:pt>
                <c:pt idx="429">
                  <c:v>2.3599999999999999E-2</c:v>
                </c:pt>
                <c:pt idx="430">
                  <c:v>2.4E-2</c:v>
                </c:pt>
                <c:pt idx="431">
                  <c:v>2.2800000000000001E-2</c:v>
                </c:pt>
                <c:pt idx="432">
                  <c:v>2.3599999999999999E-2</c:v>
                </c:pt>
                <c:pt idx="433">
                  <c:v>2.3199999999999998E-2</c:v>
                </c:pt>
                <c:pt idx="434">
                  <c:v>2.3199999999999998E-2</c:v>
                </c:pt>
                <c:pt idx="435">
                  <c:v>2.4E-2</c:v>
                </c:pt>
                <c:pt idx="436">
                  <c:v>2.3599999999999999E-2</c:v>
                </c:pt>
                <c:pt idx="437">
                  <c:v>2.3599999999999999E-2</c:v>
                </c:pt>
                <c:pt idx="438">
                  <c:v>2.2800000000000001E-2</c:v>
                </c:pt>
                <c:pt idx="439">
                  <c:v>2.2800000000000001E-2</c:v>
                </c:pt>
                <c:pt idx="440">
                  <c:v>2.24E-2</c:v>
                </c:pt>
                <c:pt idx="441">
                  <c:v>2.24E-2</c:v>
                </c:pt>
                <c:pt idx="442">
                  <c:v>2.2800000000000001E-2</c:v>
                </c:pt>
                <c:pt idx="443">
                  <c:v>2.2800000000000001E-2</c:v>
                </c:pt>
                <c:pt idx="444">
                  <c:v>2.2800000000000001E-2</c:v>
                </c:pt>
                <c:pt idx="445">
                  <c:v>2.2800000000000001E-2</c:v>
                </c:pt>
                <c:pt idx="446">
                  <c:v>2.24E-2</c:v>
                </c:pt>
                <c:pt idx="447">
                  <c:v>2.1999999999999999E-2</c:v>
                </c:pt>
                <c:pt idx="448">
                  <c:v>2.1999999999999999E-2</c:v>
                </c:pt>
                <c:pt idx="449">
                  <c:v>2.1999999999999999E-2</c:v>
                </c:pt>
                <c:pt idx="450">
                  <c:v>2.1999999999999999E-2</c:v>
                </c:pt>
                <c:pt idx="451">
                  <c:v>2.24E-2</c:v>
                </c:pt>
                <c:pt idx="452">
                  <c:v>2.1999999999999999E-2</c:v>
                </c:pt>
                <c:pt idx="453">
                  <c:v>2.24E-2</c:v>
                </c:pt>
                <c:pt idx="454">
                  <c:v>2.1999999999999999E-2</c:v>
                </c:pt>
                <c:pt idx="455">
                  <c:v>2.1999999999999999E-2</c:v>
                </c:pt>
                <c:pt idx="456">
                  <c:v>2.12E-2</c:v>
                </c:pt>
                <c:pt idx="457">
                  <c:v>2.1600000000000001E-2</c:v>
                </c:pt>
                <c:pt idx="458">
                  <c:v>2.1999999999999999E-2</c:v>
                </c:pt>
                <c:pt idx="459">
                  <c:v>2.1600000000000001E-2</c:v>
                </c:pt>
                <c:pt idx="460">
                  <c:v>2.1999999999999999E-2</c:v>
                </c:pt>
                <c:pt idx="461">
                  <c:v>2.12E-2</c:v>
                </c:pt>
                <c:pt idx="462">
                  <c:v>2.1999999999999999E-2</c:v>
                </c:pt>
                <c:pt idx="463">
                  <c:v>2.12E-2</c:v>
                </c:pt>
                <c:pt idx="464">
                  <c:v>2.12E-2</c:v>
                </c:pt>
                <c:pt idx="465">
                  <c:v>2.0799999999999999E-2</c:v>
                </c:pt>
                <c:pt idx="466">
                  <c:v>2.0799999999999999E-2</c:v>
                </c:pt>
                <c:pt idx="467">
                  <c:v>2.12E-2</c:v>
                </c:pt>
                <c:pt idx="468">
                  <c:v>2.0799999999999999E-2</c:v>
                </c:pt>
                <c:pt idx="469">
                  <c:v>2.1600000000000001E-2</c:v>
                </c:pt>
                <c:pt idx="470">
                  <c:v>2.0799999999999999E-2</c:v>
                </c:pt>
                <c:pt idx="471">
                  <c:v>2.12E-2</c:v>
                </c:pt>
                <c:pt idx="472">
                  <c:v>2.0799999999999999E-2</c:v>
                </c:pt>
                <c:pt idx="473">
                  <c:v>2.0799999999999999E-2</c:v>
                </c:pt>
                <c:pt idx="474">
                  <c:v>2.0400000000000001E-2</c:v>
                </c:pt>
                <c:pt idx="475">
                  <c:v>2.0400000000000001E-2</c:v>
                </c:pt>
                <c:pt idx="476">
                  <c:v>2.0400000000000001E-2</c:v>
                </c:pt>
                <c:pt idx="477">
                  <c:v>2.0400000000000001E-2</c:v>
                </c:pt>
                <c:pt idx="478">
                  <c:v>2.0799999999999999E-2</c:v>
                </c:pt>
                <c:pt idx="479">
                  <c:v>2.0400000000000001E-2</c:v>
                </c:pt>
                <c:pt idx="480">
                  <c:v>2.12E-2</c:v>
                </c:pt>
                <c:pt idx="481">
                  <c:v>2.0400000000000001E-2</c:v>
                </c:pt>
                <c:pt idx="482">
                  <c:v>2.0799999999999999E-2</c:v>
                </c:pt>
                <c:pt idx="483">
                  <c:v>0.02</c:v>
                </c:pt>
                <c:pt idx="484">
                  <c:v>1.9599999999999999E-2</c:v>
                </c:pt>
                <c:pt idx="485">
                  <c:v>0.02</c:v>
                </c:pt>
                <c:pt idx="486">
                  <c:v>1.9599999999999999E-2</c:v>
                </c:pt>
                <c:pt idx="487">
                  <c:v>2.0400000000000001E-2</c:v>
                </c:pt>
                <c:pt idx="488">
                  <c:v>1.9599999999999999E-2</c:v>
                </c:pt>
                <c:pt idx="489">
                  <c:v>2.0400000000000001E-2</c:v>
                </c:pt>
                <c:pt idx="490">
                  <c:v>1.9599999999999999E-2</c:v>
                </c:pt>
                <c:pt idx="491">
                  <c:v>1.9599999999999999E-2</c:v>
                </c:pt>
                <c:pt idx="492">
                  <c:v>1.9199999999999998E-2</c:v>
                </c:pt>
                <c:pt idx="493">
                  <c:v>1.9599999999999999E-2</c:v>
                </c:pt>
                <c:pt idx="494">
                  <c:v>1.9599999999999999E-2</c:v>
                </c:pt>
                <c:pt idx="495">
                  <c:v>1.9199999999999998E-2</c:v>
                </c:pt>
                <c:pt idx="496">
                  <c:v>0.02</c:v>
                </c:pt>
                <c:pt idx="497">
                  <c:v>1.9599999999999999E-2</c:v>
                </c:pt>
                <c:pt idx="498">
                  <c:v>0.02</c:v>
                </c:pt>
                <c:pt idx="499">
                  <c:v>1.9199999999999998E-2</c:v>
                </c:pt>
                <c:pt idx="500">
                  <c:v>1.9599999999999999E-2</c:v>
                </c:pt>
                <c:pt idx="501">
                  <c:v>1.8800000000000001E-2</c:v>
                </c:pt>
                <c:pt idx="502">
                  <c:v>1.9199999999999998E-2</c:v>
                </c:pt>
                <c:pt idx="503">
                  <c:v>1.9199999999999998E-2</c:v>
                </c:pt>
                <c:pt idx="504">
                  <c:v>1.8800000000000001E-2</c:v>
                </c:pt>
                <c:pt idx="505">
                  <c:v>1.9599999999999999E-2</c:v>
                </c:pt>
                <c:pt idx="506">
                  <c:v>1.9199999999999998E-2</c:v>
                </c:pt>
                <c:pt idx="507">
                  <c:v>1.9599999999999999E-2</c:v>
                </c:pt>
                <c:pt idx="508">
                  <c:v>1.8800000000000001E-2</c:v>
                </c:pt>
                <c:pt idx="509">
                  <c:v>1.8800000000000001E-2</c:v>
                </c:pt>
                <c:pt idx="510">
                  <c:v>1.8800000000000001E-2</c:v>
                </c:pt>
                <c:pt idx="511">
                  <c:v>1.8800000000000001E-2</c:v>
                </c:pt>
                <c:pt idx="512">
                  <c:v>1.8800000000000001E-2</c:v>
                </c:pt>
                <c:pt idx="513">
                  <c:v>1.8800000000000001E-2</c:v>
                </c:pt>
                <c:pt idx="514">
                  <c:v>1.9199999999999998E-2</c:v>
                </c:pt>
                <c:pt idx="515">
                  <c:v>1.8800000000000001E-2</c:v>
                </c:pt>
                <c:pt idx="516">
                  <c:v>1.9199999999999998E-2</c:v>
                </c:pt>
                <c:pt idx="517">
                  <c:v>1.7999999999999999E-2</c:v>
                </c:pt>
                <c:pt idx="518">
                  <c:v>1.7999999999999999E-2</c:v>
                </c:pt>
                <c:pt idx="519">
                  <c:v>1.84E-2</c:v>
                </c:pt>
                <c:pt idx="520">
                  <c:v>1.84E-2</c:v>
                </c:pt>
                <c:pt idx="521">
                  <c:v>1.8800000000000001E-2</c:v>
                </c:pt>
                <c:pt idx="522">
                  <c:v>1.7999999999999999E-2</c:v>
                </c:pt>
                <c:pt idx="523">
                  <c:v>1.8800000000000001E-2</c:v>
                </c:pt>
                <c:pt idx="524">
                  <c:v>1.7999999999999999E-2</c:v>
                </c:pt>
                <c:pt idx="525">
                  <c:v>1.8800000000000001E-2</c:v>
                </c:pt>
                <c:pt idx="526">
                  <c:v>1.7999999999999999E-2</c:v>
                </c:pt>
                <c:pt idx="527">
                  <c:v>1.7999999999999999E-2</c:v>
                </c:pt>
                <c:pt idx="528">
                  <c:v>1.7999999999999999E-2</c:v>
                </c:pt>
                <c:pt idx="529">
                  <c:v>1.7600000000000001E-2</c:v>
                </c:pt>
                <c:pt idx="530">
                  <c:v>1.84E-2</c:v>
                </c:pt>
                <c:pt idx="531">
                  <c:v>1.7999999999999999E-2</c:v>
                </c:pt>
                <c:pt idx="532">
                  <c:v>1.8800000000000001E-2</c:v>
                </c:pt>
                <c:pt idx="533">
                  <c:v>1.7600000000000001E-2</c:v>
                </c:pt>
                <c:pt idx="534">
                  <c:v>1.7999999999999999E-2</c:v>
                </c:pt>
                <c:pt idx="535">
                  <c:v>1.7600000000000001E-2</c:v>
                </c:pt>
                <c:pt idx="536">
                  <c:v>1.7600000000000001E-2</c:v>
                </c:pt>
                <c:pt idx="537">
                  <c:v>1.7999999999999999E-2</c:v>
                </c:pt>
                <c:pt idx="538">
                  <c:v>1.7600000000000001E-2</c:v>
                </c:pt>
                <c:pt idx="539">
                  <c:v>1.7999999999999999E-2</c:v>
                </c:pt>
                <c:pt idx="540">
                  <c:v>1.72E-2</c:v>
                </c:pt>
                <c:pt idx="541">
                  <c:v>1.7999999999999999E-2</c:v>
                </c:pt>
                <c:pt idx="542">
                  <c:v>1.72E-2</c:v>
                </c:pt>
                <c:pt idx="543">
                  <c:v>1.7600000000000001E-2</c:v>
                </c:pt>
                <c:pt idx="544">
                  <c:v>1.72E-2</c:v>
                </c:pt>
                <c:pt idx="545">
                  <c:v>1.72E-2</c:v>
                </c:pt>
                <c:pt idx="546">
                  <c:v>1.7600000000000001E-2</c:v>
                </c:pt>
                <c:pt idx="547">
                  <c:v>1.7600000000000001E-2</c:v>
                </c:pt>
                <c:pt idx="548">
                  <c:v>1.7999999999999999E-2</c:v>
                </c:pt>
                <c:pt idx="549">
                  <c:v>1.7600000000000001E-2</c:v>
                </c:pt>
                <c:pt idx="550">
                  <c:v>1.7600000000000001E-2</c:v>
                </c:pt>
                <c:pt idx="551">
                  <c:v>1.72E-2</c:v>
                </c:pt>
                <c:pt idx="552">
                  <c:v>1.72E-2</c:v>
                </c:pt>
                <c:pt idx="553">
                  <c:v>1.72E-2</c:v>
                </c:pt>
                <c:pt idx="554">
                  <c:v>1.6799999999999999E-2</c:v>
                </c:pt>
                <c:pt idx="555">
                  <c:v>1.72E-2</c:v>
                </c:pt>
                <c:pt idx="556">
                  <c:v>1.72E-2</c:v>
                </c:pt>
                <c:pt idx="557">
                  <c:v>1.7600000000000001E-2</c:v>
                </c:pt>
                <c:pt idx="558">
                  <c:v>1.72E-2</c:v>
                </c:pt>
                <c:pt idx="559">
                  <c:v>1.7600000000000001E-2</c:v>
                </c:pt>
                <c:pt idx="560">
                  <c:v>1.6799999999999999E-2</c:v>
                </c:pt>
                <c:pt idx="561">
                  <c:v>1.72E-2</c:v>
                </c:pt>
                <c:pt idx="562">
                  <c:v>1.6400000000000001E-2</c:v>
                </c:pt>
                <c:pt idx="563">
                  <c:v>1.6799999999999999E-2</c:v>
                </c:pt>
                <c:pt idx="564">
                  <c:v>1.6400000000000001E-2</c:v>
                </c:pt>
                <c:pt idx="565">
                  <c:v>1.6799999999999999E-2</c:v>
                </c:pt>
                <c:pt idx="566">
                  <c:v>1.72E-2</c:v>
                </c:pt>
                <c:pt idx="567">
                  <c:v>1.6799999999999999E-2</c:v>
                </c:pt>
                <c:pt idx="568">
                  <c:v>1.72E-2</c:v>
                </c:pt>
                <c:pt idx="569">
                  <c:v>1.6799999999999999E-2</c:v>
                </c:pt>
                <c:pt idx="570">
                  <c:v>1.72E-2</c:v>
                </c:pt>
                <c:pt idx="571">
                  <c:v>1.6400000000000001E-2</c:v>
                </c:pt>
                <c:pt idx="572">
                  <c:v>1.6799999999999999E-2</c:v>
                </c:pt>
                <c:pt idx="573">
                  <c:v>1.6E-2</c:v>
                </c:pt>
                <c:pt idx="574">
                  <c:v>1.6400000000000001E-2</c:v>
                </c:pt>
                <c:pt idx="575">
                  <c:v>1.72E-2</c:v>
                </c:pt>
                <c:pt idx="576">
                  <c:v>1.6400000000000001E-2</c:v>
                </c:pt>
                <c:pt idx="577">
                  <c:v>1.72E-2</c:v>
                </c:pt>
                <c:pt idx="578">
                  <c:v>1.6799999999999999E-2</c:v>
                </c:pt>
                <c:pt idx="579">
                  <c:v>1.6799999999999999E-2</c:v>
                </c:pt>
                <c:pt idx="580">
                  <c:v>1.6400000000000001E-2</c:v>
                </c:pt>
                <c:pt idx="581">
                  <c:v>1.6E-2</c:v>
                </c:pt>
                <c:pt idx="582">
                  <c:v>1.6E-2</c:v>
                </c:pt>
                <c:pt idx="583">
                  <c:v>1.6E-2</c:v>
                </c:pt>
                <c:pt idx="584">
                  <c:v>1.6400000000000001E-2</c:v>
                </c:pt>
                <c:pt idx="585">
                  <c:v>1.6400000000000001E-2</c:v>
                </c:pt>
                <c:pt idx="586">
                  <c:v>1.6799999999999999E-2</c:v>
                </c:pt>
                <c:pt idx="587">
                  <c:v>1.6400000000000001E-2</c:v>
                </c:pt>
                <c:pt idx="588">
                  <c:v>1.6799999999999999E-2</c:v>
                </c:pt>
                <c:pt idx="589">
                  <c:v>1.5599999999999999E-2</c:v>
                </c:pt>
                <c:pt idx="590">
                  <c:v>1.6E-2</c:v>
                </c:pt>
                <c:pt idx="591">
                  <c:v>1.6E-2</c:v>
                </c:pt>
                <c:pt idx="592">
                  <c:v>1.6E-2</c:v>
                </c:pt>
                <c:pt idx="593">
                  <c:v>1.6400000000000001E-2</c:v>
                </c:pt>
                <c:pt idx="594">
                  <c:v>1.6E-2</c:v>
                </c:pt>
                <c:pt idx="595">
                  <c:v>1.6400000000000001E-2</c:v>
                </c:pt>
                <c:pt idx="596">
                  <c:v>1.6E-2</c:v>
                </c:pt>
                <c:pt idx="597">
                  <c:v>1.6E-2</c:v>
                </c:pt>
                <c:pt idx="598">
                  <c:v>1.5599999999999999E-2</c:v>
                </c:pt>
                <c:pt idx="599">
                  <c:v>1.5599999999999999E-2</c:v>
                </c:pt>
                <c:pt idx="600">
                  <c:v>1.5599999999999999E-2</c:v>
                </c:pt>
                <c:pt idx="601">
                  <c:v>1.5599999999999999E-2</c:v>
                </c:pt>
                <c:pt idx="602">
                  <c:v>1.6E-2</c:v>
                </c:pt>
                <c:pt idx="603">
                  <c:v>1.5599999999999999E-2</c:v>
                </c:pt>
                <c:pt idx="604">
                  <c:v>1.6400000000000001E-2</c:v>
                </c:pt>
                <c:pt idx="605">
                  <c:v>1.5599999999999999E-2</c:v>
                </c:pt>
                <c:pt idx="606">
                  <c:v>1.5599999999999999E-2</c:v>
                </c:pt>
                <c:pt idx="607">
                  <c:v>1.5599999999999999E-2</c:v>
                </c:pt>
                <c:pt idx="608">
                  <c:v>1.5599999999999999E-2</c:v>
                </c:pt>
                <c:pt idx="609">
                  <c:v>1.5599999999999999E-2</c:v>
                </c:pt>
                <c:pt idx="610">
                  <c:v>1.5599999999999999E-2</c:v>
                </c:pt>
                <c:pt idx="611">
                  <c:v>1.6E-2</c:v>
                </c:pt>
                <c:pt idx="612">
                  <c:v>1.5599999999999999E-2</c:v>
                </c:pt>
                <c:pt idx="613">
                  <c:v>1.5599999999999999E-2</c:v>
                </c:pt>
                <c:pt idx="614">
                  <c:v>1.52E-2</c:v>
                </c:pt>
                <c:pt idx="615">
                  <c:v>1.5599999999999999E-2</c:v>
                </c:pt>
                <c:pt idx="616">
                  <c:v>1.52E-2</c:v>
                </c:pt>
                <c:pt idx="617">
                  <c:v>1.5599999999999999E-2</c:v>
                </c:pt>
                <c:pt idx="618">
                  <c:v>1.5599999999999999E-2</c:v>
                </c:pt>
                <c:pt idx="619">
                  <c:v>1.5599999999999999E-2</c:v>
                </c:pt>
                <c:pt idx="620">
                  <c:v>1.6E-2</c:v>
                </c:pt>
                <c:pt idx="621">
                  <c:v>1.5599999999999999E-2</c:v>
                </c:pt>
                <c:pt idx="622">
                  <c:v>1.5599999999999999E-2</c:v>
                </c:pt>
                <c:pt idx="623">
                  <c:v>1.4800000000000001E-2</c:v>
                </c:pt>
                <c:pt idx="624">
                  <c:v>1.5599999999999999E-2</c:v>
                </c:pt>
                <c:pt idx="625">
                  <c:v>1.52E-2</c:v>
                </c:pt>
                <c:pt idx="626">
                  <c:v>1.52E-2</c:v>
                </c:pt>
                <c:pt idx="627">
                  <c:v>1.5599999999999999E-2</c:v>
                </c:pt>
                <c:pt idx="628">
                  <c:v>1.4800000000000001E-2</c:v>
                </c:pt>
                <c:pt idx="629">
                  <c:v>1.5599999999999999E-2</c:v>
                </c:pt>
                <c:pt idx="630">
                  <c:v>1.4800000000000001E-2</c:v>
                </c:pt>
                <c:pt idx="631">
                  <c:v>1.4800000000000001E-2</c:v>
                </c:pt>
                <c:pt idx="632">
                  <c:v>1.52E-2</c:v>
                </c:pt>
                <c:pt idx="633">
                  <c:v>1.52E-2</c:v>
                </c:pt>
                <c:pt idx="634">
                  <c:v>1.52E-2</c:v>
                </c:pt>
                <c:pt idx="635">
                  <c:v>1.4800000000000001E-2</c:v>
                </c:pt>
                <c:pt idx="636">
                  <c:v>1.5599999999999999E-2</c:v>
                </c:pt>
                <c:pt idx="637">
                  <c:v>1.52E-2</c:v>
                </c:pt>
                <c:pt idx="638">
                  <c:v>1.5599999999999999E-2</c:v>
                </c:pt>
                <c:pt idx="639">
                  <c:v>1.4800000000000001E-2</c:v>
                </c:pt>
                <c:pt idx="640">
                  <c:v>1.4800000000000001E-2</c:v>
                </c:pt>
                <c:pt idx="641">
                  <c:v>1.4800000000000001E-2</c:v>
                </c:pt>
                <c:pt idx="642">
                  <c:v>1.4800000000000001E-2</c:v>
                </c:pt>
                <c:pt idx="643">
                  <c:v>1.4800000000000001E-2</c:v>
                </c:pt>
                <c:pt idx="644">
                  <c:v>1.4800000000000001E-2</c:v>
                </c:pt>
                <c:pt idx="645">
                  <c:v>1.4800000000000001E-2</c:v>
                </c:pt>
                <c:pt idx="646">
                  <c:v>1.4800000000000001E-2</c:v>
                </c:pt>
                <c:pt idx="647">
                  <c:v>1.5599999999999999E-2</c:v>
                </c:pt>
                <c:pt idx="648">
                  <c:v>1.44E-2</c:v>
                </c:pt>
                <c:pt idx="649">
                  <c:v>1.5599999999999999E-2</c:v>
                </c:pt>
                <c:pt idx="650">
                  <c:v>1.4800000000000001E-2</c:v>
                </c:pt>
                <c:pt idx="651">
                  <c:v>1.4800000000000001E-2</c:v>
                </c:pt>
                <c:pt idx="652">
                  <c:v>1.44E-2</c:v>
                </c:pt>
                <c:pt idx="653">
                  <c:v>1.44E-2</c:v>
                </c:pt>
                <c:pt idx="654">
                  <c:v>1.4800000000000001E-2</c:v>
                </c:pt>
                <c:pt idx="655">
                  <c:v>1.44E-2</c:v>
                </c:pt>
                <c:pt idx="656">
                  <c:v>1.5599999999999999E-2</c:v>
                </c:pt>
                <c:pt idx="657">
                  <c:v>1.4800000000000001E-2</c:v>
                </c:pt>
                <c:pt idx="658">
                  <c:v>1.4800000000000001E-2</c:v>
                </c:pt>
                <c:pt idx="659">
                  <c:v>1.44E-2</c:v>
                </c:pt>
                <c:pt idx="660">
                  <c:v>1.44E-2</c:v>
                </c:pt>
                <c:pt idx="661">
                  <c:v>1.4E-2</c:v>
                </c:pt>
                <c:pt idx="662">
                  <c:v>1.4E-2</c:v>
                </c:pt>
                <c:pt idx="663">
                  <c:v>1.44E-2</c:v>
                </c:pt>
                <c:pt idx="664">
                  <c:v>1.44E-2</c:v>
                </c:pt>
                <c:pt idx="665">
                  <c:v>1.4800000000000001E-2</c:v>
                </c:pt>
                <c:pt idx="666">
                  <c:v>1.44E-2</c:v>
                </c:pt>
                <c:pt idx="667">
                  <c:v>1.4800000000000001E-2</c:v>
                </c:pt>
                <c:pt idx="668">
                  <c:v>1.44E-2</c:v>
                </c:pt>
                <c:pt idx="669">
                  <c:v>1.44E-2</c:v>
                </c:pt>
                <c:pt idx="670">
                  <c:v>1.4E-2</c:v>
                </c:pt>
                <c:pt idx="671">
                  <c:v>1.4E-2</c:v>
                </c:pt>
                <c:pt idx="672">
                  <c:v>1.44E-2</c:v>
                </c:pt>
                <c:pt idx="673">
                  <c:v>1.44E-2</c:v>
                </c:pt>
                <c:pt idx="674">
                  <c:v>1.4800000000000001E-2</c:v>
                </c:pt>
                <c:pt idx="675">
                  <c:v>1.4E-2</c:v>
                </c:pt>
                <c:pt idx="676">
                  <c:v>1.4800000000000001E-2</c:v>
                </c:pt>
                <c:pt idx="677">
                  <c:v>1.4E-2</c:v>
                </c:pt>
                <c:pt idx="678">
                  <c:v>1.44E-2</c:v>
                </c:pt>
                <c:pt idx="679">
                  <c:v>1.4E-2</c:v>
                </c:pt>
                <c:pt idx="680">
                  <c:v>1.4E-2</c:v>
                </c:pt>
                <c:pt idx="681">
                  <c:v>1.4E-2</c:v>
                </c:pt>
                <c:pt idx="682">
                  <c:v>1.4E-2</c:v>
                </c:pt>
                <c:pt idx="683">
                  <c:v>1.44E-2</c:v>
                </c:pt>
                <c:pt idx="684">
                  <c:v>1.44E-2</c:v>
                </c:pt>
                <c:pt idx="685">
                  <c:v>1.4800000000000001E-2</c:v>
                </c:pt>
                <c:pt idx="686">
                  <c:v>1.4E-2</c:v>
                </c:pt>
                <c:pt idx="687">
                  <c:v>1.44E-2</c:v>
                </c:pt>
                <c:pt idx="688">
                  <c:v>1.4E-2</c:v>
                </c:pt>
                <c:pt idx="689">
                  <c:v>1.4E-2</c:v>
                </c:pt>
                <c:pt idx="690">
                  <c:v>1.44E-2</c:v>
                </c:pt>
                <c:pt idx="691">
                  <c:v>1.44E-2</c:v>
                </c:pt>
                <c:pt idx="692">
                  <c:v>1.4800000000000001E-2</c:v>
                </c:pt>
                <c:pt idx="693">
                  <c:v>1.4E-2</c:v>
                </c:pt>
                <c:pt idx="694">
                  <c:v>1.4800000000000001E-2</c:v>
                </c:pt>
                <c:pt idx="695">
                  <c:v>1.4E-2</c:v>
                </c:pt>
                <c:pt idx="696">
                  <c:v>1.44E-2</c:v>
                </c:pt>
                <c:pt idx="697">
                  <c:v>1.3599999999999999E-2</c:v>
                </c:pt>
                <c:pt idx="698">
                  <c:v>1.3599999999999999E-2</c:v>
                </c:pt>
                <c:pt idx="699">
                  <c:v>1.44E-2</c:v>
                </c:pt>
                <c:pt idx="700">
                  <c:v>1.4E-2</c:v>
                </c:pt>
                <c:pt idx="701">
                  <c:v>1.44E-2</c:v>
                </c:pt>
                <c:pt idx="702">
                  <c:v>1.4E-2</c:v>
                </c:pt>
                <c:pt idx="703">
                  <c:v>1.44E-2</c:v>
                </c:pt>
                <c:pt idx="704">
                  <c:v>1.32E-2</c:v>
                </c:pt>
                <c:pt idx="705">
                  <c:v>1.4E-2</c:v>
                </c:pt>
                <c:pt idx="706">
                  <c:v>1.3599999999999999E-2</c:v>
                </c:pt>
                <c:pt idx="707">
                  <c:v>1.3599999999999999E-2</c:v>
                </c:pt>
                <c:pt idx="708">
                  <c:v>1.44E-2</c:v>
                </c:pt>
                <c:pt idx="709">
                  <c:v>1.4E-2</c:v>
                </c:pt>
                <c:pt idx="710">
                  <c:v>1.44E-2</c:v>
                </c:pt>
                <c:pt idx="711">
                  <c:v>1.4E-2</c:v>
                </c:pt>
                <c:pt idx="712">
                  <c:v>1.4E-2</c:v>
                </c:pt>
                <c:pt idx="713">
                  <c:v>1.4E-2</c:v>
                </c:pt>
                <c:pt idx="714">
                  <c:v>1.3599999999999999E-2</c:v>
                </c:pt>
                <c:pt idx="715">
                  <c:v>1.3599999999999999E-2</c:v>
                </c:pt>
                <c:pt idx="716">
                  <c:v>1.3599999999999999E-2</c:v>
                </c:pt>
                <c:pt idx="717">
                  <c:v>1.4E-2</c:v>
                </c:pt>
                <c:pt idx="718">
                  <c:v>1.3599999999999999E-2</c:v>
                </c:pt>
                <c:pt idx="719">
                  <c:v>1.44E-2</c:v>
                </c:pt>
                <c:pt idx="720">
                  <c:v>1.3599999999999999E-2</c:v>
                </c:pt>
                <c:pt idx="721">
                  <c:v>1.44E-2</c:v>
                </c:pt>
                <c:pt idx="722">
                  <c:v>1.3599999999999999E-2</c:v>
                </c:pt>
                <c:pt idx="723">
                  <c:v>1.44E-2</c:v>
                </c:pt>
                <c:pt idx="724">
                  <c:v>1.3599999999999999E-2</c:v>
                </c:pt>
                <c:pt idx="725">
                  <c:v>1.4E-2</c:v>
                </c:pt>
                <c:pt idx="726">
                  <c:v>1.32E-2</c:v>
                </c:pt>
                <c:pt idx="727">
                  <c:v>1.32E-2</c:v>
                </c:pt>
                <c:pt idx="728">
                  <c:v>1.4E-2</c:v>
                </c:pt>
                <c:pt idx="729">
                  <c:v>1.32E-2</c:v>
                </c:pt>
                <c:pt idx="730">
                  <c:v>1.4E-2</c:v>
                </c:pt>
                <c:pt idx="731">
                  <c:v>1.3599999999999999E-2</c:v>
                </c:pt>
                <c:pt idx="732">
                  <c:v>1.4E-2</c:v>
                </c:pt>
                <c:pt idx="733">
                  <c:v>1.3599999999999999E-2</c:v>
                </c:pt>
                <c:pt idx="734">
                  <c:v>1.4E-2</c:v>
                </c:pt>
                <c:pt idx="735">
                  <c:v>1.4E-2</c:v>
                </c:pt>
                <c:pt idx="736">
                  <c:v>1.32E-2</c:v>
                </c:pt>
                <c:pt idx="737">
                  <c:v>1.32E-2</c:v>
                </c:pt>
                <c:pt idx="738">
                  <c:v>1.32E-2</c:v>
                </c:pt>
                <c:pt idx="739">
                  <c:v>1.4E-2</c:v>
                </c:pt>
                <c:pt idx="740">
                  <c:v>1.3599999999999999E-2</c:v>
                </c:pt>
                <c:pt idx="741">
                  <c:v>1.4E-2</c:v>
                </c:pt>
                <c:pt idx="742">
                  <c:v>1.4E-2</c:v>
                </c:pt>
                <c:pt idx="743">
                  <c:v>1.4E-2</c:v>
                </c:pt>
                <c:pt idx="744">
                  <c:v>1.32E-2</c:v>
                </c:pt>
                <c:pt idx="745">
                  <c:v>1.3599999999999999E-2</c:v>
                </c:pt>
                <c:pt idx="746">
                  <c:v>1.32E-2</c:v>
                </c:pt>
                <c:pt idx="747">
                  <c:v>1.32E-2</c:v>
                </c:pt>
                <c:pt idx="748">
                  <c:v>1.4E-2</c:v>
                </c:pt>
                <c:pt idx="749">
                  <c:v>1.32E-2</c:v>
                </c:pt>
                <c:pt idx="750">
                  <c:v>1.4E-2</c:v>
                </c:pt>
                <c:pt idx="751">
                  <c:v>1.2800000000000001E-2</c:v>
                </c:pt>
                <c:pt idx="752">
                  <c:v>1.3599999999999999E-2</c:v>
                </c:pt>
                <c:pt idx="753">
                  <c:v>1.2800000000000001E-2</c:v>
                </c:pt>
                <c:pt idx="754">
                  <c:v>1.2800000000000001E-2</c:v>
                </c:pt>
                <c:pt idx="755">
                  <c:v>1.2800000000000001E-2</c:v>
                </c:pt>
                <c:pt idx="756">
                  <c:v>1.32E-2</c:v>
                </c:pt>
                <c:pt idx="757">
                  <c:v>1.4E-2</c:v>
                </c:pt>
                <c:pt idx="758">
                  <c:v>1.32E-2</c:v>
                </c:pt>
                <c:pt idx="759">
                  <c:v>1.4E-2</c:v>
                </c:pt>
                <c:pt idx="760">
                  <c:v>1.32E-2</c:v>
                </c:pt>
                <c:pt idx="761">
                  <c:v>1.4E-2</c:v>
                </c:pt>
                <c:pt idx="762">
                  <c:v>1.32E-2</c:v>
                </c:pt>
                <c:pt idx="763">
                  <c:v>1.4E-2</c:v>
                </c:pt>
                <c:pt idx="764">
                  <c:v>1.2800000000000001E-2</c:v>
                </c:pt>
                <c:pt idx="765">
                  <c:v>1.32E-2</c:v>
                </c:pt>
                <c:pt idx="766">
                  <c:v>1.32E-2</c:v>
                </c:pt>
                <c:pt idx="767">
                  <c:v>1.2800000000000001E-2</c:v>
                </c:pt>
                <c:pt idx="768">
                  <c:v>1.32E-2</c:v>
                </c:pt>
                <c:pt idx="769">
                  <c:v>1.2800000000000001E-2</c:v>
                </c:pt>
                <c:pt idx="770">
                  <c:v>1.32E-2</c:v>
                </c:pt>
                <c:pt idx="771">
                  <c:v>1.32E-2</c:v>
                </c:pt>
                <c:pt idx="772">
                  <c:v>1.4E-2</c:v>
                </c:pt>
                <c:pt idx="773">
                  <c:v>1.2800000000000001E-2</c:v>
                </c:pt>
                <c:pt idx="774">
                  <c:v>1.32E-2</c:v>
                </c:pt>
                <c:pt idx="775">
                  <c:v>1.24E-2</c:v>
                </c:pt>
                <c:pt idx="776">
                  <c:v>1.2800000000000001E-2</c:v>
                </c:pt>
                <c:pt idx="777">
                  <c:v>1.32E-2</c:v>
                </c:pt>
                <c:pt idx="778">
                  <c:v>1.32E-2</c:v>
                </c:pt>
                <c:pt idx="779">
                  <c:v>1.3599999999999999E-2</c:v>
                </c:pt>
                <c:pt idx="780">
                  <c:v>1.2800000000000001E-2</c:v>
                </c:pt>
                <c:pt idx="781">
                  <c:v>1.32E-2</c:v>
                </c:pt>
                <c:pt idx="782">
                  <c:v>1.2800000000000001E-2</c:v>
                </c:pt>
                <c:pt idx="783">
                  <c:v>1.32E-2</c:v>
                </c:pt>
                <c:pt idx="784">
                  <c:v>1.2800000000000001E-2</c:v>
                </c:pt>
                <c:pt idx="785">
                  <c:v>1.2800000000000001E-2</c:v>
                </c:pt>
                <c:pt idx="786">
                  <c:v>1.32E-2</c:v>
                </c:pt>
                <c:pt idx="787">
                  <c:v>1.2800000000000001E-2</c:v>
                </c:pt>
                <c:pt idx="788">
                  <c:v>1.32E-2</c:v>
                </c:pt>
                <c:pt idx="789">
                  <c:v>1.2800000000000001E-2</c:v>
                </c:pt>
                <c:pt idx="790">
                  <c:v>1.3599999999999999E-2</c:v>
                </c:pt>
                <c:pt idx="791">
                  <c:v>1.2800000000000001E-2</c:v>
                </c:pt>
                <c:pt idx="792">
                  <c:v>1.32E-2</c:v>
                </c:pt>
                <c:pt idx="793">
                  <c:v>1.2800000000000001E-2</c:v>
                </c:pt>
                <c:pt idx="794">
                  <c:v>1.2800000000000001E-2</c:v>
                </c:pt>
                <c:pt idx="795">
                  <c:v>1.2800000000000001E-2</c:v>
                </c:pt>
                <c:pt idx="796">
                  <c:v>1.32E-2</c:v>
                </c:pt>
                <c:pt idx="797">
                  <c:v>1.32E-2</c:v>
                </c:pt>
                <c:pt idx="798">
                  <c:v>1.2800000000000001E-2</c:v>
                </c:pt>
                <c:pt idx="799">
                  <c:v>1.32E-2</c:v>
                </c:pt>
                <c:pt idx="800">
                  <c:v>1.24E-2</c:v>
                </c:pt>
                <c:pt idx="801">
                  <c:v>1.32E-2</c:v>
                </c:pt>
                <c:pt idx="802">
                  <c:v>1.2800000000000001E-2</c:v>
                </c:pt>
                <c:pt idx="803">
                  <c:v>1.2800000000000001E-2</c:v>
                </c:pt>
                <c:pt idx="804">
                  <c:v>1.24E-2</c:v>
                </c:pt>
                <c:pt idx="805">
                  <c:v>1.2800000000000001E-2</c:v>
                </c:pt>
                <c:pt idx="806">
                  <c:v>1.24E-2</c:v>
                </c:pt>
                <c:pt idx="807">
                  <c:v>1.2800000000000001E-2</c:v>
                </c:pt>
                <c:pt idx="808">
                  <c:v>1.32E-2</c:v>
                </c:pt>
                <c:pt idx="809">
                  <c:v>1.2800000000000001E-2</c:v>
                </c:pt>
                <c:pt idx="810">
                  <c:v>1.32E-2</c:v>
                </c:pt>
                <c:pt idx="811">
                  <c:v>1.2800000000000001E-2</c:v>
                </c:pt>
                <c:pt idx="812">
                  <c:v>1.32E-2</c:v>
                </c:pt>
                <c:pt idx="813">
                  <c:v>1.24E-2</c:v>
                </c:pt>
                <c:pt idx="814">
                  <c:v>1.24E-2</c:v>
                </c:pt>
                <c:pt idx="815">
                  <c:v>1.24E-2</c:v>
                </c:pt>
                <c:pt idx="816">
                  <c:v>1.24E-2</c:v>
                </c:pt>
                <c:pt idx="817">
                  <c:v>1.2800000000000001E-2</c:v>
                </c:pt>
                <c:pt idx="818">
                  <c:v>1.24E-2</c:v>
                </c:pt>
                <c:pt idx="819">
                  <c:v>1.32E-2</c:v>
                </c:pt>
                <c:pt idx="820">
                  <c:v>1.2800000000000001E-2</c:v>
                </c:pt>
                <c:pt idx="821">
                  <c:v>1.32E-2</c:v>
                </c:pt>
                <c:pt idx="822">
                  <c:v>1.24E-2</c:v>
                </c:pt>
                <c:pt idx="823">
                  <c:v>1.24E-2</c:v>
                </c:pt>
                <c:pt idx="824">
                  <c:v>1.24E-2</c:v>
                </c:pt>
                <c:pt idx="825">
                  <c:v>1.24E-2</c:v>
                </c:pt>
                <c:pt idx="826">
                  <c:v>1.2800000000000001E-2</c:v>
                </c:pt>
                <c:pt idx="827">
                  <c:v>1.24E-2</c:v>
                </c:pt>
                <c:pt idx="828">
                  <c:v>1.32E-2</c:v>
                </c:pt>
                <c:pt idx="829">
                  <c:v>1.24E-2</c:v>
                </c:pt>
                <c:pt idx="830">
                  <c:v>1.2800000000000001E-2</c:v>
                </c:pt>
                <c:pt idx="831">
                  <c:v>1.24E-2</c:v>
                </c:pt>
                <c:pt idx="832">
                  <c:v>1.24E-2</c:v>
                </c:pt>
                <c:pt idx="833">
                  <c:v>1.24E-2</c:v>
                </c:pt>
                <c:pt idx="834">
                  <c:v>1.24E-2</c:v>
                </c:pt>
                <c:pt idx="835">
                  <c:v>1.2800000000000001E-2</c:v>
                </c:pt>
                <c:pt idx="836">
                  <c:v>1.24E-2</c:v>
                </c:pt>
                <c:pt idx="837">
                  <c:v>1.2800000000000001E-2</c:v>
                </c:pt>
                <c:pt idx="838">
                  <c:v>1.24E-2</c:v>
                </c:pt>
                <c:pt idx="839">
                  <c:v>1.2800000000000001E-2</c:v>
                </c:pt>
                <c:pt idx="840">
                  <c:v>1.24E-2</c:v>
                </c:pt>
                <c:pt idx="841">
                  <c:v>1.24E-2</c:v>
                </c:pt>
                <c:pt idx="842">
                  <c:v>1.24E-2</c:v>
                </c:pt>
                <c:pt idx="843">
                  <c:v>1.24E-2</c:v>
                </c:pt>
                <c:pt idx="844">
                  <c:v>1.32E-2</c:v>
                </c:pt>
                <c:pt idx="845">
                  <c:v>1.2800000000000001E-2</c:v>
                </c:pt>
                <c:pt idx="846">
                  <c:v>1.32E-2</c:v>
                </c:pt>
                <c:pt idx="847">
                  <c:v>1.24E-2</c:v>
                </c:pt>
                <c:pt idx="848">
                  <c:v>1.24E-2</c:v>
                </c:pt>
                <c:pt idx="849">
                  <c:v>1.24E-2</c:v>
                </c:pt>
                <c:pt idx="850">
                  <c:v>1.24E-2</c:v>
                </c:pt>
                <c:pt idx="851">
                  <c:v>1.24E-2</c:v>
                </c:pt>
                <c:pt idx="852">
                  <c:v>1.24E-2</c:v>
                </c:pt>
                <c:pt idx="853">
                  <c:v>1.32E-2</c:v>
                </c:pt>
                <c:pt idx="854">
                  <c:v>1.24E-2</c:v>
                </c:pt>
                <c:pt idx="855">
                  <c:v>1.32E-2</c:v>
                </c:pt>
                <c:pt idx="856">
                  <c:v>1.1599999999999999E-2</c:v>
                </c:pt>
                <c:pt idx="857">
                  <c:v>1.24E-2</c:v>
                </c:pt>
                <c:pt idx="858">
                  <c:v>1.24E-2</c:v>
                </c:pt>
                <c:pt idx="859">
                  <c:v>1.2800000000000001E-2</c:v>
                </c:pt>
                <c:pt idx="860">
                  <c:v>1.24E-2</c:v>
                </c:pt>
                <c:pt idx="861">
                  <c:v>1.24E-2</c:v>
                </c:pt>
                <c:pt idx="862">
                  <c:v>1.2800000000000001E-2</c:v>
                </c:pt>
                <c:pt idx="863">
                  <c:v>1.24E-2</c:v>
                </c:pt>
                <c:pt idx="864">
                  <c:v>1.2800000000000001E-2</c:v>
                </c:pt>
                <c:pt idx="865">
                  <c:v>1.2E-2</c:v>
                </c:pt>
                <c:pt idx="866">
                  <c:v>1.24E-2</c:v>
                </c:pt>
                <c:pt idx="867">
                  <c:v>1.2E-2</c:v>
                </c:pt>
                <c:pt idx="868">
                  <c:v>1.24E-2</c:v>
                </c:pt>
                <c:pt idx="869">
                  <c:v>1.24E-2</c:v>
                </c:pt>
                <c:pt idx="870">
                  <c:v>1.24E-2</c:v>
                </c:pt>
                <c:pt idx="871">
                  <c:v>1.2800000000000001E-2</c:v>
                </c:pt>
                <c:pt idx="872">
                  <c:v>1.24E-2</c:v>
                </c:pt>
                <c:pt idx="873">
                  <c:v>1.2800000000000001E-2</c:v>
                </c:pt>
                <c:pt idx="874">
                  <c:v>1.24E-2</c:v>
                </c:pt>
                <c:pt idx="875">
                  <c:v>1.2800000000000001E-2</c:v>
                </c:pt>
                <c:pt idx="876">
                  <c:v>1.24E-2</c:v>
                </c:pt>
                <c:pt idx="877">
                  <c:v>1.2E-2</c:v>
                </c:pt>
                <c:pt idx="878">
                  <c:v>1.2E-2</c:v>
                </c:pt>
                <c:pt idx="879">
                  <c:v>1.24E-2</c:v>
                </c:pt>
                <c:pt idx="880">
                  <c:v>1.24E-2</c:v>
                </c:pt>
                <c:pt idx="881">
                  <c:v>1.24E-2</c:v>
                </c:pt>
                <c:pt idx="882">
                  <c:v>1.2800000000000001E-2</c:v>
                </c:pt>
                <c:pt idx="883">
                  <c:v>1.24E-2</c:v>
                </c:pt>
                <c:pt idx="884">
                  <c:v>1.2800000000000001E-2</c:v>
                </c:pt>
                <c:pt idx="885">
                  <c:v>1.24E-2</c:v>
                </c:pt>
                <c:pt idx="886">
                  <c:v>1.2800000000000001E-2</c:v>
                </c:pt>
                <c:pt idx="887">
                  <c:v>1.2E-2</c:v>
                </c:pt>
                <c:pt idx="888">
                  <c:v>1.2E-2</c:v>
                </c:pt>
                <c:pt idx="889">
                  <c:v>1.2E-2</c:v>
                </c:pt>
                <c:pt idx="890">
                  <c:v>1.1599999999999999E-2</c:v>
                </c:pt>
                <c:pt idx="891">
                  <c:v>1.24E-2</c:v>
                </c:pt>
                <c:pt idx="892">
                  <c:v>1.2E-2</c:v>
                </c:pt>
                <c:pt idx="893">
                  <c:v>1.2800000000000001E-2</c:v>
                </c:pt>
                <c:pt idx="894">
                  <c:v>1.2E-2</c:v>
                </c:pt>
                <c:pt idx="895">
                  <c:v>1.24E-2</c:v>
                </c:pt>
                <c:pt idx="896">
                  <c:v>1.2E-2</c:v>
                </c:pt>
                <c:pt idx="897">
                  <c:v>1.24E-2</c:v>
                </c:pt>
                <c:pt idx="898">
                  <c:v>1.2E-2</c:v>
                </c:pt>
                <c:pt idx="899">
                  <c:v>1.2E-2</c:v>
                </c:pt>
                <c:pt idx="900">
                  <c:v>1.24E-2</c:v>
                </c:pt>
                <c:pt idx="901">
                  <c:v>1.24E-2</c:v>
                </c:pt>
                <c:pt idx="902">
                  <c:v>1.2800000000000001E-2</c:v>
                </c:pt>
                <c:pt idx="903">
                  <c:v>1.24E-2</c:v>
                </c:pt>
                <c:pt idx="904">
                  <c:v>1.24E-2</c:v>
                </c:pt>
                <c:pt idx="905">
                  <c:v>1.2E-2</c:v>
                </c:pt>
                <c:pt idx="906">
                  <c:v>1.2E-2</c:v>
                </c:pt>
                <c:pt idx="907">
                  <c:v>1.1599999999999999E-2</c:v>
                </c:pt>
                <c:pt idx="908">
                  <c:v>1.2E-2</c:v>
                </c:pt>
                <c:pt idx="909">
                  <c:v>1.24E-2</c:v>
                </c:pt>
                <c:pt idx="910">
                  <c:v>1.24E-2</c:v>
                </c:pt>
                <c:pt idx="911">
                  <c:v>1.24E-2</c:v>
                </c:pt>
                <c:pt idx="912">
                  <c:v>1.2E-2</c:v>
                </c:pt>
                <c:pt idx="913">
                  <c:v>1.24E-2</c:v>
                </c:pt>
                <c:pt idx="914">
                  <c:v>1.1599999999999999E-2</c:v>
                </c:pt>
                <c:pt idx="915">
                  <c:v>1.24E-2</c:v>
                </c:pt>
                <c:pt idx="916">
                  <c:v>1.1599999999999999E-2</c:v>
                </c:pt>
                <c:pt idx="917">
                  <c:v>1.2E-2</c:v>
                </c:pt>
                <c:pt idx="918">
                  <c:v>1.24E-2</c:v>
                </c:pt>
                <c:pt idx="919">
                  <c:v>1.2E-2</c:v>
                </c:pt>
                <c:pt idx="920">
                  <c:v>1.2800000000000001E-2</c:v>
                </c:pt>
                <c:pt idx="921">
                  <c:v>1.2E-2</c:v>
                </c:pt>
                <c:pt idx="922">
                  <c:v>1.24E-2</c:v>
                </c:pt>
                <c:pt idx="923">
                  <c:v>1.2E-2</c:v>
                </c:pt>
                <c:pt idx="924">
                  <c:v>1.1599999999999999E-2</c:v>
                </c:pt>
                <c:pt idx="925">
                  <c:v>1.24E-2</c:v>
                </c:pt>
                <c:pt idx="926">
                  <c:v>1.1599999999999999E-2</c:v>
                </c:pt>
                <c:pt idx="927">
                  <c:v>1.24E-2</c:v>
                </c:pt>
                <c:pt idx="928">
                  <c:v>1.24E-2</c:v>
                </c:pt>
                <c:pt idx="929">
                  <c:v>1.24E-2</c:v>
                </c:pt>
                <c:pt idx="930">
                  <c:v>1.1599999999999999E-2</c:v>
                </c:pt>
                <c:pt idx="931">
                  <c:v>1.2E-2</c:v>
                </c:pt>
                <c:pt idx="932">
                  <c:v>1.2E-2</c:v>
                </c:pt>
                <c:pt idx="933">
                  <c:v>1.2E-2</c:v>
                </c:pt>
                <c:pt idx="934">
                  <c:v>1.24E-2</c:v>
                </c:pt>
                <c:pt idx="935">
                  <c:v>1.2E-2</c:v>
                </c:pt>
                <c:pt idx="936">
                  <c:v>1.2800000000000001E-2</c:v>
                </c:pt>
                <c:pt idx="937">
                  <c:v>1.24E-2</c:v>
                </c:pt>
                <c:pt idx="938">
                  <c:v>1.24E-2</c:v>
                </c:pt>
                <c:pt idx="939">
                  <c:v>1.1599999999999999E-2</c:v>
                </c:pt>
                <c:pt idx="940">
                  <c:v>1.1599999999999999E-2</c:v>
                </c:pt>
                <c:pt idx="941">
                  <c:v>1.1599999999999999E-2</c:v>
                </c:pt>
                <c:pt idx="942">
                  <c:v>1.2E-2</c:v>
                </c:pt>
                <c:pt idx="943">
                  <c:v>1.24E-2</c:v>
                </c:pt>
                <c:pt idx="944">
                  <c:v>1.24E-2</c:v>
                </c:pt>
                <c:pt idx="945">
                  <c:v>1.24E-2</c:v>
                </c:pt>
                <c:pt idx="946">
                  <c:v>1.24E-2</c:v>
                </c:pt>
                <c:pt idx="947">
                  <c:v>1.1599999999999999E-2</c:v>
                </c:pt>
                <c:pt idx="948">
                  <c:v>1.1599999999999999E-2</c:v>
                </c:pt>
                <c:pt idx="949">
                  <c:v>1.1599999999999999E-2</c:v>
                </c:pt>
                <c:pt idx="950">
                  <c:v>1.1599999999999999E-2</c:v>
                </c:pt>
                <c:pt idx="951">
                  <c:v>1.1599999999999999E-2</c:v>
                </c:pt>
                <c:pt idx="952">
                  <c:v>1.24E-2</c:v>
                </c:pt>
                <c:pt idx="953">
                  <c:v>1.2E-2</c:v>
                </c:pt>
                <c:pt idx="954">
                  <c:v>1.2800000000000001E-2</c:v>
                </c:pt>
                <c:pt idx="955">
                  <c:v>1.24E-2</c:v>
                </c:pt>
                <c:pt idx="956">
                  <c:v>1.24E-2</c:v>
                </c:pt>
                <c:pt idx="957">
                  <c:v>1.1599999999999999E-2</c:v>
                </c:pt>
                <c:pt idx="958">
                  <c:v>1.2E-2</c:v>
                </c:pt>
                <c:pt idx="959">
                  <c:v>1.12E-2</c:v>
                </c:pt>
                <c:pt idx="960">
                  <c:v>1.1599999999999999E-2</c:v>
                </c:pt>
                <c:pt idx="961">
                  <c:v>1.1599999999999999E-2</c:v>
                </c:pt>
                <c:pt idx="962">
                  <c:v>1.1599999999999999E-2</c:v>
                </c:pt>
                <c:pt idx="963">
                  <c:v>1.24E-2</c:v>
                </c:pt>
                <c:pt idx="964">
                  <c:v>1.1599999999999999E-2</c:v>
                </c:pt>
                <c:pt idx="965">
                  <c:v>1.24E-2</c:v>
                </c:pt>
                <c:pt idx="966">
                  <c:v>1.1599999999999999E-2</c:v>
                </c:pt>
                <c:pt idx="967">
                  <c:v>1.24E-2</c:v>
                </c:pt>
                <c:pt idx="968">
                  <c:v>1.1599999999999999E-2</c:v>
                </c:pt>
                <c:pt idx="969">
                  <c:v>1.1599999999999999E-2</c:v>
                </c:pt>
                <c:pt idx="970">
                  <c:v>1.12E-2</c:v>
                </c:pt>
                <c:pt idx="971">
                  <c:v>1.1599999999999999E-2</c:v>
                </c:pt>
                <c:pt idx="972">
                  <c:v>1.2E-2</c:v>
                </c:pt>
                <c:pt idx="973">
                  <c:v>1.2E-2</c:v>
                </c:pt>
                <c:pt idx="974">
                  <c:v>1.24E-2</c:v>
                </c:pt>
                <c:pt idx="975">
                  <c:v>1.1599999999999999E-2</c:v>
                </c:pt>
                <c:pt idx="976">
                  <c:v>1.24E-2</c:v>
                </c:pt>
                <c:pt idx="977">
                  <c:v>1.1599999999999999E-2</c:v>
                </c:pt>
                <c:pt idx="978">
                  <c:v>1.1599999999999999E-2</c:v>
                </c:pt>
                <c:pt idx="979">
                  <c:v>1.1599999999999999E-2</c:v>
                </c:pt>
                <c:pt idx="980">
                  <c:v>1.1599999999999999E-2</c:v>
                </c:pt>
                <c:pt idx="981">
                  <c:v>1.24E-2</c:v>
                </c:pt>
                <c:pt idx="982">
                  <c:v>1.1599999999999999E-2</c:v>
                </c:pt>
                <c:pt idx="983">
                  <c:v>1.24E-2</c:v>
                </c:pt>
                <c:pt idx="984">
                  <c:v>1.1599999999999999E-2</c:v>
                </c:pt>
                <c:pt idx="985">
                  <c:v>1.1599999999999999E-2</c:v>
                </c:pt>
                <c:pt idx="986">
                  <c:v>1.12E-2</c:v>
                </c:pt>
                <c:pt idx="987">
                  <c:v>1.1599999999999999E-2</c:v>
                </c:pt>
                <c:pt idx="988">
                  <c:v>1.1599999999999999E-2</c:v>
                </c:pt>
                <c:pt idx="989">
                  <c:v>1.1599999999999999E-2</c:v>
                </c:pt>
                <c:pt idx="990">
                  <c:v>1.24E-2</c:v>
                </c:pt>
                <c:pt idx="991">
                  <c:v>1.1599999999999999E-2</c:v>
                </c:pt>
                <c:pt idx="992">
                  <c:v>1.2E-2</c:v>
                </c:pt>
                <c:pt idx="993">
                  <c:v>1.12E-2</c:v>
                </c:pt>
                <c:pt idx="994">
                  <c:v>1.1599999999999999E-2</c:v>
                </c:pt>
                <c:pt idx="995">
                  <c:v>1.1599999999999999E-2</c:v>
                </c:pt>
                <c:pt idx="996">
                  <c:v>1.1599999999999999E-2</c:v>
                </c:pt>
                <c:pt idx="997">
                  <c:v>1.1599999999999999E-2</c:v>
                </c:pt>
                <c:pt idx="998">
                  <c:v>1.1599999999999999E-2</c:v>
                </c:pt>
                <c:pt idx="999">
                  <c:v>1.2E-2</c:v>
                </c:pt>
                <c:pt idx="1000">
                  <c:v>1.1599999999999999E-2</c:v>
                </c:pt>
                <c:pt idx="1001">
                  <c:v>1.2E-2</c:v>
                </c:pt>
                <c:pt idx="1002">
                  <c:v>1.12E-2</c:v>
                </c:pt>
                <c:pt idx="1003">
                  <c:v>1.1599999999999999E-2</c:v>
                </c:pt>
                <c:pt idx="1004">
                  <c:v>1.12E-2</c:v>
                </c:pt>
                <c:pt idx="1005">
                  <c:v>1.1599999999999999E-2</c:v>
                </c:pt>
                <c:pt idx="1006">
                  <c:v>1.24E-2</c:v>
                </c:pt>
                <c:pt idx="1007">
                  <c:v>1.1599999999999999E-2</c:v>
                </c:pt>
                <c:pt idx="1008">
                  <c:v>1.1599999999999999E-2</c:v>
                </c:pt>
                <c:pt idx="1009">
                  <c:v>1.1599999999999999E-2</c:v>
                </c:pt>
                <c:pt idx="1010">
                  <c:v>1.12E-2</c:v>
                </c:pt>
                <c:pt idx="1011">
                  <c:v>1.2E-2</c:v>
                </c:pt>
                <c:pt idx="1012">
                  <c:v>1.1599999999999999E-2</c:v>
                </c:pt>
                <c:pt idx="1013">
                  <c:v>1.2E-2</c:v>
                </c:pt>
                <c:pt idx="1014">
                  <c:v>1.1599999999999999E-2</c:v>
                </c:pt>
                <c:pt idx="1015">
                  <c:v>1.1599999999999999E-2</c:v>
                </c:pt>
                <c:pt idx="1016">
                  <c:v>1.1599999999999999E-2</c:v>
                </c:pt>
                <c:pt idx="1017">
                  <c:v>1.1599999999999999E-2</c:v>
                </c:pt>
                <c:pt idx="1018">
                  <c:v>1.1599999999999999E-2</c:v>
                </c:pt>
                <c:pt idx="1019">
                  <c:v>1.1599999999999999E-2</c:v>
                </c:pt>
                <c:pt idx="1020">
                  <c:v>1.1599999999999999E-2</c:v>
                </c:pt>
                <c:pt idx="1021">
                  <c:v>1.1599999999999999E-2</c:v>
                </c:pt>
                <c:pt idx="1022">
                  <c:v>1.1599999999999999E-2</c:v>
                </c:pt>
                <c:pt idx="1023">
                  <c:v>1.04E-2</c:v>
                </c:pt>
                <c:pt idx="1024">
                  <c:v>1.1599999999999999E-2</c:v>
                </c:pt>
                <c:pt idx="1025">
                  <c:v>1.12E-2</c:v>
                </c:pt>
                <c:pt idx="1026">
                  <c:v>1.12E-2</c:v>
                </c:pt>
                <c:pt idx="1027">
                  <c:v>1.1599999999999999E-2</c:v>
                </c:pt>
                <c:pt idx="1028">
                  <c:v>1.12E-2</c:v>
                </c:pt>
                <c:pt idx="1029">
                  <c:v>1.24E-2</c:v>
                </c:pt>
                <c:pt idx="1030">
                  <c:v>1.1599999999999999E-2</c:v>
                </c:pt>
                <c:pt idx="1031">
                  <c:v>1.1599999999999999E-2</c:v>
                </c:pt>
                <c:pt idx="1032">
                  <c:v>1.12E-2</c:v>
                </c:pt>
                <c:pt idx="1033">
                  <c:v>1.0800000000000001E-2</c:v>
                </c:pt>
                <c:pt idx="1034">
                  <c:v>1.1599999999999999E-2</c:v>
                </c:pt>
                <c:pt idx="1035">
                  <c:v>1.12E-2</c:v>
                </c:pt>
                <c:pt idx="1036">
                  <c:v>1.1599999999999999E-2</c:v>
                </c:pt>
                <c:pt idx="1037">
                  <c:v>1.1599999999999999E-2</c:v>
                </c:pt>
                <c:pt idx="1038">
                  <c:v>1.24E-2</c:v>
                </c:pt>
                <c:pt idx="1039">
                  <c:v>1.12E-2</c:v>
                </c:pt>
                <c:pt idx="1040">
                  <c:v>1.1599999999999999E-2</c:v>
                </c:pt>
                <c:pt idx="1041">
                  <c:v>1.12E-2</c:v>
                </c:pt>
                <c:pt idx="1042">
                  <c:v>1.12E-2</c:v>
                </c:pt>
                <c:pt idx="1043">
                  <c:v>1.12E-2</c:v>
                </c:pt>
                <c:pt idx="1044">
                  <c:v>1.12E-2</c:v>
                </c:pt>
                <c:pt idx="1045">
                  <c:v>1.2E-2</c:v>
                </c:pt>
                <c:pt idx="1046">
                  <c:v>1.12E-2</c:v>
                </c:pt>
                <c:pt idx="1047">
                  <c:v>1.24E-2</c:v>
                </c:pt>
                <c:pt idx="1048">
                  <c:v>1.0800000000000001E-2</c:v>
                </c:pt>
                <c:pt idx="1049">
                  <c:v>1.12E-2</c:v>
                </c:pt>
                <c:pt idx="1050">
                  <c:v>1.12E-2</c:v>
                </c:pt>
                <c:pt idx="1051">
                  <c:v>1.12E-2</c:v>
                </c:pt>
                <c:pt idx="1052">
                  <c:v>1.1599999999999999E-2</c:v>
                </c:pt>
                <c:pt idx="1053">
                  <c:v>1.12E-2</c:v>
                </c:pt>
                <c:pt idx="1054">
                  <c:v>1.1599999999999999E-2</c:v>
                </c:pt>
                <c:pt idx="1055">
                  <c:v>1.12E-2</c:v>
                </c:pt>
                <c:pt idx="1056">
                  <c:v>1.1599999999999999E-2</c:v>
                </c:pt>
                <c:pt idx="1057">
                  <c:v>1.12E-2</c:v>
                </c:pt>
                <c:pt idx="1058">
                  <c:v>1.12E-2</c:v>
                </c:pt>
                <c:pt idx="1059">
                  <c:v>1.12E-2</c:v>
                </c:pt>
                <c:pt idx="1060">
                  <c:v>1.12E-2</c:v>
                </c:pt>
                <c:pt idx="1061">
                  <c:v>1.1599999999999999E-2</c:v>
                </c:pt>
                <c:pt idx="1062">
                  <c:v>1.12E-2</c:v>
                </c:pt>
                <c:pt idx="1063">
                  <c:v>1.2E-2</c:v>
                </c:pt>
                <c:pt idx="1064">
                  <c:v>1.12E-2</c:v>
                </c:pt>
                <c:pt idx="1065">
                  <c:v>1.1599999999999999E-2</c:v>
                </c:pt>
                <c:pt idx="1066">
                  <c:v>1.12E-2</c:v>
                </c:pt>
                <c:pt idx="1067">
                  <c:v>1.12E-2</c:v>
                </c:pt>
                <c:pt idx="1068">
                  <c:v>1.12E-2</c:v>
                </c:pt>
                <c:pt idx="1069">
                  <c:v>1.12E-2</c:v>
                </c:pt>
                <c:pt idx="1070">
                  <c:v>1.2E-2</c:v>
                </c:pt>
                <c:pt idx="1071">
                  <c:v>1.12E-2</c:v>
                </c:pt>
                <c:pt idx="1072">
                  <c:v>1.12E-2</c:v>
                </c:pt>
                <c:pt idx="1073">
                  <c:v>1.12E-2</c:v>
                </c:pt>
                <c:pt idx="1074">
                  <c:v>1.0800000000000001E-2</c:v>
                </c:pt>
                <c:pt idx="1075">
                  <c:v>1.12E-2</c:v>
                </c:pt>
                <c:pt idx="1076">
                  <c:v>1.12E-2</c:v>
                </c:pt>
                <c:pt idx="1077">
                  <c:v>1.2E-2</c:v>
                </c:pt>
                <c:pt idx="1078">
                  <c:v>1.12E-2</c:v>
                </c:pt>
                <c:pt idx="1079">
                  <c:v>1.1599999999999999E-2</c:v>
                </c:pt>
                <c:pt idx="1080">
                  <c:v>1.12E-2</c:v>
                </c:pt>
                <c:pt idx="1081">
                  <c:v>1.0800000000000001E-2</c:v>
                </c:pt>
                <c:pt idx="1082">
                  <c:v>1.12E-2</c:v>
                </c:pt>
                <c:pt idx="1083">
                  <c:v>1.12E-2</c:v>
                </c:pt>
                <c:pt idx="1084">
                  <c:v>1.1599999999999999E-2</c:v>
                </c:pt>
                <c:pt idx="1085">
                  <c:v>1.12E-2</c:v>
                </c:pt>
                <c:pt idx="1086">
                  <c:v>1.2E-2</c:v>
                </c:pt>
                <c:pt idx="1087">
                  <c:v>1.12E-2</c:v>
                </c:pt>
                <c:pt idx="1088">
                  <c:v>1.1599999999999999E-2</c:v>
                </c:pt>
                <c:pt idx="1089">
                  <c:v>1.12E-2</c:v>
                </c:pt>
                <c:pt idx="1090">
                  <c:v>1.12E-2</c:v>
                </c:pt>
                <c:pt idx="1091">
                  <c:v>1.12E-2</c:v>
                </c:pt>
                <c:pt idx="1092">
                  <c:v>1.12E-2</c:v>
                </c:pt>
                <c:pt idx="1093">
                  <c:v>1.1599999999999999E-2</c:v>
                </c:pt>
                <c:pt idx="1094">
                  <c:v>1.12E-2</c:v>
                </c:pt>
                <c:pt idx="1095">
                  <c:v>1.1599999999999999E-2</c:v>
                </c:pt>
                <c:pt idx="1096">
                  <c:v>1.0800000000000001E-2</c:v>
                </c:pt>
                <c:pt idx="1097">
                  <c:v>1.12E-2</c:v>
                </c:pt>
                <c:pt idx="1098">
                  <c:v>1.0800000000000001E-2</c:v>
                </c:pt>
                <c:pt idx="1099">
                  <c:v>1.12E-2</c:v>
                </c:pt>
                <c:pt idx="1100">
                  <c:v>1.1599999999999999E-2</c:v>
                </c:pt>
                <c:pt idx="1101">
                  <c:v>1.12E-2</c:v>
                </c:pt>
                <c:pt idx="1102">
                  <c:v>1.1599999999999999E-2</c:v>
                </c:pt>
                <c:pt idx="1103">
                  <c:v>1.0800000000000001E-2</c:v>
                </c:pt>
                <c:pt idx="1104">
                  <c:v>1.1599999999999999E-2</c:v>
                </c:pt>
                <c:pt idx="1105">
                  <c:v>1.0800000000000001E-2</c:v>
                </c:pt>
                <c:pt idx="1106">
                  <c:v>1.0800000000000001E-2</c:v>
                </c:pt>
                <c:pt idx="1107">
                  <c:v>1.0800000000000001E-2</c:v>
                </c:pt>
                <c:pt idx="1108">
                  <c:v>1.12E-2</c:v>
                </c:pt>
                <c:pt idx="1109">
                  <c:v>1.12E-2</c:v>
                </c:pt>
                <c:pt idx="1110">
                  <c:v>1.12E-2</c:v>
                </c:pt>
                <c:pt idx="1111">
                  <c:v>1.2E-2</c:v>
                </c:pt>
                <c:pt idx="1112">
                  <c:v>1.12E-2</c:v>
                </c:pt>
                <c:pt idx="1113">
                  <c:v>1.1599999999999999E-2</c:v>
                </c:pt>
                <c:pt idx="1114">
                  <c:v>1.0800000000000001E-2</c:v>
                </c:pt>
                <c:pt idx="1115">
                  <c:v>1.1599999999999999E-2</c:v>
                </c:pt>
                <c:pt idx="1116">
                  <c:v>1.04E-2</c:v>
                </c:pt>
                <c:pt idx="1117">
                  <c:v>1.0800000000000001E-2</c:v>
                </c:pt>
                <c:pt idx="1118">
                  <c:v>1.12E-2</c:v>
                </c:pt>
                <c:pt idx="1119">
                  <c:v>1.12E-2</c:v>
                </c:pt>
                <c:pt idx="1120">
                  <c:v>1.1599999999999999E-2</c:v>
                </c:pt>
                <c:pt idx="1121">
                  <c:v>1.1599999999999999E-2</c:v>
                </c:pt>
                <c:pt idx="1122">
                  <c:v>1.1599999999999999E-2</c:v>
                </c:pt>
                <c:pt idx="1123">
                  <c:v>1.0800000000000001E-2</c:v>
                </c:pt>
                <c:pt idx="1124">
                  <c:v>1.12E-2</c:v>
                </c:pt>
                <c:pt idx="1125">
                  <c:v>1.0800000000000001E-2</c:v>
                </c:pt>
                <c:pt idx="1126">
                  <c:v>1.12E-2</c:v>
                </c:pt>
                <c:pt idx="1127">
                  <c:v>1.1599999999999999E-2</c:v>
                </c:pt>
                <c:pt idx="1128">
                  <c:v>1.12E-2</c:v>
                </c:pt>
                <c:pt idx="1129">
                  <c:v>1.1599999999999999E-2</c:v>
                </c:pt>
                <c:pt idx="1130">
                  <c:v>1.12E-2</c:v>
                </c:pt>
                <c:pt idx="1131">
                  <c:v>1.12E-2</c:v>
                </c:pt>
                <c:pt idx="1132">
                  <c:v>1.0800000000000001E-2</c:v>
                </c:pt>
                <c:pt idx="1133">
                  <c:v>1.0800000000000001E-2</c:v>
                </c:pt>
                <c:pt idx="1134">
                  <c:v>1.12E-2</c:v>
                </c:pt>
                <c:pt idx="1135">
                  <c:v>1.12E-2</c:v>
                </c:pt>
                <c:pt idx="1136">
                  <c:v>1.1599999999999999E-2</c:v>
                </c:pt>
                <c:pt idx="1137">
                  <c:v>1.12E-2</c:v>
                </c:pt>
                <c:pt idx="1138">
                  <c:v>1.1599999999999999E-2</c:v>
                </c:pt>
                <c:pt idx="1139">
                  <c:v>1.0800000000000001E-2</c:v>
                </c:pt>
                <c:pt idx="1140">
                  <c:v>1.1599999999999999E-2</c:v>
                </c:pt>
                <c:pt idx="1141">
                  <c:v>1.0800000000000001E-2</c:v>
                </c:pt>
                <c:pt idx="1142">
                  <c:v>1.0800000000000001E-2</c:v>
                </c:pt>
                <c:pt idx="1143">
                  <c:v>1.1599999999999999E-2</c:v>
                </c:pt>
                <c:pt idx="1144">
                  <c:v>1.12E-2</c:v>
                </c:pt>
                <c:pt idx="1145">
                  <c:v>1.1599999999999999E-2</c:v>
                </c:pt>
                <c:pt idx="1146">
                  <c:v>1.12E-2</c:v>
                </c:pt>
                <c:pt idx="1147">
                  <c:v>1.1599999999999999E-2</c:v>
                </c:pt>
                <c:pt idx="1148">
                  <c:v>1.0800000000000001E-2</c:v>
                </c:pt>
                <c:pt idx="1149">
                  <c:v>1.12E-2</c:v>
                </c:pt>
                <c:pt idx="1150">
                  <c:v>1.12E-2</c:v>
                </c:pt>
                <c:pt idx="1151">
                  <c:v>1.0800000000000001E-2</c:v>
                </c:pt>
                <c:pt idx="1152">
                  <c:v>1.1599999999999999E-2</c:v>
                </c:pt>
                <c:pt idx="1153">
                  <c:v>1.12E-2</c:v>
                </c:pt>
                <c:pt idx="1154">
                  <c:v>1.1599999999999999E-2</c:v>
                </c:pt>
                <c:pt idx="1155">
                  <c:v>1.12E-2</c:v>
                </c:pt>
                <c:pt idx="1156">
                  <c:v>1.12E-2</c:v>
                </c:pt>
                <c:pt idx="1157">
                  <c:v>1.0800000000000001E-2</c:v>
                </c:pt>
                <c:pt idx="1158">
                  <c:v>1.12E-2</c:v>
                </c:pt>
                <c:pt idx="1159">
                  <c:v>1.1599999999999999E-2</c:v>
                </c:pt>
                <c:pt idx="1160">
                  <c:v>1.0800000000000001E-2</c:v>
                </c:pt>
                <c:pt idx="1161">
                  <c:v>1.1599999999999999E-2</c:v>
                </c:pt>
                <c:pt idx="1162">
                  <c:v>1.12E-2</c:v>
                </c:pt>
                <c:pt idx="1163">
                  <c:v>1.1599999999999999E-2</c:v>
                </c:pt>
                <c:pt idx="1164">
                  <c:v>1.0800000000000001E-2</c:v>
                </c:pt>
                <c:pt idx="1165">
                  <c:v>1.12E-2</c:v>
                </c:pt>
                <c:pt idx="1166">
                  <c:v>1.0800000000000001E-2</c:v>
                </c:pt>
                <c:pt idx="1167">
                  <c:v>1.0800000000000001E-2</c:v>
                </c:pt>
                <c:pt idx="1168">
                  <c:v>1.1599999999999999E-2</c:v>
                </c:pt>
                <c:pt idx="1169">
                  <c:v>1.0800000000000001E-2</c:v>
                </c:pt>
                <c:pt idx="1170">
                  <c:v>1.1599999999999999E-2</c:v>
                </c:pt>
                <c:pt idx="1171">
                  <c:v>1.12E-2</c:v>
                </c:pt>
                <c:pt idx="1172">
                  <c:v>1.12E-2</c:v>
                </c:pt>
                <c:pt idx="1173">
                  <c:v>1.0800000000000001E-2</c:v>
                </c:pt>
                <c:pt idx="1174">
                  <c:v>1.0800000000000001E-2</c:v>
                </c:pt>
                <c:pt idx="1175">
                  <c:v>1.0800000000000001E-2</c:v>
                </c:pt>
                <c:pt idx="1176">
                  <c:v>1.0800000000000001E-2</c:v>
                </c:pt>
                <c:pt idx="1177">
                  <c:v>1.1599999999999999E-2</c:v>
                </c:pt>
                <c:pt idx="1178">
                  <c:v>1.12E-2</c:v>
                </c:pt>
                <c:pt idx="1179">
                  <c:v>1.1599999999999999E-2</c:v>
                </c:pt>
                <c:pt idx="1180">
                  <c:v>1.0800000000000001E-2</c:v>
                </c:pt>
                <c:pt idx="1181">
                  <c:v>1.0800000000000001E-2</c:v>
                </c:pt>
                <c:pt idx="1182">
                  <c:v>1.0800000000000001E-2</c:v>
                </c:pt>
                <c:pt idx="1183">
                  <c:v>1.0800000000000001E-2</c:v>
                </c:pt>
                <c:pt idx="1184">
                  <c:v>1.0800000000000001E-2</c:v>
                </c:pt>
                <c:pt idx="1185">
                  <c:v>1.0800000000000001E-2</c:v>
                </c:pt>
                <c:pt idx="1186">
                  <c:v>1.1599999999999999E-2</c:v>
                </c:pt>
                <c:pt idx="1187">
                  <c:v>1.0800000000000001E-2</c:v>
                </c:pt>
                <c:pt idx="1188">
                  <c:v>1.1599999999999999E-2</c:v>
                </c:pt>
                <c:pt idx="1189">
                  <c:v>1.12E-2</c:v>
                </c:pt>
                <c:pt idx="1190">
                  <c:v>1.1599999999999999E-2</c:v>
                </c:pt>
                <c:pt idx="1191">
                  <c:v>1.0800000000000001E-2</c:v>
                </c:pt>
                <c:pt idx="1192">
                  <c:v>1.0800000000000001E-2</c:v>
                </c:pt>
                <c:pt idx="1193">
                  <c:v>1.0800000000000001E-2</c:v>
                </c:pt>
                <c:pt idx="1194">
                  <c:v>1.0800000000000001E-2</c:v>
                </c:pt>
                <c:pt idx="1195">
                  <c:v>1.12E-2</c:v>
                </c:pt>
                <c:pt idx="1196">
                  <c:v>1.12E-2</c:v>
                </c:pt>
                <c:pt idx="1197">
                  <c:v>1.1599999999999999E-2</c:v>
                </c:pt>
                <c:pt idx="1198">
                  <c:v>1.0800000000000001E-2</c:v>
                </c:pt>
                <c:pt idx="1199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5-4A63-9A15-7AD20541D1BC}"/>
            </c:ext>
          </c:extLst>
        </c:ser>
        <c:ser>
          <c:idx val="5"/>
          <c:order val="4"/>
          <c:tx>
            <c:strRef>
              <c:f>data!$F$1</c:f>
              <c:strCache>
                <c:ptCount val="1"/>
                <c:pt idx="0">
                  <c:v>dry7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data!$F$3:$F$1202</c:f>
              <c:numCache>
                <c:formatCode>0.00E+00</c:formatCode>
                <c:ptCount val="12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3.04E-2</c:v>
                </c:pt>
                <c:pt idx="5">
                  <c:v>3.04E-2</c:v>
                </c:pt>
                <c:pt idx="6">
                  <c:v>3.0800000000000001E-2</c:v>
                </c:pt>
                <c:pt idx="7">
                  <c:v>3.04E-2</c:v>
                </c:pt>
                <c:pt idx="8">
                  <c:v>3.0800000000000001E-2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3.0800000000000001E-2</c:v>
                </c:pt>
                <c:pt idx="16">
                  <c:v>0.03</c:v>
                </c:pt>
                <c:pt idx="17">
                  <c:v>3.0800000000000001E-2</c:v>
                </c:pt>
                <c:pt idx="18">
                  <c:v>0.03</c:v>
                </c:pt>
                <c:pt idx="19">
                  <c:v>3.0800000000000001E-2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3.04E-2</c:v>
                </c:pt>
                <c:pt idx="25">
                  <c:v>0.03</c:v>
                </c:pt>
                <c:pt idx="26">
                  <c:v>3.04E-2</c:v>
                </c:pt>
                <c:pt idx="27">
                  <c:v>0.03</c:v>
                </c:pt>
                <c:pt idx="28">
                  <c:v>3.0800000000000001E-2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3.04E-2</c:v>
                </c:pt>
                <c:pt idx="34">
                  <c:v>0.03</c:v>
                </c:pt>
                <c:pt idx="35">
                  <c:v>3.04E-2</c:v>
                </c:pt>
                <c:pt idx="36">
                  <c:v>3.04E-2</c:v>
                </c:pt>
                <c:pt idx="37">
                  <c:v>3.04E-2</c:v>
                </c:pt>
                <c:pt idx="38">
                  <c:v>0.03</c:v>
                </c:pt>
                <c:pt idx="39">
                  <c:v>3.04E-2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3.0800000000000001E-2</c:v>
                </c:pt>
                <c:pt idx="45">
                  <c:v>0.03</c:v>
                </c:pt>
                <c:pt idx="46">
                  <c:v>3.04E-2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3.0800000000000001E-2</c:v>
                </c:pt>
                <c:pt idx="52">
                  <c:v>0.03</c:v>
                </c:pt>
                <c:pt idx="53">
                  <c:v>3.0800000000000001E-2</c:v>
                </c:pt>
                <c:pt idx="54">
                  <c:v>0.03</c:v>
                </c:pt>
                <c:pt idx="55">
                  <c:v>3.04E-2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3.0800000000000001E-2</c:v>
                </c:pt>
                <c:pt idx="61">
                  <c:v>0.03</c:v>
                </c:pt>
                <c:pt idx="62">
                  <c:v>3.0800000000000001E-2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3.04E-2</c:v>
                </c:pt>
                <c:pt idx="70">
                  <c:v>3.04E-2</c:v>
                </c:pt>
                <c:pt idx="71">
                  <c:v>3.04E-2</c:v>
                </c:pt>
                <c:pt idx="72">
                  <c:v>0.03</c:v>
                </c:pt>
                <c:pt idx="73">
                  <c:v>3.04E-2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3.04E-2</c:v>
                </c:pt>
                <c:pt idx="79">
                  <c:v>0.03</c:v>
                </c:pt>
                <c:pt idx="80">
                  <c:v>3.04E-2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3.04E-2</c:v>
                </c:pt>
                <c:pt idx="88">
                  <c:v>3.04E-2</c:v>
                </c:pt>
                <c:pt idx="89">
                  <c:v>3.0800000000000001E-2</c:v>
                </c:pt>
                <c:pt idx="90">
                  <c:v>0.03</c:v>
                </c:pt>
                <c:pt idx="91">
                  <c:v>3.04E-2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3.0800000000000001E-2</c:v>
                </c:pt>
                <c:pt idx="101">
                  <c:v>0.03</c:v>
                </c:pt>
                <c:pt idx="102">
                  <c:v>3.0800000000000001E-2</c:v>
                </c:pt>
                <c:pt idx="103">
                  <c:v>0.03</c:v>
                </c:pt>
                <c:pt idx="104">
                  <c:v>3.0800000000000001E-2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3.04E-2</c:v>
                </c:pt>
                <c:pt idx="112">
                  <c:v>0.03</c:v>
                </c:pt>
                <c:pt idx="113">
                  <c:v>3.04E-2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3.04E-2</c:v>
                </c:pt>
                <c:pt idx="121">
                  <c:v>0.03</c:v>
                </c:pt>
                <c:pt idx="122">
                  <c:v>3.04E-2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3.04E-2</c:v>
                </c:pt>
                <c:pt idx="128">
                  <c:v>0.03</c:v>
                </c:pt>
                <c:pt idx="129">
                  <c:v>3.04E-2</c:v>
                </c:pt>
                <c:pt idx="130">
                  <c:v>0.03</c:v>
                </c:pt>
                <c:pt idx="131">
                  <c:v>3.04E-2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3.04E-2</c:v>
                </c:pt>
                <c:pt idx="139">
                  <c:v>0.03</c:v>
                </c:pt>
                <c:pt idx="140">
                  <c:v>3.0800000000000001E-2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3.0800000000000001E-2</c:v>
                </c:pt>
                <c:pt idx="148">
                  <c:v>3.04E-2</c:v>
                </c:pt>
                <c:pt idx="149">
                  <c:v>3.0800000000000001E-2</c:v>
                </c:pt>
                <c:pt idx="150">
                  <c:v>0.03</c:v>
                </c:pt>
                <c:pt idx="151">
                  <c:v>0.03</c:v>
                </c:pt>
                <c:pt idx="152">
                  <c:v>2.9600000000000001E-2</c:v>
                </c:pt>
                <c:pt idx="153">
                  <c:v>2.9600000000000001E-2</c:v>
                </c:pt>
                <c:pt idx="154">
                  <c:v>0.03</c:v>
                </c:pt>
                <c:pt idx="155">
                  <c:v>0.03</c:v>
                </c:pt>
                <c:pt idx="156">
                  <c:v>3.04E-2</c:v>
                </c:pt>
                <c:pt idx="157">
                  <c:v>0.03</c:v>
                </c:pt>
                <c:pt idx="158">
                  <c:v>3.0800000000000001E-2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3.04E-2</c:v>
                </c:pt>
                <c:pt idx="166">
                  <c:v>0.03</c:v>
                </c:pt>
                <c:pt idx="167">
                  <c:v>3.04E-2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3.04E-2</c:v>
                </c:pt>
                <c:pt idx="174">
                  <c:v>3.04E-2</c:v>
                </c:pt>
                <c:pt idx="175">
                  <c:v>0.03</c:v>
                </c:pt>
                <c:pt idx="176">
                  <c:v>3.0800000000000001E-2</c:v>
                </c:pt>
                <c:pt idx="177">
                  <c:v>0.03</c:v>
                </c:pt>
                <c:pt idx="178">
                  <c:v>3.04E-2</c:v>
                </c:pt>
                <c:pt idx="179">
                  <c:v>0.03</c:v>
                </c:pt>
                <c:pt idx="180">
                  <c:v>0.03</c:v>
                </c:pt>
                <c:pt idx="181">
                  <c:v>2.9600000000000001E-2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3.04E-2</c:v>
                </c:pt>
                <c:pt idx="186">
                  <c:v>0.03</c:v>
                </c:pt>
                <c:pt idx="187">
                  <c:v>3.04E-2</c:v>
                </c:pt>
                <c:pt idx="188">
                  <c:v>0.03</c:v>
                </c:pt>
                <c:pt idx="189">
                  <c:v>3.04E-2</c:v>
                </c:pt>
                <c:pt idx="190">
                  <c:v>2.9600000000000001E-2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3.0800000000000001E-2</c:v>
                </c:pt>
                <c:pt idx="197">
                  <c:v>3.04E-2</c:v>
                </c:pt>
                <c:pt idx="198">
                  <c:v>3.04E-2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3.04E-2</c:v>
                </c:pt>
                <c:pt idx="204">
                  <c:v>0.03</c:v>
                </c:pt>
                <c:pt idx="205">
                  <c:v>0.03</c:v>
                </c:pt>
                <c:pt idx="206">
                  <c:v>3.04E-2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3.04E-2</c:v>
                </c:pt>
                <c:pt idx="215">
                  <c:v>2.9600000000000001E-2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3.04E-2</c:v>
                </c:pt>
                <c:pt idx="220">
                  <c:v>0.03</c:v>
                </c:pt>
                <c:pt idx="221">
                  <c:v>0.03</c:v>
                </c:pt>
                <c:pt idx="222">
                  <c:v>2.9600000000000001E-2</c:v>
                </c:pt>
                <c:pt idx="223">
                  <c:v>0.03</c:v>
                </c:pt>
                <c:pt idx="224">
                  <c:v>0.03</c:v>
                </c:pt>
                <c:pt idx="225">
                  <c:v>2.9600000000000001E-2</c:v>
                </c:pt>
                <c:pt idx="226">
                  <c:v>3.04E-2</c:v>
                </c:pt>
                <c:pt idx="227">
                  <c:v>2.9600000000000001E-2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3.0800000000000001E-2</c:v>
                </c:pt>
                <c:pt idx="232">
                  <c:v>0.03</c:v>
                </c:pt>
                <c:pt idx="233">
                  <c:v>0.03</c:v>
                </c:pt>
                <c:pt idx="234">
                  <c:v>3.04E-2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3.04E-2</c:v>
                </c:pt>
                <c:pt idx="240">
                  <c:v>2.9600000000000001E-2</c:v>
                </c:pt>
                <c:pt idx="241">
                  <c:v>0.03</c:v>
                </c:pt>
                <c:pt idx="242">
                  <c:v>3.04E-2</c:v>
                </c:pt>
                <c:pt idx="243">
                  <c:v>0.03</c:v>
                </c:pt>
                <c:pt idx="244">
                  <c:v>0.03</c:v>
                </c:pt>
                <c:pt idx="245">
                  <c:v>2.9600000000000001E-2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3.0800000000000001E-2</c:v>
                </c:pt>
                <c:pt idx="250">
                  <c:v>0.03</c:v>
                </c:pt>
                <c:pt idx="251">
                  <c:v>3.04E-2</c:v>
                </c:pt>
                <c:pt idx="252">
                  <c:v>0.03</c:v>
                </c:pt>
                <c:pt idx="253">
                  <c:v>0.03</c:v>
                </c:pt>
                <c:pt idx="254">
                  <c:v>2.9600000000000001E-2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3.04E-2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3.04E-2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2.9600000000000001E-2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3.04E-2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3.04E-2</c:v>
                </c:pt>
                <c:pt idx="288">
                  <c:v>0.03</c:v>
                </c:pt>
                <c:pt idx="289">
                  <c:v>0.03</c:v>
                </c:pt>
                <c:pt idx="290">
                  <c:v>2.9600000000000001E-2</c:v>
                </c:pt>
                <c:pt idx="291">
                  <c:v>0.03</c:v>
                </c:pt>
                <c:pt idx="292">
                  <c:v>0.03</c:v>
                </c:pt>
                <c:pt idx="293">
                  <c:v>2.9600000000000001E-2</c:v>
                </c:pt>
                <c:pt idx="294">
                  <c:v>3.04E-2</c:v>
                </c:pt>
                <c:pt idx="295">
                  <c:v>0.03</c:v>
                </c:pt>
                <c:pt idx="296">
                  <c:v>3.04E-2</c:v>
                </c:pt>
                <c:pt idx="297">
                  <c:v>0.03</c:v>
                </c:pt>
                <c:pt idx="298">
                  <c:v>3.04E-2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3.04E-2</c:v>
                </c:pt>
                <c:pt idx="306">
                  <c:v>0.03</c:v>
                </c:pt>
                <c:pt idx="307">
                  <c:v>3.04E-2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3.04E-2</c:v>
                </c:pt>
                <c:pt idx="315">
                  <c:v>0.03</c:v>
                </c:pt>
                <c:pt idx="316">
                  <c:v>3.04E-2</c:v>
                </c:pt>
                <c:pt idx="317">
                  <c:v>2.9600000000000001E-2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3.04E-2</c:v>
                </c:pt>
                <c:pt idx="324">
                  <c:v>0.03</c:v>
                </c:pt>
                <c:pt idx="325">
                  <c:v>3.04E-2</c:v>
                </c:pt>
                <c:pt idx="326">
                  <c:v>0.03</c:v>
                </c:pt>
                <c:pt idx="327">
                  <c:v>3.04E-2</c:v>
                </c:pt>
                <c:pt idx="328">
                  <c:v>2.9600000000000001E-2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3.04E-2</c:v>
                </c:pt>
                <c:pt idx="337">
                  <c:v>3.04E-2</c:v>
                </c:pt>
                <c:pt idx="338">
                  <c:v>3.04E-2</c:v>
                </c:pt>
                <c:pt idx="339">
                  <c:v>2.9600000000000001E-2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3.04E-2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2.9600000000000001E-2</c:v>
                </c:pt>
                <c:pt idx="351">
                  <c:v>0.03</c:v>
                </c:pt>
                <c:pt idx="352">
                  <c:v>3.04E-2</c:v>
                </c:pt>
                <c:pt idx="353">
                  <c:v>0.03</c:v>
                </c:pt>
                <c:pt idx="354">
                  <c:v>3.04E-2</c:v>
                </c:pt>
                <c:pt idx="355">
                  <c:v>0.03</c:v>
                </c:pt>
                <c:pt idx="356">
                  <c:v>0.03</c:v>
                </c:pt>
                <c:pt idx="357">
                  <c:v>2.9600000000000001E-2</c:v>
                </c:pt>
                <c:pt idx="358">
                  <c:v>2.9600000000000001E-2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3.04E-2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3.04E-2</c:v>
                </c:pt>
                <c:pt idx="371">
                  <c:v>0.03</c:v>
                </c:pt>
                <c:pt idx="372">
                  <c:v>3.04E-2</c:v>
                </c:pt>
                <c:pt idx="373">
                  <c:v>2.9600000000000001E-2</c:v>
                </c:pt>
                <c:pt idx="374">
                  <c:v>0.03</c:v>
                </c:pt>
                <c:pt idx="375">
                  <c:v>2.92E-2</c:v>
                </c:pt>
                <c:pt idx="376">
                  <c:v>2.9600000000000001E-2</c:v>
                </c:pt>
                <c:pt idx="377">
                  <c:v>2.92E-2</c:v>
                </c:pt>
                <c:pt idx="378">
                  <c:v>2.92E-2</c:v>
                </c:pt>
                <c:pt idx="379">
                  <c:v>0.03</c:v>
                </c:pt>
                <c:pt idx="380">
                  <c:v>2.92E-2</c:v>
                </c:pt>
                <c:pt idx="381">
                  <c:v>2.9600000000000001E-2</c:v>
                </c:pt>
                <c:pt idx="382">
                  <c:v>2.8799999999999999E-2</c:v>
                </c:pt>
                <c:pt idx="383">
                  <c:v>2.8799999999999999E-2</c:v>
                </c:pt>
                <c:pt idx="384">
                  <c:v>2.8000000000000001E-2</c:v>
                </c:pt>
                <c:pt idx="385">
                  <c:v>2.8400000000000002E-2</c:v>
                </c:pt>
                <c:pt idx="386">
                  <c:v>2.8000000000000001E-2</c:v>
                </c:pt>
                <c:pt idx="387">
                  <c:v>2.8400000000000002E-2</c:v>
                </c:pt>
                <c:pt idx="388">
                  <c:v>2.8400000000000002E-2</c:v>
                </c:pt>
                <c:pt idx="389">
                  <c:v>2.8000000000000001E-2</c:v>
                </c:pt>
                <c:pt idx="390">
                  <c:v>2.8400000000000002E-2</c:v>
                </c:pt>
                <c:pt idx="391">
                  <c:v>2.76E-2</c:v>
                </c:pt>
                <c:pt idx="392">
                  <c:v>2.76E-2</c:v>
                </c:pt>
                <c:pt idx="393">
                  <c:v>2.6800000000000001E-2</c:v>
                </c:pt>
                <c:pt idx="394">
                  <c:v>2.7199999999999998E-2</c:v>
                </c:pt>
                <c:pt idx="395">
                  <c:v>2.7199999999999998E-2</c:v>
                </c:pt>
                <c:pt idx="396">
                  <c:v>2.6800000000000001E-2</c:v>
                </c:pt>
                <c:pt idx="397">
                  <c:v>2.76E-2</c:v>
                </c:pt>
                <c:pt idx="398">
                  <c:v>2.7199999999999998E-2</c:v>
                </c:pt>
                <c:pt idx="399">
                  <c:v>2.7199999999999998E-2</c:v>
                </c:pt>
                <c:pt idx="400">
                  <c:v>2.7199999999999998E-2</c:v>
                </c:pt>
                <c:pt idx="401">
                  <c:v>2.6800000000000001E-2</c:v>
                </c:pt>
                <c:pt idx="402">
                  <c:v>2.5999999999999999E-2</c:v>
                </c:pt>
                <c:pt idx="403">
                  <c:v>2.5999999999999999E-2</c:v>
                </c:pt>
                <c:pt idx="404">
                  <c:v>2.64E-2</c:v>
                </c:pt>
                <c:pt idx="405">
                  <c:v>2.5999999999999999E-2</c:v>
                </c:pt>
                <c:pt idx="406">
                  <c:v>2.6800000000000001E-2</c:v>
                </c:pt>
                <c:pt idx="407">
                  <c:v>2.5999999999999999E-2</c:v>
                </c:pt>
                <c:pt idx="408">
                  <c:v>2.64E-2</c:v>
                </c:pt>
                <c:pt idx="409">
                  <c:v>2.5600000000000001E-2</c:v>
                </c:pt>
                <c:pt idx="410">
                  <c:v>2.5600000000000001E-2</c:v>
                </c:pt>
                <c:pt idx="411">
                  <c:v>2.52E-2</c:v>
                </c:pt>
                <c:pt idx="412">
                  <c:v>2.52E-2</c:v>
                </c:pt>
                <c:pt idx="413">
                  <c:v>2.52E-2</c:v>
                </c:pt>
                <c:pt idx="414">
                  <c:v>2.52E-2</c:v>
                </c:pt>
                <c:pt idx="415">
                  <c:v>2.52E-2</c:v>
                </c:pt>
                <c:pt idx="416">
                  <c:v>2.52E-2</c:v>
                </c:pt>
                <c:pt idx="417">
                  <c:v>2.52E-2</c:v>
                </c:pt>
                <c:pt idx="418">
                  <c:v>2.52E-2</c:v>
                </c:pt>
                <c:pt idx="419">
                  <c:v>2.52E-2</c:v>
                </c:pt>
                <c:pt idx="420">
                  <c:v>2.4400000000000002E-2</c:v>
                </c:pt>
                <c:pt idx="421">
                  <c:v>2.4799999999999999E-2</c:v>
                </c:pt>
                <c:pt idx="422">
                  <c:v>2.4400000000000002E-2</c:v>
                </c:pt>
                <c:pt idx="423">
                  <c:v>2.4E-2</c:v>
                </c:pt>
                <c:pt idx="424">
                  <c:v>2.4E-2</c:v>
                </c:pt>
                <c:pt idx="425">
                  <c:v>2.4400000000000002E-2</c:v>
                </c:pt>
                <c:pt idx="426">
                  <c:v>2.4400000000000002E-2</c:v>
                </c:pt>
                <c:pt idx="427">
                  <c:v>2.4E-2</c:v>
                </c:pt>
                <c:pt idx="428">
                  <c:v>2.4400000000000002E-2</c:v>
                </c:pt>
                <c:pt idx="429">
                  <c:v>2.3599999999999999E-2</c:v>
                </c:pt>
                <c:pt idx="430">
                  <c:v>2.4E-2</c:v>
                </c:pt>
                <c:pt idx="431">
                  <c:v>2.2800000000000001E-2</c:v>
                </c:pt>
                <c:pt idx="432">
                  <c:v>2.3599999999999999E-2</c:v>
                </c:pt>
                <c:pt idx="433">
                  <c:v>2.3199999999999998E-2</c:v>
                </c:pt>
                <c:pt idx="434">
                  <c:v>2.3199999999999998E-2</c:v>
                </c:pt>
                <c:pt idx="435">
                  <c:v>2.4E-2</c:v>
                </c:pt>
                <c:pt idx="436">
                  <c:v>2.3599999999999999E-2</c:v>
                </c:pt>
                <c:pt idx="437">
                  <c:v>2.3599999999999999E-2</c:v>
                </c:pt>
                <c:pt idx="438">
                  <c:v>2.2800000000000001E-2</c:v>
                </c:pt>
                <c:pt idx="439">
                  <c:v>2.2800000000000001E-2</c:v>
                </c:pt>
                <c:pt idx="440">
                  <c:v>2.24E-2</c:v>
                </c:pt>
                <c:pt idx="441">
                  <c:v>2.24E-2</c:v>
                </c:pt>
                <c:pt idx="442">
                  <c:v>2.2800000000000001E-2</c:v>
                </c:pt>
                <c:pt idx="443">
                  <c:v>2.2800000000000001E-2</c:v>
                </c:pt>
                <c:pt idx="444">
                  <c:v>2.2800000000000001E-2</c:v>
                </c:pt>
                <c:pt idx="445">
                  <c:v>2.2800000000000001E-2</c:v>
                </c:pt>
                <c:pt idx="446">
                  <c:v>2.24E-2</c:v>
                </c:pt>
                <c:pt idx="447">
                  <c:v>2.1999999999999999E-2</c:v>
                </c:pt>
                <c:pt idx="448">
                  <c:v>2.1999999999999999E-2</c:v>
                </c:pt>
                <c:pt idx="449">
                  <c:v>2.1999999999999999E-2</c:v>
                </c:pt>
                <c:pt idx="450">
                  <c:v>2.1999999999999999E-2</c:v>
                </c:pt>
                <c:pt idx="451">
                  <c:v>2.24E-2</c:v>
                </c:pt>
                <c:pt idx="452">
                  <c:v>2.1999999999999999E-2</c:v>
                </c:pt>
                <c:pt idx="453">
                  <c:v>2.24E-2</c:v>
                </c:pt>
                <c:pt idx="454">
                  <c:v>2.1999999999999999E-2</c:v>
                </c:pt>
                <c:pt idx="455">
                  <c:v>2.1999999999999999E-2</c:v>
                </c:pt>
                <c:pt idx="456">
                  <c:v>2.12E-2</c:v>
                </c:pt>
                <c:pt idx="457">
                  <c:v>2.1600000000000001E-2</c:v>
                </c:pt>
                <c:pt idx="458">
                  <c:v>2.1999999999999999E-2</c:v>
                </c:pt>
                <c:pt idx="459">
                  <c:v>2.1600000000000001E-2</c:v>
                </c:pt>
                <c:pt idx="460">
                  <c:v>2.1999999999999999E-2</c:v>
                </c:pt>
                <c:pt idx="461">
                  <c:v>2.12E-2</c:v>
                </c:pt>
                <c:pt idx="462">
                  <c:v>2.1999999999999999E-2</c:v>
                </c:pt>
                <c:pt idx="463">
                  <c:v>2.12E-2</c:v>
                </c:pt>
                <c:pt idx="464">
                  <c:v>2.12E-2</c:v>
                </c:pt>
                <c:pt idx="465">
                  <c:v>2.0799999999999999E-2</c:v>
                </c:pt>
                <c:pt idx="466">
                  <c:v>2.0799999999999999E-2</c:v>
                </c:pt>
                <c:pt idx="467">
                  <c:v>2.12E-2</c:v>
                </c:pt>
                <c:pt idx="468">
                  <c:v>2.0799999999999999E-2</c:v>
                </c:pt>
                <c:pt idx="469">
                  <c:v>2.1600000000000001E-2</c:v>
                </c:pt>
                <c:pt idx="470">
                  <c:v>2.0799999999999999E-2</c:v>
                </c:pt>
                <c:pt idx="471">
                  <c:v>2.12E-2</c:v>
                </c:pt>
                <c:pt idx="472">
                  <c:v>2.0799999999999999E-2</c:v>
                </c:pt>
                <c:pt idx="473">
                  <c:v>2.0799999999999999E-2</c:v>
                </c:pt>
                <c:pt idx="474">
                  <c:v>2.0400000000000001E-2</c:v>
                </c:pt>
                <c:pt idx="475">
                  <c:v>2.0400000000000001E-2</c:v>
                </c:pt>
                <c:pt idx="476">
                  <c:v>2.0400000000000001E-2</c:v>
                </c:pt>
                <c:pt idx="477">
                  <c:v>2.0400000000000001E-2</c:v>
                </c:pt>
                <c:pt idx="478">
                  <c:v>2.0799999999999999E-2</c:v>
                </c:pt>
                <c:pt idx="479">
                  <c:v>2.0400000000000001E-2</c:v>
                </c:pt>
                <c:pt idx="480">
                  <c:v>2.12E-2</c:v>
                </c:pt>
                <c:pt idx="481">
                  <c:v>2.0400000000000001E-2</c:v>
                </c:pt>
                <c:pt idx="482">
                  <c:v>2.0799999999999999E-2</c:v>
                </c:pt>
                <c:pt idx="483">
                  <c:v>0.02</c:v>
                </c:pt>
                <c:pt idx="484">
                  <c:v>1.9599999999999999E-2</c:v>
                </c:pt>
                <c:pt idx="485">
                  <c:v>0.02</c:v>
                </c:pt>
                <c:pt idx="486">
                  <c:v>1.9599999999999999E-2</c:v>
                </c:pt>
                <c:pt idx="487">
                  <c:v>2.0400000000000001E-2</c:v>
                </c:pt>
                <c:pt idx="488">
                  <c:v>1.9599999999999999E-2</c:v>
                </c:pt>
                <c:pt idx="489">
                  <c:v>2.0400000000000001E-2</c:v>
                </c:pt>
                <c:pt idx="490">
                  <c:v>1.9599999999999999E-2</c:v>
                </c:pt>
                <c:pt idx="491">
                  <c:v>1.9599999999999999E-2</c:v>
                </c:pt>
                <c:pt idx="492">
                  <c:v>1.9199999999999998E-2</c:v>
                </c:pt>
                <c:pt idx="493">
                  <c:v>1.9599999999999999E-2</c:v>
                </c:pt>
                <c:pt idx="494">
                  <c:v>1.9599999999999999E-2</c:v>
                </c:pt>
                <c:pt idx="495">
                  <c:v>1.9199999999999998E-2</c:v>
                </c:pt>
                <c:pt idx="496">
                  <c:v>0.02</c:v>
                </c:pt>
                <c:pt idx="497">
                  <c:v>1.9599999999999999E-2</c:v>
                </c:pt>
                <c:pt idx="498">
                  <c:v>0.02</c:v>
                </c:pt>
                <c:pt idx="499">
                  <c:v>1.9199999999999998E-2</c:v>
                </c:pt>
                <c:pt idx="500">
                  <c:v>1.9599999999999999E-2</c:v>
                </c:pt>
                <c:pt idx="501">
                  <c:v>1.8800000000000001E-2</c:v>
                </c:pt>
                <c:pt idx="502">
                  <c:v>1.9199999999999998E-2</c:v>
                </c:pt>
                <c:pt idx="503">
                  <c:v>1.9199999999999998E-2</c:v>
                </c:pt>
                <c:pt idx="504">
                  <c:v>1.8800000000000001E-2</c:v>
                </c:pt>
                <c:pt idx="505">
                  <c:v>1.9599999999999999E-2</c:v>
                </c:pt>
                <c:pt idx="506">
                  <c:v>1.9199999999999998E-2</c:v>
                </c:pt>
                <c:pt idx="507">
                  <c:v>1.9599999999999999E-2</c:v>
                </c:pt>
                <c:pt idx="508">
                  <c:v>1.8800000000000001E-2</c:v>
                </c:pt>
                <c:pt idx="509">
                  <c:v>1.8800000000000001E-2</c:v>
                </c:pt>
                <c:pt idx="510">
                  <c:v>1.8800000000000001E-2</c:v>
                </c:pt>
                <c:pt idx="511">
                  <c:v>1.8800000000000001E-2</c:v>
                </c:pt>
                <c:pt idx="512">
                  <c:v>1.8800000000000001E-2</c:v>
                </c:pt>
                <c:pt idx="513">
                  <c:v>1.8800000000000001E-2</c:v>
                </c:pt>
                <c:pt idx="514">
                  <c:v>1.9199999999999998E-2</c:v>
                </c:pt>
                <c:pt idx="515">
                  <c:v>1.8800000000000001E-2</c:v>
                </c:pt>
                <c:pt idx="516">
                  <c:v>1.9199999999999998E-2</c:v>
                </c:pt>
                <c:pt idx="517">
                  <c:v>1.7999999999999999E-2</c:v>
                </c:pt>
                <c:pt idx="518">
                  <c:v>1.7999999999999999E-2</c:v>
                </c:pt>
                <c:pt idx="519">
                  <c:v>1.84E-2</c:v>
                </c:pt>
                <c:pt idx="520">
                  <c:v>1.84E-2</c:v>
                </c:pt>
                <c:pt idx="521">
                  <c:v>1.8800000000000001E-2</c:v>
                </c:pt>
                <c:pt idx="522">
                  <c:v>1.7999999999999999E-2</c:v>
                </c:pt>
                <c:pt idx="523">
                  <c:v>1.8800000000000001E-2</c:v>
                </c:pt>
                <c:pt idx="524">
                  <c:v>1.7999999999999999E-2</c:v>
                </c:pt>
                <c:pt idx="525">
                  <c:v>1.8800000000000001E-2</c:v>
                </c:pt>
                <c:pt idx="526">
                  <c:v>1.7999999999999999E-2</c:v>
                </c:pt>
                <c:pt idx="527">
                  <c:v>1.7999999999999999E-2</c:v>
                </c:pt>
                <c:pt idx="528">
                  <c:v>1.7999999999999999E-2</c:v>
                </c:pt>
                <c:pt idx="529">
                  <c:v>1.7600000000000001E-2</c:v>
                </c:pt>
                <c:pt idx="530">
                  <c:v>1.84E-2</c:v>
                </c:pt>
                <c:pt idx="531">
                  <c:v>1.7999999999999999E-2</c:v>
                </c:pt>
                <c:pt idx="532">
                  <c:v>1.8800000000000001E-2</c:v>
                </c:pt>
                <c:pt idx="533">
                  <c:v>1.7600000000000001E-2</c:v>
                </c:pt>
                <c:pt idx="534">
                  <c:v>1.7999999999999999E-2</c:v>
                </c:pt>
                <c:pt idx="535">
                  <c:v>1.7600000000000001E-2</c:v>
                </c:pt>
                <c:pt idx="536">
                  <c:v>1.7600000000000001E-2</c:v>
                </c:pt>
                <c:pt idx="537">
                  <c:v>1.7999999999999999E-2</c:v>
                </c:pt>
                <c:pt idx="538">
                  <c:v>1.7600000000000001E-2</c:v>
                </c:pt>
                <c:pt idx="539">
                  <c:v>1.7999999999999999E-2</c:v>
                </c:pt>
                <c:pt idx="540">
                  <c:v>1.72E-2</c:v>
                </c:pt>
                <c:pt idx="541">
                  <c:v>1.7999999999999999E-2</c:v>
                </c:pt>
                <c:pt idx="542">
                  <c:v>1.72E-2</c:v>
                </c:pt>
                <c:pt idx="543">
                  <c:v>1.7600000000000001E-2</c:v>
                </c:pt>
                <c:pt idx="544">
                  <c:v>1.72E-2</c:v>
                </c:pt>
                <c:pt idx="545">
                  <c:v>1.72E-2</c:v>
                </c:pt>
                <c:pt idx="546">
                  <c:v>1.7600000000000001E-2</c:v>
                </c:pt>
                <c:pt idx="547">
                  <c:v>1.7600000000000001E-2</c:v>
                </c:pt>
                <c:pt idx="548">
                  <c:v>1.7999999999999999E-2</c:v>
                </c:pt>
                <c:pt idx="549">
                  <c:v>1.7600000000000001E-2</c:v>
                </c:pt>
                <c:pt idx="550">
                  <c:v>1.7600000000000001E-2</c:v>
                </c:pt>
                <c:pt idx="551">
                  <c:v>1.72E-2</c:v>
                </c:pt>
                <c:pt idx="552">
                  <c:v>1.72E-2</c:v>
                </c:pt>
                <c:pt idx="553">
                  <c:v>1.72E-2</c:v>
                </c:pt>
                <c:pt idx="554">
                  <c:v>1.6799999999999999E-2</c:v>
                </c:pt>
                <c:pt idx="555">
                  <c:v>1.72E-2</c:v>
                </c:pt>
                <c:pt idx="556">
                  <c:v>1.72E-2</c:v>
                </c:pt>
                <c:pt idx="557">
                  <c:v>1.7600000000000001E-2</c:v>
                </c:pt>
                <c:pt idx="558">
                  <c:v>1.72E-2</c:v>
                </c:pt>
                <c:pt idx="559">
                  <c:v>1.7600000000000001E-2</c:v>
                </c:pt>
                <c:pt idx="560">
                  <c:v>1.6799999999999999E-2</c:v>
                </c:pt>
                <c:pt idx="561">
                  <c:v>1.72E-2</c:v>
                </c:pt>
                <c:pt idx="562">
                  <c:v>1.6400000000000001E-2</c:v>
                </c:pt>
                <c:pt idx="563">
                  <c:v>1.6799999999999999E-2</c:v>
                </c:pt>
                <c:pt idx="564">
                  <c:v>1.6400000000000001E-2</c:v>
                </c:pt>
                <c:pt idx="565">
                  <c:v>1.6799999999999999E-2</c:v>
                </c:pt>
                <c:pt idx="566">
                  <c:v>1.72E-2</c:v>
                </c:pt>
                <c:pt idx="567">
                  <c:v>1.6799999999999999E-2</c:v>
                </c:pt>
                <c:pt idx="568">
                  <c:v>1.72E-2</c:v>
                </c:pt>
                <c:pt idx="569">
                  <c:v>1.6799999999999999E-2</c:v>
                </c:pt>
                <c:pt idx="570">
                  <c:v>1.72E-2</c:v>
                </c:pt>
                <c:pt idx="571">
                  <c:v>1.6400000000000001E-2</c:v>
                </c:pt>
                <c:pt idx="572">
                  <c:v>1.6799999999999999E-2</c:v>
                </c:pt>
                <c:pt idx="573">
                  <c:v>1.6E-2</c:v>
                </c:pt>
                <c:pt idx="574">
                  <c:v>1.6400000000000001E-2</c:v>
                </c:pt>
                <c:pt idx="575">
                  <c:v>1.72E-2</c:v>
                </c:pt>
                <c:pt idx="576">
                  <c:v>1.6400000000000001E-2</c:v>
                </c:pt>
                <c:pt idx="577">
                  <c:v>1.72E-2</c:v>
                </c:pt>
                <c:pt idx="578">
                  <c:v>1.6799999999999999E-2</c:v>
                </c:pt>
                <c:pt idx="579">
                  <c:v>1.6799999999999999E-2</c:v>
                </c:pt>
                <c:pt idx="580">
                  <c:v>1.6400000000000001E-2</c:v>
                </c:pt>
                <c:pt idx="581">
                  <c:v>1.6E-2</c:v>
                </c:pt>
                <c:pt idx="582">
                  <c:v>1.6E-2</c:v>
                </c:pt>
                <c:pt idx="583">
                  <c:v>1.6E-2</c:v>
                </c:pt>
                <c:pt idx="584">
                  <c:v>1.6400000000000001E-2</c:v>
                </c:pt>
                <c:pt idx="585">
                  <c:v>1.6400000000000001E-2</c:v>
                </c:pt>
                <c:pt idx="586">
                  <c:v>1.6799999999999999E-2</c:v>
                </c:pt>
                <c:pt idx="587">
                  <c:v>1.6400000000000001E-2</c:v>
                </c:pt>
                <c:pt idx="588">
                  <c:v>1.6799999999999999E-2</c:v>
                </c:pt>
                <c:pt idx="589">
                  <c:v>1.5599999999999999E-2</c:v>
                </c:pt>
                <c:pt idx="590">
                  <c:v>1.6E-2</c:v>
                </c:pt>
                <c:pt idx="591">
                  <c:v>1.6E-2</c:v>
                </c:pt>
                <c:pt idx="592">
                  <c:v>1.6E-2</c:v>
                </c:pt>
                <c:pt idx="593">
                  <c:v>1.6400000000000001E-2</c:v>
                </c:pt>
                <c:pt idx="594">
                  <c:v>1.6E-2</c:v>
                </c:pt>
                <c:pt idx="595">
                  <c:v>1.6400000000000001E-2</c:v>
                </c:pt>
                <c:pt idx="596">
                  <c:v>1.6E-2</c:v>
                </c:pt>
                <c:pt idx="597">
                  <c:v>1.6E-2</c:v>
                </c:pt>
                <c:pt idx="598">
                  <c:v>1.5599999999999999E-2</c:v>
                </c:pt>
                <c:pt idx="599">
                  <c:v>1.5599999999999999E-2</c:v>
                </c:pt>
                <c:pt idx="600">
                  <c:v>1.5599999999999999E-2</c:v>
                </c:pt>
                <c:pt idx="601">
                  <c:v>1.5599999999999999E-2</c:v>
                </c:pt>
                <c:pt idx="602">
                  <c:v>1.6E-2</c:v>
                </c:pt>
                <c:pt idx="603">
                  <c:v>1.5599999999999999E-2</c:v>
                </c:pt>
                <c:pt idx="604">
                  <c:v>1.6400000000000001E-2</c:v>
                </c:pt>
                <c:pt idx="605">
                  <c:v>1.5599999999999999E-2</c:v>
                </c:pt>
                <c:pt idx="606">
                  <c:v>1.5599999999999999E-2</c:v>
                </c:pt>
                <c:pt idx="607">
                  <c:v>1.5599999999999999E-2</c:v>
                </c:pt>
                <c:pt idx="608">
                  <c:v>1.5599999999999999E-2</c:v>
                </c:pt>
                <c:pt idx="609">
                  <c:v>1.5599999999999999E-2</c:v>
                </c:pt>
                <c:pt idx="610">
                  <c:v>1.5599999999999999E-2</c:v>
                </c:pt>
                <c:pt idx="611">
                  <c:v>1.6E-2</c:v>
                </c:pt>
                <c:pt idx="612">
                  <c:v>1.5599999999999999E-2</c:v>
                </c:pt>
                <c:pt idx="613">
                  <c:v>1.5599999999999999E-2</c:v>
                </c:pt>
                <c:pt idx="614">
                  <c:v>1.52E-2</c:v>
                </c:pt>
                <c:pt idx="615">
                  <c:v>1.5599999999999999E-2</c:v>
                </c:pt>
                <c:pt idx="616">
                  <c:v>1.52E-2</c:v>
                </c:pt>
                <c:pt idx="617">
                  <c:v>1.5599999999999999E-2</c:v>
                </c:pt>
                <c:pt idx="618">
                  <c:v>1.5599999999999999E-2</c:v>
                </c:pt>
                <c:pt idx="619">
                  <c:v>1.5599999999999999E-2</c:v>
                </c:pt>
                <c:pt idx="620">
                  <c:v>1.6E-2</c:v>
                </c:pt>
                <c:pt idx="621">
                  <c:v>1.5599999999999999E-2</c:v>
                </c:pt>
                <c:pt idx="622">
                  <c:v>1.5599999999999999E-2</c:v>
                </c:pt>
                <c:pt idx="623">
                  <c:v>1.4800000000000001E-2</c:v>
                </c:pt>
                <c:pt idx="624">
                  <c:v>1.5599999999999999E-2</c:v>
                </c:pt>
                <c:pt idx="625">
                  <c:v>1.52E-2</c:v>
                </c:pt>
                <c:pt idx="626">
                  <c:v>1.52E-2</c:v>
                </c:pt>
                <c:pt idx="627">
                  <c:v>1.5599999999999999E-2</c:v>
                </c:pt>
                <c:pt idx="628">
                  <c:v>1.4800000000000001E-2</c:v>
                </c:pt>
                <c:pt idx="629">
                  <c:v>1.5599999999999999E-2</c:v>
                </c:pt>
                <c:pt idx="630">
                  <c:v>1.4800000000000001E-2</c:v>
                </c:pt>
                <c:pt idx="631">
                  <c:v>1.4800000000000001E-2</c:v>
                </c:pt>
                <c:pt idx="632">
                  <c:v>1.52E-2</c:v>
                </c:pt>
                <c:pt idx="633">
                  <c:v>1.52E-2</c:v>
                </c:pt>
                <c:pt idx="634">
                  <c:v>1.52E-2</c:v>
                </c:pt>
                <c:pt idx="635">
                  <c:v>1.4800000000000001E-2</c:v>
                </c:pt>
                <c:pt idx="636">
                  <c:v>1.5599999999999999E-2</c:v>
                </c:pt>
                <c:pt idx="637">
                  <c:v>1.52E-2</c:v>
                </c:pt>
                <c:pt idx="638">
                  <c:v>1.5599999999999999E-2</c:v>
                </c:pt>
                <c:pt idx="639">
                  <c:v>1.4800000000000001E-2</c:v>
                </c:pt>
                <c:pt idx="640">
                  <c:v>1.4800000000000001E-2</c:v>
                </c:pt>
                <c:pt idx="641">
                  <c:v>1.4800000000000001E-2</c:v>
                </c:pt>
                <c:pt idx="642">
                  <c:v>1.4800000000000001E-2</c:v>
                </c:pt>
                <c:pt idx="643">
                  <c:v>1.4800000000000001E-2</c:v>
                </c:pt>
                <c:pt idx="644">
                  <c:v>1.4800000000000001E-2</c:v>
                </c:pt>
                <c:pt idx="645">
                  <c:v>1.4800000000000001E-2</c:v>
                </c:pt>
                <c:pt idx="646">
                  <c:v>1.4800000000000001E-2</c:v>
                </c:pt>
                <c:pt idx="647">
                  <c:v>1.5599999999999999E-2</c:v>
                </c:pt>
                <c:pt idx="648">
                  <c:v>1.44E-2</c:v>
                </c:pt>
                <c:pt idx="649">
                  <c:v>1.5599999999999999E-2</c:v>
                </c:pt>
                <c:pt idx="650">
                  <c:v>1.4800000000000001E-2</c:v>
                </c:pt>
                <c:pt idx="651">
                  <c:v>1.4800000000000001E-2</c:v>
                </c:pt>
                <c:pt idx="652">
                  <c:v>1.44E-2</c:v>
                </c:pt>
                <c:pt idx="653">
                  <c:v>1.44E-2</c:v>
                </c:pt>
                <c:pt idx="654">
                  <c:v>1.4800000000000001E-2</c:v>
                </c:pt>
                <c:pt idx="655">
                  <c:v>1.44E-2</c:v>
                </c:pt>
                <c:pt idx="656">
                  <c:v>1.5599999999999999E-2</c:v>
                </c:pt>
                <c:pt idx="657">
                  <c:v>1.4800000000000001E-2</c:v>
                </c:pt>
                <c:pt idx="658">
                  <c:v>1.4800000000000001E-2</c:v>
                </c:pt>
                <c:pt idx="659">
                  <c:v>1.44E-2</c:v>
                </c:pt>
                <c:pt idx="660">
                  <c:v>1.44E-2</c:v>
                </c:pt>
                <c:pt idx="661">
                  <c:v>1.4E-2</c:v>
                </c:pt>
                <c:pt idx="662">
                  <c:v>1.4E-2</c:v>
                </c:pt>
                <c:pt idx="663">
                  <c:v>1.44E-2</c:v>
                </c:pt>
                <c:pt idx="664">
                  <c:v>1.44E-2</c:v>
                </c:pt>
                <c:pt idx="665">
                  <c:v>1.4800000000000001E-2</c:v>
                </c:pt>
                <c:pt idx="666">
                  <c:v>1.44E-2</c:v>
                </c:pt>
                <c:pt idx="667">
                  <c:v>1.4800000000000001E-2</c:v>
                </c:pt>
                <c:pt idx="668">
                  <c:v>1.44E-2</c:v>
                </c:pt>
                <c:pt idx="669">
                  <c:v>1.44E-2</c:v>
                </c:pt>
                <c:pt idx="670">
                  <c:v>1.4E-2</c:v>
                </c:pt>
                <c:pt idx="671">
                  <c:v>1.4E-2</c:v>
                </c:pt>
                <c:pt idx="672">
                  <c:v>1.44E-2</c:v>
                </c:pt>
                <c:pt idx="673">
                  <c:v>1.44E-2</c:v>
                </c:pt>
                <c:pt idx="674">
                  <c:v>1.4800000000000001E-2</c:v>
                </c:pt>
                <c:pt idx="675">
                  <c:v>1.4E-2</c:v>
                </c:pt>
                <c:pt idx="676">
                  <c:v>1.4800000000000001E-2</c:v>
                </c:pt>
                <c:pt idx="677">
                  <c:v>1.4E-2</c:v>
                </c:pt>
                <c:pt idx="678">
                  <c:v>1.44E-2</c:v>
                </c:pt>
                <c:pt idx="679">
                  <c:v>1.4E-2</c:v>
                </c:pt>
                <c:pt idx="680">
                  <c:v>1.4E-2</c:v>
                </c:pt>
                <c:pt idx="681">
                  <c:v>1.4E-2</c:v>
                </c:pt>
                <c:pt idx="682">
                  <c:v>1.4E-2</c:v>
                </c:pt>
                <c:pt idx="683">
                  <c:v>1.44E-2</c:v>
                </c:pt>
                <c:pt idx="684">
                  <c:v>1.44E-2</c:v>
                </c:pt>
                <c:pt idx="685">
                  <c:v>1.4800000000000001E-2</c:v>
                </c:pt>
                <c:pt idx="686">
                  <c:v>1.4E-2</c:v>
                </c:pt>
                <c:pt idx="687">
                  <c:v>1.44E-2</c:v>
                </c:pt>
                <c:pt idx="688">
                  <c:v>1.4E-2</c:v>
                </c:pt>
                <c:pt idx="689">
                  <c:v>1.4E-2</c:v>
                </c:pt>
                <c:pt idx="690">
                  <c:v>1.44E-2</c:v>
                </c:pt>
                <c:pt idx="691">
                  <c:v>1.44E-2</c:v>
                </c:pt>
                <c:pt idx="692">
                  <c:v>1.4800000000000001E-2</c:v>
                </c:pt>
                <c:pt idx="693">
                  <c:v>1.4E-2</c:v>
                </c:pt>
                <c:pt idx="694">
                  <c:v>1.4800000000000001E-2</c:v>
                </c:pt>
                <c:pt idx="695">
                  <c:v>1.4E-2</c:v>
                </c:pt>
                <c:pt idx="696">
                  <c:v>1.44E-2</c:v>
                </c:pt>
                <c:pt idx="697">
                  <c:v>1.3599999999999999E-2</c:v>
                </c:pt>
                <c:pt idx="698">
                  <c:v>1.3599999999999999E-2</c:v>
                </c:pt>
                <c:pt idx="699">
                  <c:v>1.44E-2</c:v>
                </c:pt>
                <c:pt idx="700">
                  <c:v>1.4E-2</c:v>
                </c:pt>
                <c:pt idx="701">
                  <c:v>1.44E-2</c:v>
                </c:pt>
                <c:pt idx="702">
                  <c:v>1.4E-2</c:v>
                </c:pt>
                <c:pt idx="703">
                  <c:v>1.44E-2</c:v>
                </c:pt>
                <c:pt idx="704">
                  <c:v>1.32E-2</c:v>
                </c:pt>
                <c:pt idx="705">
                  <c:v>1.4E-2</c:v>
                </c:pt>
                <c:pt idx="706">
                  <c:v>1.3599999999999999E-2</c:v>
                </c:pt>
                <c:pt idx="707">
                  <c:v>1.3599999999999999E-2</c:v>
                </c:pt>
                <c:pt idx="708">
                  <c:v>1.44E-2</c:v>
                </c:pt>
                <c:pt idx="709">
                  <c:v>1.4E-2</c:v>
                </c:pt>
                <c:pt idx="710">
                  <c:v>1.44E-2</c:v>
                </c:pt>
                <c:pt idx="711">
                  <c:v>1.4E-2</c:v>
                </c:pt>
                <c:pt idx="712">
                  <c:v>1.4E-2</c:v>
                </c:pt>
                <c:pt idx="713">
                  <c:v>1.4E-2</c:v>
                </c:pt>
                <c:pt idx="714">
                  <c:v>1.3599999999999999E-2</c:v>
                </c:pt>
                <c:pt idx="715">
                  <c:v>1.3599999999999999E-2</c:v>
                </c:pt>
                <c:pt idx="716">
                  <c:v>1.3599999999999999E-2</c:v>
                </c:pt>
                <c:pt idx="717">
                  <c:v>1.4E-2</c:v>
                </c:pt>
                <c:pt idx="718">
                  <c:v>1.3599999999999999E-2</c:v>
                </c:pt>
                <c:pt idx="719">
                  <c:v>1.44E-2</c:v>
                </c:pt>
                <c:pt idx="720">
                  <c:v>1.3599999999999999E-2</c:v>
                </c:pt>
                <c:pt idx="721">
                  <c:v>1.44E-2</c:v>
                </c:pt>
                <c:pt idx="722">
                  <c:v>1.3599999999999999E-2</c:v>
                </c:pt>
                <c:pt idx="723">
                  <c:v>1.44E-2</c:v>
                </c:pt>
                <c:pt idx="724">
                  <c:v>1.3599999999999999E-2</c:v>
                </c:pt>
                <c:pt idx="725">
                  <c:v>1.4E-2</c:v>
                </c:pt>
                <c:pt idx="726">
                  <c:v>1.32E-2</c:v>
                </c:pt>
                <c:pt idx="727">
                  <c:v>1.32E-2</c:v>
                </c:pt>
                <c:pt idx="728">
                  <c:v>1.4E-2</c:v>
                </c:pt>
                <c:pt idx="729">
                  <c:v>1.32E-2</c:v>
                </c:pt>
                <c:pt idx="730">
                  <c:v>1.4E-2</c:v>
                </c:pt>
                <c:pt idx="731">
                  <c:v>1.3599999999999999E-2</c:v>
                </c:pt>
                <c:pt idx="732">
                  <c:v>1.4E-2</c:v>
                </c:pt>
                <c:pt idx="733">
                  <c:v>1.3599999999999999E-2</c:v>
                </c:pt>
                <c:pt idx="734">
                  <c:v>1.4E-2</c:v>
                </c:pt>
                <c:pt idx="735">
                  <c:v>1.4E-2</c:v>
                </c:pt>
                <c:pt idx="736">
                  <c:v>1.32E-2</c:v>
                </c:pt>
                <c:pt idx="737">
                  <c:v>1.32E-2</c:v>
                </c:pt>
                <c:pt idx="738">
                  <c:v>1.32E-2</c:v>
                </c:pt>
                <c:pt idx="739">
                  <c:v>1.4E-2</c:v>
                </c:pt>
                <c:pt idx="740">
                  <c:v>1.3599999999999999E-2</c:v>
                </c:pt>
                <c:pt idx="741">
                  <c:v>1.4E-2</c:v>
                </c:pt>
                <c:pt idx="742">
                  <c:v>1.4E-2</c:v>
                </c:pt>
                <c:pt idx="743">
                  <c:v>1.4E-2</c:v>
                </c:pt>
                <c:pt idx="744">
                  <c:v>1.32E-2</c:v>
                </c:pt>
                <c:pt idx="745">
                  <c:v>1.3599999999999999E-2</c:v>
                </c:pt>
                <c:pt idx="746">
                  <c:v>1.32E-2</c:v>
                </c:pt>
                <c:pt idx="747">
                  <c:v>1.32E-2</c:v>
                </c:pt>
                <c:pt idx="748">
                  <c:v>1.4E-2</c:v>
                </c:pt>
                <c:pt idx="749">
                  <c:v>1.32E-2</c:v>
                </c:pt>
                <c:pt idx="750">
                  <c:v>1.4E-2</c:v>
                </c:pt>
                <c:pt idx="751">
                  <c:v>1.2800000000000001E-2</c:v>
                </c:pt>
                <c:pt idx="752">
                  <c:v>1.3599999999999999E-2</c:v>
                </c:pt>
                <c:pt idx="753">
                  <c:v>1.2800000000000001E-2</c:v>
                </c:pt>
                <c:pt idx="754">
                  <c:v>1.2800000000000001E-2</c:v>
                </c:pt>
                <c:pt idx="755">
                  <c:v>1.2800000000000001E-2</c:v>
                </c:pt>
                <c:pt idx="756">
                  <c:v>1.32E-2</c:v>
                </c:pt>
                <c:pt idx="757">
                  <c:v>1.4E-2</c:v>
                </c:pt>
                <c:pt idx="758">
                  <c:v>1.32E-2</c:v>
                </c:pt>
                <c:pt idx="759">
                  <c:v>1.4E-2</c:v>
                </c:pt>
                <c:pt idx="760">
                  <c:v>1.32E-2</c:v>
                </c:pt>
                <c:pt idx="761">
                  <c:v>1.4E-2</c:v>
                </c:pt>
                <c:pt idx="762">
                  <c:v>1.32E-2</c:v>
                </c:pt>
                <c:pt idx="763">
                  <c:v>1.4E-2</c:v>
                </c:pt>
                <c:pt idx="764">
                  <c:v>1.2800000000000001E-2</c:v>
                </c:pt>
                <c:pt idx="765">
                  <c:v>1.32E-2</c:v>
                </c:pt>
                <c:pt idx="766">
                  <c:v>1.32E-2</c:v>
                </c:pt>
                <c:pt idx="767">
                  <c:v>1.2800000000000001E-2</c:v>
                </c:pt>
                <c:pt idx="768">
                  <c:v>1.32E-2</c:v>
                </c:pt>
                <c:pt idx="769">
                  <c:v>1.2800000000000001E-2</c:v>
                </c:pt>
                <c:pt idx="770">
                  <c:v>1.32E-2</c:v>
                </c:pt>
                <c:pt idx="771">
                  <c:v>1.32E-2</c:v>
                </c:pt>
                <c:pt idx="772">
                  <c:v>1.4E-2</c:v>
                </c:pt>
                <c:pt idx="773">
                  <c:v>1.2800000000000001E-2</c:v>
                </c:pt>
                <c:pt idx="774">
                  <c:v>1.32E-2</c:v>
                </c:pt>
                <c:pt idx="775">
                  <c:v>1.24E-2</c:v>
                </c:pt>
                <c:pt idx="776">
                  <c:v>1.2800000000000001E-2</c:v>
                </c:pt>
                <c:pt idx="777">
                  <c:v>1.32E-2</c:v>
                </c:pt>
                <c:pt idx="778">
                  <c:v>1.32E-2</c:v>
                </c:pt>
                <c:pt idx="779">
                  <c:v>1.3599999999999999E-2</c:v>
                </c:pt>
                <c:pt idx="780">
                  <c:v>1.2800000000000001E-2</c:v>
                </c:pt>
                <c:pt idx="781">
                  <c:v>1.32E-2</c:v>
                </c:pt>
                <c:pt idx="782">
                  <c:v>1.2800000000000001E-2</c:v>
                </c:pt>
                <c:pt idx="783">
                  <c:v>1.32E-2</c:v>
                </c:pt>
                <c:pt idx="784">
                  <c:v>1.2800000000000001E-2</c:v>
                </c:pt>
                <c:pt idx="785">
                  <c:v>1.2800000000000001E-2</c:v>
                </c:pt>
                <c:pt idx="786">
                  <c:v>1.32E-2</c:v>
                </c:pt>
                <c:pt idx="787">
                  <c:v>1.2800000000000001E-2</c:v>
                </c:pt>
                <c:pt idx="788">
                  <c:v>1.32E-2</c:v>
                </c:pt>
                <c:pt idx="789">
                  <c:v>1.2800000000000001E-2</c:v>
                </c:pt>
                <c:pt idx="790">
                  <c:v>1.3599999999999999E-2</c:v>
                </c:pt>
                <c:pt idx="791">
                  <c:v>1.2800000000000001E-2</c:v>
                </c:pt>
                <c:pt idx="792">
                  <c:v>1.32E-2</c:v>
                </c:pt>
                <c:pt idx="793">
                  <c:v>1.2800000000000001E-2</c:v>
                </c:pt>
                <c:pt idx="794">
                  <c:v>1.2800000000000001E-2</c:v>
                </c:pt>
                <c:pt idx="795">
                  <c:v>1.2800000000000001E-2</c:v>
                </c:pt>
                <c:pt idx="796">
                  <c:v>1.32E-2</c:v>
                </c:pt>
                <c:pt idx="797">
                  <c:v>1.32E-2</c:v>
                </c:pt>
                <c:pt idx="798">
                  <c:v>1.2800000000000001E-2</c:v>
                </c:pt>
                <c:pt idx="799">
                  <c:v>1.32E-2</c:v>
                </c:pt>
                <c:pt idx="800">
                  <c:v>1.24E-2</c:v>
                </c:pt>
                <c:pt idx="801">
                  <c:v>1.32E-2</c:v>
                </c:pt>
                <c:pt idx="802">
                  <c:v>1.2800000000000001E-2</c:v>
                </c:pt>
                <c:pt idx="803">
                  <c:v>1.2800000000000001E-2</c:v>
                </c:pt>
                <c:pt idx="804">
                  <c:v>1.24E-2</c:v>
                </c:pt>
                <c:pt idx="805">
                  <c:v>1.2800000000000001E-2</c:v>
                </c:pt>
                <c:pt idx="806">
                  <c:v>1.24E-2</c:v>
                </c:pt>
                <c:pt idx="807">
                  <c:v>1.2800000000000001E-2</c:v>
                </c:pt>
                <c:pt idx="808">
                  <c:v>1.32E-2</c:v>
                </c:pt>
                <c:pt idx="809">
                  <c:v>1.2800000000000001E-2</c:v>
                </c:pt>
                <c:pt idx="810">
                  <c:v>1.32E-2</c:v>
                </c:pt>
                <c:pt idx="811">
                  <c:v>1.2800000000000001E-2</c:v>
                </c:pt>
                <c:pt idx="812">
                  <c:v>1.32E-2</c:v>
                </c:pt>
                <c:pt idx="813">
                  <c:v>1.24E-2</c:v>
                </c:pt>
                <c:pt idx="814">
                  <c:v>1.24E-2</c:v>
                </c:pt>
                <c:pt idx="815">
                  <c:v>1.24E-2</c:v>
                </c:pt>
                <c:pt idx="816">
                  <c:v>1.24E-2</c:v>
                </c:pt>
                <c:pt idx="817">
                  <c:v>1.2800000000000001E-2</c:v>
                </c:pt>
                <c:pt idx="818">
                  <c:v>1.24E-2</c:v>
                </c:pt>
                <c:pt idx="819">
                  <c:v>1.32E-2</c:v>
                </c:pt>
                <c:pt idx="820">
                  <c:v>1.2800000000000001E-2</c:v>
                </c:pt>
                <c:pt idx="821">
                  <c:v>1.32E-2</c:v>
                </c:pt>
                <c:pt idx="822">
                  <c:v>1.24E-2</c:v>
                </c:pt>
                <c:pt idx="823">
                  <c:v>1.24E-2</c:v>
                </c:pt>
                <c:pt idx="824">
                  <c:v>1.24E-2</c:v>
                </c:pt>
                <c:pt idx="825">
                  <c:v>1.24E-2</c:v>
                </c:pt>
                <c:pt idx="826">
                  <c:v>1.2800000000000001E-2</c:v>
                </c:pt>
                <c:pt idx="827">
                  <c:v>1.24E-2</c:v>
                </c:pt>
                <c:pt idx="828">
                  <c:v>1.32E-2</c:v>
                </c:pt>
                <c:pt idx="829">
                  <c:v>1.24E-2</c:v>
                </c:pt>
                <c:pt idx="830">
                  <c:v>1.2800000000000001E-2</c:v>
                </c:pt>
                <c:pt idx="831">
                  <c:v>1.24E-2</c:v>
                </c:pt>
                <c:pt idx="832">
                  <c:v>1.24E-2</c:v>
                </c:pt>
                <c:pt idx="833">
                  <c:v>1.24E-2</c:v>
                </c:pt>
                <c:pt idx="834">
                  <c:v>1.24E-2</c:v>
                </c:pt>
                <c:pt idx="835">
                  <c:v>1.2800000000000001E-2</c:v>
                </c:pt>
                <c:pt idx="836">
                  <c:v>1.24E-2</c:v>
                </c:pt>
                <c:pt idx="837">
                  <c:v>1.2800000000000001E-2</c:v>
                </c:pt>
                <c:pt idx="838">
                  <c:v>1.24E-2</c:v>
                </c:pt>
                <c:pt idx="839">
                  <c:v>1.2800000000000001E-2</c:v>
                </c:pt>
                <c:pt idx="840">
                  <c:v>1.24E-2</c:v>
                </c:pt>
                <c:pt idx="841">
                  <c:v>1.24E-2</c:v>
                </c:pt>
                <c:pt idx="842">
                  <c:v>1.24E-2</c:v>
                </c:pt>
                <c:pt idx="843">
                  <c:v>1.24E-2</c:v>
                </c:pt>
                <c:pt idx="844">
                  <c:v>1.32E-2</c:v>
                </c:pt>
                <c:pt idx="845">
                  <c:v>1.2800000000000001E-2</c:v>
                </c:pt>
                <c:pt idx="846">
                  <c:v>1.32E-2</c:v>
                </c:pt>
                <c:pt idx="847">
                  <c:v>1.24E-2</c:v>
                </c:pt>
                <c:pt idx="848">
                  <c:v>1.24E-2</c:v>
                </c:pt>
                <c:pt idx="849">
                  <c:v>1.24E-2</c:v>
                </c:pt>
                <c:pt idx="850">
                  <c:v>1.24E-2</c:v>
                </c:pt>
                <c:pt idx="851">
                  <c:v>1.24E-2</c:v>
                </c:pt>
                <c:pt idx="852">
                  <c:v>1.24E-2</c:v>
                </c:pt>
                <c:pt idx="853">
                  <c:v>1.32E-2</c:v>
                </c:pt>
                <c:pt idx="854">
                  <c:v>1.24E-2</c:v>
                </c:pt>
                <c:pt idx="855">
                  <c:v>1.32E-2</c:v>
                </c:pt>
                <c:pt idx="856">
                  <c:v>1.1599999999999999E-2</c:v>
                </c:pt>
                <c:pt idx="857">
                  <c:v>1.24E-2</c:v>
                </c:pt>
                <c:pt idx="858">
                  <c:v>1.24E-2</c:v>
                </c:pt>
                <c:pt idx="859">
                  <c:v>1.2800000000000001E-2</c:v>
                </c:pt>
                <c:pt idx="860">
                  <c:v>1.24E-2</c:v>
                </c:pt>
                <c:pt idx="861">
                  <c:v>1.24E-2</c:v>
                </c:pt>
                <c:pt idx="862">
                  <c:v>1.2800000000000001E-2</c:v>
                </c:pt>
                <c:pt idx="863">
                  <c:v>1.24E-2</c:v>
                </c:pt>
                <c:pt idx="864">
                  <c:v>1.2800000000000001E-2</c:v>
                </c:pt>
                <c:pt idx="865">
                  <c:v>1.2E-2</c:v>
                </c:pt>
                <c:pt idx="866">
                  <c:v>1.24E-2</c:v>
                </c:pt>
                <c:pt idx="867">
                  <c:v>1.2E-2</c:v>
                </c:pt>
                <c:pt idx="868">
                  <c:v>1.24E-2</c:v>
                </c:pt>
                <c:pt idx="869">
                  <c:v>1.24E-2</c:v>
                </c:pt>
                <c:pt idx="870">
                  <c:v>1.24E-2</c:v>
                </c:pt>
                <c:pt idx="871">
                  <c:v>1.2800000000000001E-2</c:v>
                </c:pt>
                <c:pt idx="872">
                  <c:v>1.24E-2</c:v>
                </c:pt>
                <c:pt idx="873">
                  <c:v>1.2800000000000001E-2</c:v>
                </c:pt>
                <c:pt idx="874">
                  <c:v>1.24E-2</c:v>
                </c:pt>
                <c:pt idx="875">
                  <c:v>1.2800000000000001E-2</c:v>
                </c:pt>
                <c:pt idx="876">
                  <c:v>1.24E-2</c:v>
                </c:pt>
                <c:pt idx="877">
                  <c:v>1.2E-2</c:v>
                </c:pt>
                <c:pt idx="878">
                  <c:v>1.2E-2</c:v>
                </c:pt>
                <c:pt idx="879">
                  <c:v>1.24E-2</c:v>
                </c:pt>
                <c:pt idx="880">
                  <c:v>1.24E-2</c:v>
                </c:pt>
                <c:pt idx="881">
                  <c:v>1.24E-2</c:v>
                </c:pt>
                <c:pt idx="882">
                  <c:v>1.2800000000000001E-2</c:v>
                </c:pt>
                <c:pt idx="883">
                  <c:v>1.24E-2</c:v>
                </c:pt>
                <c:pt idx="884">
                  <c:v>1.2800000000000001E-2</c:v>
                </c:pt>
                <c:pt idx="885">
                  <c:v>1.24E-2</c:v>
                </c:pt>
                <c:pt idx="886">
                  <c:v>1.2800000000000001E-2</c:v>
                </c:pt>
                <c:pt idx="887">
                  <c:v>1.2E-2</c:v>
                </c:pt>
                <c:pt idx="888">
                  <c:v>1.2E-2</c:v>
                </c:pt>
                <c:pt idx="889">
                  <c:v>1.2E-2</c:v>
                </c:pt>
                <c:pt idx="890">
                  <c:v>1.1599999999999999E-2</c:v>
                </c:pt>
                <c:pt idx="891">
                  <c:v>1.24E-2</c:v>
                </c:pt>
                <c:pt idx="892">
                  <c:v>1.2E-2</c:v>
                </c:pt>
                <c:pt idx="893">
                  <c:v>1.2800000000000001E-2</c:v>
                </c:pt>
                <c:pt idx="894">
                  <c:v>1.2E-2</c:v>
                </c:pt>
                <c:pt idx="895">
                  <c:v>1.24E-2</c:v>
                </c:pt>
                <c:pt idx="896">
                  <c:v>1.2E-2</c:v>
                </c:pt>
                <c:pt idx="897">
                  <c:v>1.24E-2</c:v>
                </c:pt>
                <c:pt idx="898">
                  <c:v>1.2E-2</c:v>
                </c:pt>
                <c:pt idx="899">
                  <c:v>1.2E-2</c:v>
                </c:pt>
                <c:pt idx="900">
                  <c:v>1.24E-2</c:v>
                </c:pt>
                <c:pt idx="901">
                  <c:v>1.24E-2</c:v>
                </c:pt>
                <c:pt idx="902">
                  <c:v>1.2800000000000001E-2</c:v>
                </c:pt>
                <c:pt idx="903">
                  <c:v>1.24E-2</c:v>
                </c:pt>
                <c:pt idx="904">
                  <c:v>1.24E-2</c:v>
                </c:pt>
                <c:pt idx="905">
                  <c:v>1.2E-2</c:v>
                </c:pt>
                <c:pt idx="906">
                  <c:v>1.2E-2</c:v>
                </c:pt>
                <c:pt idx="907">
                  <c:v>1.1599999999999999E-2</c:v>
                </c:pt>
                <c:pt idx="908">
                  <c:v>1.2E-2</c:v>
                </c:pt>
                <c:pt idx="909">
                  <c:v>1.24E-2</c:v>
                </c:pt>
                <c:pt idx="910">
                  <c:v>1.24E-2</c:v>
                </c:pt>
                <c:pt idx="911">
                  <c:v>1.24E-2</c:v>
                </c:pt>
                <c:pt idx="912">
                  <c:v>1.2E-2</c:v>
                </c:pt>
                <c:pt idx="913">
                  <c:v>1.24E-2</c:v>
                </c:pt>
                <c:pt idx="914">
                  <c:v>1.1599999999999999E-2</c:v>
                </c:pt>
                <c:pt idx="915">
                  <c:v>1.24E-2</c:v>
                </c:pt>
                <c:pt idx="916">
                  <c:v>1.1599999999999999E-2</c:v>
                </c:pt>
                <c:pt idx="917">
                  <c:v>1.2E-2</c:v>
                </c:pt>
                <c:pt idx="918">
                  <c:v>1.24E-2</c:v>
                </c:pt>
                <c:pt idx="919">
                  <c:v>1.2E-2</c:v>
                </c:pt>
                <c:pt idx="920">
                  <c:v>1.2800000000000001E-2</c:v>
                </c:pt>
                <c:pt idx="921">
                  <c:v>1.2E-2</c:v>
                </c:pt>
                <c:pt idx="922">
                  <c:v>1.24E-2</c:v>
                </c:pt>
                <c:pt idx="923">
                  <c:v>1.2E-2</c:v>
                </c:pt>
                <c:pt idx="924">
                  <c:v>1.1599999999999999E-2</c:v>
                </c:pt>
                <c:pt idx="925">
                  <c:v>1.24E-2</c:v>
                </c:pt>
                <c:pt idx="926">
                  <c:v>1.1599999999999999E-2</c:v>
                </c:pt>
                <c:pt idx="927">
                  <c:v>1.24E-2</c:v>
                </c:pt>
                <c:pt idx="928">
                  <c:v>1.24E-2</c:v>
                </c:pt>
                <c:pt idx="929">
                  <c:v>1.24E-2</c:v>
                </c:pt>
                <c:pt idx="930">
                  <c:v>1.1599999999999999E-2</c:v>
                </c:pt>
                <c:pt idx="931">
                  <c:v>1.2E-2</c:v>
                </c:pt>
                <c:pt idx="932">
                  <c:v>1.2E-2</c:v>
                </c:pt>
                <c:pt idx="933">
                  <c:v>1.2E-2</c:v>
                </c:pt>
                <c:pt idx="934">
                  <c:v>1.24E-2</c:v>
                </c:pt>
                <c:pt idx="935">
                  <c:v>1.2E-2</c:v>
                </c:pt>
                <c:pt idx="936">
                  <c:v>1.2800000000000001E-2</c:v>
                </c:pt>
                <c:pt idx="937">
                  <c:v>1.24E-2</c:v>
                </c:pt>
                <c:pt idx="938">
                  <c:v>1.24E-2</c:v>
                </c:pt>
                <c:pt idx="939">
                  <c:v>1.1599999999999999E-2</c:v>
                </c:pt>
                <c:pt idx="940">
                  <c:v>1.1599999999999999E-2</c:v>
                </c:pt>
                <c:pt idx="941">
                  <c:v>1.1599999999999999E-2</c:v>
                </c:pt>
                <c:pt idx="942">
                  <c:v>1.2E-2</c:v>
                </c:pt>
                <c:pt idx="943">
                  <c:v>1.24E-2</c:v>
                </c:pt>
                <c:pt idx="944">
                  <c:v>1.24E-2</c:v>
                </c:pt>
                <c:pt idx="945">
                  <c:v>1.24E-2</c:v>
                </c:pt>
                <c:pt idx="946">
                  <c:v>1.24E-2</c:v>
                </c:pt>
                <c:pt idx="947">
                  <c:v>1.1599999999999999E-2</c:v>
                </c:pt>
                <c:pt idx="948">
                  <c:v>1.1599999999999999E-2</c:v>
                </c:pt>
                <c:pt idx="949">
                  <c:v>1.1599999999999999E-2</c:v>
                </c:pt>
                <c:pt idx="950">
                  <c:v>1.1599999999999999E-2</c:v>
                </c:pt>
                <c:pt idx="951">
                  <c:v>1.1599999999999999E-2</c:v>
                </c:pt>
                <c:pt idx="952">
                  <c:v>1.24E-2</c:v>
                </c:pt>
                <c:pt idx="953">
                  <c:v>1.2E-2</c:v>
                </c:pt>
                <c:pt idx="954">
                  <c:v>1.2800000000000001E-2</c:v>
                </c:pt>
                <c:pt idx="955">
                  <c:v>1.24E-2</c:v>
                </c:pt>
                <c:pt idx="956">
                  <c:v>1.24E-2</c:v>
                </c:pt>
                <c:pt idx="957">
                  <c:v>1.1599999999999999E-2</c:v>
                </c:pt>
                <c:pt idx="958">
                  <c:v>1.2E-2</c:v>
                </c:pt>
                <c:pt idx="959">
                  <c:v>1.12E-2</c:v>
                </c:pt>
                <c:pt idx="960">
                  <c:v>1.1599999999999999E-2</c:v>
                </c:pt>
                <c:pt idx="961">
                  <c:v>1.1599999999999999E-2</c:v>
                </c:pt>
                <c:pt idx="962">
                  <c:v>1.1599999999999999E-2</c:v>
                </c:pt>
                <c:pt idx="963">
                  <c:v>1.24E-2</c:v>
                </c:pt>
                <c:pt idx="964">
                  <c:v>1.1599999999999999E-2</c:v>
                </c:pt>
                <c:pt idx="965">
                  <c:v>1.24E-2</c:v>
                </c:pt>
                <c:pt idx="966">
                  <c:v>1.1599999999999999E-2</c:v>
                </c:pt>
                <c:pt idx="967">
                  <c:v>1.24E-2</c:v>
                </c:pt>
                <c:pt idx="968">
                  <c:v>1.1599999999999999E-2</c:v>
                </c:pt>
                <c:pt idx="969">
                  <c:v>1.1599999999999999E-2</c:v>
                </c:pt>
                <c:pt idx="970">
                  <c:v>1.12E-2</c:v>
                </c:pt>
                <c:pt idx="971">
                  <c:v>1.1599999999999999E-2</c:v>
                </c:pt>
                <c:pt idx="972">
                  <c:v>1.2E-2</c:v>
                </c:pt>
                <c:pt idx="973">
                  <c:v>1.2E-2</c:v>
                </c:pt>
                <c:pt idx="974">
                  <c:v>1.24E-2</c:v>
                </c:pt>
                <c:pt idx="975">
                  <c:v>1.1599999999999999E-2</c:v>
                </c:pt>
                <c:pt idx="976">
                  <c:v>1.24E-2</c:v>
                </c:pt>
                <c:pt idx="977">
                  <c:v>1.1599999999999999E-2</c:v>
                </c:pt>
                <c:pt idx="978">
                  <c:v>1.1599999999999999E-2</c:v>
                </c:pt>
                <c:pt idx="979">
                  <c:v>1.1599999999999999E-2</c:v>
                </c:pt>
                <c:pt idx="980">
                  <c:v>1.1599999999999999E-2</c:v>
                </c:pt>
                <c:pt idx="981">
                  <c:v>1.24E-2</c:v>
                </c:pt>
                <c:pt idx="982">
                  <c:v>1.1599999999999999E-2</c:v>
                </c:pt>
                <c:pt idx="983">
                  <c:v>1.24E-2</c:v>
                </c:pt>
                <c:pt idx="984">
                  <c:v>1.1599999999999999E-2</c:v>
                </c:pt>
                <c:pt idx="985">
                  <c:v>1.1599999999999999E-2</c:v>
                </c:pt>
                <c:pt idx="986">
                  <c:v>1.12E-2</c:v>
                </c:pt>
                <c:pt idx="987">
                  <c:v>1.1599999999999999E-2</c:v>
                </c:pt>
                <c:pt idx="988">
                  <c:v>1.1599999999999999E-2</c:v>
                </c:pt>
                <c:pt idx="989">
                  <c:v>1.1599999999999999E-2</c:v>
                </c:pt>
                <c:pt idx="990">
                  <c:v>1.24E-2</c:v>
                </c:pt>
                <c:pt idx="991">
                  <c:v>1.1599999999999999E-2</c:v>
                </c:pt>
                <c:pt idx="992">
                  <c:v>1.2E-2</c:v>
                </c:pt>
                <c:pt idx="993">
                  <c:v>1.12E-2</c:v>
                </c:pt>
                <c:pt idx="994">
                  <c:v>1.1599999999999999E-2</c:v>
                </c:pt>
                <c:pt idx="995">
                  <c:v>1.1599999999999999E-2</c:v>
                </c:pt>
                <c:pt idx="996">
                  <c:v>1.1599999999999999E-2</c:v>
                </c:pt>
                <c:pt idx="997">
                  <c:v>1.1599999999999999E-2</c:v>
                </c:pt>
                <c:pt idx="998">
                  <c:v>1.1599999999999999E-2</c:v>
                </c:pt>
                <c:pt idx="999">
                  <c:v>1.2E-2</c:v>
                </c:pt>
                <c:pt idx="1000">
                  <c:v>1.1599999999999999E-2</c:v>
                </c:pt>
                <c:pt idx="1001">
                  <c:v>1.2E-2</c:v>
                </c:pt>
                <c:pt idx="1002">
                  <c:v>1.12E-2</c:v>
                </c:pt>
                <c:pt idx="1003">
                  <c:v>1.1599999999999999E-2</c:v>
                </c:pt>
                <c:pt idx="1004">
                  <c:v>1.12E-2</c:v>
                </c:pt>
                <c:pt idx="1005">
                  <c:v>1.1599999999999999E-2</c:v>
                </c:pt>
                <c:pt idx="1006">
                  <c:v>1.24E-2</c:v>
                </c:pt>
                <c:pt idx="1007">
                  <c:v>1.1599999999999999E-2</c:v>
                </c:pt>
                <c:pt idx="1008">
                  <c:v>1.1599999999999999E-2</c:v>
                </c:pt>
                <c:pt idx="1009">
                  <c:v>1.1599999999999999E-2</c:v>
                </c:pt>
                <c:pt idx="1010">
                  <c:v>1.12E-2</c:v>
                </c:pt>
                <c:pt idx="1011">
                  <c:v>1.2E-2</c:v>
                </c:pt>
                <c:pt idx="1012">
                  <c:v>1.1599999999999999E-2</c:v>
                </c:pt>
                <c:pt idx="1013">
                  <c:v>1.2E-2</c:v>
                </c:pt>
                <c:pt idx="1014">
                  <c:v>1.1599999999999999E-2</c:v>
                </c:pt>
                <c:pt idx="1015">
                  <c:v>1.1599999999999999E-2</c:v>
                </c:pt>
                <c:pt idx="1016">
                  <c:v>1.1599999999999999E-2</c:v>
                </c:pt>
                <c:pt idx="1017">
                  <c:v>1.1599999999999999E-2</c:v>
                </c:pt>
                <c:pt idx="1018">
                  <c:v>1.1599999999999999E-2</c:v>
                </c:pt>
                <c:pt idx="1019">
                  <c:v>1.1599999999999999E-2</c:v>
                </c:pt>
                <c:pt idx="1020">
                  <c:v>1.1599999999999999E-2</c:v>
                </c:pt>
                <c:pt idx="1021">
                  <c:v>1.1599999999999999E-2</c:v>
                </c:pt>
                <c:pt idx="1022">
                  <c:v>1.1599999999999999E-2</c:v>
                </c:pt>
                <c:pt idx="1023">
                  <c:v>1.04E-2</c:v>
                </c:pt>
                <c:pt idx="1024">
                  <c:v>1.1599999999999999E-2</c:v>
                </c:pt>
                <c:pt idx="1025">
                  <c:v>1.12E-2</c:v>
                </c:pt>
                <c:pt idx="1026">
                  <c:v>1.12E-2</c:v>
                </c:pt>
                <c:pt idx="1027">
                  <c:v>1.1599999999999999E-2</c:v>
                </c:pt>
                <c:pt idx="1028">
                  <c:v>1.12E-2</c:v>
                </c:pt>
                <c:pt idx="1029">
                  <c:v>1.24E-2</c:v>
                </c:pt>
                <c:pt idx="1030">
                  <c:v>1.1599999999999999E-2</c:v>
                </c:pt>
                <c:pt idx="1031">
                  <c:v>1.1599999999999999E-2</c:v>
                </c:pt>
                <c:pt idx="1032">
                  <c:v>1.12E-2</c:v>
                </c:pt>
                <c:pt idx="1033">
                  <c:v>1.0800000000000001E-2</c:v>
                </c:pt>
                <c:pt idx="1034">
                  <c:v>1.1599999999999999E-2</c:v>
                </c:pt>
                <c:pt idx="1035">
                  <c:v>1.12E-2</c:v>
                </c:pt>
                <c:pt idx="1036">
                  <c:v>1.1599999999999999E-2</c:v>
                </c:pt>
                <c:pt idx="1037">
                  <c:v>1.1599999999999999E-2</c:v>
                </c:pt>
                <c:pt idx="1038">
                  <c:v>1.24E-2</c:v>
                </c:pt>
                <c:pt idx="1039">
                  <c:v>1.12E-2</c:v>
                </c:pt>
                <c:pt idx="1040">
                  <c:v>1.1599999999999999E-2</c:v>
                </c:pt>
                <c:pt idx="1041">
                  <c:v>1.12E-2</c:v>
                </c:pt>
                <c:pt idx="1042">
                  <c:v>1.12E-2</c:v>
                </c:pt>
                <c:pt idx="1043">
                  <c:v>1.12E-2</c:v>
                </c:pt>
                <c:pt idx="1044">
                  <c:v>1.12E-2</c:v>
                </c:pt>
                <c:pt idx="1045">
                  <c:v>1.2E-2</c:v>
                </c:pt>
                <c:pt idx="1046">
                  <c:v>1.12E-2</c:v>
                </c:pt>
                <c:pt idx="1047">
                  <c:v>1.24E-2</c:v>
                </c:pt>
                <c:pt idx="1048">
                  <c:v>1.0800000000000001E-2</c:v>
                </c:pt>
                <c:pt idx="1049">
                  <c:v>1.12E-2</c:v>
                </c:pt>
                <c:pt idx="1050">
                  <c:v>1.12E-2</c:v>
                </c:pt>
                <c:pt idx="1051">
                  <c:v>1.12E-2</c:v>
                </c:pt>
                <c:pt idx="1052">
                  <c:v>1.1599999999999999E-2</c:v>
                </c:pt>
                <c:pt idx="1053">
                  <c:v>1.12E-2</c:v>
                </c:pt>
                <c:pt idx="1054">
                  <c:v>1.1599999999999999E-2</c:v>
                </c:pt>
                <c:pt idx="1055">
                  <c:v>1.12E-2</c:v>
                </c:pt>
                <c:pt idx="1056">
                  <c:v>1.1599999999999999E-2</c:v>
                </c:pt>
                <c:pt idx="1057">
                  <c:v>1.12E-2</c:v>
                </c:pt>
                <c:pt idx="1058">
                  <c:v>1.12E-2</c:v>
                </c:pt>
                <c:pt idx="1059">
                  <c:v>1.12E-2</c:v>
                </c:pt>
                <c:pt idx="1060">
                  <c:v>1.12E-2</c:v>
                </c:pt>
                <c:pt idx="1061">
                  <c:v>1.1599999999999999E-2</c:v>
                </c:pt>
                <c:pt idx="1062">
                  <c:v>1.12E-2</c:v>
                </c:pt>
                <c:pt idx="1063">
                  <c:v>1.2E-2</c:v>
                </c:pt>
                <c:pt idx="1064">
                  <c:v>1.12E-2</c:v>
                </c:pt>
                <c:pt idx="1065">
                  <c:v>1.1599999999999999E-2</c:v>
                </c:pt>
                <c:pt idx="1066">
                  <c:v>1.12E-2</c:v>
                </c:pt>
                <c:pt idx="1067">
                  <c:v>1.12E-2</c:v>
                </c:pt>
                <c:pt idx="1068">
                  <c:v>1.12E-2</c:v>
                </c:pt>
                <c:pt idx="1069">
                  <c:v>1.12E-2</c:v>
                </c:pt>
                <c:pt idx="1070">
                  <c:v>1.2E-2</c:v>
                </c:pt>
                <c:pt idx="1071">
                  <c:v>1.12E-2</c:v>
                </c:pt>
                <c:pt idx="1072">
                  <c:v>1.12E-2</c:v>
                </c:pt>
                <c:pt idx="1073">
                  <c:v>1.12E-2</c:v>
                </c:pt>
                <c:pt idx="1074">
                  <c:v>1.0800000000000001E-2</c:v>
                </c:pt>
                <c:pt idx="1075">
                  <c:v>1.12E-2</c:v>
                </c:pt>
                <c:pt idx="1076">
                  <c:v>1.12E-2</c:v>
                </c:pt>
                <c:pt idx="1077">
                  <c:v>1.2E-2</c:v>
                </c:pt>
                <c:pt idx="1078">
                  <c:v>1.12E-2</c:v>
                </c:pt>
                <c:pt idx="1079">
                  <c:v>1.1599999999999999E-2</c:v>
                </c:pt>
                <c:pt idx="1080">
                  <c:v>1.12E-2</c:v>
                </c:pt>
                <c:pt idx="1081">
                  <c:v>1.0800000000000001E-2</c:v>
                </c:pt>
                <c:pt idx="1082">
                  <c:v>1.12E-2</c:v>
                </c:pt>
                <c:pt idx="1083">
                  <c:v>1.12E-2</c:v>
                </c:pt>
                <c:pt idx="1084">
                  <c:v>1.1599999999999999E-2</c:v>
                </c:pt>
                <c:pt idx="1085">
                  <c:v>1.12E-2</c:v>
                </c:pt>
                <c:pt idx="1086">
                  <c:v>1.2E-2</c:v>
                </c:pt>
                <c:pt idx="1087">
                  <c:v>1.12E-2</c:v>
                </c:pt>
                <c:pt idx="1088">
                  <c:v>1.1599999999999999E-2</c:v>
                </c:pt>
                <c:pt idx="1089">
                  <c:v>1.12E-2</c:v>
                </c:pt>
                <c:pt idx="1090">
                  <c:v>1.12E-2</c:v>
                </c:pt>
                <c:pt idx="1091">
                  <c:v>1.12E-2</c:v>
                </c:pt>
                <c:pt idx="1092">
                  <c:v>1.12E-2</c:v>
                </c:pt>
                <c:pt idx="1093">
                  <c:v>1.1599999999999999E-2</c:v>
                </c:pt>
                <c:pt idx="1094">
                  <c:v>1.12E-2</c:v>
                </c:pt>
                <c:pt idx="1095">
                  <c:v>1.1599999999999999E-2</c:v>
                </c:pt>
                <c:pt idx="1096">
                  <c:v>1.0800000000000001E-2</c:v>
                </c:pt>
                <c:pt idx="1097">
                  <c:v>1.12E-2</c:v>
                </c:pt>
                <c:pt idx="1098">
                  <c:v>1.0800000000000001E-2</c:v>
                </c:pt>
                <c:pt idx="1099">
                  <c:v>1.12E-2</c:v>
                </c:pt>
                <c:pt idx="1100">
                  <c:v>1.1599999999999999E-2</c:v>
                </c:pt>
                <c:pt idx="1101">
                  <c:v>1.12E-2</c:v>
                </c:pt>
                <c:pt idx="1102">
                  <c:v>1.1599999999999999E-2</c:v>
                </c:pt>
                <c:pt idx="1103">
                  <c:v>1.0800000000000001E-2</c:v>
                </c:pt>
                <c:pt idx="1104">
                  <c:v>1.1599999999999999E-2</c:v>
                </c:pt>
                <c:pt idx="1105">
                  <c:v>1.0800000000000001E-2</c:v>
                </c:pt>
                <c:pt idx="1106">
                  <c:v>1.0800000000000001E-2</c:v>
                </c:pt>
                <c:pt idx="1107">
                  <c:v>1.0800000000000001E-2</c:v>
                </c:pt>
                <c:pt idx="1108">
                  <c:v>1.12E-2</c:v>
                </c:pt>
                <c:pt idx="1109">
                  <c:v>1.12E-2</c:v>
                </c:pt>
                <c:pt idx="1110">
                  <c:v>1.12E-2</c:v>
                </c:pt>
                <c:pt idx="1111">
                  <c:v>1.2E-2</c:v>
                </c:pt>
                <c:pt idx="1112">
                  <c:v>1.12E-2</c:v>
                </c:pt>
                <c:pt idx="1113">
                  <c:v>1.1599999999999999E-2</c:v>
                </c:pt>
                <c:pt idx="1114">
                  <c:v>1.0800000000000001E-2</c:v>
                </c:pt>
                <c:pt idx="1115">
                  <c:v>1.1599999999999999E-2</c:v>
                </c:pt>
                <c:pt idx="1116">
                  <c:v>1.04E-2</c:v>
                </c:pt>
                <c:pt idx="1117">
                  <c:v>1.0800000000000001E-2</c:v>
                </c:pt>
                <c:pt idx="1118">
                  <c:v>1.12E-2</c:v>
                </c:pt>
                <c:pt idx="1119">
                  <c:v>1.12E-2</c:v>
                </c:pt>
                <c:pt idx="1120">
                  <c:v>1.1599999999999999E-2</c:v>
                </c:pt>
                <c:pt idx="1121">
                  <c:v>1.1599999999999999E-2</c:v>
                </c:pt>
                <c:pt idx="1122">
                  <c:v>1.1599999999999999E-2</c:v>
                </c:pt>
                <c:pt idx="1123">
                  <c:v>1.0800000000000001E-2</c:v>
                </c:pt>
                <c:pt idx="1124">
                  <c:v>1.12E-2</c:v>
                </c:pt>
                <c:pt idx="1125">
                  <c:v>1.0800000000000001E-2</c:v>
                </c:pt>
                <c:pt idx="1126">
                  <c:v>1.12E-2</c:v>
                </c:pt>
                <c:pt idx="1127">
                  <c:v>1.1599999999999999E-2</c:v>
                </c:pt>
                <c:pt idx="1128">
                  <c:v>1.12E-2</c:v>
                </c:pt>
                <c:pt idx="1129">
                  <c:v>1.1599999999999999E-2</c:v>
                </c:pt>
                <c:pt idx="1130">
                  <c:v>1.12E-2</c:v>
                </c:pt>
                <c:pt idx="1131">
                  <c:v>1.12E-2</c:v>
                </c:pt>
                <c:pt idx="1132">
                  <c:v>1.0800000000000001E-2</c:v>
                </c:pt>
                <c:pt idx="1133">
                  <c:v>1.0800000000000001E-2</c:v>
                </c:pt>
                <c:pt idx="1134">
                  <c:v>1.12E-2</c:v>
                </c:pt>
                <c:pt idx="1135">
                  <c:v>1.12E-2</c:v>
                </c:pt>
                <c:pt idx="1136">
                  <c:v>1.1599999999999999E-2</c:v>
                </c:pt>
                <c:pt idx="1137">
                  <c:v>1.12E-2</c:v>
                </c:pt>
                <c:pt idx="1138">
                  <c:v>1.1599999999999999E-2</c:v>
                </c:pt>
                <c:pt idx="1139">
                  <c:v>1.0800000000000001E-2</c:v>
                </c:pt>
                <c:pt idx="1140">
                  <c:v>1.1599999999999999E-2</c:v>
                </c:pt>
                <c:pt idx="1141">
                  <c:v>1.0800000000000001E-2</c:v>
                </c:pt>
                <c:pt idx="1142">
                  <c:v>1.0800000000000001E-2</c:v>
                </c:pt>
                <c:pt idx="1143">
                  <c:v>1.1599999999999999E-2</c:v>
                </c:pt>
                <c:pt idx="1144">
                  <c:v>1.12E-2</c:v>
                </c:pt>
                <c:pt idx="1145">
                  <c:v>1.1599999999999999E-2</c:v>
                </c:pt>
                <c:pt idx="1146">
                  <c:v>1.12E-2</c:v>
                </c:pt>
                <c:pt idx="1147">
                  <c:v>1.1599999999999999E-2</c:v>
                </c:pt>
                <c:pt idx="1148">
                  <c:v>1.0800000000000001E-2</c:v>
                </c:pt>
                <c:pt idx="1149">
                  <c:v>1.12E-2</c:v>
                </c:pt>
                <c:pt idx="1150">
                  <c:v>1.12E-2</c:v>
                </c:pt>
                <c:pt idx="1151">
                  <c:v>1.0800000000000001E-2</c:v>
                </c:pt>
                <c:pt idx="1152">
                  <c:v>1.1599999999999999E-2</c:v>
                </c:pt>
                <c:pt idx="1153">
                  <c:v>1.12E-2</c:v>
                </c:pt>
                <c:pt idx="1154">
                  <c:v>1.1599999999999999E-2</c:v>
                </c:pt>
                <c:pt idx="1155">
                  <c:v>1.12E-2</c:v>
                </c:pt>
                <c:pt idx="1156">
                  <c:v>1.12E-2</c:v>
                </c:pt>
                <c:pt idx="1157">
                  <c:v>1.0800000000000001E-2</c:v>
                </c:pt>
                <c:pt idx="1158">
                  <c:v>1.12E-2</c:v>
                </c:pt>
                <c:pt idx="1159">
                  <c:v>1.1599999999999999E-2</c:v>
                </c:pt>
                <c:pt idx="1160">
                  <c:v>1.0800000000000001E-2</c:v>
                </c:pt>
                <c:pt idx="1161">
                  <c:v>1.1599999999999999E-2</c:v>
                </c:pt>
                <c:pt idx="1162">
                  <c:v>1.12E-2</c:v>
                </c:pt>
                <c:pt idx="1163">
                  <c:v>1.1599999999999999E-2</c:v>
                </c:pt>
                <c:pt idx="1164">
                  <c:v>1.0800000000000001E-2</c:v>
                </c:pt>
                <c:pt idx="1165">
                  <c:v>1.12E-2</c:v>
                </c:pt>
                <c:pt idx="1166">
                  <c:v>1.0800000000000001E-2</c:v>
                </c:pt>
                <c:pt idx="1167">
                  <c:v>1.0800000000000001E-2</c:v>
                </c:pt>
                <c:pt idx="1168">
                  <c:v>1.1599999999999999E-2</c:v>
                </c:pt>
                <c:pt idx="1169">
                  <c:v>1.0800000000000001E-2</c:v>
                </c:pt>
                <c:pt idx="1170">
                  <c:v>1.1599999999999999E-2</c:v>
                </c:pt>
                <c:pt idx="1171">
                  <c:v>1.12E-2</c:v>
                </c:pt>
                <c:pt idx="1172">
                  <c:v>1.12E-2</c:v>
                </c:pt>
                <c:pt idx="1173">
                  <c:v>1.0800000000000001E-2</c:v>
                </c:pt>
                <c:pt idx="1174">
                  <c:v>1.0800000000000001E-2</c:v>
                </c:pt>
                <c:pt idx="1175">
                  <c:v>1.0800000000000001E-2</c:v>
                </c:pt>
                <c:pt idx="1176">
                  <c:v>1.0800000000000001E-2</c:v>
                </c:pt>
                <c:pt idx="1177">
                  <c:v>1.1599999999999999E-2</c:v>
                </c:pt>
                <c:pt idx="1178">
                  <c:v>1.12E-2</c:v>
                </c:pt>
                <c:pt idx="1179">
                  <c:v>1.1599999999999999E-2</c:v>
                </c:pt>
                <c:pt idx="1180">
                  <c:v>1.0800000000000001E-2</c:v>
                </c:pt>
                <c:pt idx="1181">
                  <c:v>1.0800000000000001E-2</c:v>
                </c:pt>
                <c:pt idx="1182">
                  <c:v>1.0800000000000001E-2</c:v>
                </c:pt>
                <c:pt idx="1183">
                  <c:v>1.0800000000000001E-2</c:v>
                </c:pt>
                <c:pt idx="1184">
                  <c:v>1.0800000000000001E-2</c:v>
                </c:pt>
                <c:pt idx="1185">
                  <c:v>1.0800000000000001E-2</c:v>
                </c:pt>
                <c:pt idx="1186">
                  <c:v>1.1599999999999999E-2</c:v>
                </c:pt>
                <c:pt idx="1187">
                  <c:v>1.0800000000000001E-2</c:v>
                </c:pt>
                <c:pt idx="1188">
                  <c:v>1.1599999999999999E-2</c:v>
                </c:pt>
                <c:pt idx="1189">
                  <c:v>1.12E-2</c:v>
                </c:pt>
                <c:pt idx="1190">
                  <c:v>1.1599999999999999E-2</c:v>
                </c:pt>
                <c:pt idx="1191">
                  <c:v>1.0800000000000001E-2</c:v>
                </c:pt>
                <c:pt idx="1192">
                  <c:v>1.0800000000000001E-2</c:v>
                </c:pt>
                <c:pt idx="1193">
                  <c:v>1.0800000000000001E-2</c:v>
                </c:pt>
                <c:pt idx="1194">
                  <c:v>1.0800000000000001E-2</c:v>
                </c:pt>
                <c:pt idx="1195">
                  <c:v>1.12E-2</c:v>
                </c:pt>
                <c:pt idx="1196">
                  <c:v>1.12E-2</c:v>
                </c:pt>
                <c:pt idx="1197">
                  <c:v>1.1599999999999999E-2</c:v>
                </c:pt>
                <c:pt idx="1198">
                  <c:v>1.0800000000000001E-2</c:v>
                </c:pt>
                <c:pt idx="1199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85-4A63-9A15-7AD20541D1BC}"/>
            </c:ext>
          </c:extLst>
        </c:ser>
        <c:ser>
          <c:idx val="4"/>
          <c:order val="5"/>
          <c:tx>
            <c:strRef>
              <c:f>data!$G$1</c:f>
              <c:strCache>
                <c:ptCount val="1"/>
                <c:pt idx="0">
                  <c:v>wet3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data!$G$3:$G$1202</c:f>
              <c:numCache>
                <c:formatCode>0.00E+00</c:formatCode>
                <c:ptCount val="1200"/>
                <c:pt idx="0">
                  <c:v>2.7199999999999998E-2</c:v>
                </c:pt>
                <c:pt idx="1">
                  <c:v>2.6800000000000001E-2</c:v>
                </c:pt>
                <c:pt idx="2">
                  <c:v>2.6800000000000001E-2</c:v>
                </c:pt>
                <c:pt idx="3">
                  <c:v>2.6800000000000001E-2</c:v>
                </c:pt>
                <c:pt idx="4">
                  <c:v>2.7199999999999998E-2</c:v>
                </c:pt>
                <c:pt idx="5">
                  <c:v>2.7199999999999998E-2</c:v>
                </c:pt>
                <c:pt idx="6">
                  <c:v>2.76E-2</c:v>
                </c:pt>
                <c:pt idx="7">
                  <c:v>2.7199999999999998E-2</c:v>
                </c:pt>
                <c:pt idx="8">
                  <c:v>2.76E-2</c:v>
                </c:pt>
                <c:pt idx="9">
                  <c:v>2.6800000000000001E-2</c:v>
                </c:pt>
                <c:pt idx="10">
                  <c:v>2.7199999999999998E-2</c:v>
                </c:pt>
                <c:pt idx="11">
                  <c:v>2.6800000000000001E-2</c:v>
                </c:pt>
                <c:pt idx="12">
                  <c:v>2.7199999999999998E-2</c:v>
                </c:pt>
                <c:pt idx="13">
                  <c:v>2.6800000000000001E-2</c:v>
                </c:pt>
                <c:pt idx="14">
                  <c:v>2.7199999999999998E-2</c:v>
                </c:pt>
                <c:pt idx="15">
                  <c:v>2.6800000000000001E-2</c:v>
                </c:pt>
                <c:pt idx="16">
                  <c:v>2.7199999999999998E-2</c:v>
                </c:pt>
                <c:pt idx="17">
                  <c:v>2.76E-2</c:v>
                </c:pt>
                <c:pt idx="18">
                  <c:v>2.7199999999999998E-2</c:v>
                </c:pt>
                <c:pt idx="19">
                  <c:v>2.76E-2</c:v>
                </c:pt>
                <c:pt idx="20">
                  <c:v>2.7199999999999998E-2</c:v>
                </c:pt>
                <c:pt idx="21">
                  <c:v>2.76E-2</c:v>
                </c:pt>
                <c:pt idx="22">
                  <c:v>2.7199999999999998E-2</c:v>
                </c:pt>
                <c:pt idx="23">
                  <c:v>2.7199999999999998E-2</c:v>
                </c:pt>
                <c:pt idx="24">
                  <c:v>2.6800000000000001E-2</c:v>
                </c:pt>
                <c:pt idx="25">
                  <c:v>2.7199999999999998E-2</c:v>
                </c:pt>
                <c:pt idx="26">
                  <c:v>2.7199999999999998E-2</c:v>
                </c:pt>
                <c:pt idx="27">
                  <c:v>2.6800000000000001E-2</c:v>
                </c:pt>
                <c:pt idx="28">
                  <c:v>2.76E-2</c:v>
                </c:pt>
                <c:pt idx="29">
                  <c:v>2.7199999999999998E-2</c:v>
                </c:pt>
                <c:pt idx="30">
                  <c:v>2.8000000000000001E-2</c:v>
                </c:pt>
                <c:pt idx="31">
                  <c:v>2.7199999999999998E-2</c:v>
                </c:pt>
                <c:pt idx="32">
                  <c:v>2.76E-2</c:v>
                </c:pt>
                <c:pt idx="33">
                  <c:v>2.6800000000000001E-2</c:v>
                </c:pt>
                <c:pt idx="34">
                  <c:v>2.6800000000000001E-2</c:v>
                </c:pt>
                <c:pt idx="35">
                  <c:v>2.7199999999999998E-2</c:v>
                </c:pt>
                <c:pt idx="36">
                  <c:v>2.6800000000000001E-2</c:v>
                </c:pt>
                <c:pt idx="37">
                  <c:v>2.7199999999999998E-2</c:v>
                </c:pt>
                <c:pt idx="38">
                  <c:v>2.7199999999999998E-2</c:v>
                </c:pt>
                <c:pt idx="39">
                  <c:v>2.76E-2</c:v>
                </c:pt>
                <c:pt idx="40">
                  <c:v>2.7199999999999998E-2</c:v>
                </c:pt>
                <c:pt idx="41">
                  <c:v>2.7199999999999998E-2</c:v>
                </c:pt>
                <c:pt idx="42">
                  <c:v>2.6800000000000001E-2</c:v>
                </c:pt>
                <c:pt idx="43">
                  <c:v>2.7199999999999998E-2</c:v>
                </c:pt>
                <c:pt idx="44">
                  <c:v>2.6800000000000001E-2</c:v>
                </c:pt>
                <c:pt idx="45">
                  <c:v>2.6800000000000001E-2</c:v>
                </c:pt>
                <c:pt idx="46">
                  <c:v>2.76E-2</c:v>
                </c:pt>
                <c:pt idx="47">
                  <c:v>2.7199999999999998E-2</c:v>
                </c:pt>
                <c:pt idx="48">
                  <c:v>2.76E-2</c:v>
                </c:pt>
                <c:pt idx="49">
                  <c:v>2.76E-2</c:v>
                </c:pt>
                <c:pt idx="50">
                  <c:v>2.76E-2</c:v>
                </c:pt>
                <c:pt idx="51">
                  <c:v>2.7199999999999998E-2</c:v>
                </c:pt>
                <c:pt idx="52">
                  <c:v>2.76E-2</c:v>
                </c:pt>
                <c:pt idx="53">
                  <c:v>2.6800000000000001E-2</c:v>
                </c:pt>
                <c:pt idx="54">
                  <c:v>2.7199999999999998E-2</c:v>
                </c:pt>
                <c:pt idx="55">
                  <c:v>2.7199999999999998E-2</c:v>
                </c:pt>
                <c:pt idx="56">
                  <c:v>2.6800000000000001E-2</c:v>
                </c:pt>
                <c:pt idx="57">
                  <c:v>2.6800000000000001E-2</c:v>
                </c:pt>
                <c:pt idx="58">
                  <c:v>2.6800000000000001E-2</c:v>
                </c:pt>
                <c:pt idx="59">
                  <c:v>2.7199999999999998E-2</c:v>
                </c:pt>
                <c:pt idx="60">
                  <c:v>2.6800000000000001E-2</c:v>
                </c:pt>
                <c:pt idx="61">
                  <c:v>2.76E-2</c:v>
                </c:pt>
                <c:pt idx="62">
                  <c:v>2.7199999999999998E-2</c:v>
                </c:pt>
                <c:pt idx="63">
                  <c:v>2.76E-2</c:v>
                </c:pt>
                <c:pt idx="64">
                  <c:v>2.7199999999999998E-2</c:v>
                </c:pt>
                <c:pt idx="65">
                  <c:v>2.7199999999999998E-2</c:v>
                </c:pt>
                <c:pt idx="66">
                  <c:v>2.6800000000000001E-2</c:v>
                </c:pt>
                <c:pt idx="67">
                  <c:v>2.6800000000000001E-2</c:v>
                </c:pt>
                <c:pt idx="68">
                  <c:v>2.7199999999999998E-2</c:v>
                </c:pt>
                <c:pt idx="69">
                  <c:v>2.6800000000000001E-2</c:v>
                </c:pt>
                <c:pt idx="70">
                  <c:v>2.76E-2</c:v>
                </c:pt>
                <c:pt idx="71">
                  <c:v>2.7199999999999998E-2</c:v>
                </c:pt>
                <c:pt idx="72">
                  <c:v>2.76E-2</c:v>
                </c:pt>
                <c:pt idx="73">
                  <c:v>2.6800000000000001E-2</c:v>
                </c:pt>
                <c:pt idx="74">
                  <c:v>2.7199999999999998E-2</c:v>
                </c:pt>
                <c:pt idx="75">
                  <c:v>2.7199999999999998E-2</c:v>
                </c:pt>
                <c:pt idx="76">
                  <c:v>2.7199999999999998E-2</c:v>
                </c:pt>
                <c:pt idx="77">
                  <c:v>2.7199999999999998E-2</c:v>
                </c:pt>
                <c:pt idx="78">
                  <c:v>2.6800000000000001E-2</c:v>
                </c:pt>
                <c:pt idx="79">
                  <c:v>2.76E-2</c:v>
                </c:pt>
                <c:pt idx="80">
                  <c:v>2.7199999999999998E-2</c:v>
                </c:pt>
                <c:pt idx="81">
                  <c:v>2.8000000000000001E-2</c:v>
                </c:pt>
                <c:pt idx="82">
                  <c:v>2.6800000000000001E-2</c:v>
                </c:pt>
                <c:pt idx="83">
                  <c:v>2.7199999999999998E-2</c:v>
                </c:pt>
                <c:pt idx="84">
                  <c:v>2.6800000000000001E-2</c:v>
                </c:pt>
                <c:pt idx="85">
                  <c:v>2.7199999999999998E-2</c:v>
                </c:pt>
                <c:pt idx="86">
                  <c:v>2.7199999999999998E-2</c:v>
                </c:pt>
                <c:pt idx="87">
                  <c:v>2.7199999999999998E-2</c:v>
                </c:pt>
                <c:pt idx="88">
                  <c:v>2.76E-2</c:v>
                </c:pt>
                <c:pt idx="89">
                  <c:v>2.7199999999999998E-2</c:v>
                </c:pt>
                <c:pt idx="90">
                  <c:v>2.76E-2</c:v>
                </c:pt>
                <c:pt idx="91">
                  <c:v>2.7199999999999998E-2</c:v>
                </c:pt>
                <c:pt idx="92">
                  <c:v>2.76E-2</c:v>
                </c:pt>
                <c:pt idx="93">
                  <c:v>2.7199999999999998E-2</c:v>
                </c:pt>
                <c:pt idx="94">
                  <c:v>2.7199999999999998E-2</c:v>
                </c:pt>
                <c:pt idx="95">
                  <c:v>2.6800000000000001E-2</c:v>
                </c:pt>
                <c:pt idx="96">
                  <c:v>2.7199999999999998E-2</c:v>
                </c:pt>
                <c:pt idx="97">
                  <c:v>2.6800000000000001E-2</c:v>
                </c:pt>
                <c:pt idx="98">
                  <c:v>2.6800000000000001E-2</c:v>
                </c:pt>
                <c:pt idx="99">
                  <c:v>2.6800000000000001E-2</c:v>
                </c:pt>
                <c:pt idx="100">
                  <c:v>2.7199999999999998E-2</c:v>
                </c:pt>
                <c:pt idx="101">
                  <c:v>2.7199999999999998E-2</c:v>
                </c:pt>
                <c:pt idx="102">
                  <c:v>2.76E-2</c:v>
                </c:pt>
                <c:pt idx="103">
                  <c:v>2.76E-2</c:v>
                </c:pt>
                <c:pt idx="104">
                  <c:v>2.6800000000000001E-2</c:v>
                </c:pt>
                <c:pt idx="105">
                  <c:v>2.76E-2</c:v>
                </c:pt>
                <c:pt idx="106">
                  <c:v>2.6800000000000001E-2</c:v>
                </c:pt>
                <c:pt idx="107">
                  <c:v>2.6800000000000001E-2</c:v>
                </c:pt>
                <c:pt idx="108">
                  <c:v>2.6800000000000001E-2</c:v>
                </c:pt>
                <c:pt idx="109">
                  <c:v>2.6800000000000001E-2</c:v>
                </c:pt>
                <c:pt idx="110">
                  <c:v>2.7199999999999998E-2</c:v>
                </c:pt>
                <c:pt idx="111">
                  <c:v>2.6800000000000001E-2</c:v>
                </c:pt>
                <c:pt idx="112">
                  <c:v>2.76E-2</c:v>
                </c:pt>
                <c:pt idx="113">
                  <c:v>2.7199999999999998E-2</c:v>
                </c:pt>
                <c:pt idx="114">
                  <c:v>2.76E-2</c:v>
                </c:pt>
                <c:pt idx="115">
                  <c:v>2.7199999999999998E-2</c:v>
                </c:pt>
                <c:pt idx="116">
                  <c:v>2.6800000000000001E-2</c:v>
                </c:pt>
                <c:pt idx="117">
                  <c:v>2.6800000000000001E-2</c:v>
                </c:pt>
                <c:pt idx="118">
                  <c:v>2.6800000000000001E-2</c:v>
                </c:pt>
                <c:pt idx="119">
                  <c:v>2.7199999999999998E-2</c:v>
                </c:pt>
                <c:pt idx="120">
                  <c:v>2.7199999999999998E-2</c:v>
                </c:pt>
                <c:pt idx="121">
                  <c:v>2.76E-2</c:v>
                </c:pt>
                <c:pt idx="122">
                  <c:v>2.6800000000000001E-2</c:v>
                </c:pt>
                <c:pt idx="123">
                  <c:v>2.76E-2</c:v>
                </c:pt>
                <c:pt idx="124">
                  <c:v>2.6800000000000001E-2</c:v>
                </c:pt>
                <c:pt idx="125">
                  <c:v>2.7199999999999998E-2</c:v>
                </c:pt>
                <c:pt idx="126">
                  <c:v>2.6800000000000001E-2</c:v>
                </c:pt>
                <c:pt idx="127">
                  <c:v>2.7199999999999998E-2</c:v>
                </c:pt>
                <c:pt idx="128">
                  <c:v>2.76E-2</c:v>
                </c:pt>
                <c:pt idx="129">
                  <c:v>2.6800000000000001E-2</c:v>
                </c:pt>
                <c:pt idx="130">
                  <c:v>2.76E-2</c:v>
                </c:pt>
                <c:pt idx="131">
                  <c:v>2.76E-2</c:v>
                </c:pt>
                <c:pt idx="132">
                  <c:v>2.76E-2</c:v>
                </c:pt>
                <c:pt idx="133">
                  <c:v>2.6800000000000001E-2</c:v>
                </c:pt>
                <c:pt idx="134">
                  <c:v>2.6800000000000001E-2</c:v>
                </c:pt>
                <c:pt idx="135">
                  <c:v>2.6800000000000001E-2</c:v>
                </c:pt>
                <c:pt idx="136">
                  <c:v>2.7199999999999998E-2</c:v>
                </c:pt>
                <c:pt idx="137">
                  <c:v>2.7199999999999998E-2</c:v>
                </c:pt>
                <c:pt idx="138">
                  <c:v>2.7199999999999998E-2</c:v>
                </c:pt>
                <c:pt idx="139">
                  <c:v>2.76E-2</c:v>
                </c:pt>
                <c:pt idx="140">
                  <c:v>2.6800000000000001E-2</c:v>
                </c:pt>
                <c:pt idx="141">
                  <c:v>2.76E-2</c:v>
                </c:pt>
                <c:pt idx="142">
                  <c:v>2.6800000000000001E-2</c:v>
                </c:pt>
                <c:pt idx="143">
                  <c:v>2.7199999999999998E-2</c:v>
                </c:pt>
                <c:pt idx="144">
                  <c:v>2.6800000000000001E-2</c:v>
                </c:pt>
                <c:pt idx="145">
                  <c:v>2.7199999999999998E-2</c:v>
                </c:pt>
                <c:pt idx="146">
                  <c:v>2.7199999999999998E-2</c:v>
                </c:pt>
                <c:pt idx="147">
                  <c:v>2.7199999999999998E-2</c:v>
                </c:pt>
                <c:pt idx="148">
                  <c:v>2.76E-2</c:v>
                </c:pt>
                <c:pt idx="149">
                  <c:v>2.7199999999999998E-2</c:v>
                </c:pt>
                <c:pt idx="150">
                  <c:v>2.76E-2</c:v>
                </c:pt>
                <c:pt idx="151">
                  <c:v>2.7199999999999998E-2</c:v>
                </c:pt>
                <c:pt idx="152">
                  <c:v>2.7199999999999998E-2</c:v>
                </c:pt>
                <c:pt idx="153">
                  <c:v>2.6800000000000001E-2</c:v>
                </c:pt>
                <c:pt idx="154">
                  <c:v>2.7199999999999998E-2</c:v>
                </c:pt>
                <c:pt idx="155">
                  <c:v>2.7199999999999998E-2</c:v>
                </c:pt>
                <c:pt idx="156">
                  <c:v>2.7199999999999998E-2</c:v>
                </c:pt>
                <c:pt idx="157">
                  <c:v>2.76E-2</c:v>
                </c:pt>
                <c:pt idx="158">
                  <c:v>2.7199999999999998E-2</c:v>
                </c:pt>
                <c:pt idx="159">
                  <c:v>2.76E-2</c:v>
                </c:pt>
                <c:pt idx="160">
                  <c:v>2.7199999999999998E-2</c:v>
                </c:pt>
                <c:pt idx="161">
                  <c:v>2.7199999999999998E-2</c:v>
                </c:pt>
                <c:pt idx="162">
                  <c:v>2.6800000000000001E-2</c:v>
                </c:pt>
                <c:pt idx="163">
                  <c:v>2.6800000000000001E-2</c:v>
                </c:pt>
                <c:pt idx="164">
                  <c:v>2.7199999999999998E-2</c:v>
                </c:pt>
                <c:pt idx="165">
                  <c:v>2.7199999999999998E-2</c:v>
                </c:pt>
                <c:pt idx="166">
                  <c:v>2.7199999999999998E-2</c:v>
                </c:pt>
                <c:pt idx="167">
                  <c:v>2.7199999999999998E-2</c:v>
                </c:pt>
                <c:pt idx="168">
                  <c:v>2.76E-2</c:v>
                </c:pt>
                <c:pt idx="169">
                  <c:v>2.7199999999999998E-2</c:v>
                </c:pt>
                <c:pt idx="170">
                  <c:v>2.76E-2</c:v>
                </c:pt>
                <c:pt idx="171">
                  <c:v>2.7199999999999998E-2</c:v>
                </c:pt>
                <c:pt idx="172">
                  <c:v>2.7199999999999998E-2</c:v>
                </c:pt>
                <c:pt idx="173">
                  <c:v>2.6800000000000001E-2</c:v>
                </c:pt>
                <c:pt idx="174">
                  <c:v>2.7199999999999998E-2</c:v>
                </c:pt>
                <c:pt idx="175">
                  <c:v>2.7199999999999998E-2</c:v>
                </c:pt>
                <c:pt idx="176">
                  <c:v>2.7199999999999998E-2</c:v>
                </c:pt>
                <c:pt idx="177">
                  <c:v>2.7199999999999998E-2</c:v>
                </c:pt>
                <c:pt idx="178">
                  <c:v>2.7199999999999998E-2</c:v>
                </c:pt>
                <c:pt idx="179">
                  <c:v>2.76E-2</c:v>
                </c:pt>
                <c:pt idx="180">
                  <c:v>2.7199999999999998E-2</c:v>
                </c:pt>
                <c:pt idx="181">
                  <c:v>2.76E-2</c:v>
                </c:pt>
                <c:pt idx="182">
                  <c:v>2.7199999999999998E-2</c:v>
                </c:pt>
                <c:pt idx="183">
                  <c:v>2.76E-2</c:v>
                </c:pt>
                <c:pt idx="184">
                  <c:v>2.6800000000000001E-2</c:v>
                </c:pt>
                <c:pt idx="185">
                  <c:v>2.7199999999999998E-2</c:v>
                </c:pt>
                <c:pt idx="186">
                  <c:v>2.7199999999999998E-2</c:v>
                </c:pt>
                <c:pt idx="187">
                  <c:v>2.6800000000000001E-2</c:v>
                </c:pt>
                <c:pt idx="188">
                  <c:v>2.76E-2</c:v>
                </c:pt>
                <c:pt idx="189">
                  <c:v>2.7199999999999998E-2</c:v>
                </c:pt>
                <c:pt idx="190">
                  <c:v>2.8000000000000001E-2</c:v>
                </c:pt>
                <c:pt idx="191">
                  <c:v>2.7199999999999998E-2</c:v>
                </c:pt>
                <c:pt idx="192">
                  <c:v>2.76E-2</c:v>
                </c:pt>
                <c:pt idx="193">
                  <c:v>2.6800000000000001E-2</c:v>
                </c:pt>
                <c:pt idx="194">
                  <c:v>2.6800000000000001E-2</c:v>
                </c:pt>
                <c:pt idx="195">
                  <c:v>2.7199999999999998E-2</c:v>
                </c:pt>
                <c:pt idx="196">
                  <c:v>2.6800000000000001E-2</c:v>
                </c:pt>
                <c:pt idx="197">
                  <c:v>2.76E-2</c:v>
                </c:pt>
                <c:pt idx="198">
                  <c:v>2.76E-2</c:v>
                </c:pt>
                <c:pt idx="199">
                  <c:v>2.76E-2</c:v>
                </c:pt>
                <c:pt idx="200">
                  <c:v>2.7199999999999998E-2</c:v>
                </c:pt>
                <c:pt idx="201">
                  <c:v>2.7199999999999998E-2</c:v>
                </c:pt>
                <c:pt idx="202">
                  <c:v>2.6800000000000001E-2</c:v>
                </c:pt>
                <c:pt idx="203">
                  <c:v>2.6800000000000001E-2</c:v>
                </c:pt>
                <c:pt idx="204">
                  <c:v>2.76E-2</c:v>
                </c:pt>
                <c:pt idx="205">
                  <c:v>2.7199999999999998E-2</c:v>
                </c:pt>
                <c:pt idx="206">
                  <c:v>2.8000000000000001E-2</c:v>
                </c:pt>
                <c:pt idx="207">
                  <c:v>2.76E-2</c:v>
                </c:pt>
                <c:pt idx="208">
                  <c:v>2.8000000000000001E-2</c:v>
                </c:pt>
                <c:pt idx="209">
                  <c:v>2.6800000000000001E-2</c:v>
                </c:pt>
                <c:pt idx="210">
                  <c:v>2.7199999999999998E-2</c:v>
                </c:pt>
                <c:pt idx="211">
                  <c:v>2.6800000000000001E-2</c:v>
                </c:pt>
                <c:pt idx="212">
                  <c:v>2.6800000000000001E-2</c:v>
                </c:pt>
                <c:pt idx="213">
                  <c:v>2.76E-2</c:v>
                </c:pt>
                <c:pt idx="214">
                  <c:v>2.7199999999999998E-2</c:v>
                </c:pt>
                <c:pt idx="215">
                  <c:v>2.76E-2</c:v>
                </c:pt>
                <c:pt idx="216">
                  <c:v>2.7199999999999998E-2</c:v>
                </c:pt>
                <c:pt idx="217">
                  <c:v>2.7199999999999998E-2</c:v>
                </c:pt>
                <c:pt idx="218">
                  <c:v>2.6800000000000001E-2</c:v>
                </c:pt>
                <c:pt idx="219">
                  <c:v>2.7199999999999998E-2</c:v>
                </c:pt>
                <c:pt idx="220">
                  <c:v>2.7199999999999998E-2</c:v>
                </c:pt>
                <c:pt idx="221">
                  <c:v>2.7199999999999998E-2</c:v>
                </c:pt>
                <c:pt idx="222">
                  <c:v>2.7199999999999998E-2</c:v>
                </c:pt>
                <c:pt idx="223">
                  <c:v>2.7199999999999998E-2</c:v>
                </c:pt>
                <c:pt idx="224">
                  <c:v>2.8000000000000001E-2</c:v>
                </c:pt>
                <c:pt idx="225">
                  <c:v>2.7199999999999998E-2</c:v>
                </c:pt>
                <c:pt idx="226">
                  <c:v>2.76E-2</c:v>
                </c:pt>
                <c:pt idx="227">
                  <c:v>2.6800000000000001E-2</c:v>
                </c:pt>
                <c:pt idx="228">
                  <c:v>2.7199999999999998E-2</c:v>
                </c:pt>
                <c:pt idx="229">
                  <c:v>2.7199999999999998E-2</c:v>
                </c:pt>
                <c:pt idx="230">
                  <c:v>2.6800000000000001E-2</c:v>
                </c:pt>
                <c:pt idx="231">
                  <c:v>2.76E-2</c:v>
                </c:pt>
                <c:pt idx="232">
                  <c:v>2.7199999999999998E-2</c:v>
                </c:pt>
                <c:pt idx="233">
                  <c:v>2.8000000000000001E-2</c:v>
                </c:pt>
                <c:pt idx="234">
                  <c:v>2.7199999999999998E-2</c:v>
                </c:pt>
                <c:pt idx="235">
                  <c:v>2.7199999999999998E-2</c:v>
                </c:pt>
                <c:pt idx="236">
                  <c:v>2.6800000000000001E-2</c:v>
                </c:pt>
                <c:pt idx="237">
                  <c:v>2.7199999999999998E-2</c:v>
                </c:pt>
                <c:pt idx="238">
                  <c:v>2.6800000000000001E-2</c:v>
                </c:pt>
                <c:pt idx="239">
                  <c:v>2.7199999999999998E-2</c:v>
                </c:pt>
                <c:pt idx="240">
                  <c:v>2.76E-2</c:v>
                </c:pt>
                <c:pt idx="241">
                  <c:v>2.6800000000000001E-2</c:v>
                </c:pt>
                <c:pt idx="242">
                  <c:v>2.8000000000000001E-2</c:v>
                </c:pt>
                <c:pt idx="243">
                  <c:v>2.7199999999999998E-2</c:v>
                </c:pt>
                <c:pt idx="244">
                  <c:v>2.76E-2</c:v>
                </c:pt>
                <c:pt idx="245">
                  <c:v>2.7199999999999998E-2</c:v>
                </c:pt>
                <c:pt idx="246">
                  <c:v>2.7199999999999998E-2</c:v>
                </c:pt>
                <c:pt idx="247">
                  <c:v>2.6800000000000001E-2</c:v>
                </c:pt>
                <c:pt idx="248">
                  <c:v>2.6800000000000001E-2</c:v>
                </c:pt>
                <c:pt idx="249">
                  <c:v>2.7199999999999998E-2</c:v>
                </c:pt>
                <c:pt idx="250">
                  <c:v>2.7199999999999998E-2</c:v>
                </c:pt>
                <c:pt idx="251">
                  <c:v>2.7199999999999998E-2</c:v>
                </c:pt>
                <c:pt idx="252">
                  <c:v>2.6800000000000001E-2</c:v>
                </c:pt>
                <c:pt idx="253">
                  <c:v>2.76E-2</c:v>
                </c:pt>
                <c:pt idx="254">
                  <c:v>2.7199999999999998E-2</c:v>
                </c:pt>
                <c:pt idx="255">
                  <c:v>2.76E-2</c:v>
                </c:pt>
                <c:pt idx="256">
                  <c:v>2.6800000000000001E-2</c:v>
                </c:pt>
                <c:pt idx="257">
                  <c:v>2.7199999999999998E-2</c:v>
                </c:pt>
                <c:pt idx="258">
                  <c:v>2.6800000000000001E-2</c:v>
                </c:pt>
                <c:pt idx="259">
                  <c:v>2.6800000000000001E-2</c:v>
                </c:pt>
                <c:pt idx="260">
                  <c:v>2.7199999999999998E-2</c:v>
                </c:pt>
                <c:pt idx="261">
                  <c:v>2.7199999999999998E-2</c:v>
                </c:pt>
                <c:pt idx="262">
                  <c:v>2.76E-2</c:v>
                </c:pt>
                <c:pt idx="263">
                  <c:v>2.7199999999999998E-2</c:v>
                </c:pt>
                <c:pt idx="264">
                  <c:v>2.76E-2</c:v>
                </c:pt>
                <c:pt idx="265">
                  <c:v>2.7199999999999998E-2</c:v>
                </c:pt>
                <c:pt idx="266">
                  <c:v>2.76E-2</c:v>
                </c:pt>
                <c:pt idx="267">
                  <c:v>2.7199999999999998E-2</c:v>
                </c:pt>
                <c:pt idx="268">
                  <c:v>2.7199999999999998E-2</c:v>
                </c:pt>
                <c:pt idx="269">
                  <c:v>2.7199999999999998E-2</c:v>
                </c:pt>
                <c:pt idx="270">
                  <c:v>2.7199999999999998E-2</c:v>
                </c:pt>
                <c:pt idx="271">
                  <c:v>2.8400000000000002E-2</c:v>
                </c:pt>
                <c:pt idx="272">
                  <c:v>2.6800000000000001E-2</c:v>
                </c:pt>
                <c:pt idx="273">
                  <c:v>2.76E-2</c:v>
                </c:pt>
                <c:pt idx="274">
                  <c:v>2.7199999999999998E-2</c:v>
                </c:pt>
                <c:pt idx="275">
                  <c:v>2.7199999999999998E-2</c:v>
                </c:pt>
                <c:pt idx="276">
                  <c:v>2.6800000000000001E-2</c:v>
                </c:pt>
                <c:pt idx="277">
                  <c:v>2.7199999999999998E-2</c:v>
                </c:pt>
                <c:pt idx="278">
                  <c:v>2.7199999999999998E-2</c:v>
                </c:pt>
                <c:pt idx="279">
                  <c:v>2.7199999999999998E-2</c:v>
                </c:pt>
                <c:pt idx="280">
                  <c:v>2.76E-2</c:v>
                </c:pt>
                <c:pt idx="281">
                  <c:v>2.76E-2</c:v>
                </c:pt>
                <c:pt idx="282">
                  <c:v>2.76E-2</c:v>
                </c:pt>
                <c:pt idx="283">
                  <c:v>2.7199999999999998E-2</c:v>
                </c:pt>
                <c:pt idx="284">
                  <c:v>2.6800000000000001E-2</c:v>
                </c:pt>
                <c:pt idx="285">
                  <c:v>2.7199999999999998E-2</c:v>
                </c:pt>
                <c:pt idx="286">
                  <c:v>2.7199999999999998E-2</c:v>
                </c:pt>
                <c:pt idx="287">
                  <c:v>2.76E-2</c:v>
                </c:pt>
                <c:pt idx="288">
                  <c:v>2.7199999999999998E-2</c:v>
                </c:pt>
                <c:pt idx="289">
                  <c:v>2.76E-2</c:v>
                </c:pt>
                <c:pt idx="290">
                  <c:v>2.76E-2</c:v>
                </c:pt>
                <c:pt idx="291">
                  <c:v>2.76E-2</c:v>
                </c:pt>
                <c:pt idx="292">
                  <c:v>2.6800000000000001E-2</c:v>
                </c:pt>
                <c:pt idx="293">
                  <c:v>2.7199999999999998E-2</c:v>
                </c:pt>
                <c:pt idx="294">
                  <c:v>2.7199999999999998E-2</c:v>
                </c:pt>
                <c:pt idx="295">
                  <c:v>2.76E-2</c:v>
                </c:pt>
                <c:pt idx="296">
                  <c:v>2.76E-2</c:v>
                </c:pt>
                <c:pt idx="297">
                  <c:v>2.7199999999999998E-2</c:v>
                </c:pt>
                <c:pt idx="298">
                  <c:v>2.76E-2</c:v>
                </c:pt>
                <c:pt idx="299">
                  <c:v>2.7199999999999998E-2</c:v>
                </c:pt>
                <c:pt idx="300">
                  <c:v>2.76E-2</c:v>
                </c:pt>
                <c:pt idx="301">
                  <c:v>2.7199999999999998E-2</c:v>
                </c:pt>
                <c:pt idx="302">
                  <c:v>2.6800000000000001E-2</c:v>
                </c:pt>
                <c:pt idx="303">
                  <c:v>2.7199999999999998E-2</c:v>
                </c:pt>
                <c:pt idx="304">
                  <c:v>2.7199999999999998E-2</c:v>
                </c:pt>
                <c:pt idx="305">
                  <c:v>2.76E-2</c:v>
                </c:pt>
                <c:pt idx="306">
                  <c:v>2.7199999999999998E-2</c:v>
                </c:pt>
                <c:pt idx="307">
                  <c:v>2.8000000000000001E-2</c:v>
                </c:pt>
                <c:pt idx="308">
                  <c:v>2.7199999999999998E-2</c:v>
                </c:pt>
                <c:pt idx="309">
                  <c:v>2.7199999999999998E-2</c:v>
                </c:pt>
                <c:pt idx="310">
                  <c:v>2.6800000000000001E-2</c:v>
                </c:pt>
                <c:pt idx="311">
                  <c:v>2.6800000000000001E-2</c:v>
                </c:pt>
                <c:pt idx="312">
                  <c:v>2.7199999999999998E-2</c:v>
                </c:pt>
                <c:pt idx="313">
                  <c:v>2.7199999999999998E-2</c:v>
                </c:pt>
                <c:pt idx="314">
                  <c:v>2.76E-2</c:v>
                </c:pt>
                <c:pt idx="315">
                  <c:v>2.7199999999999998E-2</c:v>
                </c:pt>
                <c:pt idx="316">
                  <c:v>2.8000000000000001E-2</c:v>
                </c:pt>
                <c:pt idx="317">
                  <c:v>2.76E-2</c:v>
                </c:pt>
                <c:pt idx="318">
                  <c:v>2.7199999999999998E-2</c:v>
                </c:pt>
                <c:pt idx="319">
                  <c:v>2.7199999999999998E-2</c:v>
                </c:pt>
                <c:pt idx="320">
                  <c:v>2.7199999999999998E-2</c:v>
                </c:pt>
                <c:pt idx="321">
                  <c:v>2.7199999999999998E-2</c:v>
                </c:pt>
                <c:pt idx="322">
                  <c:v>2.6800000000000001E-2</c:v>
                </c:pt>
                <c:pt idx="323">
                  <c:v>2.76E-2</c:v>
                </c:pt>
                <c:pt idx="324">
                  <c:v>2.7199999999999998E-2</c:v>
                </c:pt>
                <c:pt idx="325">
                  <c:v>2.8000000000000001E-2</c:v>
                </c:pt>
                <c:pt idx="326">
                  <c:v>2.7199999999999998E-2</c:v>
                </c:pt>
                <c:pt idx="327">
                  <c:v>2.8000000000000001E-2</c:v>
                </c:pt>
                <c:pt idx="328">
                  <c:v>2.76E-2</c:v>
                </c:pt>
                <c:pt idx="329">
                  <c:v>2.8000000000000001E-2</c:v>
                </c:pt>
                <c:pt idx="330">
                  <c:v>2.7199999999999998E-2</c:v>
                </c:pt>
                <c:pt idx="331">
                  <c:v>2.7199999999999998E-2</c:v>
                </c:pt>
                <c:pt idx="332">
                  <c:v>2.6800000000000001E-2</c:v>
                </c:pt>
                <c:pt idx="333">
                  <c:v>2.7199999999999998E-2</c:v>
                </c:pt>
                <c:pt idx="334">
                  <c:v>2.7199999999999998E-2</c:v>
                </c:pt>
                <c:pt idx="335">
                  <c:v>2.7199999999999998E-2</c:v>
                </c:pt>
                <c:pt idx="336">
                  <c:v>2.76E-2</c:v>
                </c:pt>
                <c:pt idx="337">
                  <c:v>2.7199999999999998E-2</c:v>
                </c:pt>
                <c:pt idx="338">
                  <c:v>2.8000000000000001E-2</c:v>
                </c:pt>
                <c:pt idx="339">
                  <c:v>2.7199999999999998E-2</c:v>
                </c:pt>
                <c:pt idx="340">
                  <c:v>2.76E-2</c:v>
                </c:pt>
                <c:pt idx="341">
                  <c:v>2.6800000000000001E-2</c:v>
                </c:pt>
                <c:pt idx="342">
                  <c:v>2.7199999999999998E-2</c:v>
                </c:pt>
                <c:pt idx="343">
                  <c:v>2.7199999999999998E-2</c:v>
                </c:pt>
                <c:pt idx="344">
                  <c:v>2.7199999999999998E-2</c:v>
                </c:pt>
                <c:pt idx="345">
                  <c:v>2.76E-2</c:v>
                </c:pt>
                <c:pt idx="346">
                  <c:v>2.7199999999999998E-2</c:v>
                </c:pt>
                <c:pt idx="347">
                  <c:v>2.8000000000000001E-2</c:v>
                </c:pt>
                <c:pt idx="348">
                  <c:v>2.7199999999999998E-2</c:v>
                </c:pt>
                <c:pt idx="349">
                  <c:v>2.7199999999999998E-2</c:v>
                </c:pt>
                <c:pt idx="350">
                  <c:v>2.7199999999999998E-2</c:v>
                </c:pt>
                <c:pt idx="351">
                  <c:v>2.7199999999999998E-2</c:v>
                </c:pt>
                <c:pt idx="352">
                  <c:v>2.76E-2</c:v>
                </c:pt>
                <c:pt idx="353">
                  <c:v>2.7199999999999998E-2</c:v>
                </c:pt>
                <c:pt idx="354">
                  <c:v>2.76E-2</c:v>
                </c:pt>
                <c:pt idx="355">
                  <c:v>2.7199999999999998E-2</c:v>
                </c:pt>
                <c:pt idx="356">
                  <c:v>2.8000000000000001E-2</c:v>
                </c:pt>
                <c:pt idx="357">
                  <c:v>2.7199999999999998E-2</c:v>
                </c:pt>
                <c:pt idx="358">
                  <c:v>2.76E-2</c:v>
                </c:pt>
                <c:pt idx="359">
                  <c:v>2.6800000000000001E-2</c:v>
                </c:pt>
                <c:pt idx="360">
                  <c:v>2.6800000000000001E-2</c:v>
                </c:pt>
                <c:pt idx="361">
                  <c:v>2.76E-2</c:v>
                </c:pt>
                <c:pt idx="362">
                  <c:v>2.7199999999999998E-2</c:v>
                </c:pt>
                <c:pt idx="363">
                  <c:v>2.8000000000000001E-2</c:v>
                </c:pt>
                <c:pt idx="364">
                  <c:v>2.7199999999999998E-2</c:v>
                </c:pt>
                <c:pt idx="365">
                  <c:v>2.76E-2</c:v>
                </c:pt>
                <c:pt idx="366">
                  <c:v>2.6800000000000001E-2</c:v>
                </c:pt>
                <c:pt idx="367">
                  <c:v>2.7199999999999998E-2</c:v>
                </c:pt>
                <c:pt idx="368">
                  <c:v>2.6800000000000001E-2</c:v>
                </c:pt>
                <c:pt idx="369">
                  <c:v>2.7199999999999998E-2</c:v>
                </c:pt>
                <c:pt idx="370">
                  <c:v>2.76E-2</c:v>
                </c:pt>
                <c:pt idx="371">
                  <c:v>2.7199999999999998E-2</c:v>
                </c:pt>
                <c:pt idx="372">
                  <c:v>2.8400000000000002E-2</c:v>
                </c:pt>
                <c:pt idx="373">
                  <c:v>2.7199999999999998E-2</c:v>
                </c:pt>
                <c:pt idx="374">
                  <c:v>2.76E-2</c:v>
                </c:pt>
                <c:pt idx="375">
                  <c:v>2.6800000000000001E-2</c:v>
                </c:pt>
                <c:pt idx="376">
                  <c:v>2.7199999999999998E-2</c:v>
                </c:pt>
                <c:pt idx="377">
                  <c:v>2.76E-2</c:v>
                </c:pt>
                <c:pt idx="378">
                  <c:v>2.7199999999999998E-2</c:v>
                </c:pt>
                <c:pt idx="379">
                  <c:v>2.76E-2</c:v>
                </c:pt>
                <c:pt idx="380">
                  <c:v>2.76E-2</c:v>
                </c:pt>
                <c:pt idx="381">
                  <c:v>2.8000000000000001E-2</c:v>
                </c:pt>
                <c:pt idx="382">
                  <c:v>2.7199999999999998E-2</c:v>
                </c:pt>
                <c:pt idx="383">
                  <c:v>2.76E-2</c:v>
                </c:pt>
                <c:pt idx="384">
                  <c:v>2.6800000000000001E-2</c:v>
                </c:pt>
                <c:pt idx="385">
                  <c:v>2.7199999999999998E-2</c:v>
                </c:pt>
                <c:pt idx="386">
                  <c:v>2.7199999999999998E-2</c:v>
                </c:pt>
                <c:pt idx="387">
                  <c:v>2.7199999999999998E-2</c:v>
                </c:pt>
                <c:pt idx="388">
                  <c:v>2.8000000000000001E-2</c:v>
                </c:pt>
                <c:pt idx="389">
                  <c:v>2.6800000000000001E-2</c:v>
                </c:pt>
                <c:pt idx="390">
                  <c:v>2.8000000000000001E-2</c:v>
                </c:pt>
                <c:pt idx="391">
                  <c:v>2.6800000000000001E-2</c:v>
                </c:pt>
                <c:pt idx="392">
                  <c:v>2.7199999999999998E-2</c:v>
                </c:pt>
                <c:pt idx="393">
                  <c:v>2.6800000000000001E-2</c:v>
                </c:pt>
                <c:pt idx="394">
                  <c:v>2.7199999999999998E-2</c:v>
                </c:pt>
                <c:pt idx="395">
                  <c:v>2.76E-2</c:v>
                </c:pt>
                <c:pt idx="396">
                  <c:v>2.7199999999999998E-2</c:v>
                </c:pt>
                <c:pt idx="397">
                  <c:v>2.8000000000000001E-2</c:v>
                </c:pt>
                <c:pt idx="398">
                  <c:v>2.76E-2</c:v>
                </c:pt>
                <c:pt idx="399">
                  <c:v>2.8000000000000001E-2</c:v>
                </c:pt>
                <c:pt idx="400">
                  <c:v>2.7199999999999998E-2</c:v>
                </c:pt>
                <c:pt idx="401">
                  <c:v>2.7199999999999998E-2</c:v>
                </c:pt>
                <c:pt idx="402">
                  <c:v>2.7199999999999998E-2</c:v>
                </c:pt>
                <c:pt idx="403">
                  <c:v>2.6800000000000001E-2</c:v>
                </c:pt>
                <c:pt idx="404">
                  <c:v>2.6800000000000001E-2</c:v>
                </c:pt>
                <c:pt idx="405">
                  <c:v>2.6800000000000001E-2</c:v>
                </c:pt>
                <c:pt idx="406">
                  <c:v>2.6800000000000001E-2</c:v>
                </c:pt>
                <c:pt idx="407">
                  <c:v>2.6800000000000001E-2</c:v>
                </c:pt>
                <c:pt idx="408">
                  <c:v>2.6800000000000001E-2</c:v>
                </c:pt>
                <c:pt idx="409">
                  <c:v>2.6800000000000001E-2</c:v>
                </c:pt>
                <c:pt idx="410">
                  <c:v>2.7199999999999998E-2</c:v>
                </c:pt>
                <c:pt idx="411">
                  <c:v>2.64E-2</c:v>
                </c:pt>
                <c:pt idx="412">
                  <c:v>2.6800000000000001E-2</c:v>
                </c:pt>
                <c:pt idx="413">
                  <c:v>2.6800000000000001E-2</c:v>
                </c:pt>
                <c:pt idx="414">
                  <c:v>2.6800000000000001E-2</c:v>
                </c:pt>
                <c:pt idx="415">
                  <c:v>2.5600000000000001E-2</c:v>
                </c:pt>
                <c:pt idx="416">
                  <c:v>2.5999999999999999E-2</c:v>
                </c:pt>
                <c:pt idx="417">
                  <c:v>2.5999999999999999E-2</c:v>
                </c:pt>
                <c:pt idx="418">
                  <c:v>2.5600000000000001E-2</c:v>
                </c:pt>
                <c:pt idx="419">
                  <c:v>2.5999999999999999E-2</c:v>
                </c:pt>
                <c:pt idx="420">
                  <c:v>2.5600000000000001E-2</c:v>
                </c:pt>
                <c:pt idx="421">
                  <c:v>2.64E-2</c:v>
                </c:pt>
                <c:pt idx="422">
                  <c:v>2.52E-2</c:v>
                </c:pt>
                <c:pt idx="423">
                  <c:v>2.52E-2</c:v>
                </c:pt>
                <c:pt idx="424">
                  <c:v>2.4799999999999999E-2</c:v>
                </c:pt>
                <c:pt idx="425">
                  <c:v>2.52E-2</c:v>
                </c:pt>
                <c:pt idx="426">
                  <c:v>2.52E-2</c:v>
                </c:pt>
                <c:pt idx="427">
                  <c:v>2.4799999999999999E-2</c:v>
                </c:pt>
                <c:pt idx="428">
                  <c:v>2.52E-2</c:v>
                </c:pt>
                <c:pt idx="429">
                  <c:v>2.4799999999999999E-2</c:v>
                </c:pt>
                <c:pt idx="430">
                  <c:v>2.4799999999999999E-2</c:v>
                </c:pt>
                <c:pt idx="431">
                  <c:v>2.4400000000000002E-2</c:v>
                </c:pt>
                <c:pt idx="432">
                  <c:v>2.4E-2</c:v>
                </c:pt>
                <c:pt idx="433">
                  <c:v>2.4E-2</c:v>
                </c:pt>
                <c:pt idx="434">
                  <c:v>2.4E-2</c:v>
                </c:pt>
                <c:pt idx="435">
                  <c:v>2.4400000000000002E-2</c:v>
                </c:pt>
                <c:pt idx="436">
                  <c:v>2.3599999999999999E-2</c:v>
                </c:pt>
                <c:pt idx="437">
                  <c:v>2.4400000000000002E-2</c:v>
                </c:pt>
                <c:pt idx="438">
                  <c:v>2.4E-2</c:v>
                </c:pt>
                <c:pt idx="439">
                  <c:v>2.3599999999999999E-2</c:v>
                </c:pt>
                <c:pt idx="440">
                  <c:v>2.3199999999999998E-2</c:v>
                </c:pt>
                <c:pt idx="441">
                  <c:v>2.2800000000000001E-2</c:v>
                </c:pt>
                <c:pt idx="442">
                  <c:v>2.2800000000000001E-2</c:v>
                </c:pt>
                <c:pt idx="443">
                  <c:v>2.3199999999999998E-2</c:v>
                </c:pt>
                <c:pt idx="444">
                  <c:v>2.3599999999999999E-2</c:v>
                </c:pt>
                <c:pt idx="445">
                  <c:v>2.2800000000000001E-2</c:v>
                </c:pt>
                <c:pt idx="446">
                  <c:v>2.3599999999999999E-2</c:v>
                </c:pt>
                <c:pt idx="447">
                  <c:v>2.2800000000000001E-2</c:v>
                </c:pt>
                <c:pt idx="448">
                  <c:v>2.2800000000000001E-2</c:v>
                </c:pt>
                <c:pt idx="449">
                  <c:v>2.1999999999999999E-2</c:v>
                </c:pt>
                <c:pt idx="450">
                  <c:v>2.1999999999999999E-2</c:v>
                </c:pt>
                <c:pt idx="451">
                  <c:v>2.24E-2</c:v>
                </c:pt>
                <c:pt idx="452">
                  <c:v>2.1999999999999999E-2</c:v>
                </c:pt>
                <c:pt idx="453">
                  <c:v>2.24E-2</c:v>
                </c:pt>
                <c:pt idx="454">
                  <c:v>2.1999999999999999E-2</c:v>
                </c:pt>
                <c:pt idx="455">
                  <c:v>2.24E-2</c:v>
                </c:pt>
                <c:pt idx="456">
                  <c:v>2.12E-2</c:v>
                </c:pt>
                <c:pt idx="457">
                  <c:v>2.1600000000000001E-2</c:v>
                </c:pt>
                <c:pt idx="458">
                  <c:v>2.1600000000000001E-2</c:v>
                </c:pt>
                <c:pt idx="459">
                  <c:v>2.12E-2</c:v>
                </c:pt>
                <c:pt idx="460">
                  <c:v>2.12E-2</c:v>
                </c:pt>
                <c:pt idx="461">
                  <c:v>2.12E-2</c:v>
                </c:pt>
                <c:pt idx="462">
                  <c:v>2.1600000000000001E-2</c:v>
                </c:pt>
                <c:pt idx="463">
                  <c:v>2.12E-2</c:v>
                </c:pt>
                <c:pt idx="464">
                  <c:v>2.12E-2</c:v>
                </c:pt>
                <c:pt idx="465">
                  <c:v>2.0400000000000001E-2</c:v>
                </c:pt>
                <c:pt idx="466">
                  <c:v>2.0799999999999999E-2</c:v>
                </c:pt>
                <c:pt idx="467">
                  <c:v>2.0400000000000001E-2</c:v>
                </c:pt>
                <c:pt idx="468">
                  <c:v>2.0400000000000001E-2</c:v>
                </c:pt>
                <c:pt idx="469">
                  <c:v>2.0799999999999999E-2</c:v>
                </c:pt>
                <c:pt idx="470">
                  <c:v>2.0799999999999999E-2</c:v>
                </c:pt>
                <c:pt idx="471">
                  <c:v>2.12E-2</c:v>
                </c:pt>
                <c:pt idx="472">
                  <c:v>2.0799999999999999E-2</c:v>
                </c:pt>
                <c:pt idx="473">
                  <c:v>2.0799999999999999E-2</c:v>
                </c:pt>
                <c:pt idx="474">
                  <c:v>1.9599999999999999E-2</c:v>
                </c:pt>
                <c:pt idx="475">
                  <c:v>0.02</c:v>
                </c:pt>
                <c:pt idx="476">
                  <c:v>0.02</c:v>
                </c:pt>
                <c:pt idx="477">
                  <c:v>1.9599999999999999E-2</c:v>
                </c:pt>
                <c:pt idx="478">
                  <c:v>2.0400000000000001E-2</c:v>
                </c:pt>
                <c:pt idx="479">
                  <c:v>2.0400000000000001E-2</c:v>
                </c:pt>
                <c:pt idx="480">
                  <c:v>2.0400000000000001E-2</c:v>
                </c:pt>
                <c:pt idx="481">
                  <c:v>1.9599999999999999E-2</c:v>
                </c:pt>
                <c:pt idx="482">
                  <c:v>2.0400000000000001E-2</c:v>
                </c:pt>
                <c:pt idx="483">
                  <c:v>1.9599999999999999E-2</c:v>
                </c:pt>
                <c:pt idx="484">
                  <c:v>1.9599999999999999E-2</c:v>
                </c:pt>
                <c:pt idx="485">
                  <c:v>1.9199999999999998E-2</c:v>
                </c:pt>
                <c:pt idx="486">
                  <c:v>1.9199999999999998E-2</c:v>
                </c:pt>
                <c:pt idx="487">
                  <c:v>1.8800000000000001E-2</c:v>
                </c:pt>
                <c:pt idx="488">
                  <c:v>1.8800000000000001E-2</c:v>
                </c:pt>
                <c:pt idx="489">
                  <c:v>1.9199999999999998E-2</c:v>
                </c:pt>
                <c:pt idx="490">
                  <c:v>1.8800000000000001E-2</c:v>
                </c:pt>
                <c:pt idx="491">
                  <c:v>1.9599999999999999E-2</c:v>
                </c:pt>
                <c:pt idx="492">
                  <c:v>1.8800000000000001E-2</c:v>
                </c:pt>
                <c:pt idx="493">
                  <c:v>1.9599999999999999E-2</c:v>
                </c:pt>
                <c:pt idx="494">
                  <c:v>1.9199999999999998E-2</c:v>
                </c:pt>
                <c:pt idx="495">
                  <c:v>1.9199999999999998E-2</c:v>
                </c:pt>
                <c:pt idx="496">
                  <c:v>1.8800000000000001E-2</c:v>
                </c:pt>
                <c:pt idx="497">
                  <c:v>1.8800000000000001E-2</c:v>
                </c:pt>
                <c:pt idx="498">
                  <c:v>1.8800000000000001E-2</c:v>
                </c:pt>
                <c:pt idx="499">
                  <c:v>1.8800000000000001E-2</c:v>
                </c:pt>
                <c:pt idx="500">
                  <c:v>1.9199999999999998E-2</c:v>
                </c:pt>
                <c:pt idx="501">
                  <c:v>1.8800000000000001E-2</c:v>
                </c:pt>
                <c:pt idx="502">
                  <c:v>1.8800000000000001E-2</c:v>
                </c:pt>
                <c:pt idx="503">
                  <c:v>1.8800000000000001E-2</c:v>
                </c:pt>
                <c:pt idx="504">
                  <c:v>1.84E-2</c:v>
                </c:pt>
                <c:pt idx="505">
                  <c:v>1.7999999999999999E-2</c:v>
                </c:pt>
                <c:pt idx="506">
                  <c:v>1.7999999999999999E-2</c:v>
                </c:pt>
                <c:pt idx="507">
                  <c:v>1.7999999999999999E-2</c:v>
                </c:pt>
                <c:pt idx="508">
                  <c:v>1.7999999999999999E-2</c:v>
                </c:pt>
                <c:pt idx="509">
                  <c:v>1.84E-2</c:v>
                </c:pt>
                <c:pt idx="510">
                  <c:v>1.7999999999999999E-2</c:v>
                </c:pt>
                <c:pt idx="511">
                  <c:v>1.84E-2</c:v>
                </c:pt>
                <c:pt idx="512">
                  <c:v>1.7600000000000001E-2</c:v>
                </c:pt>
                <c:pt idx="513">
                  <c:v>1.7999999999999999E-2</c:v>
                </c:pt>
                <c:pt idx="514">
                  <c:v>1.7600000000000001E-2</c:v>
                </c:pt>
                <c:pt idx="515">
                  <c:v>1.7600000000000001E-2</c:v>
                </c:pt>
                <c:pt idx="516">
                  <c:v>1.84E-2</c:v>
                </c:pt>
                <c:pt idx="517">
                  <c:v>1.7600000000000001E-2</c:v>
                </c:pt>
                <c:pt idx="518">
                  <c:v>1.7999999999999999E-2</c:v>
                </c:pt>
                <c:pt idx="519">
                  <c:v>1.7600000000000001E-2</c:v>
                </c:pt>
                <c:pt idx="520">
                  <c:v>1.84E-2</c:v>
                </c:pt>
                <c:pt idx="521">
                  <c:v>1.7600000000000001E-2</c:v>
                </c:pt>
                <c:pt idx="522">
                  <c:v>1.7600000000000001E-2</c:v>
                </c:pt>
                <c:pt idx="523">
                  <c:v>1.72E-2</c:v>
                </c:pt>
                <c:pt idx="524">
                  <c:v>1.72E-2</c:v>
                </c:pt>
                <c:pt idx="525">
                  <c:v>1.72E-2</c:v>
                </c:pt>
                <c:pt idx="526">
                  <c:v>1.7600000000000001E-2</c:v>
                </c:pt>
                <c:pt idx="527">
                  <c:v>1.7600000000000001E-2</c:v>
                </c:pt>
                <c:pt idx="528">
                  <c:v>1.7600000000000001E-2</c:v>
                </c:pt>
                <c:pt idx="529">
                  <c:v>1.7999999999999999E-2</c:v>
                </c:pt>
                <c:pt idx="530">
                  <c:v>1.72E-2</c:v>
                </c:pt>
                <c:pt idx="531">
                  <c:v>1.72E-2</c:v>
                </c:pt>
                <c:pt idx="532">
                  <c:v>1.6799999999999999E-2</c:v>
                </c:pt>
                <c:pt idx="533">
                  <c:v>1.72E-2</c:v>
                </c:pt>
                <c:pt idx="534">
                  <c:v>1.72E-2</c:v>
                </c:pt>
                <c:pt idx="535">
                  <c:v>1.72E-2</c:v>
                </c:pt>
                <c:pt idx="536">
                  <c:v>1.72E-2</c:v>
                </c:pt>
                <c:pt idx="537">
                  <c:v>1.72E-2</c:v>
                </c:pt>
                <c:pt idx="538">
                  <c:v>1.72E-2</c:v>
                </c:pt>
                <c:pt idx="539">
                  <c:v>1.6400000000000001E-2</c:v>
                </c:pt>
                <c:pt idx="540">
                  <c:v>1.6799999999999999E-2</c:v>
                </c:pt>
                <c:pt idx="541">
                  <c:v>1.6799999999999999E-2</c:v>
                </c:pt>
                <c:pt idx="542">
                  <c:v>1.6400000000000001E-2</c:v>
                </c:pt>
                <c:pt idx="543">
                  <c:v>1.72E-2</c:v>
                </c:pt>
                <c:pt idx="544">
                  <c:v>1.6799999999999999E-2</c:v>
                </c:pt>
                <c:pt idx="545">
                  <c:v>1.72E-2</c:v>
                </c:pt>
                <c:pt idx="546">
                  <c:v>1.72E-2</c:v>
                </c:pt>
                <c:pt idx="547">
                  <c:v>1.72E-2</c:v>
                </c:pt>
                <c:pt idx="548">
                  <c:v>1.6E-2</c:v>
                </c:pt>
                <c:pt idx="549">
                  <c:v>1.6799999999999999E-2</c:v>
                </c:pt>
                <c:pt idx="550">
                  <c:v>1.6400000000000001E-2</c:v>
                </c:pt>
                <c:pt idx="551">
                  <c:v>1.6E-2</c:v>
                </c:pt>
                <c:pt idx="552">
                  <c:v>1.6400000000000001E-2</c:v>
                </c:pt>
                <c:pt idx="553">
                  <c:v>1.6400000000000001E-2</c:v>
                </c:pt>
                <c:pt idx="554">
                  <c:v>1.6799999999999999E-2</c:v>
                </c:pt>
                <c:pt idx="555">
                  <c:v>1.6400000000000001E-2</c:v>
                </c:pt>
                <c:pt idx="556">
                  <c:v>1.72E-2</c:v>
                </c:pt>
                <c:pt idx="557">
                  <c:v>1.6E-2</c:v>
                </c:pt>
                <c:pt idx="558">
                  <c:v>1.6400000000000001E-2</c:v>
                </c:pt>
                <c:pt idx="559">
                  <c:v>1.5599999999999999E-2</c:v>
                </c:pt>
                <c:pt idx="560">
                  <c:v>1.6E-2</c:v>
                </c:pt>
                <c:pt idx="561">
                  <c:v>1.6E-2</c:v>
                </c:pt>
                <c:pt idx="562">
                  <c:v>1.5599999999999999E-2</c:v>
                </c:pt>
                <c:pt idx="563">
                  <c:v>1.6400000000000001E-2</c:v>
                </c:pt>
                <c:pt idx="564">
                  <c:v>1.6E-2</c:v>
                </c:pt>
                <c:pt idx="565">
                  <c:v>1.6400000000000001E-2</c:v>
                </c:pt>
                <c:pt idx="566">
                  <c:v>1.6E-2</c:v>
                </c:pt>
                <c:pt idx="567">
                  <c:v>1.6799999999999999E-2</c:v>
                </c:pt>
                <c:pt idx="568">
                  <c:v>1.5599999999999999E-2</c:v>
                </c:pt>
                <c:pt idx="569">
                  <c:v>1.6E-2</c:v>
                </c:pt>
                <c:pt idx="570">
                  <c:v>1.5599999999999999E-2</c:v>
                </c:pt>
                <c:pt idx="571">
                  <c:v>1.5599999999999999E-2</c:v>
                </c:pt>
                <c:pt idx="572">
                  <c:v>1.5599999999999999E-2</c:v>
                </c:pt>
                <c:pt idx="573">
                  <c:v>1.5599999999999999E-2</c:v>
                </c:pt>
                <c:pt idx="574">
                  <c:v>1.5599999999999999E-2</c:v>
                </c:pt>
                <c:pt idx="575">
                  <c:v>1.5599999999999999E-2</c:v>
                </c:pt>
                <c:pt idx="576">
                  <c:v>1.6400000000000001E-2</c:v>
                </c:pt>
                <c:pt idx="577">
                  <c:v>1.5599999999999999E-2</c:v>
                </c:pt>
                <c:pt idx="578">
                  <c:v>1.6400000000000001E-2</c:v>
                </c:pt>
                <c:pt idx="579">
                  <c:v>1.5599999999999999E-2</c:v>
                </c:pt>
                <c:pt idx="580">
                  <c:v>1.5599999999999999E-2</c:v>
                </c:pt>
                <c:pt idx="581">
                  <c:v>1.5599999999999999E-2</c:v>
                </c:pt>
                <c:pt idx="582">
                  <c:v>1.5599999999999999E-2</c:v>
                </c:pt>
                <c:pt idx="583">
                  <c:v>1.5599999999999999E-2</c:v>
                </c:pt>
                <c:pt idx="584">
                  <c:v>1.5599999999999999E-2</c:v>
                </c:pt>
                <c:pt idx="585">
                  <c:v>1.6E-2</c:v>
                </c:pt>
                <c:pt idx="586">
                  <c:v>1.5599999999999999E-2</c:v>
                </c:pt>
                <c:pt idx="587">
                  <c:v>1.6400000000000001E-2</c:v>
                </c:pt>
                <c:pt idx="588">
                  <c:v>1.52E-2</c:v>
                </c:pt>
                <c:pt idx="589">
                  <c:v>1.5599999999999999E-2</c:v>
                </c:pt>
                <c:pt idx="590">
                  <c:v>1.52E-2</c:v>
                </c:pt>
                <c:pt idx="591">
                  <c:v>1.5599999999999999E-2</c:v>
                </c:pt>
                <c:pt idx="592">
                  <c:v>1.5599999999999999E-2</c:v>
                </c:pt>
                <c:pt idx="593">
                  <c:v>1.5599999999999999E-2</c:v>
                </c:pt>
                <c:pt idx="594">
                  <c:v>1.5599999999999999E-2</c:v>
                </c:pt>
                <c:pt idx="595">
                  <c:v>1.5599999999999999E-2</c:v>
                </c:pt>
                <c:pt idx="596">
                  <c:v>1.5599999999999999E-2</c:v>
                </c:pt>
                <c:pt idx="597">
                  <c:v>1.52E-2</c:v>
                </c:pt>
                <c:pt idx="598">
                  <c:v>1.52E-2</c:v>
                </c:pt>
                <c:pt idx="599">
                  <c:v>1.4800000000000001E-2</c:v>
                </c:pt>
                <c:pt idx="600">
                  <c:v>1.5599999999999999E-2</c:v>
                </c:pt>
                <c:pt idx="601">
                  <c:v>1.5599999999999999E-2</c:v>
                </c:pt>
                <c:pt idx="602">
                  <c:v>1.52E-2</c:v>
                </c:pt>
                <c:pt idx="603">
                  <c:v>1.5599999999999999E-2</c:v>
                </c:pt>
                <c:pt idx="604">
                  <c:v>1.52E-2</c:v>
                </c:pt>
                <c:pt idx="605">
                  <c:v>1.5599999999999999E-2</c:v>
                </c:pt>
                <c:pt idx="606">
                  <c:v>1.4800000000000001E-2</c:v>
                </c:pt>
                <c:pt idx="607">
                  <c:v>1.52E-2</c:v>
                </c:pt>
                <c:pt idx="608">
                  <c:v>1.4800000000000001E-2</c:v>
                </c:pt>
                <c:pt idx="609">
                  <c:v>1.52E-2</c:v>
                </c:pt>
                <c:pt idx="610">
                  <c:v>1.52E-2</c:v>
                </c:pt>
                <c:pt idx="611">
                  <c:v>1.4800000000000001E-2</c:v>
                </c:pt>
                <c:pt idx="612">
                  <c:v>1.5599999999999999E-2</c:v>
                </c:pt>
                <c:pt idx="613">
                  <c:v>1.4800000000000001E-2</c:v>
                </c:pt>
                <c:pt idx="614">
                  <c:v>1.5599999999999999E-2</c:v>
                </c:pt>
                <c:pt idx="615">
                  <c:v>1.4800000000000001E-2</c:v>
                </c:pt>
                <c:pt idx="616">
                  <c:v>1.4800000000000001E-2</c:v>
                </c:pt>
                <c:pt idx="617">
                  <c:v>1.4800000000000001E-2</c:v>
                </c:pt>
                <c:pt idx="618">
                  <c:v>1.4800000000000001E-2</c:v>
                </c:pt>
                <c:pt idx="619">
                  <c:v>1.5599999999999999E-2</c:v>
                </c:pt>
                <c:pt idx="620">
                  <c:v>1.4800000000000001E-2</c:v>
                </c:pt>
                <c:pt idx="621">
                  <c:v>1.5599999999999999E-2</c:v>
                </c:pt>
                <c:pt idx="622">
                  <c:v>1.4800000000000001E-2</c:v>
                </c:pt>
                <c:pt idx="623">
                  <c:v>1.4800000000000001E-2</c:v>
                </c:pt>
                <c:pt idx="624">
                  <c:v>1.44E-2</c:v>
                </c:pt>
                <c:pt idx="625">
                  <c:v>1.4800000000000001E-2</c:v>
                </c:pt>
                <c:pt idx="626">
                  <c:v>1.52E-2</c:v>
                </c:pt>
                <c:pt idx="627">
                  <c:v>1.4800000000000001E-2</c:v>
                </c:pt>
                <c:pt idx="628">
                  <c:v>1.52E-2</c:v>
                </c:pt>
                <c:pt idx="629">
                  <c:v>1.4800000000000001E-2</c:v>
                </c:pt>
                <c:pt idx="630">
                  <c:v>1.4800000000000001E-2</c:v>
                </c:pt>
                <c:pt idx="631">
                  <c:v>1.44E-2</c:v>
                </c:pt>
                <c:pt idx="632">
                  <c:v>1.4800000000000001E-2</c:v>
                </c:pt>
                <c:pt idx="633">
                  <c:v>1.44E-2</c:v>
                </c:pt>
                <c:pt idx="634">
                  <c:v>1.44E-2</c:v>
                </c:pt>
                <c:pt idx="635">
                  <c:v>1.4800000000000001E-2</c:v>
                </c:pt>
                <c:pt idx="636">
                  <c:v>1.44E-2</c:v>
                </c:pt>
                <c:pt idx="637">
                  <c:v>1.52E-2</c:v>
                </c:pt>
                <c:pt idx="638">
                  <c:v>1.4800000000000001E-2</c:v>
                </c:pt>
                <c:pt idx="639">
                  <c:v>1.52E-2</c:v>
                </c:pt>
                <c:pt idx="640">
                  <c:v>1.44E-2</c:v>
                </c:pt>
                <c:pt idx="641">
                  <c:v>1.5599999999999999E-2</c:v>
                </c:pt>
                <c:pt idx="642">
                  <c:v>1.44E-2</c:v>
                </c:pt>
                <c:pt idx="643">
                  <c:v>1.4800000000000001E-2</c:v>
                </c:pt>
                <c:pt idx="644">
                  <c:v>1.44E-2</c:v>
                </c:pt>
                <c:pt idx="645">
                  <c:v>1.44E-2</c:v>
                </c:pt>
                <c:pt idx="646">
                  <c:v>1.44E-2</c:v>
                </c:pt>
                <c:pt idx="647">
                  <c:v>1.44E-2</c:v>
                </c:pt>
                <c:pt idx="648">
                  <c:v>1.4800000000000001E-2</c:v>
                </c:pt>
                <c:pt idx="649">
                  <c:v>1.44E-2</c:v>
                </c:pt>
                <c:pt idx="650">
                  <c:v>1.52E-2</c:v>
                </c:pt>
                <c:pt idx="651">
                  <c:v>1.44E-2</c:v>
                </c:pt>
                <c:pt idx="652">
                  <c:v>1.4800000000000001E-2</c:v>
                </c:pt>
                <c:pt idx="653">
                  <c:v>1.4E-2</c:v>
                </c:pt>
                <c:pt idx="654">
                  <c:v>1.44E-2</c:v>
                </c:pt>
                <c:pt idx="655">
                  <c:v>1.4E-2</c:v>
                </c:pt>
                <c:pt idx="656">
                  <c:v>1.4E-2</c:v>
                </c:pt>
                <c:pt idx="657">
                  <c:v>1.44E-2</c:v>
                </c:pt>
                <c:pt idx="658">
                  <c:v>1.44E-2</c:v>
                </c:pt>
                <c:pt idx="659">
                  <c:v>1.52E-2</c:v>
                </c:pt>
                <c:pt idx="660">
                  <c:v>1.44E-2</c:v>
                </c:pt>
                <c:pt idx="661">
                  <c:v>1.4800000000000001E-2</c:v>
                </c:pt>
                <c:pt idx="662">
                  <c:v>1.4E-2</c:v>
                </c:pt>
                <c:pt idx="663">
                  <c:v>1.44E-2</c:v>
                </c:pt>
                <c:pt idx="664">
                  <c:v>1.4E-2</c:v>
                </c:pt>
                <c:pt idx="665">
                  <c:v>1.4E-2</c:v>
                </c:pt>
                <c:pt idx="666">
                  <c:v>1.4800000000000001E-2</c:v>
                </c:pt>
                <c:pt idx="667">
                  <c:v>1.4E-2</c:v>
                </c:pt>
                <c:pt idx="668">
                  <c:v>1.4800000000000001E-2</c:v>
                </c:pt>
                <c:pt idx="669">
                  <c:v>1.4E-2</c:v>
                </c:pt>
                <c:pt idx="670">
                  <c:v>1.44E-2</c:v>
                </c:pt>
                <c:pt idx="671">
                  <c:v>1.4E-2</c:v>
                </c:pt>
                <c:pt idx="672">
                  <c:v>1.44E-2</c:v>
                </c:pt>
                <c:pt idx="673">
                  <c:v>1.4E-2</c:v>
                </c:pt>
                <c:pt idx="674">
                  <c:v>1.4E-2</c:v>
                </c:pt>
                <c:pt idx="675">
                  <c:v>1.4800000000000001E-2</c:v>
                </c:pt>
                <c:pt idx="676">
                  <c:v>1.4E-2</c:v>
                </c:pt>
                <c:pt idx="677">
                  <c:v>1.44E-2</c:v>
                </c:pt>
                <c:pt idx="678">
                  <c:v>1.4E-2</c:v>
                </c:pt>
                <c:pt idx="679">
                  <c:v>1.44E-2</c:v>
                </c:pt>
                <c:pt idx="680">
                  <c:v>1.4E-2</c:v>
                </c:pt>
                <c:pt idx="681">
                  <c:v>1.4E-2</c:v>
                </c:pt>
                <c:pt idx="682">
                  <c:v>1.4E-2</c:v>
                </c:pt>
                <c:pt idx="683">
                  <c:v>1.4E-2</c:v>
                </c:pt>
                <c:pt idx="684">
                  <c:v>1.4800000000000001E-2</c:v>
                </c:pt>
                <c:pt idx="685">
                  <c:v>1.4E-2</c:v>
                </c:pt>
                <c:pt idx="686">
                  <c:v>1.44E-2</c:v>
                </c:pt>
                <c:pt idx="687">
                  <c:v>1.4E-2</c:v>
                </c:pt>
                <c:pt idx="688">
                  <c:v>1.4E-2</c:v>
                </c:pt>
                <c:pt idx="689">
                  <c:v>1.4E-2</c:v>
                </c:pt>
                <c:pt idx="690">
                  <c:v>1.4E-2</c:v>
                </c:pt>
                <c:pt idx="691">
                  <c:v>1.4E-2</c:v>
                </c:pt>
                <c:pt idx="692">
                  <c:v>1.4E-2</c:v>
                </c:pt>
                <c:pt idx="693">
                  <c:v>1.44E-2</c:v>
                </c:pt>
                <c:pt idx="694">
                  <c:v>1.4E-2</c:v>
                </c:pt>
                <c:pt idx="695">
                  <c:v>1.4E-2</c:v>
                </c:pt>
                <c:pt idx="696">
                  <c:v>1.4E-2</c:v>
                </c:pt>
                <c:pt idx="697">
                  <c:v>1.4E-2</c:v>
                </c:pt>
                <c:pt idx="698">
                  <c:v>1.4E-2</c:v>
                </c:pt>
                <c:pt idx="699">
                  <c:v>1.4E-2</c:v>
                </c:pt>
                <c:pt idx="700">
                  <c:v>1.4E-2</c:v>
                </c:pt>
                <c:pt idx="701">
                  <c:v>1.4E-2</c:v>
                </c:pt>
                <c:pt idx="702">
                  <c:v>1.44E-2</c:v>
                </c:pt>
                <c:pt idx="703">
                  <c:v>1.4E-2</c:v>
                </c:pt>
                <c:pt idx="704">
                  <c:v>1.4E-2</c:v>
                </c:pt>
                <c:pt idx="705">
                  <c:v>1.3599999999999999E-2</c:v>
                </c:pt>
                <c:pt idx="706">
                  <c:v>1.4E-2</c:v>
                </c:pt>
                <c:pt idx="707">
                  <c:v>1.4E-2</c:v>
                </c:pt>
                <c:pt idx="708">
                  <c:v>1.4E-2</c:v>
                </c:pt>
                <c:pt idx="709">
                  <c:v>1.4E-2</c:v>
                </c:pt>
                <c:pt idx="710">
                  <c:v>1.4E-2</c:v>
                </c:pt>
                <c:pt idx="711">
                  <c:v>1.44E-2</c:v>
                </c:pt>
                <c:pt idx="712">
                  <c:v>1.3599999999999999E-2</c:v>
                </c:pt>
                <c:pt idx="713">
                  <c:v>1.3599999999999999E-2</c:v>
                </c:pt>
                <c:pt idx="714">
                  <c:v>1.4E-2</c:v>
                </c:pt>
                <c:pt idx="715">
                  <c:v>1.3599999999999999E-2</c:v>
                </c:pt>
                <c:pt idx="716">
                  <c:v>1.4E-2</c:v>
                </c:pt>
                <c:pt idx="717">
                  <c:v>1.4E-2</c:v>
                </c:pt>
                <c:pt idx="718">
                  <c:v>1.4E-2</c:v>
                </c:pt>
                <c:pt idx="719">
                  <c:v>1.4E-2</c:v>
                </c:pt>
                <c:pt idx="720">
                  <c:v>1.4E-2</c:v>
                </c:pt>
                <c:pt idx="721">
                  <c:v>1.4E-2</c:v>
                </c:pt>
                <c:pt idx="722">
                  <c:v>1.4E-2</c:v>
                </c:pt>
                <c:pt idx="723">
                  <c:v>1.4E-2</c:v>
                </c:pt>
                <c:pt idx="724">
                  <c:v>1.4E-2</c:v>
                </c:pt>
                <c:pt idx="725">
                  <c:v>1.32E-2</c:v>
                </c:pt>
                <c:pt idx="726">
                  <c:v>1.3599999999999999E-2</c:v>
                </c:pt>
                <c:pt idx="727">
                  <c:v>1.3599999999999999E-2</c:v>
                </c:pt>
                <c:pt idx="728">
                  <c:v>1.3599999999999999E-2</c:v>
                </c:pt>
                <c:pt idx="729">
                  <c:v>1.4E-2</c:v>
                </c:pt>
                <c:pt idx="730">
                  <c:v>1.32E-2</c:v>
                </c:pt>
                <c:pt idx="731">
                  <c:v>1.4E-2</c:v>
                </c:pt>
                <c:pt idx="732">
                  <c:v>1.4E-2</c:v>
                </c:pt>
                <c:pt idx="733">
                  <c:v>1.4E-2</c:v>
                </c:pt>
                <c:pt idx="734">
                  <c:v>1.3599999999999999E-2</c:v>
                </c:pt>
                <c:pt idx="735">
                  <c:v>1.32E-2</c:v>
                </c:pt>
                <c:pt idx="736">
                  <c:v>1.32E-2</c:v>
                </c:pt>
                <c:pt idx="737">
                  <c:v>1.3599999999999999E-2</c:v>
                </c:pt>
                <c:pt idx="738">
                  <c:v>1.4E-2</c:v>
                </c:pt>
                <c:pt idx="739">
                  <c:v>1.3599999999999999E-2</c:v>
                </c:pt>
                <c:pt idx="740">
                  <c:v>1.4E-2</c:v>
                </c:pt>
                <c:pt idx="741">
                  <c:v>1.3599999999999999E-2</c:v>
                </c:pt>
                <c:pt idx="742">
                  <c:v>1.4E-2</c:v>
                </c:pt>
                <c:pt idx="743">
                  <c:v>1.32E-2</c:v>
                </c:pt>
                <c:pt idx="744">
                  <c:v>1.3599999999999999E-2</c:v>
                </c:pt>
                <c:pt idx="745">
                  <c:v>1.3599999999999999E-2</c:v>
                </c:pt>
                <c:pt idx="746">
                  <c:v>1.3599999999999999E-2</c:v>
                </c:pt>
                <c:pt idx="747">
                  <c:v>1.4E-2</c:v>
                </c:pt>
                <c:pt idx="748">
                  <c:v>1.4E-2</c:v>
                </c:pt>
                <c:pt idx="749">
                  <c:v>1.4E-2</c:v>
                </c:pt>
                <c:pt idx="750">
                  <c:v>1.32E-2</c:v>
                </c:pt>
                <c:pt idx="751">
                  <c:v>1.32E-2</c:v>
                </c:pt>
                <c:pt idx="752">
                  <c:v>1.32E-2</c:v>
                </c:pt>
                <c:pt idx="753">
                  <c:v>1.32E-2</c:v>
                </c:pt>
                <c:pt idx="754">
                  <c:v>1.3599999999999999E-2</c:v>
                </c:pt>
                <c:pt idx="755">
                  <c:v>1.3599999999999999E-2</c:v>
                </c:pt>
                <c:pt idx="756">
                  <c:v>1.44E-2</c:v>
                </c:pt>
                <c:pt idx="757">
                  <c:v>1.3599999999999999E-2</c:v>
                </c:pt>
                <c:pt idx="758">
                  <c:v>1.32E-2</c:v>
                </c:pt>
                <c:pt idx="759">
                  <c:v>1.32E-2</c:v>
                </c:pt>
                <c:pt idx="760">
                  <c:v>1.32E-2</c:v>
                </c:pt>
                <c:pt idx="761">
                  <c:v>1.32E-2</c:v>
                </c:pt>
                <c:pt idx="762">
                  <c:v>1.32E-2</c:v>
                </c:pt>
                <c:pt idx="763">
                  <c:v>1.4E-2</c:v>
                </c:pt>
                <c:pt idx="764">
                  <c:v>1.3599999999999999E-2</c:v>
                </c:pt>
                <c:pt idx="765">
                  <c:v>1.44E-2</c:v>
                </c:pt>
                <c:pt idx="766">
                  <c:v>1.32E-2</c:v>
                </c:pt>
                <c:pt idx="767">
                  <c:v>1.3599999999999999E-2</c:v>
                </c:pt>
                <c:pt idx="768">
                  <c:v>1.2800000000000001E-2</c:v>
                </c:pt>
                <c:pt idx="769">
                  <c:v>1.32E-2</c:v>
                </c:pt>
                <c:pt idx="770">
                  <c:v>1.3599999999999999E-2</c:v>
                </c:pt>
                <c:pt idx="771">
                  <c:v>1.32E-2</c:v>
                </c:pt>
                <c:pt idx="772">
                  <c:v>1.4E-2</c:v>
                </c:pt>
                <c:pt idx="773">
                  <c:v>1.3599999999999999E-2</c:v>
                </c:pt>
                <c:pt idx="774">
                  <c:v>1.4E-2</c:v>
                </c:pt>
                <c:pt idx="775">
                  <c:v>1.32E-2</c:v>
                </c:pt>
                <c:pt idx="776">
                  <c:v>1.32E-2</c:v>
                </c:pt>
                <c:pt idx="777">
                  <c:v>1.3599999999999999E-2</c:v>
                </c:pt>
                <c:pt idx="778">
                  <c:v>1.32E-2</c:v>
                </c:pt>
                <c:pt idx="779">
                  <c:v>1.4E-2</c:v>
                </c:pt>
                <c:pt idx="780">
                  <c:v>1.3599999999999999E-2</c:v>
                </c:pt>
                <c:pt idx="781">
                  <c:v>1.4E-2</c:v>
                </c:pt>
                <c:pt idx="782">
                  <c:v>1.32E-2</c:v>
                </c:pt>
                <c:pt idx="783">
                  <c:v>1.32E-2</c:v>
                </c:pt>
                <c:pt idx="784">
                  <c:v>1.2800000000000001E-2</c:v>
                </c:pt>
                <c:pt idx="785">
                  <c:v>1.32E-2</c:v>
                </c:pt>
                <c:pt idx="786">
                  <c:v>1.32E-2</c:v>
                </c:pt>
                <c:pt idx="787">
                  <c:v>1.3599999999999999E-2</c:v>
                </c:pt>
                <c:pt idx="788">
                  <c:v>1.4E-2</c:v>
                </c:pt>
                <c:pt idx="789">
                  <c:v>1.32E-2</c:v>
                </c:pt>
                <c:pt idx="790">
                  <c:v>1.4E-2</c:v>
                </c:pt>
                <c:pt idx="791">
                  <c:v>1.32E-2</c:v>
                </c:pt>
                <c:pt idx="792">
                  <c:v>1.32E-2</c:v>
                </c:pt>
                <c:pt idx="793">
                  <c:v>1.2800000000000001E-2</c:v>
                </c:pt>
                <c:pt idx="794">
                  <c:v>1.32E-2</c:v>
                </c:pt>
                <c:pt idx="795">
                  <c:v>1.32E-2</c:v>
                </c:pt>
                <c:pt idx="796">
                  <c:v>1.32E-2</c:v>
                </c:pt>
                <c:pt idx="797">
                  <c:v>1.32E-2</c:v>
                </c:pt>
                <c:pt idx="798">
                  <c:v>1.32E-2</c:v>
                </c:pt>
                <c:pt idx="799">
                  <c:v>1.3599999999999999E-2</c:v>
                </c:pt>
                <c:pt idx="800">
                  <c:v>1.32E-2</c:v>
                </c:pt>
                <c:pt idx="801">
                  <c:v>1.4E-2</c:v>
                </c:pt>
                <c:pt idx="802">
                  <c:v>1.32E-2</c:v>
                </c:pt>
                <c:pt idx="803">
                  <c:v>1.3599999999999999E-2</c:v>
                </c:pt>
                <c:pt idx="804">
                  <c:v>1.2800000000000001E-2</c:v>
                </c:pt>
                <c:pt idx="805">
                  <c:v>1.32E-2</c:v>
                </c:pt>
                <c:pt idx="806">
                  <c:v>1.32E-2</c:v>
                </c:pt>
                <c:pt idx="807">
                  <c:v>1.2800000000000001E-2</c:v>
                </c:pt>
                <c:pt idx="808">
                  <c:v>1.3599999999999999E-2</c:v>
                </c:pt>
                <c:pt idx="809">
                  <c:v>1.32E-2</c:v>
                </c:pt>
                <c:pt idx="810">
                  <c:v>1.3599999999999999E-2</c:v>
                </c:pt>
                <c:pt idx="811">
                  <c:v>1.32E-2</c:v>
                </c:pt>
                <c:pt idx="812">
                  <c:v>1.3599999999999999E-2</c:v>
                </c:pt>
                <c:pt idx="813">
                  <c:v>1.24E-2</c:v>
                </c:pt>
                <c:pt idx="814">
                  <c:v>1.2800000000000001E-2</c:v>
                </c:pt>
                <c:pt idx="815">
                  <c:v>1.2800000000000001E-2</c:v>
                </c:pt>
                <c:pt idx="816">
                  <c:v>1.32E-2</c:v>
                </c:pt>
                <c:pt idx="817">
                  <c:v>1.32E-2</c:v>
                </c:pt>
                <c:pt idx="818">
                  <c:v>1.2800000000000001E-2</c:v>
                </c:pt>
                <c:pt idx="819">
                  <c:v>1.3599999999999999E-2</c:v>
                </c:pt>
                <c:pt idx="820">
                  <c:v>1.32E-2</c:v>
                </c:pt>
                <c:pt idx="821">
                  <c:v>1.3599999999999999E-2</c:v>
                </c:pt>
                <c:pt idx="822">
                  <c:v>1.2800000000000001E-2</c:v>
                </c:pt>
                <c:pt idx="823">
                  <c:v>1.2800000000000001E-2</c:v>
                </c:pt>
                <c:pt idx="824">
                  <c:v>1.2800000000000001E-2</c:v>
                </c:pt>
                <c:pt idx="825">
                  <c:v>1.32E-2</c:v>
                </c:pt>
                <c:pt idx="826">
                  <c:v>1.32E-2</c:v>
                </c:pt>
                <c:pt idx="827">
                  <c:v>1.32E-2</c:v>
                </c:pt>
                <c:pt idx="828">
                  <c:v>1.4E-2</c:v>
                </c:pt>
                <c:pt idx="829">
                  <c:v>1.32E-2</c:v>
                </c:pt>
                <c:pt idx="830">
                  <c:v>1.2800000000000001E-2</c:v>
                </c:pt>
                <c:pt idx="831">
                  <c:v>1.24E-2</c:v>
                </c:pt>
                <c:pt idx="832">
                  <c:v>1.2800000000000001E-2</c:v>
                </c:pt>
                <c:pt idx="833">
                  <c:v>1.32E-2</c:v>
                </c:pt>
                <c:pt idx="834">
                  <c:v>1.32E-2</c:v>
                </c:pt>
                <c:pt idx="835">
                  <c:v>1.32E-2</c:v>
                </c:pt>
                <c:pt idx="836">
                  <c:v>1.32E-2</c:v>
                </c:pt>
                <c:pt idx="837">
                  <c:v>1.32E-2</c:v>
                </c:pt>
                <c:pt idx="838">
                  <c:v>1.24E-2</c:v>
                </c:pt>
                <c:pt idx="839">
                  <c:v>1.2800000000000001E-2</c:v>
                </c:pt>
                <c:pt idx="840">
                  <c:v>1.2800000000000001E-2</c:v>
                </c:pt>
                <c:pt idx="841">
                  <c:v>1.2800000000000001E-2</c:v>
                </c:pt>
                <c:pt idx="842">
                  <c:v>1.3599999999999999E-2</c:v>
                </c:pt>
                <c:pt idx="843">
                  <c:v>1.32E-2</c:v>
                </c:pt>
                <c:pt idx="844">
                  <c:v>1.3599999999999999E-2</c:v>
                </c:pt>
                <c:pt idx="845">
                  <c:v>1.2800000000000001E-2</c:v>
                </c:pt>
                <c:pt idx="846">
                  <c:v>1.32E-2</c:v>
                </c:pt>
                <c:pt idx="847">
                  <c:v>1.24E-2</c:v>
                </c:pt>
                <c:pt idx="848">
                  <c:v>1.2800000000000001E-2</c:v>
                </c:pt>
                <c:pt idx="849">
                  <c:v>1.32E-2</c:v>
                </c:pt>
                <c:pt idx="850">
                  <c:v>1.2800000000000001E-2</c:v>
                </c:pt>
                <c:pt idx="851">
                  <c:v>1.32E-2</c:v>
                </c:pt>
                <c:pt idx="852">
                  <c:v>1.32E-2</c:v>
                </c:pt>
                <c:pt idx="853">
                  <c:v>1.32E-2</c:v>
                </c:pt>
                <c:pt idx="854">
                  <c:v>1.2800000000000001E-2</c:v>
                </c:pt>
                <c:pt idx="855">
                  <c:v>1.2800000000000001E-2</c:v>
                </c:pt>
                <c:pt idx="856">
                  <c:v>1.24E-2</c:v>
                </c:pt>
                <c:pt idx="857">
                  <c:v>1.2800000000000001E-2</c:v>
                </c:pt>
                <c:pt idx="858">
                  <c:v>1.2800000000000001E-2</c:v>
                </c:pt>
                <c:pt idx="859">
                  <c:v>1.2800000000000001E-2</c:v>
                </c:pt>
                <c:pt idx="860">
                  <c:v>1.32E-2</c:v>
                </c:pt>
                <c:pt idx="861">
                  <c:v>1.32E-2</c:v>
                </c:pt>
                <c:pt idx="862">
                  <c:v>1.32E-2</c:v>
                </c:pt>
                <c:pt idx="863">
                  <c:v>1.24E-2</c:v>
                </c:pt>
                <c:pt idx="864">
                  <c:v>1.2800000000000001E-2</c:v>
                </c:pt>
                <c:pt idx="865">
                  <c:v>1.24E-2</c:v>
                </c:pt>
                <c:pt idx="866">
                  <c:v>1.2800000000000001E-2</c:v>
                </c:pt>
                <c:pt idx="867">
                  <c:v>1.32E-2</c:v>
                </c:pt>
                <c:pt idx="868">
                  <c:v>1.2800000000000001E-2</c:v>
                </c:pt>
                <c:pt idx="869">
                  <c:v>1.3599999999999999E-2</c:v>
                </c:pt>
                <c:pt idx="870">
                  <c:v>1.2800000000000001E-2</c:v>
                </c:pt>
                <c:pt idx="871">
                  <c:v>1.32E-2</c:v>
                </c:pt>
                <c:pt idx="872">
                  <c:v>1.2800000000000001E-2</c:v>
                </c:pt>
                <c:pt idx="873">
                  <c:v>1.2800000000000001E-2</c:v>
                </c:pt>
                <c:pt idx="874">
                  <c:v>1.24E-2</c:v>
                </c:pt>
                <c:pt idx="875">
                  <c:v>1.2800000000000001E-2</c:v>
                </c:pt>
                <c:pt idx="876">
                  <c:v>1.2800000000000001E-2</c:v>
                </c:pt>
                <c:pt idx="877">
                  <c:v>1.2800000000000001E-2</c:v>
                </c:pt>
                <c:pt idx="878">
                  <c:v>1.2800000000000001E-2</c:v>
                </c:pt>
                <c:pt idx="879">
                  <c:v>1.24E-2</c:v>
                </c:pt>
                <c:pt idx="880">
                  <c:v>1.3599999999999999E-2</c:v>
                </c:pt>
                <c:pt idx="881">
                  <c:v>1.2800000000000001E-2</c:v>
                </c:pt>
                <c:pt idx="882">
                  <c:v>1.32E-2</c:v>
                </c:pt>
                <c:pt idx="883">
                  <c:v>1.24E-2</c:v>
                </c:pt>
                <c:pt idx="884">
                  <c:v>1.2800000000000001E-2</c:v>
                </c:pt>
                <c:pt idx="885">
                  <c:v>1.24E-2</c:v>
                </c:pt>
                <c:pt idx="886">
                  <c:v>1.24E-2</c:v>
                </c:pt>
                <c:pt idx="887">
                  <c:v>1.2800000000000001E-2</c:v>
                </c:pt>
                <c:pt idx="888">
                  <c:v>1.24E-2</c:v>
                </c:pt>
                <c:pt idx="889">
                  <c:v>1.32E-2</c:v>
                </c:pt>
                <c:pt idx="890">
                  <c:v>1.24E-2</c:v>
                </c:pt>
                <c:pt idx="891">
                  <c:v>1.3599999999999999E-2</c:v>
                </c:pt>
                <c:pt idx="892">
                  <c:v>1.2800000000000001E-2</c:v>
                </c:pt>
                <c:pt idx="893">
                  <c:v>1.2800000000000001E-2</c:v>
                </c:pt>
                <c:pt idx="894">
                  <c:v>1.24E-2</c:v>
                </c:pt>
                <c:pt idx="895">
                  <c:v>1.2800000000000001E-2</c:v>
                </c:pt>
                <c:pt idx="896">
                  <c:v>1.2800000000000001E-2</c:v>
                </c:pt>
                <c:pt idx="897">
                  <c:v>1.2800000000000001E-2</c:v>
                </c:pt>
                <c:pt idx="898">
                  <c:v>1.32E-2</c:v>
                </c:pt>
                <c:pt idx="899">
                  <c:v>1.24E-2</c:v>
                </c:pt>
                <c:pt idx="900">
                  <c:v>1.32E-2</c:v>
                </c:pt>
                <c:pt idx="901">
                  <c:v>1.24E-2</c:v>
                </c:pt>
                <c:pt idx="902">
                  <c:v>1.2800000000000001E-2</c:v>
                </c:pt>
                <c:pt idx="903">
                  <c:v>1.24E-2</c:v>
                </c:pt>
                <c:pt idx="904">
                  <c:v>1.24E-2</c:v>
                </c:pt>
                <c:pt idx="905">
                  <c:v>1.24E-2</c:v>
                </c:pt>
                <c:pt idx="906">
                  <c:v>1.2800000000000001E-2</c:v>
                </c:pt>
                <c:pt idx="907">
                  <c:v>1.32E-2</c:v>
                </c:pt>
                <c:pt idx="908">
                  <c:v>1.24E-2</c:v>
                </c:pt>
                <c:pt idx="909">
                  <c:v>1.32E-2</c:v>
                </c:pt>
                <c:pt idx="910">
                  <c:v>1.24E-2</c:v>
                </c:pt>
                <c:pt idx="911">
                  <c:v>1.2800000000000001E-2</c:v>
                </c:pt>
                <c:pt idx="912">
                  <c:v>1.24E-2</c:v>
                </c:pt>
                <c:pt idx="913">
                  <c:v>1.24E-2</c:v>
                </c:pt>
                <c:pt idx="914">
                  <c:v>1.2800000000000001E-2</c:v>
                </c:pt>
                <c:pt idx="915">
                  <c:v>1.2800000000000001E-2</c:v>
                </c:pt>
                <c:pt idx="916">
                  <c:v>1.32E-2</c:v>
                </c:pt>
                <c:pt idx="917">
                  <c:v>1.24E-2</c:v>
                </c:pt>
                <c:pt idx="918">
                  <c:v>1.32E-2</c:v>
                </c:pt>
                <c:pt idx="919">
                  <c:v>1.24E-2</c:v>
                </c:pt>
                <c:pt idx="920">
                  <c:v>1.24E-2</c:v>
                </c:pt>
                <c:pt idx="921">
                  <c:v>1.24E-2</c:v>
                </c:pt>
                <c:pt idx="922">
                  <c:v>1.24E-2</c:v>
                </c:pt>
                <c:pt idx="923">
                  <c:v>1.2800000000000001E-2</c:v>
                </c:pt>
                <c:pt idx="924">
                  <c:v>1.24E-2</c:v>
                </c:pt>
                <c:pt idx="925">
                  <c:v>1.32E-2</c:v>
                </c:pt>
                <c:pt idx="926">
                  <c:v>1.2800000000000001E-2</c:v>
                </c:pt>
                <c:pt idx="927">
                  <c:v>1.32E-2</c:v>
                </c:pt>
                <c:pt idx="928">
                  <c:v>1.24E-2</c:v>
                </c:pt>
                <c:pt idx="929">
                  <c:v>1.24E-2</c:v>
                </c:pt>
                <c:pt idx="930">
                  <c:v>1.24E-2</c:v>
                </c:pt>
                <c:pt idx="931">
                  <c:v>1.24E-2</c:v>
                </c:pt>
                <c:pt idx="932">
                  <c:v>1.2800000000000001E-2</c:v>
                </c:pt>
                <c:pt idx="933">
                  <c:v>1.24E-2</c:v>
                </c:pt>
                <c:pt idx="934">
                  <c:v>1.2800000000000001E-2</c:v>
                </c:pt>
                <c:pt idx="935">
                  <c:v>1.24E-2</c:v>
                </c:pt>
                <c:pt idx="936">
                  <c:v>1.2800000000000001E-2</c:v>
                </c:pt>
                <c:pt idx="937">
                  <c:v>1.24E-2</c:v>
                </c:pt>
                <c:pt idx="938">
                  <c:v>1.24E-2</c:v>
                </c:pt>
                <c:pt idx="939">
                  <c:v>1.24E-2</c:v>
                </c:pt>
                <c:pt idx="940">
                  <c:v>1.24E-2</c:v>
                </c:pt>
                <c:pt idx="941">
                  <c:v>1.2800000000000001E-2</c:v>
                </c:pt>
                <c:pt idx="942">
                  <c:v>1.2800000000000001E-2</c:v>
                </c:pt>
                <c:pt idx="943">
                  <c:v>1.32E-2</c:v>
                </c:pt>
                <c:pt idx="944">
                  <c:v>1.24E-2</c:v>
                </c:pt>
                <c:pt idx="945">
                  <c:v>1.2800000000000001E-2</c:v>
                </c:pt>
                <c:pt idx="946">
                  <c:v>1.24E-2</c:v>
                </c:pt>
                <c:pt idx="947">
                  <c:v>1.24E-2</c:v>
                </c:pt>
                <c:pt idx="948">
                  <c:v>1.24E-2</c:v>
                </c:pt>
                <c:pt idx="949">
                  <c:v>1.24E-2</c:v>
                </c:pt>
                <c:pt idx="950">
                  <c:v>1.2800000000000001E-2</c:v>
                </c:pt>
                <c:pt idx="951">
                  <c:v>1.24E-2</c:v>
                </c:pt>
                <c:pt idx="952">
                  <c:v>1.32E-2</c:v>
                </c:pt>
                <c:pt idx="953">
                  <c:v>1.2800000000000001E-2</c:v>
                </c:pt>
                <c:pt idx="954">
                  <c:v>1.32E-2</c:v>
                </c:pt>
                <c:pt idx="955">
                  <c:v>1.24E-2</c:v>
                </c:pt>
                <c:pt idx="956">
                  <c:v>1.2800000000000001E-2</c:v>
                </c:pt>
                <c:pt idx="957">
                  <c:v>1.2E-2</c:v>
                </c:pt>
                <c:pt idx="958">
                  <c:v>1.24E-2</c:v>
                </c:pt>
                <c:pt idx="959">
                  <c:v>1.24E-2</c:v>
                </c:pt>
                <c:pt idx="960">
                  <c:v>1.24E-2</c:v>
                </c:pt>
                <c:pt idx="961">
                  <c:v>1.24E-2</c:v>
                </c:pt>
                <c:pt idx="962">
                  <c:v>1.24E-2</c:v>
                </c:pt>
                <c:pt idx="963">
                  <c:v>1.32E-2</c:v>
                </c:pt>
                <c:pt idx="964">
                  <c:v>1.24E-2</c:v>
                </c:pt>
                <c:pt idx="965">
                  <c:v>1.32E-2</c:v>
                </c:pt>
                <c:pt idx="966">
                  <c:v>1.24E-2</c:v>
                </c:pt>
                <c:pt idx="967">
                  <c:v>1.24E-2</c:v>
                </c:pt>
                <c:pt idx="968">
                  <c:v>1.24E-2</c:v>
                </c:pt>
                <c:pt idx="969">
                  <c:v>1.2E-2</c:v>
                </c:pt>
                <c:pt idx="970">
                  <c:v>1.2800000000000001E-2</c:v>
                </c:pt>
                <c:pt idx="971">
                  <c:v>1.24E-2</c:v>
                </c:pt>
                <c:pt idx="972">
                  <c:v>1.2800000000000001E-2</c:v>
                </c:pt>
                <c:pt idx="973">
                  <c:v>1.24E-2</c:v>
                </c:pt>
                <c:pt idx="974">
                  <c:v>1.2800000000000001E-2</c:v>
                </c:pt>
                <c:pt idx="975">
                  <c:v>1.2E-2</c:v>
                </c:pt>
                <c:pt idx="976">
                  <c:v>1.24E-2</c:v>
                </c:pt>
                <c:pt idx="977">
                  <c:v>1.2E-2</c:v>
                </c:pt>
                <c:pt idx="978">
                  <c:v>1.24E-2</c:v>
                </c:pt>
                <c:pt idx="979">
                  <c:v>1.24E-2</c:v>
                </c:pt>
                <c:pt idx="980">
                  <c:v>1.24E-2</c:v>
                </c:pt>
                <c:pt idx="981">
                  <c:v>1.2800000000000001E-2</c:v>
                </c:pt>
                <c:pt idx="982">
                  <c:v>1.24E-2</c:v>
                </c:pt>
                <c:pt idx="983">
                  <c:v>1.32E-2</c:v>
                </c:pt>
                <c:pt idx="984">
                  <c:v>1.24E-2</c:v>
                </c:pt>
                <c:pt idx="985">
                  <c:v>1.24E-2</c:v>
                </c:pt>
                <c:pt idx="986">
                  <c:v>1.24E-2</c:v>
                </c:pt>
                <c:pt idx="987">
                  <c:v>1.24E-2</c:v>
                </c:pt>
                <c:pt idx="988">
                  <c:v>1.24E-2</c:v>
                </c:pt>
                <c:pt idx="989">
                  <c:v>1.24E-2</c:v>
                </c:pt>
                <c:pt idx="990">
                  <c:v>1.2800000000000001E-2</c:v>
                </c:pt>
                <c:pt idx="991">
                  <c:v>1.24E-2</c:v>
                </c:pt>
                <c:pt idx="992">
                  <c:v>1.2800000000000001E-2</c:v>
                </c:pt>
                <c:pt idx="993">
                  <c:v>1.24E-2</c:v>
                </c:pt>
                <c:pt idx="994">
                  <c:v>1.2800000000000001E-2</c:v>
                </c:pt>
                <c:pt idx="995">
                  <c:v>1.24E-2</c:v>
                </c:pt>
                <c:pt idx="996">
                  <c:v>1.2800000000000001E-2</c:v>
                </c:pt>
                <c:pt idx="997">
                  <c:v>1.24E-2</c:v>
                </c:pt>
                <c:pt idx="998">
                  <c:v>1.24E-2</c:v>
                </c:pt>
                <c:pt idx="999">
                  <c:v>1.2E-2</c:v>
                </c:pt>
                <c:pt idx="1000">
                  <c:v>1.24E-2</c:v>
                </c:pt>
                <c:pt idx="1001">
                  <c:v>1.24E-2</c:v>
                </c:pt>
                <c:pt idx="1002">
                  <c:v>1.24E-2</c:v>
                </c:pt>
                <c:pt idx="1003">
                  <c:v>1.2800000000000001E-2</c:v>
                </c:pt>
                <c:pt idx="1004">
                  <c:v>1.24E-2</c:v>
                </c:pt>
                <c:pt idx="1005">
                  <c:v>1.2800000000000001E-2</c:v>
                </c:pt>
                <c:pt idx="1006">
                  <c:v>1.2E-2</c:v>
                </c:pt>
                <c:pt idx="1007">
                  <c:v>1.24E-2</c:v>
                </c:pt>
                <c:pt idx="1008">
                  <c:v>1.2E-2</c:v>
                </c:pt>
                <c:pt idx="1009">
                  <c:v>1.24E-2</c:v>
                </c:pt>
                <c:pt idx="1010">
                  <c:v>1.24E-2</c:v>
                </c:pt>
                <c:pt idx="1011">
                  <c:v>1.24E-2</c:v>
                </c:pt>
                <c:pt idx="1012">
                  <c:v>1.2800000000000001E-2</c:v>
                </c:pt>
                <c:pt idx="1013">
                  <c:v>1.24E-2</c:v>
                </c:pt>
                <c:pt idx="1014">
                  <c:v>1.2800000000000001E-2</c:v>
                </c:pt>
                <c:pt idx="1015">
                  <c:v>1.2E-2</c:v>
                </c:pt>
                <c:pt idx="1016">
                  <c:v>1.24E-2</c:v>
                </c:pt>
                <c:pt idx="1017">
                  <c:v>1.2E-2</c:v>
                </c:pt>
                <c:pt idx="1018">
                  <c:v>1.2E-2</c:v>
                </c:pt>
                <c:pt idx="1019">
                  <c:v>1.24E-2</c:v>
                </c:pt>
                <c:pt idx="1020">
                  <c:v>1.2E-2</c:v>
                </c:pt>
                <c:pt idx="1021">
                  <c:v>1.2800000000000001E-2</c:v>
                </c:pt>
                <c:pt idx="1022">
                  <c:v>1.24E-2</c:v>
                </c:pt>
                <c:pt idx="1023">
                  <c:v>1.2800000000000001E-2</c:v>
                </c:pt>
                <c:pt idx="1024">
                  <c:v>1.2E-2</c:v>
                </c:pt>
                <c:pt idx="1025">
                  <c:v>1.24E-2</c:v>
                </c:pt>
                <c:pt idx="1026">
                  <c:v>1.24E-2</c:v>
                </c:pt>
                <c:pt idx="1027">
                  <c:v>1.24E-2</c:v>
                </c:pt>
                <c:pt idx="1028">
                  <c:v>1.24E-2</c:v>
                </c:pt>
                <c:pt idx="1029">
                  <c:v>1.2E-2</c:v>
                </c:pt>
                <c:pt idx="1030">
                  <c:v>1.24E-2</c:v>
                </c:pt>
                <c:pt idx="1031">
                  <c:v>1.24E-2</c:v>
                </c:pt>
                <c:pt idx="1032">
                  <c:v>1.2800000000000001E-2</c:v>
                </c:pt>
                <c:pt idx="1033">
                  <c:v>1.24E-2</c:v>
                </c:pt>
                <c:pt idx="1034">
                  <c:v>1.2800000000000001E-2</c:v>
                </c:pt>
                <c:pt idx="1035">
                  <c:v>1.2E-2</c:v>
                </c:pt>
                <c:pt idx="1036">
                  <c:v>1.24E-2</c:v>
                </c:pt>
                <c:pt idx="1037">
                  <c:v>1.2E-2</c:v>
                </c:pt>
                <c:pt idx="1038">
                  <c:v>1.24E-2</c:v>
                </c:pt>
                <c:pt idx="1039">
                  <c:v>1.24E-2</c:v>
                </c:pt>
                <c:pt idx="1040">
                  <c:v>1.24E-2</c:v>
                </c:pt>
                <c:pt idx="1041">
                  <c:v>1.2800000000000001E-2</c:v>
                </c:pt>
                <c:pt idx="1042">
                  <c:v>1.24E-2</c:v>
                </c:pt>
                <c:pt idx="1043">
                  <c:v>1.24E-2</c:v>
                </c:pt>
                <c:pt idx="1044">
                  <c:v>1.24E-2</c:v>
                </c:pt>
                <c:pt idx="1045">
                  <c:v>1.24E-2</c:v>
                </c:pt>
                <c:pt idx="1046">
                  <c:v>1.2E-2</c:v>
                </c:pt>
                <c:pt idx="1047">
                  <c:v>1.24E-2</c:v>
                </c:pt>
                <c:pt idx="1048">
                  <c:v>1.2E-2</c:v>
                </c:pt>
                <c:pt idx="1049">
                  <c:v>1.24E-2</c:v>
                </c:pt>
                <c:pt idx="1050">
                  <c:v>1.2800000000000001E-2</c:v>
                </c:pt>
                <c:pt idx="1051">
                  <c:v>1.24E-2</c:v>
                </c:pt>
                <c:pt idx="1052">
                  <c:v>1.2800000000000001E-2</c:v>
                </c:pt>
                <c:pt idx="1053">
                  <c:v>1.24E-2</c:v>
                </c:pt>
                <c:pt idx="1054">
                  <c:v>1.24E-2</c:v>
                </c:pt>
                <c:pt idx="1055">
                  <c:v>1.2E-2</c:v>
                </c:pt>
                <c:pt idx="1056">
                  <c:v>1.24E-2</c:v>
                </c:pt>
                <c:pt idx="1057">
                  <c:v>1.24E-2</c:v>
                </c:pt>
                <c:pt idx="1058">
                  <c:v>1.2E-2</c:v>
                </c:pt>
                <c:pt idx="1059">
                  <c:v>1.24E-2</c:v>
                </c:pt>
                <c:pt idx="1060">
                  <c:v>1.24E-2</c:v>
                </c:pt>
                <c:pt idx="1061">
                  <c:v>1.2800000000000001E-2</c:v>
                </c:pt>
                <c:pt idx="1062">
                  <c:v>1.24E-2</c:v>
                </c:pt>
                <c:pt idx="1063">
                  <c:v>1.2800000000000001E-2</c:v>
                </c:pt>
                <c:pt idx="1064">
                  <c:v>1.1599999999999999E-2</c:v>
                </c:pt>
                <c:pt idx="1065">
                  <c:v>1.24E-2</c:v>
                </c:pt>
                <c:pt idx="1066">
                  <c:v>1.1599999999999999E-2</c:v>
                </c:pt>
                <c:pt idx="1067">
                  <c:v>1.24E-2</c:v>
                </c:pt>
                <c:pt idx="1068">
                  <c:v>1.24E-2</c:v>
                </c:pt>
                <c:pt idx="1069">
                  <c:v>1.2E-2</c:v>
                </c:pt>
                <c:pt idx="1070">
                  <c:v>1.2800000000000001E-2</c:v>
                </c:pt>
                <c:pt idx="1071">
                  <c:v>1.24E-2</c:v>
                </c:pt>
                <c:pt idx="1072">
                  <c:v>1.2800000000000001E-2</c:v>
                </c:pt>
                <c:pt idx="1073">
                  <c:v>1.24E-2</c:v>
                </c:pt>
                <c:pt idx="1074">
                  <c:v>1.24E-2</c:v>
                </c:pt>
                <c:pt idx="1075">
                  <c:v>1.1599999999999999E-2</c:v>
                </c:pt>
                <c:pt idx="1076">
                  <c:v>1.1599999999999999E-2</c:v>
                </c:pt>
                <c:pt idx="1077">
                  <c:v>1.24E-2</c:v>
                </c:pt>
                <c:pt idx="1078">
                  <c:v>1.24E-2</c:v>
                </c:pt>
                <c:pt idx="1079">
                  <c:v>1.24E-2</c:v>
                </c:pt>
                <c:pt idx="1080">
                  <c:v>1.2E-2</c:v>
                </c:pt>
                <c:pt idx="1081">
                  <c:v>1.2800000000000001E-2</c:v>
                </c:pt>
                <c:pt idx="1082">
                  <c:v>1.24E-2</c:v>
                </c:pt>
                <c:pt idx="1083">
                  <c:v>1.24E-2</c:v>
                </c:pt>
                <c:pt idx="1084">
                  <c:v>1.1599999999999999E-2</c:v>
                </c:pt>
                <c:pt idx="1085">
                  <c:v>1.24E-2</c:v>
                </c:pt>
                <c:pt idx="1086">
                  <c:v>1.24E-2</c:v>
                </c:pt>
                <c:pt idx="1087">
                  <c:v>1.24E-2</c:v>
                </c:pt>
                <c:pt idx="1088">
                  <c:v>1.2800000000000001E-2</c:v>
                </c:pt>
                <c:pt idx="1089">
                  <c:v>1.24E-2</c:v>
                </c:pt>
                <c:pt idx="1090">
                  <c:v>1.2800000000000001E-2</c:v>
                </c:pt>
                <c:pt idx="1091">
                  <c:v>1.2E-2</c:v>
                </c:pt>
                <c:pt idx="1092">
                  <c:v>1.24E-2</c:v>
                </c:pt>
                <c:pt idx="1093">
                  <c:v>1.24E-2</c:v>
                </c:pt>
                <c:pt idx="1094">
                  <c:v>1.2E-2</c:v>
                </c:pt>
                <c:pt idx="1095">
                  <c:v>1.24E-2</c:v>
                </c:pt>
                <c:pt idx="1096">
                  <c:v>1.24E-2</c:v>
                </c:pt>
                <c:pt idx="1097">
                  <c:v>1.24E-2</c:v>
                </c:pt>
                <c:pt idx="1098">
                  <c:v>1.24E-2</c:v>
                </c:pt>
                <c:pt idx="1099">
                  <c:v>1.2800000000000001E-2</c:v>
                </c:pt>
                <c:pt idx="1100">
                  <c:v>1.24E-2</c:v>
                </c:pt>
                <c:pt idx="1101">
                  <c:v>1.2E-2</c:v>
                </c:pt>
                <c:pt idx="1102">
                  <c:v>1.2E-2</c:v>
                </c:pt>
                <c:pt idx="1103">
                  <c:v>1.2E-2</c:v>
                </c:pt>
                <c:pt idx="1104">
                  <c:v>1.24E-2</c:v>
                </c:pt>
                <c:pt idx="1105">
                  <c:v>1.1599999999999999E-2</c:v>
                </c:pt>
                <c:pt idx="1106">
                  <c:v>1.24E-2</c:v>
                </c:pt>
                <c:pt idx="1107">
                  <c:v>1.24E-2</c:v>
                </c:pt>
                <c:pt idx="1108">
                  <c:v>1.2800000000000001E-2</c:v>
                </c:pt>
                <c:pt idx="1109">
                  <c:v>1.24E-2</c:v>
                </c:pt>
                <c:pt idx="1110">
                  <c:v>1.24E-2</c:v>
                </c:pt>
                <c:pt idx="1111">
                  <c:v>1.2E-2</c:v>
                </c:pt>
                <c:pt idx="1112">
                  <c:v>1.24E-2</c:v>
                </c:pt>
                <c:pt idx="1113">
                  <c:v>1.2E-2</c:v>
                </c:pt>
                <c:pt idx="1114">
                  <c:v>1.2E-2</c:v>
                </c:pt>
                <c:pt idx="1115">
                  <c:v>1.24E-2</c:v>
                </c:pt>
                <c:pt idx="1116">
                  <c:v>1.2E-2</c:v>
                </c:pt>
                <c:pt idx="1117">
                  <c:v>1.24E-2</c:v>
                </c:pt>
                <c:pt idx="1118">
                  <c:v>1.24E-2</c:v>
                </c:pt>
                <c:pt idx="1119">
                  <c:v>1.2800000000000001E-2</c:v>
                </c:pt>
                <c:pt idx="1120">
                  <c:v>1.24E-2</c:v>
                </c:pt>
                <c:pt idx="1121">
                  <c:v>1.24E-2</c:v>
                </c:pt>
                <c:pt idx="1122">
                  <c:v>1.1599999999999999E-2</c:v>
                </c:pt>
                <c:pt idx="1123">
                  <c:v>1.1599999999999999E-2</c:v>
                </c:pt>
                <c:pt idx="1124">
                  <c:v>1.2E-2</c:v>
                </c:pt>
                <c:pt idx="1125">
                  <c:v>1.2E-2</c:v>
                </c:pt>
                <c:pt idx="1126">
                  <c:v>1.24E-2</c:v>
                </c:pt>
                <c:pt idx="1127">
                  <c:v>1.24E-2</c:v>
                </c:pt>
                <c:pt idx="1128">
                  <c:v>1.2800000000000001E-2</c:v>
                </c:pt>
                <c:pt idx="1129">
                  <c:v>1.24E-2</c:v>
                </c:pt>
                <c:pt idx="1130">
                  <c:v>1.24E-2</c:v>
                </c:pt>
                <c:pt idx="1131">
                  <c:v>1.1599999999999999E-2</c:v>
                </c:pt>
                <c:pt idx="1132">
                  <c:v>1.2E-2</c:v>
                </c:pt>
                <c:pt idx="1133">
                  <c:v>1.24E-2</c:v>
                </c:pt>
                <c:pt idx="1134">
                  <c:v>1.2E-2</c:v>
                </c:pt>
                <c:pt idx="1135">
                  <c:v>1.2800000000000001E-2</c:v>
                </c:pt>
                <c:pt idx="1136">
                  <c:v>1.24E-2</c:v>
                </c:pt>
                <c:pt idx="1137">
                  <c:v>1.2800000000000001E-2</c:v>
                </c:pt>
                <c:pt idx="1138">
                  <c:v>1.2E-2</c:v>
                </c:pt>
                <c:pt idx="1139">
                  <c:v>1.24E-2</c:v>
                </c:pt>
                <c:pt idx="1140">
                  <c:v>1.1599999999999999E-2</c:v>
                </c:pt>
                <c:pt idx="1141">
                  <c:v>1.24E-2</c:v>
                </c:pt>
                <c:pt idx="1142">
                  <c:v>1.2E-2</c:v>
                </c:pt>
                <c:pt idx="1143">
                  <c:v>1.2E-2</c:v>
                </c:pt>
                <c:pt idx="1144">
                  <c:v>1.2800000000000001E-2</c:v>
                </c:pt>
                <c:pt idx="1145">
                  <c:v>1.24E-2</c:v>
                </c:pt>
                <c:pt idx="1146">
                  <c:v>1.24E-2</c:v>
                </c:pt>
                <c:pt idx="1147">
                  <c:v>1.24E-2</c:v>
                </c:pt>
                <c:pt idx="1148">
                  <c:v>1.1599999999999999E-2</c:v>
                </c:pt>
                <c:pt idx="1149">
                  <c:v>1.2E-2</c:v>
                </c:pt>
                <c:pt idx="1150">
                  <c:v>1.2E-2</c:v>
                </c:pt>
                <c:pt idx="1151">
                  <c:v>1.24E-2</c:v>
                </c:pt>
                <c:pt idx="1152">
                  <c:v>1.2E-2</c:v>
                </c:pt>
                <c:pt idx="1153">
                  <c:v>1.24E-2</c:v>
                </c:pt>
                <c:pt idx="1154">
                  <c:v>1.24E-2</c:v>
                </c:pt>
                <c:pt idx="1155">
                  <c:v>1.24E-2</c:v>
                </c:pt>
                <c:pt idx="1156">
                  <c:v>1.2E-2</c:v>
                </c:pt>
                <c:pt idx="1157">
                  <c:v>1.24E-2</c:v>
                </c:pt>
                <c:pt idx="1158">
                  <c:v>1.1599999999999999E-2</c:v>
                </c:pt>
                <c:pt idx="1159">
                  <c:v>1.2E-2</c:v>
                </c:pt>
                <c:pt idx="1160">
                  <c:v>1.2E-2</c:v>
                </c:pt>
                <c:pt idx="1161">
                  <c:v>1.2E-2</c:v>
                </c:pt>
                <c:pt idx="1162">
                  <c:v>1.24E-2</c:v>
                </c:pt>
                <c:pt idx="1163">
                  <c:v>1.24E-2</c:v>
                </c:pt>
                <c:pt idx="1164">
                  <c:v>1.24E-2</c:v>
                </c:pt>
                <c:pt idx="1165">
                  <c:v>1.24E-2</c:v>
                </c:pt>
                <c:pt idx="1166">
                  <c:v>1.24E-2</c:v>
                </c:pt>
                <c:pt idx="1167">
                  <c:v>1.2E-2</c:v>
                </c:pt>
                <c:pt idx="1168">
                  <c:v>1.2E-2</c:v>
                </c:pt>
                <c:pt idx="1169">
                  <c:v>1.2E-2</c:v>
                </c:pt>
                <c:pt idx="1170">
                  <c:v>1.2E-2</c:v>
                </c:pt>
                <c:pt idx="1171">
                  <c:v>1.24E-2</c:v>
                </c:pt>
                <c:pt idx="1172">
                  <c:v>1.2E-2</c:v>
                </c:pt>
                <c:pt idx="1173">
                  <c:v>1.2800000000000001E-2</c:v>
                </c:pt>
                <c:pt idx="1174">
                  <c:v>1.2E-2</c:v>
                </c:pt>
                <c:pt idx="1175">
                  <c:v>1.24E-2</c:v>
                </c:pt>
                <c:pt idx="1176">
                  <c:v>1.2E-2</c:v>
                </c:pt>
                <c:pt idx="1177">
                  <c:v>1.2E-2</c:v>
                </c:pt>
                <c:pt idx="1178">
                  <c:v>1.24E-2</c:v>
                </c:pt>
                <c:pt idx="1179">
                  <c:v>1.2E-2</c:v>
                </c:pt>
                <c:pt idx="1180">
                  <c:v>1.24E-2</c:v>
                </c:pt>
                <c:pt idx="1181">
                  <c:v>1.24E-2</c:v>
                </c:pt>
                <c:pt idx="1182">
                  <c:v>1.24E-2</c:v>
                </c:pt>
                <c:pt idx="1183">
                  <c:v>1.1599999999999999E-2</c:v>
                </c:pt>
                <c:pt idx="1184">
                  <c:v>1.2E-2</c:v>
                </c:pt>
                <c:pt idx="1185">
                  <c:v>1.1599999999999999E-2</c:v>
                </c:pt>
                <c:pt idx="1186">
                  <c:v>1.2E-2</c:v>
                </c:pt>
                <c:pt idx="1187">
                  <c:v>1.24E-2</c:v>
                </c:pt>
                <c:pt idx="1188">
                  <c:v>1.2E-2</c:v>
                </c:pt>
                <c:pt idx="1189">
                  <c:v>1.24E-2</c:v>
                </c:pt>
                <c:pt idx="1190">
                  <c:v>1.24E-2</c:v>
                </c:pt>
                <c:pt idx="1191">
                  <c:v>1.24E-2</c:v>
                </c:pt>
                <c:pt idx="1192">
                  <c:v>1.1599999999999999E-2</c:v>
                </c:pt>
                <c:pt idx="1193">
                  <c:v>1.2E-2</c:v>
                </c:pt>
                <c:pt idx="1194">
                  <c:v>1.2E-2</c:v>
                </c:pt>
                <c:pt idx="1195">
                  <c:v>1.2E-2</c:v>
                </c:pt>
                <c:pt idx="1196">
                  <c:v>1.24E-2</c:v>
                </c:pt>
                <c:pt idx="1197">
                  <c:v>1.2E-2</c:v>
                </c:pt>
                <c:pt idx="1198">
                  <c:v>1.24E-2</c:v>
                </c:pt>
                <c:pt idx="1199">
                  <c:v>1.24E-2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85-4A63-9A15-7AD20541D1BC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wet4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data!$H$3:$H$1202</c:f>
              <c:numCache>
                <c:formatCode>0.00E+00</c:formatCode>
                <c:ptCount val="1200"/>
                <c:pt idx="0">
                  <c:v>2.76E-2</c:v>
                </c:pt>
                <c:pt idx="1">
                  <c:v>2.7199999999999998E-2</c:v>
                </c:pt>
                <c:pt idx="2">
                  <c:v>2.76E-2</c:v>
                </c:pt>
                <c:pt idx="3">
                  <c:v>2.6800000000000001E-2</c:v>
                </c:pt>
                <c:pt idx="4">
                  <c:v>2.6800000000000001E-2</c:v>
                </c:pt>
                <c:pt idx="5">
                  <c:v>2.7199999999999998E-2</c:v>
                </c:pt>
                <c:pt idx="6">
                  <c:v>2.7199999999999998E-2</c:v>
                </c:pt>
                <c:pt idx="7">
                  <c:v>2.76E-2</c:v>
                </c:pt>
                <c:pt idx="8">
                  <c:v>2.7199999999999998E-2</c:v>
                </c:pt>
                <c:pt idx="9">
                  <c:v>2.76E-2</c:v>
                </c:pt>
                <c:pt idx="10">
                  <c:v>2.7199999999999998E-2</c:v>
                </c:pt>
                <c:pt idx="11">
                  <c:v>2.76E-2</c:v>
                </c:pt>
                <c:pt idx="12">
                  <c:v>2.7199999999999998E-2</c:v>
                </c:pt>
                <c:pt idx="13">
                  <c:v>2.76E-2</c:v>
                </c:pt>
                <c:pt idx="14">
                  <c:v>2.7199999999999998E-2</c:v>
                </c:pt>
                <c:pt idx="15">
                  <c:v>2.7199999999999998E-2</c:v>
                </c:pt>
                <c:pt idx="16">
                  <c:v>2.6800000000000001E-2</c:v>
                </c:pt>
                <c:pt idx="17">
                  <c:v>2.6800000000000001E-2</c:v>
                </c:pt>
                <c:pt idx="18">
                  <c:v>2.7199999999999998E-2</c:v>
                </c:pt>
                <c:pt idx="19">
                  <c:v>2.7199999999999998E-2</c:v>
                </c:pt>
                <c:pt idx="20">
                  <c:v>2.7199999999999998E-2</c:v>
                </c:pt>
                <c:pt idx="21">
                  <c:v>2.7199999999999998E-2</c:v>
                </c:pt>
                <c:pt idx="22">
                  <c:v>2.76E-2</c:v>
                </c:pt>
                <c:pt idx="23">
                  <c:v>2.7199999999999998E-2</c:v>
                </c:pt>
                <c:pt idx="24">
                  <c:v>2.76E-2</c:v>
                </c:pt>
                <c:pt idx="25">
                  <c:v>2.7199999999999998E-2</c:v>
                </c:pt>
                <c:pt idx="26">
                  <c:v>2.7199999999999998E-2</c:v>
                </c:pt>
                <c:pt idx="27">
                  <c:v>2.6800000000000001E-2</c:v>
                </c:pt>
                <c:pt idx="28">
                  <c:v>2.6800000000000001E-2</c:v>
                </c:pt>
                <c:pt idx="29">
                  <c:v>2.76E-2</c:v>
                </c:pt>
                <c:pt idx="30">
                  <c:v>2.7199999999999998E-2</c:v>
                </c:pt>
                <c:pt idx="31">
                  <c:v>2.8000000000000001E-2</c:v>
                </c:pt>
                <c:pt idx="32">
                  <c:v>2.7199999999999998E-2</c:v>
                </c:pt>
                <c:pt idx="33">
                  <c:v>2.7199999999999998E-2</c:v>
                </c:pt>
                <c:pt idx="34">
                  <c:v>2.6800000000000001E-2</c:v>
                </c:pt>
                <c:pt idx="35">
                  <c:v>2.7199999999999998E-2</c:v>
                </c:pt>
                <c:pt idx="36">
                  <c:v>2.6800000000000001E-2</c:v>
                </c:pt>
                <c:pt idx="37">
                  <c:v>2.6800000000000001E-2</c:v>
                </c:pt>
                <c:pt idx="38">
                  <c:v>2.76E-2</c:v>
                </c:pt>
                <c:pt idx="39">
                  <c:v>2.76E-2</c:v>
                </c:pt>
                <c:pt idx="40">
                  <c:v>2.8000000000000001E-2</c:v>
                </c:pt>
                <c:pt idx="41">
                  <c:v>2.7199999999999998E-2</c:v>
                </c:pt>
                <c:pt idx="42">
                  <c:v>2.8000000000000001E-2</c:v>
                </c:pt>
                <c:pt idx="43">
                  <c:v>2.6800000000000001E-2</c:v>
                </c:pt>
                <c:pt idx="44">
                  <c:v>2.76E-2</c:v>
                </c:pt>
                <c:pt idx="45">
                  <c:v>2.6800000000000001E-2</c:v>
                </c:pt>
                <c:pt idx="46">
                  <c:v>2.7199999999999998E-2</c:v>
                </c:pt>
                <c:pt idx="47">
                  <c:v>2.7199999999999998E-2</c:v>
                </c:pt>
                <c:pt idx="48">
                  <c:v>2.7199999999999998E-2</c:v>
                </c:pt>
                <c:pt idx="49">
                  <c:v>2.76E-2</c:v>
                </c:pt>
                <c:pt idx="50">
                  <c:v>2.7199999999999998E-2</c:v>
                </c:pt>
                <c:pt idx="51">
                  <c:v>2.8000000000000001E-2</c:v>
                </c:pt>
                <c:pt idx="52">
                  <c:v>2.7199999999999998E-2</c:v>
                </c:pt>
                <c:pt idx="53">
                  <c:v>2.76E-2</c:v>
                </c:pt>
                <c:pt idx="54">
                  <c:v>2.7199999999999998E-2</c:v>
                </c:pt>
                <c:pt idx="55">
                  <c:v>2.76E-2</c:v>
                </c:pt>
                <c:pt idx="56">
                  <c:v>2.7199999999999998E-2</c:v>
                </c:pt>
                <c:pt idx="57">
                  <c:v>2.7199999999999998E-2</c:v>
                </c:pt>
                <c:pt idx="58">
                  <c:v>2.7199999999999998E-2</c:v>
                </c:pt>
                <c:pt idx="59">
                  <c:v>2.7199999999999998E-2</c:v>
                </c:pt>
                <c:pt idx="60">
                  <c:v>2.76E-2</c:v>
                </c:pt>
                <c:pt idx="61">
                  <c:v>2.6800000000000001E-2</c:v>
                </c:pt>
                <c:pt idx="62">
                  <c:v>2.76E-2</c:v>
                </c:pt>
                <c:pt idx="63">
                  <c:v>2.7199999999999998E-2</c:v>
                </c:pt>
                <c:pt idx="64">
                  <c:v>2.76E-2</c:v>
                </c:pt>
                <c:pt idx="65">
                  <c:v>2.7199999999999998E-2</c:v>
                </c:pt>
                <c:pt idx="66">
                  <c:v>2.76E-2</c:v>
                </c:pt>
                <c:pt idx="67">
                  <c:v>2.6800000000000001E-2</c:v>
                </c:pt>
                <c:pt idx="68">
                  <c:v>2.7199999999999998E-2</c:v>
                </c:pt>
                <c:pt idx="69">
                  <c:v>2.7199999999999998E-2</c:v>
                </c:pt>
                <c:pt idx="70">
                  <c:v>2.7199999999999998E-2</c:v>
                </c:pt>
                <c:pt idx="71">
                  <c:v>2.76E-2</c:v>
                </c:pt>
                <c:pt idx="72">
                  <c:v>2.7199999999999998E-2</c:v>
                </c:pt>
                <c:pt idx="73">
                  <c:v>2.8000000000000001E-2</c:v>
                </c:pt>
                <c:pt idx="74">
                  <c:v>2.7199999999999998E-2</c:v>
                </c:pt>
                <c:pt idx="75">
                  <c:v>2.76E-2</c:v>
                </c:pt>
                <c:pt idx="76">
                  <c:v>2.6800000000000001E-2</c:v>
                </c:pt>
                <c:pt idx="77">
                  <c:v>2.7199999999999998E-2</c:v>
                </c:pt>
                <c:pt idx="78">
                  <c:v>2.7199999999999998E-2</c:v>
                </c:pt>
                <c:pt idx="79">
                  <c:v>2.7199999999999998E-2</c:v>
                </c:pt>
                <c:pt idx="80">
                  <c:v>2.76E-2</c:v>
                </c:pt>
                <c:pt idx="81">
                  <c:v>2.7199999999999998E-2</c:v>
                </c:pt>
                <c:pt idx="82">
                  <c:v>2.76E-2</c:v>
                </c:pt>
                <c:pt idx="83">
                  <c:v>2.7199999999999998E-2</c:v>
                </c:pt>
                <c:pt idx="84">
                  <c:v>2.76E-2</c:v>
                </c:pt>
                <c:pt idx="85">
                  <c:v>2.7199999999999998E-2</c:v>
                </c:pt>
                <c:pt idx="86">
                  <c:v>2.7199999999999998E-2</c:v>
                </c:pt>
                <c:pt idx="87">
                  <c:v>2.6800000000000001E-2</c:v>
                </c:pt>
                <c:pt idx="88">
                  <c:v>2.7199999999999998E-2</c:v>
                </c:pt>
                <c:pt idx="89">
                  <c:v>2.7199999999999998E-2</c:v>
                </c:pt>
                <c:pt idx="90">
                  <c:v>2.6800000000000001E-2</c:v>
                </c:pt>
                <c:pt idx="91">
                  <c:v>2.76E-2</c:v>
                </c:pt>
                <c:pt idx="92">
                  <c:v>2.7199999999999998E-2</c:v>
                </c:pt>
                <c:pt idx="93">
                  <c:v>2.76E-2</c:v>
                </c:pt>
                <c:pt idx="94">
                  <c:v>2.7199999999999998E-2</c:v>
                </c:pt>
                <c:pt idx="95">
                  <c:v>2.76E-2</c:v>
                </c:pt>
                <c:pt idx="96">
                  <c:v>2.76E-2</c:v>
                </c:pt>
                <c:pt idx="97">
                  <c:v>2.76E-2</c:v>
                </c:pt>
                <c:pt idx="98">
                  <c:v>2.7199999999999998E-2</c:v>
                </c:pt>
                <c:pt idx="99">
                  <c:v>2.76E-2</c:v>
                </c:pt>
                <c:pt idx="100">
                  <c:v>2.7199999999999998E-2</c:v>
                </c:pt>
                <c:pt idx="101">
                  <c:v>2.6800000000000001E-2</c:v>
                </c:pt>
                <c:pt idx="102">
                  <c:v>2.7199999999999998E-2</c:v>
                </c:pt>
                <c:pt idx="103">
                  <c:v>2.6800000000000001E-2</c:v>
                </c:pt>
                <c:pt idx="104">
                  <c:v>2.76E-2</c:v>
                </c:pt>
                <c:pt idx="105">
                  <c:v>2.7199999999999998E-2</c:v>
                </c:pt>
                <c:pt idx="106">
                  <c:v>2.8000000000000001E-2</c:v>
                </c:pt>
                <c:pt idx="107">
                  <c:v>2.7199999999999998E-2</c:v>
                </c:pt>
                <c:pt idx="108">
                  <c:v>2.76E-2</c:v>
                </c:pt>
                <c:pt idx="109">
                  <c:v>2.6800000000000001E-2</c:v>
                </c:pt>
                <c:pt idx="110">
                  <c:v>2.6800000000000001E-2</c:v>
                </c:pt>
                <c:pt idx="111">
                  <c:v>2.6800000000000001E-2</c:v>
                </c:pt>
                <c:pt idx="112">
                  <c:v>2.7199999999999998E-2</c:v>
                </c:pt>
                <c:pt idx="113">
                  <c:v>2.76E-2</c:v>
                </c:pt>
                <c:pt idx="114">
                  <c:v>2.7199999999999998E-2</c:v>
                </c:pt>
                <c:pt idx="115">
                  <c:v>2.8000000000000001E-2</c:v>
                </c:pt>
                <c:pt idx="116">
                  <c:v>2.7199999999999998E-2</c:v>
                </c:pt>
                <c:pt idx="117">
                  <c:v>2.76E-2</c:v>
                </c:pt>
                <c:pt idx="118">
                  <c:v>2.6800000000000001E-2</c:v>
                </c:pt>
                <c:pt idx="119">
                  <c:v>2.6800000000000001E-2</c:v>
                </c:pt>
                <c:pt idx="120">
                  <c:v>2.7199999999999998E-2</c:v>
                </c:pt>
                <c:pt idx="121">
                  <c:v>2.7199999999999998E-2</c:v>
                </c:pt>
                <c:pt idx="122">
                  <c:v>2.76E-2</c:v>
                </c:pt>
                <c:pt idx="123">
                  <c:v>2.7199999999999998E-2</c:v>
                </c:pt>
                <c:pt idx="124">
                  <c:v>2.8000000000000001E-2</c:v>
                </c:pt>
                <c:pt idx="125">
                  <c:v>2.7199999999999998E-2</c:v>
                </c:pt>
                <c:pt idx="126">
                  <c:v>2.76E-2</c:v>
                </c:pt>
                <c:pt idx="127">
                  <c:v>2.7199999999999998E-2</c:v>
                </c:pt>
                <c:pt idx="128">
                  <c:v>2.7199999999999998E-2</c:v>
                </c:pt>
                <c:pt idx="129">
                  <c:v>2.7199999999999998E-2</c:v>
                </c:pt>
                <c:pt idx="130">
                  <c:v>2.7199999999999998E-2</c:v>
                </c:pt>
                <c:pt idx="131">
                  <c:v>2.7199999999999998E-2</c:v>
                </c:pt>
                <c:pt idx="132">
                  <c:v>2.7199999999999998E-2</c:v>
                </c:pt>
                <c:pt idx="133">
                  <c:v>2.76E-2</c:v>
                </c:pt>
                <c:pt idx="134">
                  <c:v>2.7199999999999998E-2</c:v>
                </c:pt>
                <c:pt idx="135">
                  <c:v>2.8000000000000001E-2</c:v>
                </c:pt>
                <c:pt idx="136">
                  <c:v>2.7199999999999998E-2</c:v>
                </c:pt>
                <c:pt idx="137">
                  <c:v>2.76E-2</c:v>
                </c:pt>
                <c:pt idx="138">
                  <c:v>2.7199999999999998E-2</c:v>
                </c:pt>
                <c:pt idx="139">
                  <c:v>2.76E-2</c:v>
                </c:pt>
                <c:pt idx="140">
                  <c:v>2.6800000000000001E-2</c:v>
                </c:pt>
                <c:pt idx="141">
                  <c:v>2.7199999999999998E-2</c:v>
                </c:pt>
                <c:pt idx="142">
                  <c:v>2.7199999999999998E-2</c:v>
                </c:pt>
                <c:pt idx="143">
                  <c:v>2.7199999999999998E-2</c:v>
                </c:pt>
                <c:pt idx="144">
                  <c:v>2.76E-2</c:v>
                </c:pt>
                <c:pt idx="145">
                  <c:v>2.76E-2</c:v>
                </c:pt>
                <c:pt idx="146">
                  <c:v>2.8000000000000001E-2</c:v>
                </c:pt>
                <c:pt idx="147">
                  <c:v>2.7199999999999998E-2</c:v>
                </c:pt>
                <c:pt idx="148">
                  <c:v>2.76E-2</c:v>
                </c:pt>
                <c:pt idx="149">
                  <c:v>2.7199999999999998E-2</c:v>
                </c:pt>
                <c:pt idx="150">
                  <c:v>2.76E-2</c:v>
                </c:pt>
                <c:pt idx="151">
                  <c:v>2.7199999999999998E-2</c:v>
                </c:pt>
                <c:pt idx="152">
                  <c:v>2.7199999999999998E-2</c:v>
                </c:pt>
                <c:pt idx="153">
                  <c:v>2.7199999999999998E-2</c:v>
                </c:pt>
                <c:pt idx="154">
                  <c:v>2.7199999999999998E-2</c:v>
                </c:pt>
                <c:pt idx="155">
                  <c:v>2.8000000000000001E-2</c:v>
                </c:pt>
                <c:pt idx="156">
                  <c:v>2.7199999999999998E-2</c:v>
                </c:pt>
                <c:pt idx="157">
                  <c:v>2.76E-2</c:v>
                </c:pt>
                <c:pt idx="158">
                  <c:v>2.6800000000000001E-2</c:v>
                </c:pt>
                <c:pt idx="159">
                  <c:v>2.76E-2</c:v>
                </c:pt>
                <c:pt idx="160">
                  <c:v>2.7199999999999998E-2</c:v>
                </c:pt>
                <c:pt idx="161">
                  <c:v>2.6800000000000001E-2</c:v>
                </c:pt>
                <c:pt idx="162">
                  <c:v>2.76E-2</c:v>
                </c:pt>
                <c:pt idx="163">
                  <c:v>2.7199999999999998E-2</c:v>
                </c:pt>
                <c:pt idx="164">
                  <c:v>2.76E-2</c:v>
                </c:pt>
                <c:pt idx="165">
                  <c:v>2.7199999999999998E-2</c:v>
                </c:pt>
                <c:pt idx="166">
                  <c:v>2.76E-2</c:v>
                </c:pt>
                <c:pt idx="167">
                  <c:v>2.7199999999999998E-2</c:v>
                </c:pt>
                <c:pt idx="168">
                  <c:v>2.7199999999999998E-2</c:v>
                </c:pt>
                <c:pt idx="169">
                  <c:v>2.7199999999999998E-2</c:v>
                </c:pt>
                <c:pt idx="170">
                  <c:v>2.7199999999999998E-2</c:v>
                </c:pt>
                <c:pt idx="171">
                  <c:v>2.7199999999999998E-2</c:v>
                </c:pt>
                <c:pt idx="172">
                  <c:v>2.7199999999999998E-2</c:v>
                </c:pt>
                <c:pt idx="173">
                  <c:v>2.76E-2</c:v>
                </c:pt>
                <c:pt idx="174">
                  <c:v>2.7199999999999998E-2</c:v>
                </c:pt>
                <c:pt idx="175">
                  <c:v>2.76E-2</c:v>
                </c:pt>
                <c:pt idx="176">
                  <c:v>2.7199999999999998E-2</c:v>
                </c:pt>
                <c:pt idx="177">
                  <c:v>2.76E-2</c:v>
                </c:pt>
                <c:pt idx="178">
                  <c:v>2.7199999999999998E-2</c:v>
                </c:pt>
                <c:pt idx="179">
                  <c:v>2.76E-2</c:v>
                </c:pt>
                <c:pt idx="180">
                  <c:v>2.6800000000000001E-2</c:v>
                </c:pt>
                <c:pt idx="181">
                  <c:v>2.7199999999999998E-2</c:v>
                </c:pt>
                <c:pt idx="182">
                  <c:v>2.7199999999999998E-2</c:v>
                </c:pt>
                <c:pt idx="183">
                  <c:v>2.7199999999999998E-2</c:v>
                </c:pt>
                <c:pt idx="184">
                  <c:v>2.76E-2</c:v>
                </c:pt>
                <c:pt idx="185">
                  <c:v>2.7199999999999998E-2</c:v>
                </c:pt>
                <c:pt idx="186">
                  <c:v>2.8000000000000001E-2</c:v>
                </c:pt>
                <c:pt idx="187">
                  <c:v>2.7199999999999998E-2</c:v>
                </c:pt>
                <c:pt idx="188">
                  <c:v>2.76E-2</c:v>
                </c:pt>
                <c:pt idx="189">
                  <c:v>2.6800000000000001E-2</c:v>
                </c:pt>
                <c:pt idx="190">
                  <c:v>2.7199999999999998E-2</c:v>
                </c:pt>
                <c:pt idx="191">
                  <c:v>2.6800000000000001E-2</c:v>
                </c:pt>
                <c:pt idx="192">
                  <c:v>2.7199999999999998E-2</c:v>
                </c:pt>
                <c:pt idx="193">
                  <c:v>2.8000000000000001E-2</c:v>
                </c:pt>
                <c:pt idx="194">
                  <c:v>2.7199999999999998E-2</c:v>
                </c:pt>
                <c:pt idx="195">
                  <c:v>2.8000000000000001E-2</c:v>
                </c:pt>
                <c:pt idx="196">
                  <c:v>2.76E-2</c:v>
                </c:pt>
                <c:pt idx="197">
                  <c:v>2.76E-2</c:v>
                </c:pt>
                <c:pt idx="198">
                  <c:v>2.6800000000000001E-2</c:v>
                </c:pt>
                <c:pt idx="199">
                  <c:v>2.7199999999999998E-2</c:v>
                </c:pt>
                <c:pt idx="200">
                  <c:v>2.7199999999999998E-2</c:v>
                </c:pt>
                <c:pt idx="201">
                  <c:v>2.7199999999999998E-2</c:v>
                </c:pt>
                <c:pt idx="202">
                  <c:v>2.76E-2</c:v>
                </c:pt>
                <c:pt idx="203">
                  <c:v>2.76E-2</c:v>
                </c:pt>
                <c:pt idx="204">
                  <c:v>2.76E-2</c:v>
                </c:pt>
                <c:pt idx="205">
                  <c:v>2.7199999999999998E-2</c:v>
                </c:pt>
                <c:pt idx="206">
                  <c:v>2.76E-2</c:v>
                </c:pt>
                <c:pt idx="207">
                  <c:v>2.6800000000000001E-2</c:v>
                </c:pt>
                <c:pt idx="208">
                  <c:v>2.7199999999999998E-2</c:v>
                </c:pt>
                <c:pt idx="209">
                  <c:v>2.7199999999999998E-2</c:v>
                </c:pt>
                <c:pt idx="210">
                  <c:v>2.7199999999999998E-2</c:v>
                </c:pt>
                <c:pt idx="211">
                  <c:v>2.76E-2</c:v>
                </c:pt>
                <c:pt idx="212">
                  <c:v>2.7199999999999998E-2</c:v>
                </c:pt>
                <c:pt idx="213">
                  <c:v>2.8000000000000001E-2</c:v>
                </c:pt>
                <c:pt idx="214">
                  <c:v>2.7199999999999998E-2</c:v>
                </c:pt>
                <c:pt idx="215">
                  <c:v>2.7199999999999998E-2</c:v>
                </c:pt>
                <c:pt idx="216">
                  <c:v>2.6800000000000001E-2</c:v>
                </c:pt>
                <c:pt idx="217">
                  <c:v>2.7199999999999998E-2</c:v>
                </c:pt>
                <c:pt idx="218">
                  <c:v>2.6800000000000001E-2</c:v>
                </c:pt>
                <c:pt idx="219">
                  <c:v>2.6800000000000001E-2</c:v>
                </c:pt>
                <c:pt idx="220">
                  <c:v>2.76E-2</c:v>
                </c:pt>
                <c:pt idx="221">
                  <c:v>2.7199999999999998E-2</c:v>
                </c:pt>
                <c:pt idx="222">
                  <c:v>2.8400000000000002E-2</c:v>
                </c:pt>
                <c:pt idx="223">
                  <c:v>2.7199999999999998E-2</c:v>
                </c:pt>
                <c:pt idx="224">
                  <c:v>2.76E-2</c:v>
                </c:pt>
                <c:pt idx="225">
                  <c:v>2.7199999999999998E-2</c:v>
                </c:pt>
                <c:pt idx="226">
                  <c:v>2.7199999999999998E-2</c:v>
                </c:pt>
                <c:pt idx="227">
                  <c:v>2.7199999999999998E-2</c:v>
                </c:pt>
                <c:pt idx="228">
                  <c:v>2.7199999999999998E-2</c:v>
                </c:pt>
                <c:pt idx="229">
                  <c:v>2.76E-2</c:v>
                </c:pt>
                <c:pt idx="230">
                  <c:v>2.7199999999999998E-2</c:v>
                </c:pt>
                <c:pt idx="231">
                  <c:v>2.8400000000000002E-2</c:v>
                </c:pt>
                <c:pt idx="232">
                  <c:v>2.76E-2</c:v>
                </c:pt>
                <c:pt idx="233">
                  <c:v>2.76E-2</c:v>
                </c:pt>
                <c:pt idx="234">
                  <c:v>2.6800000000000001E-2</c:v>
                </c:pt>
                <c:pt idx="235">
                  <c:v>2.7199999999999998E-2</c:v>
                </c:pt>
                <c:pt idx="236">
                  <c:v>2.6800000000000001E-2</c:v>
                </c:pt>
                <c:pt idx="237">
                  <c:v>2.7199999999999998E-2</c:v>
                </c:pt>
                <c:pt idx="238">
                  <c:v>2.76E-2</c:v>
                </c:pt>
                <c:pt idx="239">
                  <c:v>2.7199999999999998E-2</c:v>
                </c:pt>
                <c:pt idx="240">
                  <c:v>2.8000000000000001E-2</c:v>
                </c:pt>
                <c:pt idx="241">
                  <c:v>2.7199999999999998E-2</c:v>
                </c:pt>
                <c:pt idx="242">
                  <c:v>2.7199999999999998E-2</c:v>
                </c:pt>
                <c:pt idx="243">
                  <c:v>2.7199999999999998E-2</c:v>
                </c:pt>
                <c:pt idx="244">
                  <c:v>2.7199999999999998E-2</c:v>
                </c:pt>
                <c:pt idx="245">
                  <c:v>2.7199999999999998E-2</c:v>
                </c:pt>
                <c:pt idx="246">
                  <c:v>2.7199999999999998E-2</c:v>
                </c:pt>
                <c:pt idx="247">
                  <c:v>2.76E-2</c:v>
                </c:pt>
                <c:pt idx="248">
                  <c:v>2.7199999999999998E-2</c:v>
                </c:pt>
                <c:pt idx="249">
                  <c:v>2.8400000000000002E-2</c:v>
                </c:pt>
                <c:pt idx="250">
                  <c:v>2.7199999999999998E-2</c:v>
                </c:pt>
                <c:pt idx="251">
                  <c:v>2.7199999999999998E-2</c:v>
                </c:pt>
                <c:pt idx="252">
                  <c:v>2.6800000000000001E-2</c:v>
                </c:pt>
                <c:pt idx="253">
                  <c:v>2.7199999999999998E-2</c:v>
                </c:pt>
                <c:pt idx="254">
                  <c:v>2.76E-2</c:v>
                </c:pt>
                <c:pt idx="255">
                  <c:v>2.7199999999999998E-2</c:v>
                </c:pt>
                <c:pt idx="256">
                  <c:v>2.76E-2</c:v>
                </c:pt>
                <c:pt idx="257">
                  <c:v>2.7199999999999998E-2</c:v>
                </c:pt>
                <c:pt idx="258">
                  <c:v>2.76E-2</c:v>
                </c:pt>
                <c:pt idx="259">
                  <c:v>2.6800000000000001E-2</c:v>
                </c:pt>
                <c:pt idx="260">
                  <c:v>2.7199999999999998E-2</c:v>
                </c:pt>
                <c:pt idx="261">
                  <c:v>2.6800000000000001E-2</c:v>
                </c:pt>
                <c:pt idx="262">
                  <c:v>2.7199999999999998E-2</c:v>
                </c:pt>
                <c:pt idx="263">
                  <c:v>2.7199999999999998E-2</c:v>
                </c:pt>
                <c:pt idx="264">
                  <c:v>2.7199999999999998E-2</c:v>
                </c:pt>
                <c:pt idx="265">
                  <c:v>2.76E-2</c:v>
                </c:pt>
                <c:pt idx="266">
                  <c:v>2.7199999999999998E-2</c:v>
                </c:pt>
                <c:pt idx="267">
                  <c:v>2.76E-2</c:v>
                </c:pt>
                <c:pt idx="268">
                  <c:v>2.7199999999999998E-2</c:v>
                </c:pt>
                <c:pt idx="269">
                  <c:v>2.7199999999999998E-2</c:v>
                </c:pt>
                <c:pt idx="270">
                  <c:v>2.6800000000000001E-2</c:v>
                </c:pt>
                <c:pt idx="271">
                  <c:v>2.7199999999999998E-2</c:v>
                </c:pt>
                <c:pt idx="272">
                  <c:v>2.7199999999999998E-2</c:v>
                </c:pt>
                <c:pt idx="273">
                  <c:v>2.7199999999999998E-2</c:v>
                </c:pt>
                <c:pt idx="274">
                  <c:v>2.8000000000000001E-2</c:v>
                </c:pt>
                <c:pt idx="275">
                  <c:v>2.7199999999999998E-2</c:v>
                </c:pt>
                <c:pt idx="276">
                  <c:v>2.76E-2</c:v>
                </c:pt>
                <c:pt idx="277">
                  <c:v>2.7199999999999998E-2</c:v>
                </c:pt>
                <c:pt idx="278">
                  <c:v>2.7199999999999998E-2</c:v>
                </c:pt>
                <c:pt idx="279">
                  <c:v>2.6800000000000001E-2</c:v>
                </c:pt>
                <c:pt idx="280">
                  <c:v>2.6800000000000001E-2</c:v>
                </c:pt>
                <c:pt idx="281">
                  <c:v>2.76E-2</c:v>
                </c:pt>
                <c:pt idx="282">
                  <c:v>2.7199999999999998E-2</c:v>
                </c:pt>
                <c:pt idx="283">
                  <c:v>2.76E-2</c:v>
                </c:pt>
                <c:pt idx="284">
                  <c:v>2.76E-2</c:v>
                </c:pt>
                <c:pt idx="285">
                  <c:v>2.76E-2</c:v>
                </c:pt>
                <c:pt idx="286">
                  <c:v>2.7199999999999998E-2</c:v>
                </c:pt>
                <c:pt idx="287">
                  <c:v>2.7199999999999998E-2</c:v>
                </c:pt>
                <c:pt idx="288">
                  <c:v>2.6800000000000001E-2</c:v>
                </c:pt>
                <c:pt idx="289">
                  <c:v>2.7199999999999998E-2</c:v>
                </c:pt>
                <c:pt idx="290">
                  <c:v>2.76E-2</c:v>
                </c:pt>
                <c:pt idx="291">
                  <c:v>2.76E-2</c:v>
                </c:pt>
                <c:pt idx="292">
                  <c:v>2.8000000000000001E-2</c:v>
                </c:pt>
                <c:pt idx="293">
                  <c:v>2.76E-2</c:v>
                </c:pt>
                <c:pt idx="294">
                  <c:v>2.76E-2</c:v>
                </c:pt>
                <c:pt idx="295">
                  <c:v>2.6800000000000001E-2</c:v>
                </c:pt>
                <c:pt idx="296">
                  <c:v>2.7199999999999998E-2</c:v>
                </c:pt>
                <c:pt idx="297">
                  <c:v>2.6800000000000001E-2</c:v>
                </c:pt>
                <c:pt idx="298">
                  <c:v>2.7199999999999998E-2</c:v>
                </c:pt>
                <c:pt idx="299">
                  <c:v>2.76E-2</c:v>
                </c:pt>
                <c:pt idx="300">
                  <c:v>2.7199999999999998E-2</c:v>
                </c:pt>
                <c:pt idx="301">
                  <c:v>2.8000000000000001E-2</c:v>
                </c:pt>
                <c:pt idx="302">
                  <c:v>2.7199999999999998E-2</c:v>
                </c:pt>
                <c:pt idx="303">
                  <c:v>2.7199999999999998E-2</c:v>
                </c:pt>
                <c:pt idx="304">
                  <c:v>2.6800000000000001E-2</c:v>
                </c:pt>
                <c:pt idx="305">
                  <c:v>2.6800000000000001E-2</c:v>
                </c:pt>
                <c:pt idx="306">
                  <c:v>2.7199999999999998E-2</c:v>
                </c:pt>
                <c:pt idx="307">
                  <c:v>2.6800000000000001E-2</c:v>
                </c:pt>
                <c:pt idx="308">
                  <c:v>2.8000000000000001E-2</c:v>
                </c:pt>
                <c:pt idx="309">
                  <c:v>2.7199999999999998E-2</c:v>
                </c:pt>
                <c:pt idx="310">
                  <c:v>2.8400000000000002E-2</c:v>
                </c:pt>
                <c:pt idx="311">
                  <c:v>2.7199999999999998E-2</c:v>
                </c:pt>
                <c:pt idx="312">
                  <c:v>2.76E-2</c:v>
                </c:pt>
                <c:pt idx="313">
                  <c:v>2.6800000000000001E-2</c:v>
                </c:pt>
                <c:pt idx="314">
                  <c:v>2.6800000000000001E-2</c:v>
                </c:pt>
                <c:pt idx="315">
                  <c:v>2.7199999999999998E-2</c:v>
                </c:pt>
                <c:pt idx="316">
                  <c:v>2.76E-2</c:v>
                </c:pt>
                <c:pt idx="317">
                  <c:v>2.76E-2</c:v>
                </c:pt>
                <c:pt idx="318">
                  <c:v>2.7199999999999998E-2</c:v>
                </c:pt>
                <c:pt idx="319">
                  <c:v>2.8000000000000001E-2</c:v>
                </c:pt>
                <c:pt idx="320">
                  <c:v>2.6800000000000001E-2</c:v>
                </c:pt>
                <c:pt idx="321">
                  <c:v>2.7199999999999998E-2</c:v>
                </c:pt>
                <c:pt idx="322">
                  <c:v>2.6800000000000001E-2</c:v>
                </c:pt>
                <c:pt idx="323">
                  <c:v>2.6800000000000001E-2</c:v>
                </c:pt>
                <c:pt idx="324">
                  <c:v>2.7199999999999998E-2</c:v>
                </c:pt>
                <c:pt idx="325">
                  <c:v>2.7199999999999998E-2</c:v>
                </c:pt>
                <c:pt idx="326">
                  <c:v>2.8000000000000001E-2</c:v>
                </c:pt>
                <c:pt idx="327">
                  <c:v>2.7199999999999998E-2</c:v>
                </c:pt>
                <c:pt idx="328">
                  <c:v>2.76E-2</c:v>
                </c:pt>
                <c:pt idx="329">
                  <c:v>2.6800000000000001E-2</c:v>
                </c:pt>
                <c:pt idx="330">
                  <c:v>2.7199999999999998E-2</c:v>
                </c:pt>
                <c:pt idx="331">
                  <c:v>2.7199999999999998E-2</c:v>
                </c:pt>
                <c:pt idx="332">
                  <c:v>2.7199999999999998E-2</c:v>
                </c:pt>
                <c:pt idx="333">
                  <c:v>2.76E-2</c:v>
                </c:pt>
                <c:pt idx="334">
                  <c:v>2.7199999999999998E-2</c:v>
                </c:pt>
                <c:pt idx="335">
                  <c:v>2.76E-2</c:v>
                </c:pt>
                <c:pt idx="336">
                  <c:v>2.76E-2</c:v>
                </c:pt>
                <c:pt idx="337">
                  <c:v>2.8000000000000001E-2</c:v>
                </c:pt>
                <c:pt idx="338">
                  <c:v>2.7199999999999998E-2</c:v>
                </c:pt>
                <c:pt idx="339">
                  <c:v>2.7199999999999998E-2</c:v>
                </c:pt>
                <c:pt idx="340">
                  <c:v>2.7199999999999998E-2</c:v>
                </c:pt>
                <c:pt idx="341">
                  <c:v>2.7199999999999998E-2</c:v>
                </c:pt>
                <c:pt idx="342">
                  <c:v>2.76E-2</c:v>
                </c:pt>
                <c:pt idx="343">
                  <c:v>2.6800000000000001E-2</c:v>
                </c:pt>
                <c:pt idx="344">
                  <c:v>2.8000000000000001E-2</c:v>
                </c:pt>
                <c:pt idx="345">
                  <c:v>2.76E-2</c:v>
                </c:pt>
                <c:pt idx="346">
                  <c:v>2.76E-2</c:v>
                </c:pt>
                <c:pt idx="347">
                  <c:v>2.6800000000000001E-2</c:v>
                </c:pt>
                <c:pt idx="348">
                  <c:v>2.7199999999999998E-2</c:v>
                </c:pt>
                <c:pt idx="349">
                  <c:v>2.6800000000000001E-2</c:v>
                </c:pt>
                <c:pt idx="350">
                  <c:v>2.7199999999999998E-2</c:v>
                </c:pt>
                <c:pt idx="351">
                  <c:v>2.7199999999999998E-2</c:v>
                </c:pt>
                <c:pt idx="352">
                  <c:v>2.7199999999999998E-2</c:v>
                </c:pt>
                <c:pt idx="353">
                  <c:v>2.8400000000000002E-2</c:v>
                </c:pt>
                <c:pt idx="354">
                  <c:v>2.7199999999999998E-2</c:v>
                </c:pt>
                <c:pt idx="355">
                  <c:v>2.76E-2</c:v>
                </c:pt>
                <c:pt idx="356">
                  <c:v>2.7199999999999998E-2</c:v>
                </c:pt>
                <c:pt idx="357">
                  <c:v>2.7199999999999998E-2</c:v>
                </c:pt>
                <c:pt idx="358">
                  <c:v>2.7199999999999998E-2</c:v>
                </c:pt>
                <c:pt idx="359">
                  <c:v>2.6800000000000001E-2</c:v>
                </c:pt>
                <c:pt idx="360">
                  <c:v>2.7199999999999998E-2</c:v>
                </c:pt>
                <c:pt idx="361">
                  <c:v>2.7199999999999998E-2</c:v>
                </c:pt>
                <c:pt idx="362">
                  <c:v>2.8000000000000001E-2</c:v>
                </c:pt>
                <c:pt idx="363">
                  <c:v>2.7199999999999998E-2</c:v>
                </c:pt>
                <c:pt idx="364">
                  <c:v>2.76E-2</c:v>
                </c:pt>
                <c:pt idx="365">
                  <c:v>2.7199999999999998E-2</c:v>
                </c:pt>
                <c:pt idx="366">
                  <c:v>2.76E-2</c:v>
                </c:pt>
                <c:pt idx="367">
                  <c:v>2.6800000000000001E-2</c:v>
                </c:pt>
                <c:pt idx="368">
                  <c:v>2.7199999999999998E-2</c:v>
                </c:pt>
                <c:pt idx="369">
                  <c:v>2.76E-2</c:v>
                </c:pt>
                <c:pt idx="370">
                  <c:v>2.76E-2</c:v>
                </c:pt>
                <c:pt idx="371">
                  <c:v>2.76E-2</c:v>
                </c:pt>
                <c:pt idx="372">
                  <c:v>2.7199999999999998E-2</c:v>
                </c:pt>
                <c:pt idx="373">
                  <c:v>2.76E-2</c:v>
                </c:pt>
                <c:pt idx="374">
                  <c:v>2.7199999999999998E-2</c:v>
                </c:pt>
                <c:pt idx="375">
                  <c:v>2.7199999999999998E-2</c:v>
                </c:pt>
                <c:pt idx="376">
                  <c:v>2.76E-2</c:v>
                </c:pt>
                <c:pt idx="377">
                  <c:v>2.7199999999999998E-2</c:v>
                </c:pt>
                <c:pt idx="378">
                  <c:v>2.76E-2</c:v>
                </c:pt>
                <c:pt idx="379">
                  <c:v>2.76E-2</c:v>
                </c:pt>
                <c:pt idx="380">
                  <c:v>2.8000000000000001E-2</c:v>
                </c:pt>
                <c:pt idx="381">
                  <c:v>2.7199999999999998E-2</c:v>
                </c:pt>
                <c:pt idx="382">
                  <c:v>2.7199999999999998E-2</c:v>
                </c:pt>
                <c:pt idx="383">
                  <c:v>2.7199999999999998E-2</c:v>
                </c:pt>
                <c:pt idx="384">
                  <c:v>2.7199999999999998E-2</c:v>
                </c:pt>
                <c:pt idx="385">
                  <c:v>2.7199999999999998E-2</c:v>
                </c:pt>
                <c:pt idx="386">
                  <c:v>2.7199999999999998E-2</c:v>
                </c:pt>
                <c:pt idx="387">
                  <c:v>2.76E-2</c:v>
                </c:pt>
                <c:pt idx="388">
                  <c:v>2.7199999999999998E-2</c:v>
                </c:pt>
                <c:pt idx="389">
                  <c:v>2.8400000000000002E-2</c:v>
                </c:pt>
                <c:pt idx="390">
                  <c:v>2.7199999999999998E-2</c:v>
                </c:pt>
                <c:pt idx="391">
                  <c:v>2.7199999999999998E-2</c:v>
                </c:pt>
                <c:pt idx="392">
                  <c:v>2.6800000000000001E-2</c:v>
                </c:pt>
                <c:pt idx="393">
                  <c:v>2.7199999999999998E-2</c:v>
                </c:pt>
                <c:pt idx="394">
                  <c:v>2.76E-2</c:v>
                </c:pt>
                <c:pt idx="395">
                  <c:v>2.7199999999999998E-2</c:v>
                </c:pt>
                <c:pt idx="396">
                  <c:v>2.8000000000000001E-2</c:v>
                </c:pt>
                <c:pt idx="397">
                  <c:v>2.7199999999999998E-2</c:v>
                </c:pt>
                <c:pt idx="398">
                  <c:v>2.8400000000000002E-2</c:v>
                </c:pt>
                <c:pt idx="399">
                  <c:v>2.76E-2</c:v>
                </c:pt>
                <c:pt idx="400">
                  <c:v>2.7199999999999998E-2</c:v>
                </c:pt>
                <c:pt idx="401">
                  <c:v>2.6800000000000001E-2</c:v>
                </c:pt>
                <c:pt idx="402">
                  <c:v>2.7199999999999998E-2</c:v>
                </c:pt>
                <c:pt idx="403">
                  <c:v>2.7199999999999998E-2</c:v>
                </c:pt>
                <c:pt idx="404">
                  <c:v>2.7199999999999998E-2</c:v>
                </c:pt>
                <c:pt idx="405">
                  <c:v>2.76E-2</c:v>
                </c:pt>
                <c:pt idx="406">
                  <c:v>2.76E-2</c:v>
                </c:pt>
                <c:pt idx="407">
                  <c:v>2.76E-2</c:v>
                </c:pt>
                <c:pt idx="408">
                  <c:v>2.6800000000000001E-2</c:v>
                </c:pt>
                <c:pt idx="409">
                  <c:v>2.7199999999999998E-2</c:v>
                </c:pt>
                <c:pt idx="410">
                  <c:v>2.6800000000000001E-2</c:v>
                </c:pt>
                <c:pt idx="411">
                  <c:v>2.6800000000000001E-2</c:v>
                </c:pt>
                <c:pt idx="412">
                  <c:v>2.76E-2</c:v>
                </c:pt>
                <c:pt idx="413">
                  <c:v>2.7199999999999998E-2</c:v>
                </c:pt>
                <c:pt idx="414">
                  <c:v>2.8000000000000001E-2</c:v>
                </c:pt>
                <c:pt idx="415">
                  <c:v>2.7199999999999998E-2</c:v>
                </c:pt>
                <c:pt idx="416">
                  <c:v>2.76E-2</c:v>
                </c:pt>
                <c:pt idx="417">
                  <c:v>2.6800000000000001E-2</c:v>
                </c:pt>
                <c:pt idx="418">
                  <c:v>2.7199999999999998E-2</c:v>
                </c:pt>
                <c:pt idx="419">
                  <c:v>2.6800000000000001E-2</c:v>
                </c:pt>
                <c:pt idx="420">
                  <c:v>2.7199999999999998E-2</c:v>
                </c:pt>
                <c:pt idx="421">
                  <c:v>2.76E-2</c:v>
                </c:pt>
                <c:pt idx="422">
                  <c:v>2.76E-2</c:v>
                </c:pt>
                <c:pt idx="423">
                  <c:v>2.76E-2</c:v>
                </c:pt>
                <c:pt idx="424">
                  <c:v>2.7199999999999998E-2</c:v>
                </c:pt>
                <c:pt idx="425">
                  <c:v>2.76E-2</c:v>
                </c:pt>
                <c:pt idx="426">
                  <c:v>2.6800000000000001E-2</c:v>
                </c:pt>
                <c:pt idx="427">
                  <c:v>2.7199999999999998E-2</c:v>
                </c:pt>
                <c:pt idx="428">
                  <c:v>2.7199999999999998E-2</c:v>
                </c:pt>
                <c:pt idx="429">
                  <c:v>2.7199999999999998E-2</c:v>
                </c:pt>
                <c:pt idx="430">
                  <c:v>2.76E-2</c:v>
                </c:pt>
                <c:pt idx="431">
                  <c:v>2.7199999999999998E-2</c:v>
                </c:pt>
                <c:pt idx="432">
                  <c:v>2.8000000000000001E-2</c:v>
                </c:pt>
                <c:pt idx="433">
                  <c:v>2.76E-2</c:v>
                </c:pt>
                <c:pt idx="434">
                  <c:v>2.76E-2</c:v>
                </c:pt>
                <c:pt idx="435">
                  <c:v>2.6800000000000001E-2</c:v>
                </c:pt>
                <c:pt idx="436">
                  <c:v>2.7199999999999998E-2</c:v>
                </c:pt>
                <c:pt idx="437">
                  <c:v>2.7199999999999998E-2</c:v>
                </c:pt>
                <c:pt idx="438">
                  <c:v>2.6800000000000001E-2</c:v>
                </c:pt>
                <c:pt idx="439">
                  <c:v>2.6800000000000001E-2</c:v>
                </c:pt>
                <c:pt idx="440">
                  <c:v>2.6800000000000001E-2</c:v>
                </c:pt>
                <c:pt idx="441">
                  <c:v>2.76E-2</c:v>
                </c:pt>
                <c:pt idx="442">
                  <c:v>2.6800000000000001E-2</c:v>
                </c:pt>
                <c:pt idx="443">
                  <c:v>2.6800000000000001E-2</c:v>
                </c:pt>
                <c:pt idx="444">
                  <c:v>2.64E-2</c:v>
                </c:pt>
                <c:pt idx="445">
                  <c:v>2.64E-2</c:v>
                </c:pt>
                <c:pt idx="446">
                  <c:v>2.64E-2</c:v>
                </c:pt>
                <c:pt idx="447">
                  <c:v>2.5999999999999999E-2</c:v>
                </c:pt>
                <c:pt idx="448">
                  <c:v>2.64E-2</c:v>
                </c:pt>
                <c:pt idx="449">
                  <c:v>2.5999999999999999E-2</c:v>
                </c:pt>
                <c:pt idx="450">
                  <c:v>2.6800000000000001E-2</c:v>
                </c:pt>
                <c:pt idx="451">
                  <c:v>2.5600000000000001E-2</c:v>
                </c:pt>
                <c:pt idx="452">
                  <c:v>2.5999999999999999E-2</c:v>
                </c:pt>
                <c:pt idx="453">
                  <c:v>2.52E-2</c:v>
                </c:pt>
                <c:pt idx="454">
                  <c:v>2.5600000000000001E-2</c:v>
                </c:pt>
                <c:pt idx="455">
                  <c:v>2.5600000000000001E-2</c:v>
                </c:pt>
                <c:pt idx="456">
                  <c:v>2.5600000000000001E-2</c:v>
                </c:pt>
                <c:pt idx="457">
                  <c:v>2.5999999999999999E-2</c:v>
                </c:pt>
                <c:pt idx="458">
                  <c:v>2.52E-2</c:v>
                </c:pt>
                <c:pt idx="459">
                  <c:v>2.5999999999999999E-2</c:v>
                </c:pt>
                <c:pt idx="460">
                  <c:v>2.52E-2</c:v>
                </c:pt>
                <c:pt idx="461">
                  <c:v>2.52E-2</c:v>
                </c:pt>
                <c:pt idx="462">
                  <c:v>2.4799999999999999E-2</c:v>
                </c:pt>
                <c:pt idx="463">
                  <c:v>2.4400000000000002E-2</c:v>
                </c:pt>
                <c:pt idx="464">
                  <c:v>2.52E-2</c:v>
                </c:pt>
                <c:pt idx="465">
                  <c:v>2.4799999999999999E-2</c:v>
                </c:pt>
                <c:pt idx="466">
                  <c:v>2.52E-2</c:v>
                </c:pt>
                <c:pt idx="467">
                  <c:v>2.4400000000000002E-2</c:v>
                </c:pt>
                <c:pt idx="468">
                  <c:v>2.4799999999999999E-2</c:v>
                </c:pt>
                <c:pt idx="469">
                  <c:v>2.4E-2</c:v>
                </c:pt>
                <c:pt idx="470">
                  <c:v>2.4E-2</c:v>
                </c:pt>
                <c:pt idx="471">
                  <c:v>2.3599999999999999E-2</c:v>
                </c:pt>
                <c:pt idx="472">
                  <c:v>2.4E-2</c:v>
                </c:pt>
                <c:pt idx="473">
                  <c:v>2.4E-2</c:v>
                </c:pt>
                <c:pt idx="474">
                  <c:v>2.3599999999999999E-2</c:v>
                </c:pt>
                <c:pt idx="475">
                  <c:v>2.4400000000000002E-2</c:v>
                </c:pt>
                <c:pt idx="476">
                  <c:v>2.4E-2</c:v>
                </c:pt>
                <c:pt idx="477">
                  <c:v>2.4E-2</c:v>
                </c:pt>
                <c:pt idx="478">
                  <c:v>2.3599999999999999E-2</c:v>
                </c:pt>
                <c:pt idx="479">
                  <c:v>2.4400000000000002E-2</c:v>
                </c:pt>
                <c:pt idx="480">
                  <c:v>2.2800000000000001E-2</c:v>
                </c:pt>
                <c:pt idx="481">
                  <c:v>2.2800000000000001E-2</c:v>
                </c:pt>
                <c:pt idx="482">
                  <c:v>2.2800000000000001E-2</c:v>
                </c:pt>
                <c:pt idx="483">
                  <c:v>2.2800000000000001E-2</c:v>
                </c:pt>
                <c:pt idx="484">
                  <c:v>2.2800000000000001E-2</c:v>
                </c:pt>
                <c:pt idx="485">
                  <c:v>2.24E-2</c:v>
                </c:pt>
                <c:pt idx="486">
                  <c:v>2.3599999999999999E-2</c:v>
                </c:pt>
                <c:pt idx="487">
                  <c:v>2.2800000000000001E-2</c:v>
                </c:pt>
                <c:pt idx="488">
                  <c:v>2.3599999999999999E-2</c:v>
                </c:pt>
                <c:pt idx="489">
                  <c:v>2.2800000000000001E-2</c:v>
                </c:pt>
                <c:pt idx="490">
                  <c:v>2.3599999999999999E-2</c:v>
                </c:pt>
                <c:pt idx="491">
                  <c:v>2.24E-2</c:v>
                </c:pt>
                <c:pt idx="492">
                  <c:v>2.24E-2</c:v>
                </c:pt>
                <c:pt idx="493">
                  <c:v>2.1999999999999999E-2</c:v>
                </c:pt>
                <c:pt idx="494">
                  <c:v>2.1999999999999999E-2</c:v>
                </c:pt>
                <c:pt idx="495">
                  <c:v>2.24E-2</c:v>
                </c:pt>
                <c:pt idx="496">
                  <c:v>2.1999999999999999E-2</c:v>
                </c:pt>
                <c:pt idx="497">
                  <c:v>2.2800000000000001E-2</c:v>
                </c:pt>
                <c:pt idx="498">
                  <c:v>2.1999999999999999E-2</c:v>
                </c:pt>
                <c:pt idx="499">
                  <c:v>2.24E-2</c:v>
                </c:pt>
                <c:pt idx="500">
                  <c:v>2.1600000000000001E-2</c:v>
                </c:pt>
                <c:pt idx="501">
                  <c:v>2.1999999999999999E-2</c:v>
                </c:pt>
                <c:pt idx="502">
                  <c:v>2.1600000000000001E-2</c:v>
                </c:pt>
                <c:pt idx="503">
                  <c:v>2.1600000000000001E-2</c:v>
                </c:pt>
                <c:pt idx="504">
                  <c:v>2.1999999999999999E-2</c:v>
                </c:pt>
                <c:pt idx="505">
                  <c:v>2.1600000000000001E-2</c:v>
                </c:pt>
                <c:pt idx="506">
                  <c:v>2.1999999999999999E-2</c:v>
                </c:pt>
                <c:pt idx="507">
                  <c:v>2.12E-2</c:v>
                </c:pt>
                <c:pt idx="508">
                  <c:v>2.1999999999999999E-2</c:v>
                </c:pt>
                <c:pt idx="509">
                  <c:v>2.12E-2</c:v>
                </c:pt>
                <c:pt idx="510">
                  <c:v>2.12E-2</c:v>
                </c:pt>
                <c:pt idx="511">
                  <c:v>2.0799999999999999E-2</c:v>
                </c:pt>
                <c:pt idx="512">
                  <c:v>2.0799999999999999E-2</c:v>
                </c:pt>
                <c:pt idx="513">
                  <c:v>2.1600000000000001E-2</c:v>
                </c:pt>
                <c:pt idx="514">
                  <c:v>2.12E-2</c:v>
                </c:pt>
                <c:pt idx="515">
                  <c:v>2.1600000000000001E-2</c:v>
                </c:pt>
                <c:pt idx="516">
                  <c:v>2.0799999999999999E-2</c:v>
                </c:pt>
                <c:pt idx="517">
                  <c:v>2.0799999999999999E-2</c:v>
                </c:pt>
                <c:pt idx="518">
                  <c:v>2.0400000000000001E-2</c:v>
                </c:pt>
                <c:pt idx="519">
                  <c:v>2.0400000000000001E-2</c:v>
                </c:pt>
                <c:pt idx="520">
                  <c:v>2.0799999999999999E-2</c:v>
                </c:pt>
                <c:pt idx="521">
                  <c:v>2.0400000000000001E-2</c:v>
                </c:pt>
                <c:pt idx="522">
                  <c:v>2.12E-2</c:v>
                </c:pt>
                <c:pt idx="523">
                  <c:v>2.0799999999999999E-2</c:v>
                </c:pt>
                <c:pt idx="524">
                  <c:v>2.12E-2</c:v>
                </c:pt>
                <c:pt idx="525">
                  <c:v>2.0400000000000001E-2</c:v>
                </c:pt>
                <c:pt idx="526">
                  <c:v>2.0400000000000001E-2</c:v>
                </c:pt>
                <c:pt idx="527">
                  <c:v>2.0400000000000001E-2</c:v>
                </c:pt>
                <c:pt idx="528">
                  <c:v>2.0400000000000001E-2</c:v>
                </c:pt>
                <c:pt idx="529">
                  <c:v>2.0400000000000001E-2</c:v>
                </c:pt>
                <c:pt idx="530">
                  <c:v>2.0400000000000001E-2</c:v>
                </c:pt>
                <c:pt idx="531">
                  <c:v>2.0799999999999999E-2</c:v>
                </c:pt>
                <c:pt idx="532">
                  <c:v>0.02</c:v>
                </c:pt>
                <c:pt idx="533">
                  <c:v>0.02</c:v>
                </c:pt>
                <c:pt idx="534">
                  <c:v>1.9599999999999999E-2</c:v>
                </c:pt>
                <c:pt idx="535">
                  <c:v>1.9599999999999999E-2</c:v>
                </c:pt>
                <c:pt idx="536">
                  <c:v>1.9599999999999999E-2</c:v>
                </c:pt>
                <c:pt idx="537">
                  <c:v>0.02</c:v>
                </c:pt>
                <c:pt idx="538">
                  <c:v>2.0400000000000001E-2</c:v>
                </c:pt>
                <c:pt idx="539">
                  <c:v>1.9599999999999999E-2</c:v>
                </c:pt>
                <c:pt idx="540">
                  <c:v>2.0400000000000001E-2</c:v>
                </c:pt>
                <c:pt idx="541">
                  <c:v>1.9599999999999999E-2</c:v>
                </c:pt>
                <c:pt idx="542">
                  <c:v>1.9599999999999999E-2</c:v>
                </c:pt>
                <c:pt idx="543">
                  <c:v>1.9199999999999998E-2</c:v>
                </c:pt>
                <c:pt idx="544">
                  <c:v>1.9599999999999999E-2</c:v>
                </c:pt>
                <c:pt idx="545">
                  <c:v>1.9599999999999999E-2</c:v>
                </c:pt>
                <c:pt idx="546">
                  <c:v>1.9199999999999998E-2</c:v>
                </c:pt>
                <c:pt idx="547">
                  <c:v>0.02</c:v>
                </c:pt>
                <c:pt idx="548">
                  <c:v>1.9199999999999998E-2</c:v>
                </c:pt>
                <c:pt idx="549">
                  <c:v>1.9599999999999999E-2</c:v>
                </c:pt>
                <c:pt idx="550">
                  <c:v>1.9199999999999998E-2</c:v>
                </c:pt>
                <c:pt idx="551">
                  <c:v>1.9199999999999998E-2</c:v>
                </c:pt>
                <c:pt idx="552">
                  <c:v>1.8800000000000001E-2</c:v>
                </c:pt>
                <c:pt idx="553">
                  <c:v>1.8800000000000001E-2</c:v>
                </c:pt>
                <c:pt idx="554">
                  <c:v>1.9199999999999998E-2</c:v>
                </c:pt>
                <c:pt idx="555">
                  <c:v>1.9199999999999998E-2</c:v>
                </c:pt>
                <c:pt idx="556">
                  <c:v>1.9199999999999998E-2</c:v>
                </c:pt>
                <c:pt idx="557">
                  <c:v>1.9199999999999998E-2</c:v>
                </c:pt>
                <c:pt idx="558">
                  <c:v>1.9599999999999999E-2</c:v>
                </c:pt>
                <c:pt idx="559">
                  <c:v>1.9199999999999998E-2</c:v>
                </c:pt>
                <c:pt idx="560">
                  <c:v>1.9199999999999998E-2</c:v>
                </c:pt>
                <c:pt idx="561">
                  <c:v>1.8800000000000001E-2</c:v>
                </c:pt>
                <c:pt idx="562">
                  <c:v>1.8800000000000001E-2</c:v>
                </c:pt>
                <c:pt idx="563">
                  <c:v>1.84E-2</c:v>
                </c:pt>
                <c:pt idx="564">
                  <c:v>1.84E-2</c:v>
                </c:pt>
                <c:pt idx="565">
                  <c:v>1.8800000000000001E-2</c:v>
                </c:pt>
                <c:pt idx="566">
                  <c:v>1.8800000000000001E-2</c:v>
                </c:pt>
                <c:pt idx="567">
                  <c:v>1.8800000000000001E-2</c:v>
                </c:pt>
                <c:pt idx="568">
                  <c:v>1.8800000000000001E-2</c:v>
                </c:pt>
                <c:pt idx="569">
                  <c:v>1.8800000000000001E-2</c:v>
                </c:pt>
                <c:pt idx="570">
                  <c:v>1.8800000000000001E-2</c:v>
                </c:pt>
                <c:pt idx="571">
                  <c:v>1.8800000000000001E-2</c:v>
                </c:pt>
                <c:pt idx="572">
                  <c:v>1.7999999999999999E-2</c:v>
                </c:pt>
                <c:pt idx="573">
                  <c:v>1.84E-2</c:v>
                </c:pt>
                <c:pt idx="574">
                  <c:v>1.7999999999999999E-2</c:v>
                </c:pt>
                <c:pt idx="575">
                  <c:v>1.84E-2</c:v>
                </c:pt>
                <c:pt idx="576">
                  <c:v>1.84E-2</c:v>
                </c:pt>
                <c:pt idx="577">
                  <c:v>1.7999999999999999E-2</c:v>
                </c:pt>
                <c:pt idx="578">
                  <c:v>1.8800000000000001E-2</c:v>
                </c:pt>
                <c:pt idx="579">
                  <c:v>1.7999999999999999E-2</c:v>
                </c:pt>
                <c:pt idx="580">
                  <c:v>1.8800000000000001E-2</c:v>
                </c:pt>
                <c:pt idx="581">
                  <c:v>1.7999999999999999E-2</c:v>
                </c:pt>
                <c:pt idx="582">
                  <c:v>1.7999999999999999E-2</c:v>
                </c:pt>
                <c:pt idx="583">
                  <c:v>1.7600000000000001E-2</c:v>
                </c:pt>
                <c:pt idx="584">
                  <c:v>1.7999999999999999E-2</c:v>
                </c:pt>
                <c:pt idx="585">
                  <c:v>1.84E-2</c:v>
                </c:pt>
                <c:pt idx="586">
                  <c:v>1.7999999999999999E-2</c:v>
                </c:pt>
                <c:pt idx="587">
                  <c:v>1.8800000000000001E-2</c:v>
                </c:pt>
                <c:pt idx="588">
                  <c:v>1.7999999999999999E-2</c:v>
                </c:pt>
                <c:pt idx="589">
                  <c:v>1.7999999999999999E-2</c:v>
                </c:pt>
                <c:pt idx="590">
                  <c:v>1.72E-2</c:v>
                </c:pt>
                <c:pt idx="591">
                  <c:v>1.7600000000000001E-2</c:v>
                </c:pt>
                <c:pt idx="592">
                  <c:v>1.7600000000000001E-2</c:v>
                </c:pt>
                <c:pt idx="593">
                  <c:v>1.7600000000000001E-2</c:v>
                </c:pt>
                <c:pt idx="594">
                  <c:v>1.84E-2</c:v>
                </c:pt>
                <c:pt idx="595">
                  <c:v>1.7600000000000001E-2</c:v>
                </c:pt>
                <c:pt idx="596">
                  <c:v>1.84E-2</c:v>
                </c:pt>
                <c:pt idx="597">
                  <c:v>1.72E-2</c:v>
                </c:pt>
                <c:pt idx="598">
                  <c:v>1.7600000000000001E-2</c:v>
                </c:pt>
                <c:pt idx="599">
                  <c:v>1.72E-2</c:v>
                </c:pt>
                <c:pt idx="600">
                  <c:v>1.72E-2</c:v>
                </c:pt>
                <c:pt idx="601">
                  <c:v>1.7600000000000001E-2</c:v>
                </c:pt>
                <c:pt idx="602">
                  <c:v>1.7600000000000001E-2</c:v>
                </c:pt>
                <c:pt idx="603">
                  <c:v>1.7999999999999999E-2</c:v>
                </c:pt>
                <c:pt idx="604">
                  <c:v>1.7600000000000001E-2</c:v>
                </c:pt>
                <c:pt idx="605">
                  <c:v>1.7999999999999999E-2</c:v>
                </c:pt>
                <c:pt idx="606">
                  <c:v>1.72E-2</c:v>
                </c:pt>
                <c:pt idx="607">
                  <c:v>1.72E-2</c:v>
                </c:pt>
                <c:pt idx="608">
                  <c:v>1.72E-2</c:v>
                </c:pt>
                <c:pt idx="609">
                  <c:v>1.72E-2</c:v>
                </c:pt>
                <c:pt idx="610">
                  <c:v>1.7600000000000001E-2</c:v>
                </c:pt>
                <c:pt idx="611">
                  <c:v>1.7600000000000001E-2</c:v>
                </c:pt>
                <c:pt idx="612">
                  <c:v>1.7999999999999999E-2</c:v>
                </c:pt>
                <c:pt idx="613">
                  <c:v>1.72E-2</c:v>
                </c:pt>
                <c:pt idx="614">
                  <c:v>1.72E-2</c:v>
                </c:pt>
                <c:pt idx="615">
                  <c:v>1.72E-2</c:v>
                </c:pt>
                <c:pt idx="616">
                  <c:v>1.72E-2</c:v>
                </c:pt>
                <c:pt idx="617">
                  <c:v>1.72E-2</c:v>
                </c:pt>
                <c:pt idx="618">
                  <c:v>1.72E-2</c:v>
                </c:pt>
                <c:pt idx="619">
                  <c:v>1.7600000000000001E-2</c:v>
                </c:pt>
                <c:pt idx="620">
                  <c:v>1.72E-2</c:v>
                </c:pt>
                <c:pt idx="621">
                  <c:v>1.7600000000000001E-2</c:v>
                </c:pt>
                <c:pt idx="622">
                  <c:v>1.6799999999999999E-2</c:v>
                </c:pt>
                <c:pt idx="623">
                  <c:v>1.72E-2</c:v>
                </c:pt>
                <c:pt idx="624">
                  <c:v>1.6400000000000001E-2</c:v>
                </c:pt>
                <c:pt idx="625">
                  <c:v>1.72E-2</c:v>
                </c:pt>
                <c:pt idx="626">
                  <c:v>1.72E-2</c:v>
                </c:pt>
                <c:pt idx="627">
                  <c:v>1.72E-2</c:v>
                </c:pt>
                <c:pt idx="628">
                  <c:v>1.7600000000000001E-2</c:v>
                </c:pt>
                <c:pt idx="629">
                  <c:v>1.6799999999999999E-2</c:v>
                </c:pt>
                <c:pt idx="630">
                  <c:v>1.72E-2</c:v>
                </c:pt>
                <c:pt idx="631">
                  <c:v>1.6400000000000001E-2</c:v>
                </c:pt>
                <c:pt idx="632">
                  <c:v>1.72E-2</c:v>
                </c:pt>
                <c:pt idx="633">
                  <c:v>1.6400000000000001E-2</c:v>
                </c:pt>
                <c:pt idx="634">
                  <c:v>1.6400000000000001E-2</c:v>
                </c:pt>
                <c:pt idx="635">
                  <c:v>1.6799999999999999E-2</c:v>
                </c:pt>
                <c:pt idx="636">
                  <c:v>1.6799999999999999E-2</c:v>
                </c:pt>
                <c:pt idx="637">
                  <c:v>1.72E-2</c:v>
                </c:pt>
                <c:pt idx="638">
                  <c:v>1.6799999999999999E-2</c:v>
                </c:pt>
                <c:pt idx="639">
                  <c:v>1.72E-2</c:v>
                </c:pt>
                <c:pt idx="640">
                  <c:v>1.6400000000000001E-2</c:v>
                </c:pt>
                <c:pt idx="641">
                  <c:v>1.6400000000000001E-2</c:v>
                </c:pt>
                <c:pt idx="642">
                  <c:v>1.6E-2</c:v>
                </c:pt>
                <c:pt idx="643">
                  <c:v>1.6400000000000001E-2</c:v>
                </c:pt>
                <c:pt idx="644">
                  <c:v>1.6E-2</c:v>
                </c:pt>
                <c:pt idx="645">
                  <c:v>1.6400000000000001E-2</c:v>
                </c:pt>
                <c:pt idx="646">
                  <c:v>1.6400000000000001E-2</c:v>
                </c:pt>
                <c:pt idx="647">
                  <c:v>1.6400000000000001E-2</c:v>
                </c:pt>
                <c:pt idx="648">
                  <c:v>1.72E-2</c:v>
                </c:pt>
                <c:pt idx="649">
                  <c:v>1.6400000000000001E-2</c:v>
                </c:pt>
                <c:pt idx="650">
                  <c:v>1.72E-2</c:v>
                </c:pt>
                <c:pt idx="651">
                  <c:v>1.6E-2</c:v>
                </c:pt>
                <c:pt idx="652">
                  <c:v>1.6400000000000001E-2</c:v>
                </c:pt>
                <c:pt idx="653">
                  <c:v>1.6E-2</c:v>
                </c:pt>
                <c:pt idx="654">
                  <c:v>1.6E-2</c:v>
                </c:pt>
                <c:pt idx="655">
                  <c:v>1.6E-2</c:v>
                </c:pt>
                <c:pt idx="656">
                  <c:v>1.6E-2</c:v>
                </c:pt>
                <c:pt idx="657">
                  <c:v>1.6400000000000001E-2</c:v>
                </c:pt>
                <c:pt idx="658">
                  <c:v>1.6400000000000001E-2</c:v>
                </c:pt>
                <c:pt idx="659">
                  <c:v>1.72E-2</c:v>
                </c:pt>
                <c:pt idx="660">
                  <c:v>1.6E-2</c:v>
                </c:pt>
                <c:pt idx="661">
                  <c:v>1.6400000000000001E-2</c:v>
                </c:pt>
                <c:pt idx="662">
                  <c:v>1.5599999999999999E-2</c:v>
                </c:pt>
                <c:pt idx="663">
                  <c:v>1.6E-2</c:v>
                </c:pt>
                <c:pt idx="664">
                  <c:v>1.6E-2</c:v>
                </c:pt>
                <c:pt idx="665">
                  <c:v>1.6E-2</c:v>
                </c:pt>
                <c:pt idx="666">
                  <c:v>1.72E-2</c:v>
                </c:pt>
                <c:pt idx="667">
                  <c:v>1.6E-2</c:v>
                </c:pt>
                <c:pt idx="668">
                  <c:v>1.6400000000000001E-2</c:v>
                </c:pt>
                <c:pt idx="669">
                  <c:v>1.5599999999999999E-2</c:v>
                </c:pt>
                <c:pt idx="670">
                  <c:v>1.6E-2</c:v>
                </c:pt>
                <c:pt idx="671">
                  <c:v>1.5599999999999999E-2</c:v>
                </c:pt>
                <c:pt idx="672">
                  <c:v>1.5599999999999999E-2</c:v>
                </c:pt>
                <c:pt idx="673">
                  <c:v>1.6E-2</c:v>
                </c:pt>
                <c:pt idx="674">
                  <c:v>1.5599999999999999E-2</c:v>
                </c:pt>
                <c:pt idx="675">
                  <c:v>1.6799999999999999E-2</c:v>
                </c:pt>
                <c:pt idx="676">
                  <c:v>1.5599999999999999E-2</c:v>
                </c:pt>
                <c:pt idx="677">
                  <c:v>1.6400000000000001E-2</c:v>
                </c:pt>
                <c:pt idx="678">
                  <c:v>1.5599999999999999E-2</c:v>
                </c:pt>
                <c:pt idx="679">
                  <c:v>1.6400000000000001E-2</c:v>
                </c:pt>
                <c:pt idx="680">
                  <c:v>1.5599999999999999E-2</c:v>
                </c:pt>
                <c:pt idx="681">
                  <c:v>1.5599999999999999E-2</c:v>
                </c:pt>
                <c:pt idx="682">
                  <c:v>1.5599999999999999E-2</c:v>
                </c:pt>
                <c:pt idx="683">
                  <c:v>1.5599999999999999E-2</c:v>
                </c:pt>
                <c:pt idx="684">
                  <c:v>1.5599999999999999E-2</c:v>
                </c:pt>
                <c:pt idx="685">
                  <c:v>1.6E-2</c:v>
                </c:pt>
                <c:pt idx="686">
                  <c:v>1.6400000000000001E-2</c:v>
                </c:pt>
                <c:pt idx="687">
                  <c:v>1.5599999999999999E-2</c:v>
                </c:pt>
                <c:pt idx="688">
                  <c:v>1.6E-2</c:v>
                </c:pt>
                <c:pt idx="689">
                  <c:v>1.5599999999999999E-2</c:v>
                </c:pt>
                <c:pt idx="690">
                  <c:v>1.5599999999999999E-2</c:v>
                </c:pt>
                <c:pt idx="691">
                  <c:v>1.52E-2</c:v>
                </c:pt>
                <c:pt idx="692">
                  <c:v>1.5599999999999999E-2</c:v>
                </c:pt>
                <c:pt idx="693">
                  <c:v>1.5599999999999999E-2</c:v>
                </c:pt>
                <c:pt idx="694">
                  <c:v>1.52E-2</c:v>
                </c:pt>
                <c:pt idx="695">
                  <c:v>1.5599999999999999E-2</c:v>
                </c:pt>
                <c:pt idx="696">
                  <c:v>1.5599999999999999E-2</c:v>
                </c:pt>
                <c:pt idx="697">
                  <c:v>1.6E-2</c:v>
                </c:pt>
                <c:pt idx="698">
                  <c:v>1.5599999999999999E-2</c:v>
                </c:pt>
                <c:pt idx="699">
                  <c:v>1.5599999999999999E-2</c:v>
                </c:pt>
                <c:pt idx="700">
                  <c:v>1.5599999999999999E-2</c:v>
                </c:pt>
                <c:pt idx="701">
                  <c:v>1.5599999999999999E-2</c:v>
                </c:pt>
                <c:pt idx="702">
                  <c:v>1.52E-2</c:v>
                </c:pt>
                <c:pt idx="703">
                  <c:v>1.52E-2</c:v>
                </c:pt>
                <c:pt idx="704">
                  <c:v>1.5599999999999999E-2</c:v>
                </c:pt>
                <c:pt idx="705">
                  <c:v>1.5599999999999999E-2</c:v>
                </c:pt>
                <c:pt idx="706">
                  <c:v>1.6E-2</c:v>
                </c:pt>
                <c:pt idx="707">
                  <c:v>1.5599999999999999E-2</c:v>
                </c:pt>
                <c:pt idx="708">
                  <c:v>1.5599999999999999E-2</c:v>
                </c:pt>
                <c:pt idx="709">
                  <c:v>1.4800000000000001E-2</c:v>
                </c:pt>
                <c:pt idx="710">
                  <c:v>1.52E-2</c:v>
                </c:pt>
                <c:pt idx="711">
                  <c:v>1.5599999999999999E-2</c:v>
                </c:pt>
                <c:pt idx="712">
                  <c:v>1.52E-2</c:v>
                </c:pt>
                <c:pt idx="713">
                  <c:v>1.5599999999999999E-2</c:v>
                </c:pt>
                <c:pt idx="714">
                  <c:v>1.5599999999999999E-2</c:v>
                </c:pt>
                <c:pt idx="715">
                  <c:v>1.5599999999999999E-2</c:v>
                </c:pt>
                <c:pt idx="716">
                  <c:v>1.52E-2</c:v>
                </c:pt>
                <c:pt idx="717">
                  <c:v>1.5599999999999999E-2</c:v>
                </c:pt>
                <c:pt idx="718">
                  <c:v>1.5599999999999999E-2</c:v>
                </c:pt>
                <c:pt idx="719">
                  <c:v>1.5599999999999999E-2</c:v>
                </c:pt>
                <c:pt idx="720">
                  <c:v>1.52E-2</c:v>
                </c:pt>
                <c:pt idx="721">
                  <c:v>1.52E-2</c:v>
                </c:pt>
                <c:pt idx="722">
                  <c:v>1.4800000000000001E-2</c:v>
                </c:pt>
                <c:pt idx="723">
                  <c:v>1.4800000000000001E-2</c:v>
                </c:pt>
                <c:pt idx="724">
                  <c:v>1.52E-2</c:v>
                </c:pt>
                <c:pt idx="725">
                  <c:v>1.4800000000000001E-2</c:v>
                </c:pt>
                <c:pt idx="726">
                  <c:v>1.52E-2</c:v>
                </c:pt>
                <c:pt idx="727">
                  <c:v>1.5599999999999999E-2</c:v>
                </c:pt>
                <c:pt idx="728">
                  <c:v>1.5599999999999999E-2</c:v>
                </c:pt>
                <c:pt idx="729">
                  <c:v>1.52E-2</c:v>
                </c:pt>
                <c:pt idx="730">
                  <c:v>1.52E-2</c:v>
                </c:pt>
                <c:pt idx="731">
                  <c:v>1.4800000000000001E-2</c:v>
                </c:pt>
                <c:pt idx="732">
                  <c:v>1.4800000000000001E-2</c:v>
                </c:pt>
                <c:pt idx="733">
                  <c:v>1.4800000000000001E-2</c:v>
                </c:pt>
                <c:pt idx="734">
                  <c:v>1.4800000000000001E-2</c:v>
                </c:pt>
                <c:pt idx="735">
                  <c:v>1.52E-2</c:v>
                </c:pt>
                <c:pt idx="736">
                  <c:v>1.4800000000000001E-2</c:v>
                </c:pt>
                <c:pt idx="737">
                  <c:v>1.5599999999999999E-2</c:v>
                </c:pt>
                <c:pt idx="738">
                  <c:v>1.4800000000000001E-2</c:v>
                </c:pt>
                <c:pt idx="739">
                  <c:v>1.52E-2</c:v>
                </c:pt>
                <c:pt idx="740">
                  <c:v>1.4800000000000001E-2</c:v>
                </c:pt>
                <c:pt idx="741">
                  <c:v>1.4800000000000001E-2</c:v>
                </c:pt>
                <c:pt idx="742">
                  <c:v>1.4800000000000001E-2</c:v>
                </c:pt>
                <c:pt idx="743">
                  <c:v>1.4800000000000001E-2</c:v>
                </c:pt>
                <c:pt idx="744">
                  <c:v>1.5599999999999999E-2</c:v>
                </c:pt>
                <c:pt idx="745">
                  <c:v>1.4800000000000001E-2</c:v>
                </c:pt>
                <c:pt idx="746">
                  <c:v>1.5599999999999999E-2</c:v>
                </c:pt>
                <c:pt idx="747">
                  <c:v>1.4800000000000001E-2</c:v>
                </c:pt>
                <c:pt idx="748">
                  <c:v>1.52E-2</c:v>
                </c:pt>
                <c:pt idx="749">
                  <c:v>1.44E-2</c:v>
                </c:pt>
                <c:pt idx="750">
                  <c:v>1.4800000000000001E-2</c:v>
                </c:pt>
                <c:pt idx="751">
                  <c:v>1.4800000000000001E-2</c:v>
                </c:pt>
                <c:pt idx="752">
                  <c:v>1.4800000000000001E-2</c:v>
                </c:pt>
                <c:pt idx="753">
                  <c:v>1.4800000000000001E-2</c:v>
                </c:pt>
                <c:pt idx="754">
                  <c:v>1.4800000000000001E-2</c:v>
                </c:pt>
                <c:pt idx="755">
                  <c:v>1.5599999999999999E-2</c:v>
                </c:pt>
                <c:pt idx="756">
                  <c:v>1.4800000000000001E-2</c:v>
                </c:pt>
                <c:pt idx="757">
                  <c:v>1.4800000000000001E-2</c:v>
                </c:pt>
                <c:pt idx="758">
                  <c:v>1.44E-2</c:v>
                </c:pt>
                <c:pt idx="759">
                  <c:v>1.4800000000000001E-2</c:v>
                </c:pt>
                <c:pt idx="760">
                  <c:v>1.4800000000000001E-2</c:v>
                </c:pt>
                <c:pt idx="761">
                  <c:v>1.4800000000000001E-2</c:v>
                </c:pt>
                <c:pt idx="762">
                  <c:v>1.4800000000000001E-2</c:v>
                </c:pt>
                <c:pt idx="763">
                  <c:v>1.4800000000000001E-2</c:v>
                </c:pt>
                <c:pt idx="764">
                  <c:v>1.52E-2</c:v>
                </c:pt>
                <c:pt idx="765">
                  <c:v>1.44E-2</c:v>
                </c:pt>
                <c:pt idx="766">
                  <c:v>1.4800000000000001E-2</c:v>
                </c:pt>
                <c:pt idx="767">
                  <c:v>1.4800000000000001E-2</c:v>
                </c:pt>
                <c:pt idx="768">
                  <c:v>1.44E-2</c:v>
                </c:pt>
                <c:pt idx="769">
                  <c:v>1.4800000000000001E-2</c:v>
                </c:pt>
                <c:pt idx="770">
                  <c:v>1.44E-2</c:v>
                </c:pt>
                <c:pt idx="771">
                  <c:v>1.4800000000000001E-2</c:v>
                </c:pt>
                <c:pt idx="772">
                  <c:v>1.4800000000000001E-2</c:v>
                </c:pt>
                <c:pt idx="773">
                  <c:v>1.4800000000000001E-2</c:v>
                </c:pt>
                <c:pt idx="774">
                  <c:v>1.44E-2</c:v>
                </c:pt>
                <c:pt idx="775">
                  <c:v>1.44E-2</c:v>
                </c:pt>
                <c:pt idx="776">
                  <c:v>1.44E-2</c:v>
                </c:pt>
                <c:pt idx="777">
                  <c:v>1.44E-2</c:v>
                </c:pt>
                <c:pt idx="778">
                  <c:v>1.4800000000000001E-2</c:v>
                </c:pt>
                <c:pt idx="779">
                  <c:v>1.44E-2</c:v>
                </c:pt>
                <c:pt idx="780">
                  <c:v>1.4800000000000001E-2</c:v>
                </c:pt>
                <c:pt idx="781">
                  <c:v>1.44E-2</c:v>
                </c:pt>
                <c:pt idx="782">
                  <c:v>1.4800000000000001E-2</c:v>
                </c:pt>
                <c:pt idx="783">
                  <c:v>1.4E-2</c:v>
                </c:pt>
                <c:pt idx="784">
                  <c:v>1.44E-2</c:v>
                </c:pt>
                <c:pt idx="785">
                  <c:v>1.44E-2</c:v>
                </c:pt>
                <c:pt idx="786">
                  <c:v>1.4E-2</c:v>
                </c:pt>
                <c:pt idx="787">
                  <c:v>1.4800000000000001E-2</c:v>
                </c:pt>
                <c:pt idx="788">
                  <c:v>1.44E-2</c:v>
                </c:pt>
                <c:pt idx="789">
                  <c:v>1.4800000000000001E-2</c:v>
                </c:pt>
                <c:pt idx="790">
                  <c:v>1.44E-2</c:v>
                </c:pt>
                <c:pt idx="791">
                  <c:v>1.4800000000000001E-2</c:v>
                </c:pt>
                <c:pt idx="792">
                  <c:v>1.4E-2</c:v>
                </c:pt>
                <c:pt idx="793">
                  <c:v>1.44E-2</c:v>
                </c:pt>
                <c:pt idx="794">
                  <c:v>1.4E-2</c:v>
                </c:pt>
                <c:pt idx="795">
                  <c:v>1.4E-2</c:v>
                </c:pt>
                <c:pt idx="796">
                  <c:v>1.44E-2</c:v>
                </c:pt>
                <c:pt idx="797">
                  <c:v>1.44E-2</c:v>
                </c:pt>
                <c:pt idx="798">
                  <c:v>1.4800000000000001E-2</c:v>
                </c:pt>
                <c:pt idx="799">
                  <c:v>1.4E-2</c:v>
                </c:pt>
                <c:pt idx="800">
                  <c:v>1.4800000000000001E-2</c:v>
                </c:pt>
                <c:pt idx="801">
                  <c:v>1.4E-2</c:v>
                </c:pt>
                <c:pt idx="802">
                  <c:v>1.44E-2</c:v>
                </c:pt>
                <c:pt idx="803">
                  <c:v>1.3599999999999999E-2</c:v>
                </c:pt>
                <c:pt idx="804">
                  <c:v>1.4E-2</c:v>
                </c:pt>
                <c:pt idx="805">
                  <c:v>1.4E-2</c:v>
                </c:pt>
                <c:pt idx="806">
                  <c:v>1.4E-2</c:v>
                </c:pt>
                <c:pt idx="807">
                  <c:v>1.4800000000000001E-2</c:v>
                </c:pt>
                <c:pt idx="808">
                  <c:v>1.4E-2</c:v>
                </c:pt>
                <c:pt idx="809">
                  <c:v>1.4800000000000001E-2</c:v>
                </c:pt>
                <c:pt idx="810">
                  <c:v>1.44E-2</c:v>
                </c:pt>
                <c:pt idx="811">
                  <c:v>1.44E-2</c:v>
                </c:pt>
                <c:pt idx="812">
                  <c:v>1.4E-2</c:v>
                </c:pt>
                <c:pt idx="813">
                  <c:v>1.4E-2</c:v>
                </c:pt>
                <c:pt idx="814">
                  <c:v>1.44E-2</c:v>
                </c:pt>
                <c:pt idx="815">
                  <c:v>1.4E-2</c:v>
                </c:pt>
                <c:pt idx="816">
                  <c:v>1.44E-2</c:v>
                </c:pt>
                <c:pt idx="817">
                  <c:v>1.4E-2</c:v>
                </c:pt>
                <c:pt idx="818">
                  <c:v>1.4800000000000001E-2</c:v>
                </c:pt>
                <c:pt idx="819">
                  <c:v>1.4E-2</c:v>
                </c:pt>
                <c:pt idx="820">
                  <c:v>1.44E-2</c:v>
                </c:pt>
                <c:pt idx="821">
                  <c:v>1.4E-2</c:v>
                </c:pt>
                <c:pt idx="822">
                  <c:v>1.4E-2</c:v>
                </c:pt>
                <c:pt idx="823">
                  <c:v>1.4E-2</c:v>
                </c:pt>
                <c:pt idx="824">
                  <c:v>1.4E-2</c:v>
                </c:pt>
                <c:pt idx="825">
                  <c:v>1.44E-2</c:v>
                </c:pt>
                <c:pt idx="826">
                  <c:v>1.44E-2</c:v>
                </c:pt>
                <c:pt idx="827">
                  <c:v>1.4800000000000001E-2</c:v>
                </c:pt>
                <c:pt idx="828">
                  <c:v>1.4E-2</c:v>
                </c:pt>
                <c:pt idx="829">
                  <c:v>1.4E-2</c:v>
                </c:pt>
                <c:pt idx="830">
                  <c:v>1.4E-2</c:v>
                </c:pt>
                <c:pt idx="831">
                  <c:v>1.4E-2</c:v>
                </c:pt>
                <c:pt idx="832">
                  <c:v>1.4E-2</c:v>
                </c:pt>
                <c:pt idx="833">
                  <c:v>1.4E-2</c:v>
                </c:pt>
                <c:pt idx="834">
                  <c:v>1.44E-2</c:v>
                </c:pt>
                <c:pt idx="835">
                  <c:v>1.4E-2</c:v>
                </c:pt>
                <c:pt idx="836">
                  <c:v>1.4800000000000001E-2</c:v>
                </c:pt>
                <c:pt idx="837">
                  <c:v>1.4E-2</c:v>
                </c:pt>
                <c:pt idx="838">
                  <c:v>1.4E-2</c:v>
                </c:pt>
                <c:pt idx="839">
                  <c:v>1.4E-2</c:v>
                </c:pt>
                <c:pt idx="840">
                  <c:v>1.4E-2</c:v>
                </c:pt>
                <c:pt idx="841">
                  <c:v>1.4E-2</c:v>
                </c:pt>
                <c:pt idx="842">
                  <c:v>1.4E-2</c:v>
                </c:pt>
                <c:pt idx="843">
                  <c:v>1.44E-2</c:v>
                </c:pt>
                <c:pt idx="844">
                  <c:v>1.4E-2</c:v>
                </c:pt>
                <c:pt idx="845">
                  <c:v>1.44E-2</c:v>
                </c:pt>
                <c:pt idx="846">
                  <c:v>1.3599999999999999E-2</c:v>
                </c:pt>
                <c:pt idx="847">
                  <c:v>1.4E-2</c:v>
                </c:pt>
                <c:pt idx="848">
                  <c:v>1.4E-2</c:v>
                </c:pt>
                <c:pt idx="849">
                  <c:v>1.4E-2</c:v>
                </c:pt>
                <c:pt idx="850">
                  <c:v>1.4E-2</c:v>
                </c:pt>
                <c:pt idx="851">
                  <c:v>1.4E-2</c:v>
                </c:pt>
                <c:pt idx="852">
                  <c:v>1.44E-2</c:v>
                </c:pt>
                <c:pt idx="853">
                  <c:v>1.4E-2</c:v>
                </c:pt>
                <c:pt idx="854">
                  <c:v>1.44E-2</c:v>
                </c:pt>
                <c:pt idx="855">
                  <c:v>1.32E-2</c:v>
                </c:pt>
                <c:pt idx="856">
                  <c:v>1.32E-2</c:v>
                </c:pt>
                <c:pt idx="857">
                  <c:v>1.3599999999999999E-2</c:v>
                </c:pt>
                <c:pt idx="858">
                  <c:v>1.4E-2</c:v>
                </c:pt>
                <c:pt idx="859">
                  <c:v>1.4E-2</c:v>
                </c:pt>
                <c:pt idx="860">
                  <c:v>1.4E-2</c:v>
                </c:pt>
                <c:pt idx="861">
                  <c:v>1.44E-2</c:v>
                </c:pt>
                <c:pt idx="862">
                  <c:v>1.4E-2</c:v>
                </c:pt>
                <c:pt idx="863">
                  <c:v>1.4E-2</c:v>
                </c:pt>
                <c:pt idx="864">
                  <c:v>1.32E-2</c:v>
                </c:pt>
                <c:pt idx="865">
                  <c:v>1.3599999999999999E-2</c:v>
                </c:pt>
                <c:pt idx="866">
                  <c:v>1.4E-2</c:v>
                </c:pt>
                <c:pt idx="867">
                  <c:v>1.3599999999999999E-2</c:v>
                </c:pt>
                <c:pt idx="868">
                  <c:v>1.4E-2</c:v>
                </c:pt>
                <c:pt idx="869">
                  <c:v>1.4E-2</c:v>
                </c:pt>
                <c:pt idx="870">
                  <c:v>1.44E-2</c:v>
                </c:pt>
                <c:pt idx="871">
                  <c:v>1.32E-2</c:v>
                </c:pt>
                <c:pt idx="872">
                  <c:v>1.4E-2</c:v>
                </c:pt>
                <c:pt idx="873">
                  <c:v>1.3599999999999999E-2</c:v>
                </c:pt>
                <c:pt idx="874">
                  <c:v>1.3599999999999999E-2</c:v>
                </c:pt>
                <c:pt idx="875">
                  <c:v>1.4E-2</c:v>
                </c:pt>
                <c:pt idx="876">
                  <c:v>1.3599999999999999E-2</c:v>
                </c:pt>
                <c:pt idx="877">
                  <c:v>1.44E-2</c:v>
                </c:pt>
                <c:pt idx="878">
                  <c:v>1.3599999999999999E-2</c:v>
                </c:pt>
                <c:pt idx="879">
                  <c:v>1.4E-2</c:v>
                </c:pt>
                <c:pt idx="880">
                  <c:v>1.32E-2</c:v>
                </c:pt>
                <c:pt idx="881">
                  <c:v>1.4E-2</c:v>
                </c:pt>
                <c:pt idx="882">
                  <c:v>1.32E-2</c:v>
                </c:pt>
                <c:pt idx="883">
                  <c:v>1.3599999999999999E-2</c:v>
                </c:pt>
                <c:pt idx="884">
                  <c:v>1.4E-2</c:v>
                </c:pt>
                <c:pt idx="885">
                  <c:v>1.4E-2</c:v>
                </c:pt>
                <c:pt idx="886">
                  <c:v>1.4E-2</c:v>
                </c:pt>
                <c:pt idx="887">
                  <c:v>1.4E-2</c:v>
                </c:pt>
                <c:pt idx="888">
                  <c:v>1.4E-2</c:v>
                </c:pt>
                <c:pt idx="889">
                  <c:v>1.32E-2</c:v>
                </c:pt>
                <c:pt idx="890">
                  <c:v>1.32E-2</c:v>
                </c:pt>
                <c:pt idx="891">
                  <c:v>1.32E-2</c:v>
                </c:pt>
                <c:pt idx="892">
                  <c:v>1.32E-2</c:v>
                </c:pt>
                <c:pt idx="893">
                  <c:v>1.4E-2</c:v>
                </c:pt>
                <c:pt idx="894">
                  <c:v>1.3599999999999999E-2</c:v>
                </c:pt>
                <c:pt idx="895">
                  <c:v>1.4E-2</c:v>
                </c:pt>
                <c:pt idx="896">
                  <c:v>1.3599999999999999E-2</c:v>
                </c:pt>
                <c:pt idx="897">
                  <c:v>1.3599999999999999E-2</c:v>
                </c:pt>
                <c:pt idx="898">
                  <c:v>1.32E-2</c:v>
                </c:pt>
                <c:pt idx="899">
                  <c:v>1.3599999999999999E-2</c:v>
                </c:pt>
                <c:pt idx="900">
                  <c:v>1.3599999999999999E-2</c:v>
                </c:pt>
                <c:pt idx="901">
                  <c:v>1.3599999999999999E-2</c:v>
                </c:pt>
                <c:pt idx="902">
                  <c:v>1.4E-2</c:v>
                </c:pt>
                <c:pt idx="903">
                  <c:v>1.32E-2</c:v>
                </c:pt>
                <c:pt idx="904">
                  <c:v>1.4E-2</c:v>
                </c:pt>
                <c:pt idx="905">
                  <c:v>1.3599999999999999E-2</c:v>
                </c:pt>
                <c:pt idx="906">
                  <c:v>1.4E-2</c:v>
                </c:pt>
                <c:pt idx="907">
                  <c:v>1.3599999999999999E-2</c:v>
                </c:pt>
                <c:pt idx="908">
                  <c:v>1.3599999999999999E-2</c:v>
                </c:pt>
                <c:pt idx="909">
                  <c:v>1.4E-2</c:v>
                </c:pt>
                <c:pt idx="910">
                  <c:v>1.32E-2</c:v>
                </c:pt>
                <c:pt idx="911">
                  <c:v>1.4E-2</c:v>
                </c:pt>
                <c:pt idx="912">
                  <c:v>1.3599999999999999E-2</c:v>
                </c:pt>
                <c:pt idx="913">
                  <c:v>1.4E-2</c:v>
                </c:pt>
                <c:pt idx="914">
                  <c:v>1.32E-2</c:v>
                </c:pt>
                <c:pt idx="915">
                  <c:v>1.3599999999999999E-2</c:v>
                </c:pt>
                <c:pt idx="916">
                  <c:v>1.4E-2</c:v>
                </c:pt>
                <c:pt idx="917">
                  <c:v>1.32E-2</c:v>
                </c:pt>
                <c:pt idx="918">
                  <c:v>1.4E-2</c:v>
                </c:pt>
                <c:pt idx="919">
                  <c:v>1.3599999999999999E-2</c:v>
                </c:pt>
                <c:pt idx="920">
                  <c:v>1.4E-2</c:v>
                </c:pt>
                <c:pt idx="921">
                  <c:v>1.32E-2</c:v>
                </c:pt>
                <c:pt idx="922">
                  <c:v>1.32E-2</c:v>
                </c:pt>
                <c:pt idx="923">
                  <c:v>1.32E-2</c:v>
                </c:pt>
                <c:pt idx="924">
                  <c:v>1.32E-2</c:v>
                </c:pt>
                <c:pt idx="925">
                  <c:v>1.3599999999999999E-2</c:v>
                </c:pt>
                <c:pt idx="926">
                  <c:v>1.32E-2</c:v>
                </c:pt>
                <c:pt idx="927">
                  <c:v>1.4E-2</c:v>
                </c:pt>
                <c:pt idx="928">
                  <c:v>1.4E-2</c:v>
                </c:pt>
                <c:pt idx="929">
                  <c:v>1.4E-2</c:v>
                </c:pt>
                <c:pt idx="930">
                  <c:v>1.32E-2</c:v>
                </c:pt>
                <c:pt idx="931">
                  <c:v>1.32E-2</c:v>
                </c:pt>
                <c:pt idx="932">
                  <c:v>1.32E-2</c:v>
                </c:pt>
                <c:pt idx="933">
                  <c:v>1.32E-2</c:v>
                </c:pt>
                <c:pt idx="934">
                  <c:v>1.4E-2</c:v>
                </c:pt>
                <c:pt idx="935">
                  <c:v>1.32E-2</c:v>
                </c:pt>
                <c:pt idx="936">
                  <c:v>1.3599999999999999E-2</c:v>
                </c:pt>
                <c:pt idx="937">
                  <c:v>1.4E-2</c:v>
                </c:pt>
                <c:pt idx="938">
                  <c:v>1.3599999999999999E-2</c:v>
                </c:pt>
                <c:pt idx="939">
                  <c:v>1.32E-2</c:v>
                </c:pt>
                <c:pt idx="940">
                  <c:v>1.32E-2</c:v>
                </c:pt>
                <c:pt idx="941">
                  <c:v>1.32E-2</c:v>
                </c:pt>
                <c:pt idx="942">
                  <c:v>1.3599999999999999E-2</c:v>
                </c:pt>
                <c:pt idx="943">
                  <c:v>1.3599999999999999E-2</c:v>
                </c:pt>
                <c:pt idx="944">
                  <c:v>1.32E-2</c:v>
                </c:pt>
                <c:pt idx="945">
                  <c:v>1.4E-2</c:v>
                </c:pt>
                <c:pt idx="946">
                  <c:v>1.3599999999999999E-2</c:v>
                </c:pt>
                <c:pt idx="947">
                  <c:v>1.4E-2</c:v>
                </c:pt>
                <c:pt idx="948">
                  <c:v>1.32E-2</c:v>
                </c:pt>
                <c:pt idx="949">
                  <c:v>1.3599999999999999E-2</c:v>
                </c:pt>
                <c:pt idx="950">
                  <c:v>1.2800000000000001E-2</c:v>
                </c:pt>
                <c:pt idx="951">
                  <c:v>1.3599999999999999E-2</c:v>
                </c:pt>
                <c:pt idx="952">
                  <c:v>1.32E-2</c:v>
                </c:pt>
                <c:pt idx="953">
                  <c:v>1.32E-2</c:v>
                </c:pt>
                <c:pt idx="954">
                  <c:v>1.3599999999999999E-2</c:v>
                </c:pt>
                <c:pt idx="955">
                  <c:v>1.32E-2</c:v>
                </c:pt>
                <c:pt idx="956">
                  <c:v>1.4E-2</c:v>
                </c:pt>
                <c:pt idx="957">
                  <c:v>1.2800000000000001E-2</c:v>
                </c:pt>
                <c:pt idx="958">
                  <c:v>1.32E-2</c:v>
                </c:pt>
                <c:pt idx="959">
                  <c:v>1.2800000000000001E-2</c:v>
                </c:pt>
                <c:pt idx="960">
                  <c:v>1.32E-2</c:v>
                </c:pt>
                <c:pt idx="961">
                  <c:v>1.3599999999999999E-2</c:v>
                </c:pt>
                <c:pt idx="962">
                  <c:v>1.32E-2</c:v>
                </c:pt>
                <c:pt idx="963">
                  <c:v>1.4E-2</c:v>
                </c:pt>
                <c:pt idx="964">
                  <c:v>1.32E-2</c:v>
                </c:pt>
                <c:pt idx="965">
                  <c:v>1.3599999999999999E-2</c:v>
                </c:pt>
                <c:pt idx="966">
                  <c:v>1.2800000000000001E-2</c:v>
                </c:pt>
                <c:pt idx="967">
                  <c:v>1.2800000000000001E-2</c:v>
                </c:pt>
                <c:pt idx="968">
                  <c:v>1.32E-2</c:v>
                </c:pt>
                <c:pt idx="969">
                  <c:v>1.32E-2</c:v>
                </c:pt>
                <c:pt idx="970">
                  <c:v>1.4E-2</c:v>
                </c:pt>
                <c:pt idx="971">
                  <c:v>1.32E-2</c:v>
                </c:pt>
                <c:pt idx="972">
                  <c:v>1.4E-2</c:v>
                </c:pt>
                <c:pt idx="973">
                  <c:v>1.32E-2</c:v>
                </c:pt>
                <c:pt idx="974">
                  <c:v>1.32E-2</c:v>
                </c:pt>
                <c:pt idx="975">
                  <c:v>1.2800000000000001E-2</c:v>
                </c:pt>
                <c:pt idx="976">
                  <c:v>1.32E-2</c:v>
                </c:pt>
                <c:pt idx="977">
                  <c:v>1.32E-2</c:v>
                </c:pt>
                <c:pt idx="978">
                  <c:v>1.2800000000000001E-2</c:v>
                </c:pt>
                <c:pt idx="979">
                  <c:v>1.3599999999999999E-2</c:v>
                </c:pt>
                <c:pt idx="980">
                  <c:v>1.32E-2</c:v>
                </c:pt>
                <c:pt idx="981">
                  <c:v>1.4E-2</c:v>
                </c:pt>
                <c:pt idx="982">
                  <c:v>1.2800000000000001E-2</c:v>
                </c:pt>
                <c:pt idx="983">
                  <c:v>1.32E-2</c:v>
                </c:pt>
                <c:pt idx="984">
                  <c:v>1.2800000000000001E-2</c:v>
                </c:pt>
                <c:pt idx="985">
                  <c:v>1.32E-2</c:v>
                </c:pt>
                <c:pt idx="986">
                  <c:v>1.32E-2</c:v>
                </c:pt>
                <c:pt idx="987">
                  <c:v>1.32E-2</c:v>
                </c:pt>
                <c:pt idx="988">
                  <c:v>1.4E-2</c:v>
                </c:pt>
                <c:pt idx="989">
                  <c:v>1.32E-2</c:v>
                </c:pt>
                <c:pt idx="990">
                  <c:v>1.32E-2</c:v>
                </c:pt>
                <c:pt idx="991">
                  <c:v>1.2800000000000001E-2</c:v>
                </c:pt>
                <c:pt idx="992">
                  <c:v>1.2800000000000001E-2</c:v>
                </c:pt>
                <c:pt idx="993">
                  <c:v>1.32E-2</c:v>
                </c:pt>
                <c:pt idx="994">
                  <c:v>1.2800000000000001E-2</c:v>
                </c:pt>
                <c:pt idx="995">
                  <c:v>1.3599999999999999E-2</c:v>
                </c:pt>
                <c:pt idx="996">
                  <c:v>1.32E-2</c:v>
                </c:pt>
                <c:pt idx="997">
                  <c:v>1.4E-2</c:v>
                </c:pt>
                <c:pt idx="998">
                  <c:v>1.2800000000000001E-2</c:v>
                </c:pt>
                <c:pt idx="999">
                  <c:v>1.2800000000000001E-2</c:v>
                </c:pt>
                <c:pt idx="1000">
                  <c:v>1.2800000000000001E-2</c:v>
                </c:pt>
                <c:pt idx="1001">
                  <c:v>1.32E-2</c:v>
                </c:pt>
                <c:pt idx="1002">
                  <c:v>1.32E-2</c:v>
                </c:pt>
                <c:pt idx="1003">
                  <c:v>1.32E-2</c:v>
                </c:pt>
                <c:pt idx="1004">
                  <c:v>1.3599999999999999E-2</c:v>
                </c:pt>
                <c:pt idx="1005">
                  <c:v>1.2800000000000001E-2</c:v>
                </c:pt>
                <c:pt idx="1006">
                  <c:v>1.32E-2</c:v>
                </c:pt>
                <c:pt idx="1007">
                  <c:v>1.2800000000000001E-2</c:v>
                </c:pt>
                <c:pt idx="1008">
                  <c:v>1.2800000000000001E-2</c:v>
                </c:pt>
                <c:pt idx="1009">
                  <c:v>1.32E-2</c:v>
                </c:pt>
                <c:pt idx="1010">
                  <c:v>1.2800000000000001E-2</c:v>
                </c:pt>
                <c:pt idx="1011">
                  <c:v>1.3599999999999999E-2</c:v>
                </c:pt>
                <c:pt idx="1012">
                  <c:v>1.32E-2</c:v>
                </c:pt>
                <c:pt idx="1013">
                  <c:v>1.4E-2</c:v>
                </c:pt>
                <c:pt idx="1014">
                  <c:v>1.2800000000000001E-2</c:v>
                </c:pt>
                <c:pt idx="1015">
                  <c:v>1.32E-2</c:v>
                </c:pt>
                <c:pt idx="1016">
                  <c:v>1.24E-2</c:v>
                </c:pt>
                <c:pt idx="1017">
                  <c:v>1.2800000000000001E-2</c:v>
                </c:pt>
                <c:pt idx="1018">
                  <c:v>1.2800000000000001E-2</c:v>
                </c:pt>
                <c:pt idx="1019">
                  <c:v>1.2800000000000001E-2</c:v>
                </c:pt>
                <c:pt idx="1020">
                  <c:v>1.3599999999999999E-2</c:v>
                </c:pt>
                <c:pt idx="1021">
                  <c:v>1.2800000000000001E-2</c:v>
                </c:pt>
                <c:pt idx="1022">
                  <c:v>1.3599999999999999E-2</c:v>
                </c:pt>
                <c:pt idx="1023">
                  <c:v>1.2800000000000001E-2</c:v>
                </c:pt>
                <c:pt idx="1024">
                  <c:v>1.32E-2</c:v>
                </c:pt>
                <c:pt idx="1025">
                  <c:v>1.24E-2</c:v>
                </c:pt>
                <c:pt idx="1026">
                  <c:v>1.2800000000000001E-2</c:v>
                </c:pt>
                <c:pt idx="1027">
                  <c:v>1.2800000000000001E-2</c:v>
                </c:pt>
                <c:pt idx="1028">
                  <c:v>1.2800000000000001E-2</c:v>
                </c:pt>
                <c:pt idx="1029">
                  <c:v>1.32E-2</c:v>
                </c:pt>
                <c:pt idx="1030">
                  <c:v>1.2800000000000001E-2</c:v>
                </c:pt>
                <c:pt idx="1031">
                  <c:v>1.3599999999999999E-2</c:v>
                </c:pt>
                <c:pt idx="1032">
                  <c:v>1.2800000000000001E-2</c:v>
                </c:pt>
                <c:pt idx="1033">
                  <c:v>1.3599999999999999E-2</c:v>
                </c:pt>
                <c:pt idx="1034">
                  <c:v>1.32E-2</c:v>
                </c:pt>
                <c:pt idx="1035">
                  <c:v>1.32E-2</c:v>
                </c:pt>
                <c:pt idx="1036">
                  <c:v>1.24E-2</c:v>
                </c:pt>
                <c:pt idx="1037">
                  <c:v>1.24E-2</c:v>
                </c:pt>
                <c:pt idx="1038">
                  <c:v>1.32E-2</c:v>
                </c:pt>
                <c:pt idx="1039">
                  <c:v>1.2800000000000001E-2</c:v>
                </c:pt>
                <c:pt idx="1040">
                  <c:v>1.32E-2</c:v>
                </c:pt>
                <c:pt idx="1041">
                  <c:v>1.32E-2</c:v>
                </c:pt>
                <c:pt idx="1042">
                  <c:v>1.4E-2</c:v>
                </c:pt>
                <c:pt idx="1043">
                  <c:v>1.2800000000000001E-2</c:v>
                </c:pt>
                <c:pt idx="1044">
                  <c:v>1.32E-2</c:v>
                </c:pt>
                <c:pt idx="1045">
                  <c:v>1.2800000000000001E-2</c:v>
                </c:pt>
                <c:pt idx="1046">
                  <c:v>1.2800000000000001E-2</c:v>
                </c:pt>
                <c:pt idx="1047">
                  <c:v>1.2800000000000001E-2</c:v>
                </c:pt>
                <c:pt idx="1048">
                  <c:v>1.2800000000000001E-2</c:v>
                </c:pt>
                <c:pt idx="1049">
                  <c:v>1.32E-2</c:v>
                </c:pt>
                <c:pt idx="1050">
                  <c:v>1.32E-2</c:v>
                </c:pt>
                <c:pt idx="1051">
                  <c:v>1.32E-2</c:v>
                </c:pt>
                <c:pt idx="1052">
                  <c:v>1.2800000000000001E-2</c:v>
                </c:pt>
                <c:pt idx="1053">
                  <c:v>1.2800000000000001E-2</c:v>
                </c:pt>
                <c:pt idx="1054">
                  <c:v>1.24E-2</c:v>
                </c:pt>
                <c:pt idx="1055">
                  <c:v>1.24E-2</c:v>
                </c:pt>
                <c:pt idx="1056">
                  <c:v>1.32E-2</c:v>
                </c:pt>
                <c:pt idx="1057">
                  <c:v>1.2800000000000001E-2</c:v>
                </c:pt>
                <c:pt idx="1058">
                  <c:v>1.32E-2</c:v>
                </c:pt>
                <c:pt idx="1059">
                  <c:v>1.32E-2</c:v>
                </c:pt>
                <c:pt idx="1060">
                  <c:v>1.32E-2</c:v>
                </c:pt>
                <c:pt idx="1061">
                  <c:v>1.24E-2</c:v>
                </c:pt>
                <c:pt idx="1062">
                  <c:v>1.2800000000000001E-2</c:v>
                </c:pt>
                <c:pt idx="1063">
                  <c:v>1.24E-2</c:v>
                </c:pt>
                <c:pt idx="1064">
                  <c:v>1.2800000000000001E-2</c:v>
                </c:pt>
                <c:pt idx="1065">
                  <c:v>1.2800000000000001E-2</c:v>
                </c:pt>
                <c:pt idx="1066">
                  <c:v>1.2800000000000001E-2</c:v>
                </c:pt>
                <c:pt idx="1067">
                  <c:v>1.32E-2</c:v>
                </c:pt>
                <c:pt idx="1068">
                  <c:v>1.2800000000000001E-2</c:v>
                </c:pt>
                <c:pt idx="1069">
                  <c:v>1.32E-2</c:v>
                </c:pt>
                <c:pt idx="1070">
                  <c:v>1.2800000000000001E-2</c:v>
                </c:pt>
                <c:pt idx="1071">
                  <c:v>1.32E-2</c:v>
                </c:pt>
                <c:pt idx="1072">
                  <c:v>1.24E-2</c:v>
                </c:pt>
                <c:pt idx="1073">
                  <c:v>1.2800000000000001E-2</c:v>
                </c:pt>
                <c:pt idx="1074">
                  <c:v>1.2800000000000001E-2</c:v>
                </c:pt>
                <c:pt idx="1075">
                  <c:v>1.24E-2</c:v>
                </c:pt>
                <c:pt idx="1076">
                  <c:v>1.32E-2</c:v>
                </c:pt>
                <c:pt idx="1077">
                  <c:v>1.24E-2</c:v>
                </c:pt>
                <c:pt idx="1078">
                  <c:v>1.32E-2</c:v>
                </c:pt>
                <c:pt idx="1079">
                  <c:v>1.2800000000000001E-2</c:v>
                </c:pt>
                <c:pt idx="1080">
                  <c:v>1.2800000000000001E-2</c:v>
                </c:pt>
                <c:pt idx="1081">
                  <c:v>1.24E-2</c:v>
                </c:pt>
                <c:pt idx="1082">
                  <c:v>1.24E-2</c:v>
                </c:pt>
                <c:pt idx="1083">
                  <c:v>1.24E-2</c:v>
                </c:pt>
                <c:pt idx="1084">
                  <c:v>1.2800000000000001E-2</c:v>
                </c:pt>
                <c:pt idx="1085">
                  <c:v>1.32E-2</c:v>
                </c:pt>
                <c:pt idx="1086">
                  <c:v>1.2800000000000001E-2</c:v>
                </c:pt>
                <c:pt idx="1087">
                  <c:v>1.32E-2</c:v>
                </c:pt>
                <c:pt idx="1088">
                  <c:v>1.2800000000000001E-2</c:v>
                </c:pt>
                <c:pt idx="1089">
                  <c:v>1.32E-2</c:v>
                </c:pt>
                <c:pt idx="1090">
                  <c:v>1.2800000000000001E-2</c:v>
                </c:pt>
                <c:pt idx="1091">
                  <c:v>1.24E-2</c:v>
                </c:pt>
                <c:pt idx="1092">
                  <c:v>1.32E-2</c:v>
                </c:pt>
                <c:pt idx="1093">
                  <c:v>1.24E-2</c:v>
                </c:pt>
                <c:pt idx="1094">
                  <c:v>1.32E-2</c:v>
                </c:pt>
                <c:pt idx="1095">
                  <c:v>1.2800000000000001E-2</c:v>
                </c:pt>
                <c:pt idx="1096">
                  <c:v>1.2800000000000001E-2</c:v>
                </c:pt>
                <c:pt idx="1097">
                  <c:v>1.24E-2</c:v>
                </c:pt>
                <c:pt idx="1098">
                  <c:v>1.2800000000000001E-2</c:v>
                </c:pt>
                <c:pt idx="1099">
                  <c:v>1.2800000000000001E-2</c:v>
                </c:pt>
                <c:pt idx="1100">
                  <c:v>1.2800000000000001E-2</c:v>
                </c:pt>
                <c:pt idx="1101">
                  <c:v>1.32E-2</c:v>
                </c:pt>
                <c:pt idx="1102">
                  <c:v>1.24E-2</c:v>
                </c:pt>
                <c:pt idx="1103">
                  <c:v>1.32E-2</c:v>
                </c:pt>
                <c:pt idx="1104">
                  <c:v>1.2800000000000001E-2</c:v>
                </c:pt>
                <c:pt idx="1105">
                  <c:v>1.3599999999999999E-2</c:v>
                </c:pt>
                <c:pt idx="1106">
                  <c:v>1.24E-2</c:v>
                </c:pt>
                <c:pt idx="1107">
                  <c:v>1.2800000000000001E-2</c:v>
                </c:pt>
                <c:pt idx="1108">
                  <c:v>1.24E-2</c:v>
                </c:pt>
                <c:pt idx="1109">
                  <c:v>1.2800000000000001E-2</c:v>
                </c:pt>
                <c:pt idx="1110">
                  <c:v>1.2800000000000001E-2</c:v>
                </c:pt>
                <c:pt idx="1111">
                  <c:v>1.24E-2</c:v>
                </c:pt>
                <c:pt idx="1112">
                  <c:v>1.2800000000000001E-2</c:v>
                </c:pt>
                <c:pt idx="1113">
                  <c:v>1.24E-2</c:v>
                </c:pt>
                <c:pt idx="1114">
                  <c:v>1.32E-2</c:v>
                </c:pt>
                <c:pt idx="1115">
                  <c:v>1.24E-2</c:v>
                </c:pt>
                <c:pt idx="1116">
                  <c:v>1.32E-2</c:v>
                </c:pt>
                <c:pt idx="1117">
                  <c:v>1.24E-2</c:v>
                </c:pt>
                <c:pt idx="1118">
                  <c:v>1.2800000000000001E-2</c:v>
                </c:pt>
                <c:pt idx="1119">
                  <c:v>1.2800000000000001E-2</c:v>
                </c:pt>
                <c:pt idx="1120">
                  <c:v>1.24E-2</c:v>
                </c:pt>
                <c:pt idx="1121">
                  <c:v>1.2800000000000001E-2</c:v>
                </c:pt>
                <c:pt idx="1122">
                  <c:v>1.24E-2</c:v>
                </c:pt>
                <c:pt idx="1123">
                  <c:v>1.32E-2</c:v>
                </c:pt>
                <c:pt idx="1124">
                  <c:v>1.2800000000000001E-2</c:v>
                </c:pt>
                <c:pt idx="1125">
                  <c:v>1.32E-2</c:v>
                </c:pt>
                <c:pt idx="1126">
                  <c:v>1.24E-2</c:v>
                </c:pt>
                <c:pt idx="1127">
                  <c:v>1.2800000000000001E-2</c:v>
                </c:pt>
                <c:pt idx="1128">
                  <c:v>1.24E-2</c:v>
                </c:pt>
                <c:pt idx="1129">
                  <c:v>1.2800000000000001E-2</c:v>
                </c:pt>
                <c:pt idx="1130">
                  <c:v>1.32E-2</c:v>
                </c:pt>
                <c:pt idx="1131">
                  <c:v>1.2800000000000001E-2</c:v>
                </c:pt>
                <c:pt idx="1132">
                  <c:v>1.32E-2</c:v>
                </c:pt>
                <c:pt idx="1133">
                  <c:v>1.2800000000000001E-2</c:v>
                </c:pt>
                <c:pt idx="1134">
                  <c:v>1.2800000000000001E-2</c:v>
                </c:pt>
                <c:pt idx="1135">
                  <c:v>1.24E-2</c:v>
                </c:pt>
                <c:pt idx="1136">
                  <c:v>1.24E-2</c:v>
                </c:pt>
                <c:pt idx="1137">
                  <c:v>1.2800000000000001E-2</c:v>
                </c:pt>
                <c:pt idx="1138">
                  <c:v>1.2800000000000001E-2</c:v>
                </c:pt>
                <c:pt idx="1139">
                  <c:v>1.2800000000000001E-2</c:v>
                </c:pt>
                <c:pt idx="1140">
                  <c:v>1.2800000000000001E-2</c:v>
                </c:pt>
                <c:pt idx="1141">
                  <c:v>1.32E-2</c:v>
                </c:pt>
                <c:pt idx="1142">
                  <c:v>1.2800000000000001E-2</c:v>
                </c:pt>
                <c:pt idx="1143">
                  <c:v>1.2800000000000001E-2</c:v>
                </c:pt>
                <c:pt idx="1144">
                  <c:v>1.24E-2</c:v>
                </c:pt>
                <c:pt idx="1145">
                  <c:v>1.24E-2</c:v>
                </c:pt>
                <c:pt idx="1146">
                  <c:v>1.24E-2</c:v>
                </c:pt>
                <c:pt idx="1147">
                  <c:v>1.24E-2</c:v>
                </c:pt>
                <c:pt idx="1148">
                  <c:v>1.24E-2</c:v>
                </c:pt>
                <c:pt idx="1149">
                  <c:v>1.24E-2</c:v>
                </c:pt>
                <c:pt idx="1150">
                  <c:v>1.2800000000000001E-2</c:v>
                </c:pt>
                <c:pt idx="1151">
                  <c:v>1.24E-2</c:v>
                </c:pt>
                <c:pt idx="1152">
                  <c:v>1.32E-2</c:v>
                </c:pt>
                <c:pt idx="1153">
                  <c:v>1.24E-2</c:v>
                </c:pt>
                <c:pt idx="1154">
                  <c:v>1.2800000000000001E-2</c:v>
                </c:pt>
                <c:pt idx="1155">
                  <c:v>1.24E-2</c:v>
                </c:pt>
                <c:pt idx="1156">
                  <c:v>1.24E-2</c:v>
                </c:pt>
                <c:pt idx="1157">
                  <c:v>1.24E-2</c:v>
                </c:pt>
                <c:pt idx="1158">
                  <c:v>1.24E-2</c:v>
                </c:pt>
                <c:pt idx="1159">
                  <c:v>1.2800000000000001E-2</c:v>
                </c:pt>
                <c:pt idx="1160">
                  <c:v>1.2800000000000001E-2</c:v>
                </c:pt>
                <c:pt idx="1161">
                  <c:v>1.32E-2</c:v>
                </c:pt>
                <c:pt idx="1162">
                  <c:v>1.24E-2</c:v>
                </c:pt>
                <c:pt idx="1163">
                  <c:v>1.2800000000000001E-2</c:v>
                </c:pt>
                <c:pt idx="1164">
                  <c:v>1.24E-2</c:v>
                </c:pt>
                <c:pt idx="1165">
                  <c:v>1.24E-2</c:v>
                </c:pt>
                <c:pt idx="1166">
                  <c:v>1.24E-2</c:v>
                </c:pt>
                <c:pt idx="1167">
                  <c:v>1.2800000000000001E-2</c:v>
                </c:pt>
                <c:pt idx="1168">
                  <c:v>1.32E-2</c:v>
                </c:pt>
                <c:pt idx="1169">
                  <c:v>1.24E-2</c:v>
                </c:pt>
                <c:pt idx="1170">
                  <c:v>1.32E-2</c:v>
                </c:pt>
                <c:pt idx="1171">
                  <c:v>1.24E-2</c:v>
                </c:pt>
                <c:pt idx="1172">
                  <c:v>1.2800000000000001E-2</c:v>
                </c:pt>
                <c:pt idx="1173">
                  <c:v>1.24E-2</c:v>
                </c:pt>
                <c:pt idx="1174">
                  <c:v>1.24E-2</c:v>
                </c:pt>
                <c:pt idx="1175">
                  <c:v>1.32E-2</c:v>
                </c:pt>
                <c:pt idx="1176">
                  <c:v>1.2800000000000001E-2</c:v>
                </c:pt>
                <c:pt idx="1177">
                  <c:v>1.32E-2</c:v>
                </c:pt>
                <c:pt idx="1178">
                  <c:v>1.24E-2</c:v>
                </c:pt>
                <c:pt idx="1179">
                  <c:v>1.2800000000000001E-2</c:v>
                </c:pt>
                <c:pt idx="1180">
                  <c:v>1.24E-2</c:v>
                </c:pt>
                <c:pt idx="1181">
                  <c:v>1.24E-2</c:v>
                </c:pt>
                <c:pt idx="1182">
                  <c:v>1.24E-2</c:v>
                </c:pt>
                <c:pt idx="1183">
                  <c:v>1.24E-2</c:v>
                </c:pt>
                <c:pt idx="1184">
                  <c:v>1.24E-2</c:v>
                </c:pt>
                <c:pt idx="1185">
                  <c:v>1.2800000000000001E-2</c:v>
                </c:pt>
                <c:pt idx="1186">
                  <c:v>1.2800000000000001E-2</c:v>
                </c:pt>
                <c:pt idx="1187">
                  <c:v>1.24E-2</c:v>
                </c:pt>
                <c:pt idx="1188">
                  <c:v>1.32E-2</c:v>
                </c:pt>
                <c:pt idx="1189">
                  <c:v>1.2800000000000001E-2</c:v>
                </c:pt>
                <c:pt idx="1190">
                  <c:v>1.32E-2</c:v>
                </c:pt>
                <c:pt idx="1191">
                  <c:v>1.24E-2</c:v>
                </c:pt>
                <c:pt idx="1192">
                  <c:v>1.24E-2</c:v>
                </c:pt>
                <c:pt idx="1193">
                  <c:v>1.24E-2</c:v>
                </c:pt>
                <c:pt idx="1194">
                  <c:v>1.24E-2</c:v>
                </c:pt>
                <c:pt idx="1195">
                  <c:v>1.24E-2</c:v>
                </c:pt>
                <c:pt idx="1196">
                  <c:v>1.24E-2</c:v>
                </c:pt>
                <c:pt idx="1197">
                  <c:v>1.32E-2</c:v>
                </c:pt>
                <c:pt idx="1198">
                  <c:v>1.2800000000000001E-2</c:v>
                </c:pt>
                <c:pt idx="1199">
                  <c:v>1.32E-2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85-4A63-9A15-7AD20541D1BC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wet6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data!$I$3:$I$1202</c:f>
              <c:numCache>
                <c:formatCode>0.00E+00</c:formatCode>
                <c:ptCount val="1200"/>
                <c:pt idx="0">
                  <c:v>2.8799999999999999E-2</c:v>
                </c:pt>
                <c:pt idx="1">
                  <c:v>2.8000000000000001E-2</c:v>
                </c:pt>
                <c:pt idx="2">
                  <c:v>2.8400000000000002E-2</c:v>
                </c:pt>
                <c:pt idx="3">
                  <c:v>2.76E-2</c:v>
                </c:pt>
                <c:pt idx="4">
                  <c:v>2.76E-2</c:v>
                </c:pt>
                <c:pt idx="5">
                  <c:v>2.8400000000000002E-2</c:v>
                </c:pt>
                <c:pt idx="6">
                  <c:v>2.8400000000000002E-2</c:v>
                </c:pt>
                <c:pt idx="7">
                  <c:v>2.8400000000000002E-2</c:v>
                </c:pt>
                <c:pt idx="8">
                  <c:v>2.8400000000000002E-2</c:v>
                </c:pt>
                <c:pt idx="9">
                  <c:v>2.8400000000000002E-2</c:v>
                </c:pt>
                <c:pt idx="10">
                  <c:v>2.8000000000000001E-2</c:v>
                </c:pt>
                <c:pt idx="11">
                  <c:v>2.8400000000000002E-2</c:v>
                </c:pt>
                <c:pt idx="12">
                  <c:v>2.8000000000000001E-2</c:v>
                </c:pt>
                <c:pt idx="13">
                  <c:v>2.8000000000000001E-2</c:v>
                </c:pt>
                <c:pt idx="14">
                  <c:v>2.8000000000000001E-2</c:v>
                </c:pt>
                <c:pt idx="15">
                  <c:v>2.8400000000000002E-2</c:v>
                </c:pt>
                <c:pt idx="16">
                  <c:v>2.92E-2</c:v>
                </c:pt>
                <c:pt idx="17">
                  <c:v>2.8400000000000002E-2</c:v>
                </c:pt>
                <c:pt idx="18">
                  <c:v>2.8799999999999999E-2</c:v>
                </c:pt>
                <c:pt idx="19">
                  <c:v>2.8000000000000001E-2</c:v>
                </c:pt>
                <c:pt idx="20">
                  <c:v>2.8400000000000002E-2</c:v>
                </c:pt>
                <c:pt idx="21">
                  <c:v>2.76E-2</c:v>
                </c:pt>
                <c:pt idx="22">
                  <c:v>2.8400000000000002E-2</c:v>
                </c:pt>
                <c:pt idx="23">
                  <c:v>2.8400000000000002E-2</c:v>
                </c:pt>
                <c:pt idx="24">
                  <c:v>2.8000000000000001E-2</c:v>
                </c:pt>
                <c:pt idx="25">
                  <c:v>2.8799999999999999E-2</c:v>
                </c:pt>
                <c:pt idx="26">
                  <c:v>2.8400000000000002E-2</c:v>
                </c:pt>
                <c:pt idx="27">
                  <c:v>2.8799999999999999E-2</c:v>
                </c:pt>
                <c:pt idx="28">
                  <c:v>2.8000000000000001E-2</c:v>
                </c:pt>
                <c:pt idx="29">
                  <c:v>2.8400000000000002E-2</c:v>
                </c:pt>
                <c:pt idx="30">
                  <c:v>2.76E-2</c:v>
                </c:pt>
                <c:pt idx="31">
                  <c:v>2.8400000000000002E-2</c:v>
                </c:pt>
                <c:pt idx="32">
                  <c:v>2.8400000000000002E-2</c:v>
                </c:pt>
                <c:pt idx="33">
                  <c:v>2.8400000000000002E-2</c:v>
                </c:pt>
                <c:pt idx="34">
                  <c:v>2.8400000000000002E-2</c:v>
                </c:pt>
                <c:pt idx="35">
                  <c:v>2.8400000000000002E-2</c:v>
                </c:pt>
                <c:pt idx="36">
                  <c:v>2.8799999999999999E-2</c:v>
                </c:pt>
                <c:pt idx="37">
                  <c:v>2.8000000000000001E-2</c:v>
                </c:pt>
                <c:pt idx="38">
                  <c:v>2.8400000000000002E-2</c:v>
                </c:pt>
                <c:pt idx="39">
                  <c:v>2.76E-2</c:v>
                </c:pt>
                <c:pt idx="40">
                  <c:v>2.8000000000000001E-2</c:v>
                </c:pt>
                <c:pt idx="41">
                  <c:v>2.8400000000000002E-2</c:v>
                </c:pt>
                <c:pt idx="42">
                  <c:v>2.8400000000000002E-2</c:v>
                </c:pt>
                <c:pt idx="43">
                  <c:v>2.8400000000000002E-2</c:v>
                </c:pt>
                <c:pt idx="44">
                  <c:v>2.8400000000000002E-2</c:v>
                </c:pt>
                <c:pt idx="45">
                  <c:v>2.8400000000000002E-2</c:v>
                </c:pt>
                <c:pt idx="46">
                  <c:v>2.8400000000000002E-2</c:v>
                </c:pt>
                <c:pt idx="47">
                  <c:v>2.8400000000000002E-2</c:v>
                </c:pt>
                <c:pt idx="48">
                  <c:v>2.76E-2</c:v>
                </c:pt>
                <c:pt idx="49">
                  <c:v>2.8400000000000002E-2</c:v>
                </c:pt>
                <c:pt idx="50">
                  <c:v>2.8400000000000002E-2</c:v>
                </c:pt>
                <c:pt idx="51">
                  <c:v>2.8400000000000002E-2</c:v>
                </c:pt>
                <c:pt idx="52">
                  <c:v>2.8400000000000002E-2</c:v>
                </c:pt>
                <c:pt idx="53">
                  <c:v>2.8400000000000002E-2</c:v>
                </c:pt>
                <c:pt idx="54">
                  <c:v>2.8400000000000002E-2</c:v>
                </c:pt>
                <c:pt idx="55">
                  <c:v>2.8400000000000002E-2</c:v>
                </c:pt>
                <c:pt idx="56">
                  <c:v>2.8400000000000002E-2</c:v>
                </c:pt>
                <c:pt idx="57">
                  <c:v>2.76E-2</c:v>
                </c:pt>
                <c:pt idx="58">
                  <c:v>2.8400000000000002E-2</c:v>
                </c:pt>
                <c:pt idx="59">
                  <c:v>2.8400000000000002E-2</c:v>
                </c:pt>
                <c:pt idx="60">
                  <c:v>2.8400000000000002E-2</c:v>
                </c:pt>
                <c:pt idx="61">
                  <c:v>2.8799999999999999E-2</c:v>
                </c:pt>
                <c:pt idx="62">
                  <c:v>2.8400000000000002E-2</c:v>
                </c:pt>
                <c:pt idx="63">
                  <c:v>2.8799999999999999E-2</c:v>
                </c:pt>
                <c:pt idx="64">
                  <c:v>2.8000000000000001E-2</c:v>
                </c:pt>
                <c:pt idx="65">
                  <c:v>2.8400000000000002E-2</c:v>
                </c:pt>
                <c:pt idx="66">
                  <c:v>2.8000000000000001E-2</c:v>
                </c:pt>
                <c:pt idx="67">
                  <c:v>2.8400000000000002E-2</c:v>
                </c:pt>
                <c:pt idx="68">
                  <c:v>2.8400000000000002E-2</c:v>
                </c:pt>
                <c:pt idx="69">
                  <c:v>2.8400000000000002E-2</c:v>
                </c:pt>
                <c:pt idx="70">
                  <c:v>2.8799999999999999E-2</c:v>
                </c:pt>
                <c:pt idx="71">
                  <c:v>2.8400000000000002E-2</c:v>
                </c:pt>
                <c:pt idx="72">
                  <c:v>2.8400000000000002E-2</c:v>
                </c:pt>
                <c:pt idx="73">
                  <c:v>2.8400000000000002E-2</c:v>
                </c:pt>
                <c:pt idx="74">
                  <c:v>2.8400000000000002E-2</c:v>
                </c:pt>
                <c:pt idx="75">
                  <c:v>2.8000000000000001E-2</c:v>
                </c:pt>
                <c:pt idx="76">
                  <c:v>2.8400000000000002E-2</c:v>
                </c:pt>
                <c:pt idx="77">
                  <c:v>2.8400000000000002E-2</c:v>
                </c:pt>
                <c:pt idx="78">
                  <c:v>2.8000000000000001E-2</c:v>
                </c:pt>
                <c:pt idx="79">
                  <c:v>2.8400000000000002E-2</c:v>
                </c:pt>
                <c:pt idx="80">
                  <c:v>2.8400000000000002E-2</c:v>
                </c:pt>
                <c:pt idx="81">
                  <c:v>2.8799999999999999E-2</c:v>
                </c:pt>
                <c:pt idx="82">
                  <c:v>2.8000000000000001E-2</c:v>
                </c:pt>
                <c:pt idx="83">
                  <c:v>2.8400000000000002E-2</c:v>
                </c:pt>
                <c:pt idx="84">
                  <c:v>2.8000000000000001E-2</c:v>
                </c:pt>
                <c:pt idx="85">
                  <c:v>2.76E-2</c:v>
                </c:pt>
                <c:pt idx="86">
                  <c:v>2.8400000000000002E-2</c:v>
                </c:pt>
                <c:pt idx="87">
                  <c:v>2.8400000000000002E-2</c:v>
                </c:pt>
                <c:pt idx="88">
                  <c:v>2.8799999999999999E-2</c:v>
                </c:pt>
                <c:pt idx="89">
                  <c:v>2.8400000000000002E-2</c:v>
                </c:pt>
                <c:pt idx="90">
                  <c:v>2.8799999999999999E-2</c:v>
                </c:pt>
                <c:pt idx="91">
                  <c:v>2.8400000000000002E-2</c:v>
                </c:pt>
                <c:pt idx="92">
                  <c:v>2.8400000000000002E-2</c:v>
                </c:pt>
                <c:pt idx="93">
                  <c:v>2.76E-2</c:v>
                </c:pt>
                <c:pt idx="94">
                  <c:v>2.8000000000000001E-2</c:v>
                </c:pt>
                <c:pt idx="95">
                  <c:v>2.8400000000000002E-2</c:v>
                </c:pt>
                <c:pt idx="96">
                  <c:v>2.8400000000000002E-2</c:v>
                </c:pt>
                <c:pt idx="97">
                  <c:v>2.8400000000000002E-2</c:v>
                </c:pt>
                <c:pt idx="98">
                  <c:v>2.8400000000000002E-2</c:v>
                </c:pt>
                <c:pt idx="99">
                  <c:v>2.8799999999999999E-2</c:v>
                </c:pt>
                <c:pt idx="100">
                  <c:v>2.76E-2</c:v>
                </c:pt>
                <c:pt idx="101">
                  <c:v>2.8000000000000001E-2</c:v>
                </c:pt>
                <c:pt idx="102">
                  <c:v>2.8400000000000002E-2</c:v>
                </c:pt>
                <c:pt idx="103">
                  <c:v>2.8400000000000002E-2</c:v>
                </c:pt>
                <c:pt idx="104">
                  <c:v>2.8400000000000002E-2</c:v>
                </c:pt>
                <c:pt idx="105">
                  <c:v>2.8400000000000002E-2</c:v>
                </c:pt>
                <c:pt idx="106">
                  <c:v>2.8799999999999999E-2</c:v>
                </c:pt>
                <c:pt idx="107">
                  <c:v>2.8400000000000002E-2</c:v>
                </c:pt>
                <c:pt idx="108">
                  <c:v>2.8400000000000002E-2</c:v>
                </c:pt>
                <c:pt idx="109">
                  <c:v>2.8000000000000001E-2</c:v>
                </c:pt>
                <c:pt idx="110">
                  <c:v>2.8400000000000002E-2</c:v>
                </c:pt>
                <c:pt idx="111">
                  <c:v>2.8400000000000002E-2</c:v>
                </c:pt>
                <c:pt idx="112">
                  <c:v>2.8400000000000002E-2</c:v>
                </c:pt>
                <c:pt idx="113">
                  <c:v>2.8400000000000002E-2</c:v>
                </c:pt>
                <c:pt idx="114">
                  <c:v>2.8400000000000002E-2</c:v>
                </c:pt>
                <c:pt idx="115">
                  <c:v>2.8400000000000002E-2</c:v>
                </c:pt>
                <c:pt idx="116">
                  <c:v>2.8400000000000002E-2</c:v>
                </c:pt>
                <c:pt idx="117">
                  <c:v>2.8799999999999999E-2</c:v>
                </c:pt>
                <c:pt idx="118">
                  <c:v>2.76E-2</c:v>
                </c:pt>
                <c:pt idx="119">
                  <c:v>2.8000000000000001E-2</c:v>
                </c:pt>
                <c:pt idx="120">
                  <c:v>2.76E-2</c:v>
                </c:pt>
                <c:pt idx="121">
                  <c:v>2.8400000000000002E-2</c:v>
                </c:pt>
                <c:pt idx="122">
                  <c:v>2.8400000000000002E-2</c:v>
                </c:pt>
                <c:pt idx="123">
                  <c:v>2.8000000000000001E-2</c:v>
                </c:pt>
                <c:pt idx="124">
                  <c:v>2.8799999999999999E-2</c:v>
                </c:pt>
                <c:pt idx="125">
                  <c:v>2.8400000000000002E-2</c:v>
                </c:pt>
                <c:pt idx="126">
                  <c:v>2.8400000000000002E-2</c:v>
                </c:pt>
                <c:pt idx="127">
                  <c:v>2.76E-2</c:v>
                </c:pt>
                <c:pt idx="128">
                  <c:v>2.8400000000000002E-2</c:v>
                </c:pt>
                <c:pt idx="129">
                  <c:v>2.76E-2</c:v>
                </c:pt>
                <c:pt idx="130">
                  <c:v>2.8000000000000001E-2</c:v>
                </c:pt>
                <c:pt idx="131">
                  <c:v>2.8000000000000001E-2</c:v>
                </c:pt>
                <c:pt idx="132">
                  <c:v>2.8000000000000001E-2</c:v>
                </c:pt>
                <c:pt idx="133">
                  <c:v>2.8799999999999999E-2</c:v>
                </c:pt>
                <c:pt idx="134">
                  <c:v>2.8400000000000002E-2</c:v>
                </c:pt>
                <c:pt idx="135">
                  <c:v>2.8400000000000002E-2</c:v>
                </c:pt>
                <c:pt idx="136">
                  <c:v>2.8400000000000002E-2</c:v>
                </c:pt>
                <c:pt idx="137">
                  <c:v>2.8799999999999999E-2</c:v>
                </c:pt>
                <c:pt idx="138">
                  <c:v>2.8000000000000001E-2</c:v>
                </c:pt>
                <c:pt idx="139">
                  <c:v>2.8400000000000002E-2</c:v>
                </c:pt>
                <c:pt idx="140">
                  <c:v>2.8000000000000001E-2</c:v>
                </c:pt>
                <c:pt idx="141">
                  <c:v>2.8000000000000001E-2</c:v>
                </c:pt>
                <c:pt idx="142">
                  <c:v>2.76E-2</c:v>
                </c:pt>
                <c:pt idx="143">
                  <c:v>2.8400000000000002E-2</c:v>
                </c:pt>
                <c:pt idx="144">
                  <c:v>2.8400000000000002E-2</c:v>
                </c:pt>
                <c:pt idx="145">
                  <c:v>2.8400000000000002E-2</c:v>
                </c:pt>
                <c:pt idx="146">
                  <c:v>2.8400000000000002E-2</c:v>
                </c:pt>
                <c:pt idx="147">
                  <c:v>2.8000000000000001E-2</c:v>
                </c:pt>
                <c:pt idx="148">
                  <c:v>2.8400000000000002E-2</c:v>
                </c:pt>
                <c:pt idx="149">
                  <c:v>2.8400000000000002E-2</c:v>
                </c:pt>
                <c:pt idx="150">
                  <c:v>2.8400000000000002E-2</c:v>
                </c:pt>
                <c:pt idx="151">
                  <c:v>2.8000000000000001E-2</c:v>
                </c:pt>
                <c:pt idx="152">
                  <c:v>2.8400000000000002E-2</c:v>
                </c:pt>
                <c:pt idx="153">
                  <c:v>2.8400000000000002E-2</c:v>
                </c:pt>
                <c:pt idx="154">
                  <c:v>2.8000000000000001E-2</c:v>
                </c:pt>
                <c:pt idx="155">
                  <c:v>2.8400000000000002E-2</c:v>
                </c:pt>
                <c:pt idx="156">
                  <c:v>2.8400000000000002E-2</c:v>
                </c:pt>
                <c:pt idx="157">
                  <c:v>2.8799999999999999E-2</c:v>
                </c:pt>
                <c:pt idx="158">
                  <c:v>2.8000000000000001E-2</c:v>
                </c:pt>
                <c:pt idx="159">
                  <c:v>2.8400000000000002E-2</c:v>
                </c:pt>
                <c:pt idx="160">
                  <c:v>2.76E-2</c:v>
                </c:pt>
                <c:pt idx="161">
                  <c:v>2.76E-2</c:v>
                </c:pt>
                <c:pt idx="162">
                  <c:v>2.8000000000000001E-2</c:v>
                </c:pt>
                <c:pt idx="163">
                  <c:v>2.8400000000000002E-2</c:v>
                </c:pt>
                <c:pt idx="164">
                  <c:v>2.8400000000000002E-2</c:v>
                </c:pt>
                <c:pt idx="165">
                  <c:v>2.8400000000000002E-2</c:v>
                </c:pt>
                <c:pt idx="166">
                  <c:v>2.8799999999999999E-2</c:v>
                </c:pt>
                <c:pt idx="167">
                  <c:v>2.8000000000000001E-2</c:v>
                </c:pt>
                <c:pt idx="168">
                  <c:v>2.8400000000000002E-2</c:v>
                </c:pt>
                <c:pt idx="169">
                  <c:v>2.8000000000000001E-2</c:v>
                </c:pt>
                <c:pt idx="170">
                  <c:v>2.8400000000000002E-2</c:v>
                </c:pt>
                <c:pt idx="171">
                  <c:v>2.76E-2</c:v>
                </c:pt>
                <c:pt idx="172">
                  <c:v>2.8400000000000002E-2</c:v>
                </c:pt>
                <c:pt idx="173">
                  <c:v>2.8799999999999999E-2</c:v>
                </c:pt>
                <c:pt idx="174">
                  <c:v>2.8000000000000001E-2</c:v>
                </c:pt>
                <c:pt idx="175">
                  <c:v>2.8799999999999999E-2</c:v>
                </c:pt>
                <c:pt idx="176">
                  <c:v>2.8400000000000002E-2</c:v>
                </c:pt>
                <c:pt idx="177">
                  <c:v>2.8400000000000002E-2</c:v>
                </c:pt>
                <c:pt idx="178">
                  <c:v>2.8000000000000001E-2</c:v>
                </c:pt>
                <c:pt idx="179">
                  <c:v>2.8000000000000001E-2</c:v>
                </c:pt>
                <c:pt idx="180">
                  <c:v>2.8000000000000001E-2</c:v>
                </c:pt>
                <c:pt idx="181">
                  <c:v>2.76E-2</c:v>
                </c:pt>
                <c:pt idx="182">
                  <c:v>2.8400000000000002E-2</c:v>
                </c:pt>
                <c:pt idx="183">
                  <c:v>2.8400000000000002E-2</c:v>
                </c:pt>
                <c:pt idx="184">
                  <c:v>2.8400000000000002E-2</c:v>
                </c:pt>
                <c:pt idx="185">
                  <c:v>2.8000000000000001E-2</c:v>
                </c:pt>
                <c:pt idx="186">
                  <c:v>2.8400000000000002E-2</c:v>
                </c:pt>
                <c:pt idx="187">
                  <c:v>2.8000000000000001E-2</c:v>
                </c:pt>
                <c:pt idx="188">
                  <c:v>2.8000000000000001E-2</c:v>
                </c:pt>
                <c:pt idx="189">
                  <c:v>2.8000000000000001E-2</c:v>
                </c:pt>
                <c:pt idx="190">
                  <c:v>2.8400000000000002E-2</c:v>
                </c:pt>
                <c:pt idx="191">
                  <c:v>2.8400000000000002E-2</c:v>
                </c:pt>
                <c:pt idx="192">
                  <c:v>2.8400000000000002E-2</c:v>
                </c:pt>
                <c:pt idx="193">
                  <c:v>2.8400000000000002E-2</c:v>
                </c:pt>
                <c:pt idx="194">
                  <c:v>2.8000000000000001E-2</c:v>
                </c:pt>
                <c:pt idx="195">
                  <c:v>2.8400000000000002E-2</c:v>
                </c:pt>
                <c:pt idx="196">
                  <c:v>2.76E-2</c:v>
                </c:pt>
                <c:pt idx="197">
                  <c:v>2.8400000000000002E-2</c:v>
                </c:pt>
                <c:pt idx="198">
                  <c:v>2.8400000000000002E-2</c:v>
                </c:pt>
                <c:pt idx="199">
                  <c:v>2.8400000000000002E-2</c:v>
                </c:pt>
                <c:pt idx="200">
                  <c:v>2.8799999999999999E-2</c:v>
                </c:pt>
                <c:pt idx="201">
                  <c:v>2.8400000000000002E-2</c:v>
                </c:pt>
                <c:pt idx="202">
                  <c:v>2.8400000000000002E-2</c:v>
                </c:pt>
                <c:pt idx="203">
                  <c:v>2.76E-2</c:v>
                </c:pt>
                <c:pt idx="204">
                  <c:v>2.8400000000000002E-2</c:v>
                </c:pt>
                <c:pt idx="205">
                  <c:v>2.76E-2</c:v>
                </c:pt>
                <c:pt idx="206">
                  <c:v>2.8000000000000001E-2</c:v>
                </c:pt>
                <c:pt idx="207">
                  <c:v>2.8400000000000002E-2</c:v>
                </c:pt>
                <c:pt idx="208">
                  <c:v>2.76E-2</c:v>
                </c:pt>
                <c:pt idx="209">
                  <c:v>2.8799999999999999E-2</c:v>
                </c:pt>
                <c:pt idx="210">
                  <c:v>2.8400000000000002E-2</c:v>
                </c:pt>
                <c:pt idx="211">
                  <c:v>2.8400000000000002E-2</c:v>
                </c:pt>
                <c:pt idx="212">
                  <c:v>2.76E-2</c:v>
                </c:pt>
                <c:pt idx="213">
                  <c:v>2.8000000000000001E-2</c:v>
                </c:pt>
                <c:pt idx="214">
                  <c:v>2.8400000000000002E-2</c:v>
                </c:pt>
                <c:pt idx="215">
                  <c:v>2.8000000000000001E-2</c:v>
                </c:pt>
                <c:pt idx="216">
                  <c:v>2.8400000000000002E-2</c:v>
                </c:pt>
                <c:pt idx="217">
                  <c:v>2.8400000000000002E-2</c:v>
                </c:pt>
                <c:pt idx="218">
                  <c:v>2.8799999999999999E-2</c:v>
                </c:pt>
                <c:pt idx="219">
                  <c:v>2.8400000000000002E-2</c:v>
                </c:pt>
                <c:pt idx="220">
                  <c:v>2.8400000000000002E-2</c:v>
                </c:pt>
                <c:pt idx="221">
                  <c:v>2.8000000000000001E-2</c:v>
                </c:pt>
                <c:pt idx="222">
                  <c:v>2.8000000000000001E-2</c:v>
                </c:pt>
                <c:pt idx="223">
                  <c:v>2.76E-2</c:v>
                </c:pt>
                <c:pt idx="224">
                  <c:v>2.8400000000000002E-2</c:v>
                </c:pt>
                <c:pt idx="225">
                  <c:v>2.76E-2</c:v>
                </c:pt>
                <c:pt idx="226">
                  <c:v>2.8000000000000001E-2</c:v>
                </c:pt>
                <c:pt idx="227">
                  <c:v>2.8400000000000002E-2</c:v>
                </c:pt>
                <c:pt idx="228">
                  <c:v>2.8000000000000001E-2</c:v>
                </c:pt>
                <c:pt idx="229">
                  <c:v>2.8400000000000002E-2</c:v>
                </c:pt>
                <c:pt idx="230">
                  <c:v>2.8400000000000002E-2</c:v>
                </c:pt>
                <c:pt idx="231">
                  <c:v>2.8799999999999999E-2</c:v>
                </c:pt>
                <c:pt idx="232">
                  <c:v>2.8400000000000002E-2</c:v>
                </c:pt>
                <c:pt idx="233">
                  <c:v>2.8400000000000002E-2</c:v>
                </c:pt>
                <c:pt idx="234">
                  <c:v>2.76E-2</c:v>
                </c:pt>
                <c:pt idx="235">
                  <c:v>2.8400000000000002E-2</c:v>
                </c:pt>
                <c:pt idx="236">
                  <c:v>2.8000000000000001E-2</c:v>
                </c:pt>
                <c:pt idx="237">
                  <c:v>2.8400000000000002E-2</c:v>
                </c:pt>
                <c:pt idx="238">
                  <c:v>2.8400000000000002E-2</c:v>
                </c:pt>
                <c:pt idx="239">
                  <c:v>2.8400000000000002E-2</c:v>
                </c:pt>
                <c:pt idx="240">
                  <c:v>2.8400000000000002E-2</c:v>
                </c:pt>
                <c:pt idx="241">
                  <c:v>2.8000000000000001E-2</c:v>
                </c:pt>
                <c:pt idx="242">
                  <c:v>2.8400000000000002E-2</c:v>
                </c:pt>
                <c:pt idx="243">
                  <c:v>2.8000000000000001E-2</c:v>
                </c:pt>
                <c:pt idx="244">
                  <c:v>2.8000000000000001E-2</c:v>
                </c:pt>
                <c:pt idx="245">
                  <c:v>2.8400000000000002E-2</c:v>
                </c:pt>
                <c:pt idx="246">
                  <c:v>2.8400000000000002E-2</c:v>
                </c:pt>
                <c:pt idx="247">
                  <c:v>2.8799999999999999E-2</c:v>
                </c:pt>
                <c:pt idx="248">
                  <c:v>2.76E-2</c:v>
                </c:pt>
                <c:pt idx="249">
                  <c:v>2.8400000000000002E-2</c:v>
                </c:pt>
                <c:pt idx="250">
                  <c:v>2.8000000000000001E-2</c:v>
                </c:pt>
                <c:pt idx="251">
                  <c:v>2.8000000000000001E-2</c:v>
                </c:pt>
                <c:pt idx="252">
                  <c:v>2.8000000000000001E-2</c:v>
                </c:pt>
                <c:pt idx="253">
                  <c:v>2.8000000000000001E-2</c:v>
                </c:pt>
                <c:pt idx="254">
                  <c:v>2.8400000000000002E-2</c:v>
                </c:pt>
                <c:pt idx="255">
                  <c:v>2.8000000000000001E-2</c:v>
                </c:pt>
                <c:pt idx="256">
                  <c:v>2.8799999999999999E-2</c:v>
                </c:pt>
                <c:pt idx="257">
                  <c:v>2.8400000000000002E-2</c:v>
                </c:pt>
                <c:pt idx="258">
                  <c:v>2.8000000000000001E-2</c:v>
                </c:pt>
                <c:pt idx="259">
                  <c:v>2.8000000000000001E-2</c:v>
                </c:pt>
                <c:pt idx="260">
                  <c:v>2.8000000000000001E-2</c:v>
                </c:pt>
                <c:pt idx="261">
                  <c:v>2.8400000000000002E-2</c:v>
                </c:pt>
                <c:pt idx="262">
                  <c:v>2.8000000000000001E-2</c:v>
                </c:pt>
                <c:pt idx="263">
                  <c:v>2.8400000000000002E-2</c:v>
                </c:pt>
                <c:pt idx="264">
                  <c:v>2.8000000000000001E-2</c:v>
                </c:pt>
                <c:pt idx="265">
                  <c:v>2.8799999999999999E-2</c:v>
                </c:pt>
                <c:pt idx="266">
                  <c:v>2.8400000000000002E-2</c:v>
                </c:pt>
                <c:pt idx="267">
                  <c:v>2.8400000000000002E-2</c:v>
                </c:pt>
                <c:pt idx="268">
                  <c:v>2.76E-2</c:v>
                </c:pt>
                <c:pt idx="269">
                  <c:v>2.8000000000000001E-2</c:v>
                </c:pt>
                <c:pt idx="270">
                  <c:v>2.8000000000000001E-2</c:v>
                </c:pt>
                <c:pt idx="271">
                  <c:v>2.8000000000000001E-2</c:v>
                </c:pt>
                <c:pt idx="272">
                  <c:v>2.8400000000000002E-2</c:v>
                </c:pt>
                <c:pt idx="273">
                  <c:v>2.8400000000000002E-2</c:v>
                </c:pt>
                <c:pt idx="274">
                  <c:v>2.8400000000000002E-2</c:v>
                </c:pt>
                <c:pt idx="275">
                  <c:v>2.76E-2</c:v>
                </c:pt>
                <c:pt idx="276">
                  <c:v>2.76E-2</c:v>
                </c:pt>
                <c:pt idx="277">
                  <c:v>2.76E-2</c:v>
                </c:pt>
                <c:pt idx="278">
                  <c:v>2.8000000000000001E-2</c:v>
                </c:pt>
                <c:pt idx="279">
                  <c:v>2.8400000000000002E-2</c:v>
                </c:pt>
                <c:pt idx="280">
                  <c:v>2.8000000000000001E-2</c:v>
                </c:pt>
                <c:pt idx="281">
                  <c:v>2.8799999999999999E-2</c:v>
                </c:pt>
                <c:pt idx="282">
                  <c:v>2.8000000000000001E-2</c:v>
                </c:pt>
                <c:pt idx="283">
                  <c:v>2.8400000000000002E-2</c:v>
                </c:pt>
                <c:pt idx="284">
                  <c:v>2.76E-2</c:v>
                </c:pt>
                <c:pt idx="285">
                  <c:v>2.76E-2</c:v>
                </c:pt>
                <c:pt idx="286">
                  <c:v>2.8000000000000001E-2</c:v>
                </c:pt>
                <c:pt idx="287">
                  <c:v>2.76E-2</c:v>
                </c:pt>
                <c:pt idx="288">
                  <c:v>2.8400000000000002E-2</c:v>
                </c:pt>
                <c:pt idx="289">
                  <c:v>2.8400000000000002E-2</c:v>
                </c:pt>
                <c:pt idx="290">
                  <c:v>2.8799999999999999E-2</c:v>
                </c:pt>
                <c:pt idx="291">
                  <c:v>2.8000000000000001E-2</c:v>
                </c:pt>
                <c:pt idx="292">
                  <c:v>2.8400000000000002E-2</c:v>
                </c:pt>
                <c:pt idx="293">
                  <c:v>2.8000000000000001E-2</c:v>
                </c:pt>
                <c:pt idx="294">
                  <c:v>2.8000000000000001E-2</c:v>
                </c:pt>
                <c:pt idx="295">
                  <c:v>2.76E-2</c:v>
                </c:pt>
                <c:pt idx="296">
                  <c:v>2.76E-2</c:v>
                </c:pt>
                <c:pt idx="297">
                  <c:v>2.76E-2</c:v>
                </c:pt>
                <c:pt idx="298">
                  <c:v>2.8000000000000001E-2</c:v>
                </c:pt>
                <c:pt idx="299">
                  <c:v>2.8400000000000002E-2</c:v>
                </c:pt>
                <c:pt idx="300">
                  <c:v>2.8000000000000001E-2</c:v>
                </c:pt>
                <c:pt idx="301">
                  <c:v>2.8400000000000002E-2</c:v>
                </c:pt>
                <c:pt idx="302">
                  <c:v>2.8400000000000002E-2</c:v>
                </c:pt>
                <c:pt idx="303">
                  <c:v>2.8400000000000002E-2</c:v>
                </c:pt>
                <c:pt idx="304">
                  <c:v>2.8400000000000002E-2</c:v>
                </c:pt>
                <c:pt idx="305">
                  <c:v>2.8400000000000002E-2</c:v>
                </c:pt>
                <c:pt idx="306">
                  <c:v>2.76E-2</c:v>
                </c:pt>
                <c:pt idx="307">
                  <c:v>2.8400000000000002E-2</c:v>
                </c:pt>
                <c:pt idx="308">
                  <c:v>2.76E-2</c:v>
                </c:pt>
                <c:pt idx="309">
                  <c:v>2.8000000000000001E-2</c:v>
                </c:pt>
                <c:pt idx="310">
                  <c:v>2.8000000000000001E-2</c:v>
                </c:pt>
                <c:pt idx="311">
                  <c:v>2.8000000000000001E-2</c:v>
                </c:pt>
                <c:pt idx="312">
                  <c:v>2.8400000000000002E-2</c:v>
                </c:pt>
                <c:pt idx="313">
                  <c:v>2.8400000000000002E-2</c:v>
                </c:pt>
                <c:pt idx="314">
                  <c:v>2.8400000000000002E-2</c:v>
                </c:pt>
                <c:pt idx="315">
                  <c:v>2.8000000000000001E-2</c:v>
                </c:pt>
                <c:pt idx="316">
                  <c:v>2.8400000000000002E-2</c:v>
                </c:pt>
                <c:pt idx="317">
                  <c:v>2.76E-2</c:v>
                </c:pt>
                <c:pt idx="318">
                  <c:v>2.8400000000000002E-2</c:v>
                </c:pt>
                <c:pt idx="319">
                  <c:v>2.8000000000000001E-2</c:v>
                </c:pt>
                <c:pt idx="320">
                  <c:v>2.8000000000000001E-2</c:v>
                </c:pt>
                <c:pt idx="321">
                  <c:v>2.8400000000000002E-2</c:v>
                </c:pt>
                <c:pt idx="322">
                  <c:v>2.8000000000000001E-2</c:v>
                </c:pt>
                <c:pt idx="323">
                  <c:v>2.8400000000000002E-2</c:v>
                </c:pt>
                <c:pt idx="324">
                  <c:v>2.8400000000000002E-2</c:v>
                </c:pt>
                <c:pt idx="325">
                  <c:v>2.8400000000000002E-2</c:v>
                </c:pt>
                <c:pt idx="326">
                  <c:v>2.76E-2</c:v>
                </c:pt>
                <c:pt idx="327">
                  <c:v>2.8400000000000002E-2</c:v>
                </c:pt>
                <c:pt idx="328">
                  <c:v>2.8000000000000001E-2</c:v>
                </c:pt>
                <c:pt idx="329">
                  <c:v>2.76E-2</c:v>
                </c:pt>
                <c:pt idx="330">
                  <c:v>2.8400000000000002E-2</c:v>
                </c:pt>
                <c:pt idx="331">
                  <c:v>2.8400000000000002E-2</c:v>
                </c:pt>
                <c:pt idx="332">
                  <c:v>2.8799999999999999E-2</c:v>
                </c:pt>
                <c:pt idx="333">
                  <c:v>2.8000000000000001E-2</c:v>
                </c:pt>
                <c:pt idx="334">
                  <c:v>2.8400000000000002E-2</c:v>
                </c:pt>
                <c:pt idx="335">
                  <c:v>2.8000000000000001E-2</c:v>
                </c:pt>
                <c:pt idx="336">
                  <c:v>2.8000000000000001E-2</c:v>
                </c:pt>
                <c:pt idx="337">
                  <c:v>2.8000000000000001E-2</c:v>
                </c:pt>
                <c:pt idx="338">
                  <c:v>2.8400000000000002E-2</c:v>
                </c:pt>
                <c:pt idx="339">
                  <c:v>2.8000000000000001E-2</c:v>
                </c:pt>
                <c:pt idx="340">
                  <c:v>2.8000000000000001E-2</c:v>
                </c:pt>
                <c:pt idx="341">
                  <c:v>2.8400000000000002E-2</c:v>
                </c:pt>
                <c:pt idx="342">
                  <c:v>2.8400000000000002E-2</c:v>
                </c:pt>
                <c:pt idx="343">
                  <c:v>2.8400000000000002E-2</c:v>
                </c:pt>
                <c:pt idx="344">
                  <c:v>2.8400000000000002E-2</c:v>
                </c:pt>
                <c:pt idx="345">
                  <c:v>2.8400000000000002E-2</c:v>
                </c:pt>
                <c:pt idx="346">
                  <c:v>2.76E-2</c:v>
                </c:pt>
                <c:pt idx="347">
                  <c:v>2.8400000000000002E-2</c:v>
                </c:pt>
                <c:pt idx="348">
                  <c:v>2.76E-2</c:v>
                </c:pt>
                <c:pt idx="349">
                  <c:v>2.8000000000000001E-2</c:v>
                </c:pt>
                <c:pt idx="350">
                  <c:v>2.8000000000000001E-2</c:v>
                </c:pt>
                <c:pt idx="351">
                  <c:v>2.76E-2</c:v>
                </c:pt>
                <c:pt idx="352">
                  <c:v>2.8799999999999999E-2</c:v>
                </c:pt>
                <c:pt idx="353">
                  <c:v>2.8000000000000001E-2</c:v>
                </c:pt>
                <c:pt idx="354">
                  <c:v>2.8400000000000002E-2</c:v>
                </c:pt>
                <c:pt idx="355">
                  <c:v>2.76E-2</c:v>
                </c:pt>
                <c:pt idx="356">
                  <c:v>2.8000000000000001E-2</c:v>
                </c:pt>
                <c:pt idx="357">
                  <c:v>2.76E-2</c:v>
                </c:pt>
                <c:pt idx="358">
                  <c:v>2.8000000000000001E-2</c:v>
                </c:pt>
                <c:pt idx="359">
                  <c:v>2.8000000000000001E-2</c:v>
                </c:pt>
                <c:pt idx="360">
                  <c:v>2.8000000000000001E-2</c:v>
                </c:pt>
                <c:pt idx="361">
                  <c:v>2.8400000000000002E-2</c:v>
                </c:pt>
                <c:pt idx="362">
                  <c:v>2.8000000000000001E-2</c:v>
                </c:pt>
                <c:pt idx="363">
                  <c:v>2.8400000000000002E-2</c:v>
                </c:pt>
                <c:pt idx="364">
                  <c:v>2.76E-2</c:v>
                </c:pt>
                <c:pt idx="365">
                  <c:v>2.76E-2</c:v>
                </c:pt>
                <c:pt idx="366">
                  <c:v>2.76E-2</c:v>
                </c:pt>
                <c:pt idx="367">
                  <c:v>2.8000000000000001E-2</c:v>
                </c:pt>
                <c:pt idx="368">
                  <c:v>2.8400000000000002E-2</c:v>
                </c:pt>
                <c:pt idx="369">
                  <c:v>2.8400000000000002E-2</c:v>
                </c:pt>
                <c:pt idx="370">
                  <c:v>2.8400000000000002E-2</c:v>
                </c:pt>
                <c:pt idx="371">
                  <c:v>2.8000000000000001E-2</c:v>
                </c:pt>
                <c:pt idx="372">
                  <c:v>2.8400000000000002E-2</c:v>
                </c:pt>
                <c:pt idx="373">
                  <c:v>2.76E-2</c:v>
                </c:pt>
                <c:pt idx="374">
                  <c:v>2.76E-2</c:v>
                </c:pt>
                <c:pt idx="375">
                  <c:v>2.76E-2</c:v>
                </c:pt>
                <c:pt idx="376">
                  <c:v>2.8000000000000001E-2</c:v>
                </c:pt>
                <c:pt idx="377">
                  <c:v>2.8400000000000002E-2</c:v>
                </c:pt>
                <c:pt idx="378">
                  <c:v>2.8000000000000001E-2</c:v>
                </c:pt>
                <c:pt idx="379">
                  <c:v>2.8400000000000002E-2</c:v>
                </c:pt>
                <c:pt idx="380">
                  <c:v>2.76E-2</c:v>
                </c:pt>
                <c:pt idx="381">
                  <c:v>2.8400000000000002E-2</c:v>
                </c:pt>
                <c:pt idx="382">
                  <c:v>2.8400000000000002E-2</c:v>
                </c:pt>
                <c:pt idx="383">
                  <c:v>2.8400000000000002E-2</c:v>
                </c:pt>
                <c:pt idx="384">
                  <c:v>2.76E-2</c:v>
                </c:pt>
                <c:pt idx="385">
                  <c:v>2.8400000000000002E-2</c:v>
                </c:pt>
                <c:pt idx="386">
                  <c:v>2.76E-2</c:v>
                </c:pt>
                <c:pt idx="387">
                  <c:v>2.76E-2</c:v>
                </c:pt>
                <c:pt idx="388">
                  <c:v>2.8000000000000001E-2</c:v>
                </c:pt>
                <c:pt idx="389">
                  <c:v>2.76E-2</c:v>
                </c:pt>
                <c:pt idx="390">
                  <c:v>2.8400000000000002E-2</c:v>
                </c:pt>
                <c:pt idx="391">
                  <c:v>2.8000000000000001E-2</c:v>
                </c:pt>
                <c:pt idx="392">
                  <c:v>2.8799999999999999E-2</c:v>
                </c:pt>
                <c:pt idx="393">
                  <c:v>2.8000000000000001E-2</c:v>
                </c:pt>
                <c:pt idx="394">
                  <c:v>2.8400000000000002E-2</c:v>
                </c:pt>
                <c:pt idx="395">
                  <c:v>2.76E-2</c:v>
                </c:pt>
                <c:pt idx="396">
                  <c:v>2.8000000000000001E-2</c:v>
                </c:pt>
                <c:pt idx="397">
                  <c:v>2.8000000000000001E-2</c:v>
                </c:pt>
                <c:pt idx="398">
                  <c:v>2.8000000000000001E-2</c:v>
                </c:pt>
                <c:pt idx="399">
                  <c:v>2.8400000000000002E-2</c:v>
                </c:pt>
                <c:pt idx="400">
                  <c:v>2.8000000000000001E-2</c:v>
                </c:pt>
                <c:pt idx="401">
                  <c:v>2.8400000000000002E-2</c:v>
                </c:pt>
                <c:pt idx="402">
                  <c:v>2.8400000000000002E-2</c:v>
                </c:pt>
                <c:pt idx="403">
                  <c:v>2.8400000000000002E-2</c:v>
                </c:pt>
                <c:pt idx="404">
                  <c:v>2.76E-2</c:v>
                </c:pt>
                <c:pt idx="405">
                  <c:v>2.76E-2</c:v>
                </c:pt>
                <c:pt idx="406">
                  <c:v>2.8000000000000001E-2</c:v>
                </c:pt>
                <c:pt idx="407">
                  <c:v>2.76E-2</c:v>
                </c:pt>
                <c:pt idx="408">
                  <c:v>2.8400000000000002E-2</c:v>
                </c:pt>
                <c:pt idx="409">
                  <c:v>2.76E-2</c:v>
                </c:pt>
                <c:pt idx="410">
                  <c:v>2.8400000000000002E-2</c:v>
                </c:pt>
                <c:pt idx="411">
                  <c:v>2.76E-2</c:v>
                </c:pt>
                <c:pt idx="412">
                  <c:v>2.76E-2</c:v>
                </c:pt>
                <c:pt idx="413">
                  <c:v>2.6800000000000001E-2</c:v>
                </c:pt>
                <c:pt idx="414">
                  <c:v>2.7199999999999998E-2</c:v>
                </c:pt>
                <c:pt idx="415">
                  <c:v>2.6800000000000001E-2</c:v>
                </c:pt>
                <c:pt idx="416">
                  <c:v>2.6800000000000001E-2</c:v>
                </c:pt>
                <c:pt idx="417">
                  <c:v>2.6800000000000001E-2</c:v>
                </c:pt>
                <c:pt idx="418">
                  <c:v>2.64E-2</c:v>
                </c:pt>
                <c:pt idx="419">
                  <c:v>2.6800000000000001E-2</c:v>
                </c:pt>
                <c:pt idx="420">
                  <c:v>2.64E-2</c:v>
                </c:pt>
                <c:pt idx="421">
                  <c:v>2.6800000000000001E-2</c:v>
                </c:pt>
                <c:pt idx="422">
                  <c:v>2.64E-2</c:v>
                </c:pt>
                <c:pt idx="423">
                  <c:v>2.64E-2</c:v>
                </c:pt>
                <c:pt idx="424">
                  <c:v>2.5600000000000001E-2</c:v>
                </c:pt>
                <c:pt idx="425">
                  <c:v>2.5600000000000001E-2</c:v>
                </c:pt>
                <c:pt idx="426">
                  <c:v>2.52E-2</c:v>
                </c:pt>
                <c:pt idx="427">
                  <c:v>2.52E-2</c:v>
                </c:pt>
                <c:pt idx="428">
                  <c:v>2.4799999999999999E-2</c:v>
                </c:pt>
                <c:pt idx="429">
                  <c:v>2.4799999999999999E-2</c:v>
                </c:pt>
                <c:pt idx="430">
                  <c:v>2.52E-2</c:v>
                </c:pt>
                <c:pt idx="431">
                  <c:v>2.4400000000000002E-2</c:v>
                </c:pt>
                <c:pt idx="432">
                  <c:v>2.52E-2</c:v>
                </c:pt>
                <c:pt idx="433">
                  <c:v>2.4400000000000002E-2</c:v>
                </c:pt>
                <c:pt idx="434">
                  <c:v>2.4400000000000002E-2</c:v>
                </c:pt>
                <c:pt idx="435">
                  <c:v>2.3599999999999999E-2</c:v>
                </c:pt>
                <c:pt idx="436">
                  <c:v>2.4E-2</c:v>
                </c:pt>
                <c:pt idx="437">
                  <c:v>2.3599999999999999E-2</c:v>
                </c:pt>
                <c:pt idx="438">
                  <c:v>2.4E-2</c:v>
                </c:pt>
                <c:pt idx="439">
                  <c:v>2.4E-2</c:v>
                </c:pt>
                <c:pt idx="440">
                  <c:v>2.3599999999999999E-2</c:v>
                </c:pt>
                <c:pt idx="441">
                  <c:v>2.4E-2</c:v>
                </c:pt>
                <c:pt idx="442">
                  <c:v>2.2800000000000001E-2</c:v>
                </c:pt>
                <c:pt idx="443">
                  <c:v>2.2800000000000001E-2</c:v>
                </c:pt>
                <c:pt idx="444">
                  <c:v>2.24E-2</c:v>
                </c:pt>
                <c:pt idx="445">
                  <c:v>2.24E-2</c:v>
                </c:pt>
                <c:pt idx="446">
                  <c:v>2.24E-2</c:v>
                </c:pt>
                <c:pt idx="447">
                  <c:v>2.1999999999999999E-2</c:v>
                </c:pt>
                <c:pt idx="448">
                  <c:v>2.2800000000000001E-2</c:v>
                </c:pt>
                <c:pt idx="449">
                  <c:v>2.24E-2</c:v>
                </c:pt>
                <c:pt idx="450">
                  <c:v>2.24E-2</c:v>
                </c:pt>
                <c:pt idx="451">
                  <c:v>2.1999999999999999E-2</c:v>
                </c:pt>
                <c:pt idx="452">
                  <c:v>2.1999999999999999E-2</c:v>
                </c:pt>
                <c:pt idx="453">
                  <c:v>2.12E-2</c:v>
                </c:pt>
                <c:pt idx="454">
                  <c:v>2.12E-2</c:v>
                </c:pt>
                <c:pt idx="455">
                  <c:v>2.1600000000000001E-2</c:v>
                </c:pt>
                <c:pt idx="456">
                  <c:v>2.12E-2</c:v>
                </c:pt>
                <c:pt idx="457">
                  <c:v>2.12E-2</c:v>
                </c:pt>
                <c:pt idx="458">
                  <c:v>2.12E-2</c:v>
                </c:pt>
                <c:pt idx="459">
                  <c:v>2.1600000000000001E-2</c:v>
                </c:pt>
                <c:pt idx="460">
                  <c:v>2.0799999999999999E-2</c:v>
                </c:pt>
                <c:pt idx="461">
                  <c:v>2.1600000000000001E-2</c:v>
                </c:pt>
                <c:pt idx="462">
                  <c:v>2.12E-2</c:v>
                </c:pt>
                <c:pt idx="463">
                  <c:v>2.12E-2</c:v>
                </c:pt>
                <c:pt idx="464">
                  <c:v>2.0400000000000001E-2</c:v>
                </c:pt>
                <c:pt idx="465">
                  <c:v>2.0400000000000001E-2</c:v>
                </c:pt>
                <c:pt idx="466">
                  <c:v>2.0400000000000001E-2</c:v>
                </c:pt>
                <c:pt idx="467">
                  <c:v>0.02</c:v>
                </c:pt>
                <c:pt idx="468">
                  <c:v>0.02</c:v>
                </c:pt>
                <c:pt idx="469">
                  <c:v>2.0400000000000001E-2</c:v>
                </c:pt>
                <c:pt idx="470">
                  <c:v>2.0400000000000001E-2</c:v>
                </c:pt>
                <c:pt idx="471">
                  <c:v>2.0400000000000001E-2</c:v>
                </c:pt>
                <c:pt idx="472">
                  <c:v>2.0400000000000001E-2</c:v>
                </c:pt>
                <c:pt idx="473">
                  <c:v>2.0400000000000001E-2</c:v>
                </c:pt>
                <c:pt idx="474">
                  <c:v>0.02</c:v>
                </c:pt>
                <c:pt idx="475">
                  <c:v>1.9199999999999998E-2</c:v>
                </c:pt>
                <c:pt idx="476">
                  <c:v>1.9199999999999998E-2</c:v>
                </c:pt>
                <c:pt idx="477">
                  <c:v>1.9199999999999998E-2</c:v>
                </c:pt>
                <c:pt idx="478">
                  <c:v>1.9599999999999999E-2</c:v>
                </c:pt>
                <c:pt idx="479">
                  <c:v>1.9599999999999999E-2</c:v>
                </c:pt>
                <c:pt idx="480">
                  <c:v>1.8800000000000001E-2</c:v>
                </c:pt>
                <c:pt idx="481">
                  <c:v>0.02</c:v>
                </c:pt>
                <c:pt idx="482">
                  <c:v>1.9199999999999998E-2</c:v>
                </c:pt>
                <c:pt idx="483">
                  <c:v>1.9199999999999998E-2</c:v>
                </c:pt>
                <c:pt idx="484">
                  <c:v>1.8800000000000001E-2</c:v>
                </c:pt>
                <c:pt idx="485">
                  <c:v>1.8800000000000001E-2</c:v>
                </c:pt>
                <c:pt idx="486">
                  <c:v>1.8800000000000001E-2</c:v>
                </c:pt>
                <c:pt idx="487">
                  <c:v>1.8800000000000001E-2</c:v>
                </c:pt>
                <c:pt idx="488">
                  <c:v>1.9199999999999998E-2</c:v>
                </c:pt>
                <c:pt idx="489">
                  <c:v>1.8800000000000001E-2</c:v>
                </c:pt>
                <c:pt idx="490">
                  <c:v>1.9199999999999998E-2</c:v>
                </c:pt>
                <c:pt idx="491">
                  <c:v>1.84E-2</c:v>
                </c:pt>
                <c:pt idx="492">
                  <c:v>1.8800000000000001E-2</c:v>
                </c:pt>
                <c:pt idx="493">
                  <c:v>1.7999999999999999E-2</c:v>
                </c:pt>
                <c:pt idx="494">
                  <c:v>1.7999999999999999E-2</c:v>
                </c:pt>
                <c:pt idx="495">
                  <c:v>1.8800000000000001E-2</c:v>
                </c:pt>
                <c:pt idx="496">
                  <c:v>1.7999999999999999E-2</c:v>
                </c:pt>
                <c:pt idx="497">
                  <c:v>1.8800000000000001E-2</c:v>
                </c:pt>
                <c:pt idx="498">
                  <c:v>1.7999999999999999E-2</c:v>
                </c:pt>
                <c:pt idx="499">
                  <c:v>1.8800000000000001E-2</c:v>
                </c:pt>
                <c:pt idx="500">
                  <c:v>1.7600000000000001E-2</c:v>
                </c:pt>
                <c:pt idx="501">
                  <c:v>1.7600000000000001E-2</c:v>
                </c:pt>
                <c:pt idx="502">
                  <c:v>1.7600000000000001E-2</c:v>
                </c:pt>
                <c:pt idx="503">
                  <c:v>1.7600000000000001E-2</c:v>
                </c:pt>
                <c:pt idx="504">
                  <c:v>1.7999999999999999E-2</c:v>
                </c:pt>
                <c:pt idx="505">
                  <c:v>1.7600000000000001E-2</c:v>
                </c:pt>
                <c:pt idx="506">
                  <c:v>1.7999999999999999E-2</c:v>
                </c:pt>
                <c:pt idx="507">
                  <c:v>1.7600000000000001E-2</c:v>
                </c:pt>
                <c:pt idx="508">
                  <c:v>1.7999999999999999E-2</c:v>
                </c:pt>
                <c:pt idx="509">
                  <c:v>1.72E-2</c:v>
                </c:pt>
                <c:pt idx="510">
                  <c:v>1.72E-2</c:v>
                </c:pt>
                <c:pt idx="511">
                  <c:v>1.72E-2</c:v>
                </c:pt>
                <c:pt idx="512">
                  <c:v>1.72E-2</c:v>
                </c:pt>
                <c:pt idx="513">
                  <c:v>1.7600000000000001E-2</c:v>
                </c:pt>
                <c:pt idx="514">
                  <c:v>1.72E-2</c:v>
                </c:pt>
                <c:pt idx="515">
                  <c:v>1.7600000000000001E-2</c:v>
                </c:pt>
                <c:pt idx="516">
                  <c:v>1.72E-2</c:v>
                </c:pt>
                <c:pt idx="517">
                  <c:v>1.72E-2</c:v>
                </c:pt>
                <c:pt idx="518">
                  <c:v>1.6799999999999999E-2</c:v>
                </c:pt>
                <c:pt idx="519">
                  <c:v>1.6799999999999999E-2</c:v>
                </c:pt>
                <c:pt idx="520">
                  <c:v>1.72E-2</c:v>
                </c:pt>
                <c:pt idx="521">
                  <c:v>1.72E-2</c:v>
                </c:pt>
                <c:pt idx="522">
                  <c:v>1.72E-2</c:v>
                </c:pt>
                <c:pt idx="523">
                  <c:v>1.6799999999999999E-2</c:v>
                </c:pt>
                <c:pt idx="524">
                  <c:v>1.72E-2</c:v>
                </c:pt>
                <c:pt idx="525">
                  <c:v>1.6400000000000001E-2</c:v>
                </c:pt>
                <c:pt idx="526">
                  <c:v>1.72E-2</c:v>
                </c:pt>
                <c:pt idx="527">
                  <c:v>1.6400000000000001E-2</c:v>
                </c:pt>
                <c:pt idx="528">
                  <c:v>1.6400000000000001E-2</c:v>
                </c:pt>
                <c:pt idx="529">
                  <c:v>1.6400000000000001E-2</c:v>
                </c:pt>
                <c:pt idx="530">
                  <c:v>1.6400000000000001E-2</c:v>
                </c:pt>
                <c:pt idx="531">
                  <c:v>1.6400000000000001E-2</c:v>
                </c:pt>
                <c:pt idx="532">
                  <c:v>1.6400000000000001E-2</c:v>
                </c:pt>
                <c:pt idx="533">
                  <c:v>1.6799999999999999E-2</c:v>
                </c:pt>
                <c:pt idx="534">
                  <c:v>1.6400000000000001E-2</c:v>
                </c:pt>
                <c:pt idx="535">
                  <c:v>1.6400000000000001E-2</c:v>
                </c:pt>
                <c:pt idx="536">
                  <c:v>1.5599999999999999E-2</c:v>
                </c:pt>
                <c:pt idx="537">
                  <c:v>1.6400000000000001E-2</c:v>
                </c:pt>
                <c:pt idx="538">
                  <c:v>1.5599999999999999E-2</c:v>
                </c:pt>
                <c:pt idx="539">
                  <c:v>1.5599999999999999E-2</c:v>
                </c:pt>
                <c:pt idx="540">
                  <c:v>1.5599999999999999E-2</c:v>
                </c:pt>
                <c:pt idx="541">
                  <c:v>1.5599999999999999E-2</c:v>
                </c:pt>
                <c:pt idx="542">
                  <c:v>1.6E-2</c:v>
                </c:pt>
                <c:pt idx="543">
                  <c:v>1.6E-2</c:v>
                </c:pt>
                <c:pt idx="544">
                  <c:v>1.6400000000000001E-2</c:v>
                </c:pt>
                <c:pt idx="545">
                  <c:v>1.5599999999999999E-2</c:v>
                </c:pt>
                <c:pt idx="546">
                  <c:v>1.6400000000000001E-2</c:v>
                </c:pt>
                <c:pt idx="547">
                  <c:v>1.5599999999999999E-2</c:v>
                </c:pt>
                <c:pt idx="548">
                  <c:v>1.6400000000000001E-2</c:v>
                </c:pt>
                <c:pt idx="549">
                  <c:v>1.52E-2</c:v>
                </c:pt>
                <c:pt idx="550">
                  <c:v>1.5599999999999999E-2</c:v>
                </c:pt>
                <c:pt idx="551">
                  <c:v>1.5599999999999999E-2</c:v>
                </c:pt>
                <c:pt idx="552">
                  <c:v>1.5599999999999999E-2</c:v>
                </c:pt>
                <c:pt idx="553">
                  <c:v>1.5599999999999999E-2</c:v>
                </c:pt>
                <c:pt idx="554">
                  <c:v>1.52E-2</c:v>
                </c:pt>
                <c:pt idx="555">
                  <c:v>1.6E-2</c:v>
                </c:pt>
                <c:pt idx="556">
                  <c:v>1.52E-2</c:v>
                </c:pt>
                <c:pt idx="557">
                  <c:v>1.5599999999999999E-2</c:v>
                </c:pt>
                <c:pt idx="558">
                  <c:v>1.4800000000000001E-2</c:v>
                </c:pt>
                <c:pt idx="559">
                  <c:v>1.52E-2</c:v>
                </c:pt>
                <c:pt idx="560">
                  <c:v>1.52E-2</c:v>
                </c:pt>
                <c:pt idx="561">
                  <c:v>1.52E-2</c:v>
                </c:pt>
                <c:pt idx="562">
                  <c:v>1.5599999999999999E-2</c:v>
                </c:pt>
                <c:pt idx="563">
                  <c:v>1.5599999999999999E-2</c:v>
                </c:pt>
                <c:pt idx="564">
                  <c:v>1.5599999999999999E-2</c:v>
                </c:pt>
                <c:pt idx="565">
                  <c:v>1.4800000000000001E-2</c:v>
                </c:pt>
                <c:pt idx="566">
                  <c:v>1.52E-2</c:v>
                </c:pt>
                <c:pt idx="567">
                  <c:v>1.4800000000000001E-2</c:v>
                </c:pt>
                <c:pt idx="568">
                  <c:v>1.44E-2</c:v>
                </c:pt>
                <c:pt idx="569">
                  <c:v>1.52E-2</c:v>
                </c:pt>
                <c:pt idx="570">
                  <c:v>1.4800000000000001E-2</c:v>
                </c:pt>
                <c:pt idx="571">
                  <c:v>1.5599999999999999E-2</c:v>
                </c:pt>
                <c:pt idx="572">
                  <c:v>1.4800000000000001E-2</c:v>
                </c:pt>
                <c:pt idx="573">
                  <c:v>1.5599999999999999E-2</c:v>
                </c:pt>
                <c:pt idx="574">
                  <c:v>1.44E-2</c:v>
                </c:pt>
                <c:pt idx="575">
                  <c:v>1.4800000000000001E-2</c:v>
                </c:pt>
                <c:pt idx="576">
                  <c:v>1.4800000000000001E-2</c:v>
                </c:pt>
                <c:pt idx="577">
                  <c:v>1.4800000000000001E-2</c:v>
                </c:pt>
                <c:pt idx="578">
                  <c:v>1.4800000000000001E-2</c:v>
                </c:pt>
                <c:pt idx="579">
                  <c:v>1.4800000000000001E-2</c:v>
                </c:pt>
                <c:pt idx="580">
                  <c:v>1.5599999999999999E-2</c:v>
                </c:pt>
                <c:pt idx="581">
                  <c:v>1.4800000000000001E-2</c:v>
                </c:pt>
                <c:pt idx="582">
                  <c:v>1.4800000000000001E-2</c:v>
                </c:pt>
                <c:pt idx="583">
                  <c:v>1.44E-2</c:v>
                </c:pt>
                <c:pt idx="584">
                  <c:v>1.4E-2</c:v>
                </c:pt>
                <c:pt idx="585">
                  <c:v>1.44E-2</c:v>
                </c:pt>
                <c:pt idx="586">
                  <c:v>1.4800000000000001E-2</c:v>
                </c:pt>
                <c:pt idx="587">
                  <c:v>1.4800000000000001E-2</c:v>
                </c:pt>
                <c:pt idx="588">
                  <c:v>1.44E-2</c:v>
                </c:pt>
                <c:pt idx="589">
                  <c:v>1.4800000000000001E-2</c:v>
                </c:pt>
                <c:pt idx="590">
                  <c:v>1.44E-2</c:v>
                </c:pt>
                <c:pt idx="591">
                  <c:v>1.4800000000000001E-2</c:v>
                </c:pt>
                <c:pt idx="592">
                  <c:v>1.4E-2</c:v>
                </c:pt>
                <c:pt idx="593">
                  <c:v>1.4E-2</c:v>
                </c:pt>
                <c:pt idx="594">
                  <c:v>1.4E-2</c:v>
                </c:pt>
                <c:pt idx="595">
                  <c:v>1.4E-2</c:v>
                </c:pt>
                <c:pt idx="596">
                  <c:v>1.4800000000000001E-2</c:v>
                </c:pt>
                <c:pt idx="597">
                  <c:v>1.4E-2</c:v>
                </c:pt>
                <c:pt idx="598">
                  <c:v>1.4800000000000001E-2</c:v>
                </c:pt>
                <c:pt idx="599">
                  <c:v>1.4E-2</c:v>
                </c:pt>
                <c:pt idx="600">
                  <c:v>1.44E-2</c:v>
                </c:pt>
                <c:pt idx="601">
                  <c:v>1.4E-2</c:v>
                </c:pt>
                <c:pt idx="602">
                  <c:v>1.4E-2</c:v>
                </c:pt>
                <c:pt idx="603">
                  <c:v>1.4E-2</c:v>
                </c:pt>
                <c:pt idx="604">
                  <c:v>1.4E-2</c:v>
                </c:pt>
                <c:pt idx="605">
                  <c:v>1.44E-2</c:v>
                </c:pt>
                <c:pt idx="606">
                  <c:v>1.4E-2</c:v>
                </c:pt>
                <c:pt idx="607">
                  <c:v>1.44E-2</c:v>
                </c:pt>
                <c:pt idx="608">
                  <c:v>1.4E-2</c:v>
                </c:pt>
                <c:pt idx="609">
                  <c:v>1.44E-2</c:v>
                </c:pt>
                <c:pt idx="610">
                  <c:v>1.3599999999999999E-2</c:v>
                </c:pt>
                <c:pt idx="611">
                  <c:v>1.4E-2</c:v>
                </c:pt>
                <c:pt idx="612">
                  <c:v>1.4E-2</c:v>
                </c:pt>
                <c:pt idx="613">
                  <c:v>1.4E-2</c:v>
                </c:pt>
                <c:pt idx="614">
                  <c:v>1.44E-2</c:v>
                </c:pt>
                <c:pt idx="615">
                  <c:v>1.4E-2</c:v>
                </c:pt>
                <c:pt idx="616">
                  <c:v>1.44E-2</c:v>
                </c:pt>
                <c:pt idx="617">
                  <c:v>1.4E-2</c:v>
                </c:pt>
                <c:pt idx="618">
                  <c:v>1.4E-2</c:v>
                </c:pt>
                <c:pt idx="619">
                  <c:v>1.3599999999999999E-2</c:v>
                </c:pt>
                <c:pt idx="620">
                  <c:v>1.4E-2</c:v>
                </c:pt>
                <c:pt idx="621">
                  <c:v>1.4E-2</c:v>
                </c:pt>
                <c:pt idx="622">
                  <c:v>1.3599999999999999E-2</c:v>
                </c:pt>
                <c:pt idx="623">
                  <c:v>1.4E-2</c:v>
                </c:pt>
                <c:pt idx="624">
                  <c:v>1.3599999999999999E-2</c:v>
                </c:pt>
                <c:pt idx="625">
                  <c:v>1.4E-2</c:v>
                </c:pt>
                <c:pt idx="626">
                  <c:v>1.4E-2</c:v>
                </c:pt>
                <c:pt idx="627">
                  <c:v>1.4E-2</c:v>
                </c:pt>
                <c:pt idx="628">
                  <c:v>1.3599999999999999E-2</c:v>
                </c:pt>
                <c:pt idx="629">
                  <c:v>1.3599999999999999E-2</c:v>
                </c:pt>
                <c:pt idx="630">
                  <c:v>1.32E-2</c:v>
                </c:pt>
                <c:pt idx="631">
                  <c:v>1.32E-2</c:v>
                </c:pt>
                <c:pt idx="632">
                  <c:v>1.4E-2</c:v>
                </c:pt>
                <c:pt idx="633">
                  <c:v>1.32E-2</c:v>
                </c:pt>
                <c:pt idx="634">
                  <c:v>1.4E-2</c:v>
                </c:pt>
                <c:pt idx="635">
                  <c:v>1.3599999999999999E-2</c:v>
                </c:pt>
                <c:pt idx="636">
                  <c:v>1.3599999999999999E-2</c:v>
                </c:pt>
                <c:pt idx="637">
                  <c:v>1.2800000000000001E-2</c:v>
                </c:pt>
                <c:pt idx="638">
                  <c:v>1.3599999999999999E-2</c:v>
                </c:pt>
                <c:pt idx="639">
                  <c:v>1.32E-2</c:v>
                </c:pt>
                <c:pt idx="640">
                  <c:v>1.32E-2</c:v>
                </c:pt>
                <c:pt idx="641">
                  <c:v>1.4E-2</c:v>
                </c:pt>
                <c:pt idx="642">
                  <c:v>1.3599999999999999E-2</c:v>
                </c:pt>
                <c:pt idx="643">
                  <c:v>1.4E-2</c:v>
                </c:pt>
                <c:pt idx="644">
                  <c:v>1.32E-2</c:v>
                </c:pt>
                <c:pt idx="645">
                  <c:v>1.3599999999999999E-2</c:v>
                </c:pt>
                <c:pt idx="646">
                  <c:v>1.32E-2</c:v>
                </c:pt>
                <c:pt idx="647">
                  <c:v>1.32E-2</c:v>
                </c:pt>
                <c:pt idx="648">
                  <c:v>1.32E-2</c:v>
                </c:pt>
                <c:pt idx="649">
                  <c:v>1.32E-2</c:v>
                </c:pt>
                <c:pt idx="650">
                  <c:v>1.3599999999999999E-2</c:v>
                </c:pt>
                <c:pt idx="651">
                  <c:v>1.32E-2</c:v>
                </c:pt>
                <c:pt idx="652">
                  <c:v>1.4E-2</c:v>
                </c:pt>
                <c:pt idx="653">
                  <c:v>1.32E-2</c:v>
                </c:pt>
                <c:pt idx="654">
                  <c:v>1.3599999999999999E-2</c:v>
                </c:pt>
                <c:pt idx="655">
                  <c:v>1.2800000000000001E-2</c:v>
                </c:pt>
                <c:pt idx="656">
                  <c:v>1.32E-2</c:v>
                </c:pt>
                <c:pt idx="657">
                  <c:v>1.32E-2</c:v>
                </c:pt>
                <c:pt idx="658">
                  <c:v>1.2800000000000001E-2</c:v>
                </c:pt>
                <c:pt idx="659">
                  <c:v>1.32E-2</c:v>
                </c:pt>
                <c:pt idx="660">
                  <c:v>1.32E-2</c:v>
                </c:pt>
                <c:pt idx="661">
                  <c:v>1.4E-2</c:v>
                </c:pt>
                <c:pt idx="662">
                  <c:v>1.2800000000000001E-2</c:v>
                </c:pt>
                <c:pt idx="663">
                  <c:v>1.32E-2</c:v>
                </c:pt>
                <c:pt idx="664">
                  <c:v>1.2800000000000001E-2</c:v>
                </c:pt>
                <c:pt idx="665">
                  <c:v>1.2800000000000001E-2</c:v>
                </c:pt>
                <c:pt idx="666">
                  <c:v>1.32E-2</c:v>
                </c:pt>
                <c:pt idx="667">
                  <c:v>1.2800000000000001E-2</c:v>
                </c:pt>
                <c:pt idx="668">
                  <c:v>1.32E-2</c:v>
                </c:pt>
                <c:pt idx="669">
                  <c:v>1.32E-2</c:v>
                </c:pt>
                <c:pt idx="670">
                  <c:v>1.3599999999999999E-2</c:v>
                </c:pt>
                <c:pt idx="671">
                  <c:v>1.24E-2</c:v>
                </c:pt>
                <c:pt idx="672">
                  <c:v>1.2800000000000001E-2</c:v>
                </c:pt>
                <c:pt idx="673">
                  <c:v>1.24E-2</c:v>
                </c:pt>
                <c:pt idx="674">
                  <c:v>1.2800000000000001E-2</c:v>
                </c:pt>
                <c:pt idx="675">
                  <c:v>1.32E-2</c:v>
                </c:pt>
                <c:pt idx="676">
                  <c:v>1.2800000000000001E-2</c:v>
                </c:pt>
                <c:pt idx="677">
                  <c:v>1.32E-2</c:v>
                </c:pt>
                <c:pt idx="678">
                  <c:v>1.2800000000000001E-2</c:v>
                </c:pt>
                <c:pt idx="679">
                  <c:v>1.2800000000000001E-2</c:v>
                </c:pt>
                <c:pt idx="680">
                  <c:v>1.24E-2</c:v>
                </c:pt>
                <c:pt idx="681">
                  <c:v>1.24E-2</c:v>
                </c:pt>
                <c:pt idx="682">
                  <c:v>1.24E-2</c:v>
                </c:pt>
                <c:pt idx="683">
                  <c:v>1.24E-2</c:v>
                </c:pt>
                <c:pt idx="684">
                  <c:v>1.2800000000000001E-2</c:v>
                </c:pt>
                <c:pt idx="685">
                  <c:v>1.2800000000000001E-2</c:v>
                </c:pt>
                <c:pt idx="686">
                  <c:v>1.32E-2</c:v>
                </c:pt>
                <c:pt idx="687">
                  <c:v>1.2800000000000001E-2</c:v>
                </c:pt>
                <c:pt idx="688">
                  <c:v>1.32E-2</c:v>
                </c:pt>
                <c:pt idx="689">
                  <c:v>1.24E-2</c:v>
                </c:pt>
                <c:pt idx="690">
                  <c:v>1.2800000000000001E-2</c:v>
                </c:pt>
                <c:pt idx="691">
                  <c:v>1.24E-2</c:v>
                </c:pt>
                <c:pt idx="692">
                  <c:v>1.24E-2</c:v>
                </c:pt>
                <c:pt idx="693">
                  <c:v>1.2800000000000001E-2</c:v>
                </c:pt>
                <c:pt idx="694">
                  <c:v>1.24E-2</c:v>
                </c:pt>
                <c:pt idx="695">
                  <c:v>1.32E-2</c:v>
                </c:pt>
                <c:pt idx="696">
                  <c:v>1.24E-2</c:v>
                </c:pt>
                <c:pt idx="697">
                  <c:v>1.32E-2</c:v>
                </c:pt>
                <c:pt idx="698">
                  <c:v>1.24E-2</c:v>
                </c:pt>
                <c:pt idx="699">
                  <c:v>1.2800000000000001E-2</c:v>
                </c:pt>
                <c:pt idx="700">
                  <c:v>1.24E-2</c:v>
                </c:pt>
                <c:pt idx="701">
                  <c:v>1.24E-2</c:v>
                </c:pt>
                <c:pt idx="702">
                  <c:v>1.2800000000000001E-2</c:v>
                </c:pt>
                <c:pt idx="703">
                  <c:v>1.24E-2</c:v>
                </c:pt>
                <c:pt idx="704">
                  <c:v>1.32E-2</c:v>
                </c:pt>
                <c:pt idx="705">
                  <c:v>1.24E-2</c:v>
                </c:pt>
                <c:pt idx="706">
                  <c:v>1.2800000000000001E-2</c:v>
                </c:pt>
                <c:pt idx="707">
                  <c:v>1.2E-2</c:v>
                </c:pt>
                <c:pt idx="708">
                  <c:v>1.24E-2</c:v>
                </c:pt>
                <c:pt idx="709">
                  <c:v>1.24E-2</c:v>
                </c:pt>
                <c:pt idx="710">
                  <c:v>1.2E-2</c:v>
                </c:pt>
                <c:pt idx="711">
                  <c:v>1.2800000000000001E-2</c:v>
                </c:pt>
                <c:pt idx="712">
                  <c:v>1.24E-2</c:v>
                </c:pt>
                <c:pt idx="713">
                  <c:v>1.2800000000000001E-2</c:v>
                </c:pt>
                <c:pt idx="714">
                  <c:v>1.24E-2</c:v>
                </c:pt>
                <c:pt idx="715">
                  <c:v>1.24E-2</c:v>
                </c:pt>
                <c:pt idx="716">
                  <c:v>1.2E-2</c:v>
                </c:pt>
                <c:pt idx="717">
                  <c:v>1.24E-2</c:v>
                </c:pt>
                <c:pt idx="718">
                  <c:v>1.24E-2</c:v>
                </c:pt>
                <c:pt idx="719">
                  <c:v>1.24E-2</c:v>
                </c:pt>
                <c:pt idx="720">
                  <c:v>1.24E-2</c:v>
                </c:pt>
                <c:pt idx="721">
                  <c:v>1.24E-2</c:v>
                </c:pt>
                <c:pt idx="722">
                  <c:v>1.2800000000000001E-2</c:v>
                </c:pt>
                <c:pt idx="723">
                  <c:v>1.2E-2</c:v>
                </c:pt>
                <c:pt idx="724">
                  <c:v>1.24E-2</c:v>
                </c:pt>
                <c:pt idx="725">
                  <c:v>1.2E-2</c:v>
                </c:pt>
                <c:pt idx="726">
                  <c:v>1.2E-2</c:v>
                </c:pt>
                <c:pt idx="727">
                  <c:v>1.24E-2</c:v>
                </c:pt>
                <c:pt idx="728">
                  <c:v>1.24E-2</c:v>
                </c:pt>
                <c:pt idx="729">
                  <c:v>1.24E-2</c:v>
                </c:pt>
                <c:pt idx="730">
                  <c:v>1.2E-2</c:v>
                </c:pt>
                <c:pt idx="731">
                  <c:v>1.24E-2</c:v>
                </c:pt>
                <c:pt idx="732">
                  <c:v>1.24E-2</c:v>
                </c:pt>
                <c:pt idx="733">
                  <c:v>1.24E-2</c:v>
                </c:pt>
                <c:pt idx="734">
                  <c:v>1.1599999999999999E-2</c:v>
                </c:pt>
                <c:pt idx="735">
                  <c:v>1.2E-2</c:v>
                </c:pt>
                <c:pt idx="736">
                  <c:v>1.2E-2</c:v>
                </c:pt>
                <c:pt idx="737">
                  <c:v>1.2E-2</c:v>
                </c:pt>
                <c:pt idx="738">
                  <c:v>1.2800000000000001E-2</c:v>
                </c:pt>
                <c:pt idx="739">
                  <c:v>1.24E-2</c:v>
                </c:pt>
                <c:pt idx="740">
                  <c:v>1.2800000000000001E-2</c:v>
                </c:pt>
                <c:pt idx="741">
                  <c:v>1.2E-2</c:v>
                </c:pt>
                <c:pt idx="742">
                  <c:v>1.2E-2</c:v>
                </c:pt>
                <c:pt idx="743">
                  <c:v>1.1599999999999999E-2</c:v>
                </c:pt>
                <c:pt idx="744">
                  <c:v>1.2E-2</c:v>
                </c:pt>
                <c:pt idx="745">
                  <c:v>1.24E-2</c:v>
                </c:pt>
                <c:pt idx="746">
                  <c:v>1.24E-2</c:v>
                </c:pt>
                <c:pt idx="747">
                  <c:v>1.24E-2</c:v>
                </c:pt>
                <c:pt idx="748">
                  <c:v>1.2E-2</c:v>
                </c:pt>
                <c:pt idx="749">
                  <c:v>1.24E-2</c:v>
                </c:pt>
                <c:pt idx="750">
                  <c:v>1.1599999999999999E-2</c:v>
                </c:pt>
                <c:pt idx="751">
                  <c:v>1.24E-2</c:v>
                </c:pt>
                <c:pt idx="752">
                  <c:v>1.2E-2</c:v>
                </c:pt>
                <c:pt idx="753">
                  <c:v>1.1599999999999999E-2</c:v>
                </c:pt>
                <c:pt idx="754">
                  <c:v>1.2E-2</c:v>
                </c:pt>
                <c:pt idx="755">
                  <c:v>1.24E-2</c:v>
                </c:pt>
                <c:pt idx="756">
                  <c:v>1.24E-2</c:v>
                </c:pt>
                <c:pt idx="757">
                  <c:v>1.2E-2</c:v>
                </c:pt>
                <c:pt idx="758">
                  <c:v>1.2E-2</c:v>
                </c:pt>
                <c:pt idx="759">
                  <c:v>1.1599999999999999E-2</c:v>
                </c:pt>
                <c:pt idx="760">
                  <c:v>1.1599999999999999E-2</c:v>
                </c:pt>
                <c:pt idx="761">
                  <c:v>1.1599999999999999E-2</c:v>
                </c:pt>
                <c:pt idx="762">
                  <c:v>1.1599999999999999E-2</c:v>
                </c:pt>
                <c:pt idx="763">
                  <c:v>1.24E-2</c:v>
                </c:pt>
                <c:pt idx="764">
                  <c:v>1.2E-2</c:v>
                </c:pt>
                <c:pt idx="765">
                  <c:v>1.24E-2</c:v>
                </c:pt>
                <c:pt idx="766">
                  <c:v>1.1599999999999999E-2</c:v>
                </c:pt>
                <c:pt idx="767">
                  <c:v>1.24E-2</c:v>
                </c:pt>
                <c:pt idx="768">
                  <c:v>1.1599999999999999E-2</c:v>
                </c:pt>
                <c:pt idx="769">
                  <c:v>1.1599999999999999E-2</c:v>
                </c:pt>
                <c:pt idx="770">
                  <c:v>1.1599999999999999E-2</c:v>
                </c:pt>
                <c:pt idx="771">
                  <c:v>1.2E-2</c:v>
                </c:pt>
                <c:pt idx="772">
                  <c:v>1.1599999999999999E-2</c:v>
                </c:pt>
                <c:pt idx="773">
                  <c:v>1.1599999999999999E-2</c:v>
                </c:pt>
                <c:pt idx="774">
                  <c:v>1.2E-2</c:v>
                </c:pt>
                <c:pt idx="775">
                  <c:v>1.1599999999999999E-2</c:v>
                </c:pt>
                <c:pt idx="776">
                  <c:v>1.24E-2</c:v>
                </c:pt>
                <c:pt idx="777">
                  <c:v>1.2E-2</c:v>
                </c:pt>
                <c:pt idx="778">
                  <c:v>1.24E-2</c:v>
                </c:pt>
                <c:pt idx="779">
                  <c:v>1.1599999999999999E-2</c:v>
                </c:pt>
                <c:pt idx="780">
                  <c:v>1.1599999999999999E-2</c:v>
                </c:pt>
                <c:pt idx="781">
                  <c:v>1.1599999999999999E-2</c:v>
                </c:pt>
                <c:pt idx="782">
                  <c:v>1.1599999999999999E-2</c:v>
                </c:pt>
                <c:pt idx="783">
                  <c:v>1.1599999999999999E-2</c:v>
                </c:pt>
                <c:pt idx="784">
                  <c:v>1.1599999999999999E-2</c:v>
                </c:pt>
                <c:pt idx="785">
                  <c:v>1.24E-2</c:v>
                </c:pt>
                <c:pt idx="786">
                  <c:v>1.2E-2</c:v>
                </c:pt>
                <c:pt idx="787">
                  <c:v>1.24E-2</c:v>
                </c:pt>
                <c:pt idx="788">
                  <c:v>1.1599999999999999E-2</c:v>
                </c:pt>
                <c:pt idx="789">
                  <c:v>1.1599999999999999E-2</c:v>
                </c:pt>
                <c:pt idx="790">
                  <c:v>1.12E-2</c:v>
                </c:pt>
                <c:pt idx="791">
                  <c:v>1.12E-2</c:v>
                </c:pt>
                <c:pt idx="792">
                  <c:v>1.1599999999999999E-2</c:v>
                </c:pt>
                <c:pt idx="793">
                  <c:v>1.1599999999999999E-2</c:v>
                </c:pt>
                <c:pt idx="794">
                  <c:v>1.24E-2</c:v>
                </c:pt>
                <c:pt idx="795">
                  <c:v>1.1599999999999999E-2</c:v>
                </c:pt>
                <c:pt idx="796">
                  <c:v>1.24E-2</c:v>
                </c:pt>
                <c:pt idx="797">
                  <c:v>1.12E-2</c:v>
                </c:pt>
                <c:pt idx="798">
                  <c:v>1.1599999999999999E-2</c:v>
                </c:pt>
                <c:pt idx="799">
                  <c:v>1.12E-2</c:v>
                </c:pt>
                <c:pt idx="800">
                  <c:v>1.1599999999999999E-2</c:v>
                </c:pt>
                <c:pt idx="801">
                  <c:v>1.2E-2</c:v>
                </c:pt>
                <c:pt idx="802">
                  <c:v>1.12E-2</c:v>
                </c:pt>
                <c:pt idx="803">
                  <c:v>1.24E-2</c:v>
                </c:pt>
                <c:pt idx="804">
                  <c:v>1.1599999999999999E-2</c:v>
                </c:pt>
                <c:pt idx="805">
                  <c:v>1.1599999999999999E-2</c:v>
                </c:pt>
                <c:pt idx="806">
                  <c:v>1.0800000000000001E-2</c:v>
                </c:pt>
                <c:pt idx="807">
                  <c:v>1.12E-2</c:v>
                </c:pt>
                <c:pt idx="808">
                  <c:v>1.12E-2</c:v>
                </c:pt>
                <c:pt idx="809">
                  <c:v>1.1599999999999999E-2</c:v>
                </c:pt>
                <c:pt idx="810">
                  <c:v>1.2E-2</c:v>
                </c:pt>
                <c:pt idx="811">
                  <c:v>1.1599999999999999E-2</c:v>
                </c:pt>
                <c:pt idx="812">
                  <c:v>1.2E-2</c:v>
                </c:pt>
                <c:pt idx="813">
                  <c:v>1.12E-2</c:v>
                </c:pt>
                <c:pt idx="814">
                  <c:v>1.1599999999999999E-2</c:v>
                </c:pt>
                <c:pt idx="815">
                  <c:v>1.0800000000000001E-2</c:v>
                </c:pt>
                <c:pt idx="816">
                  <c:v>1.12E-2</c:v>
                </c:pt>
                <c:pt idx="817">
                  <c:v>1.1599999999999999E-2</c:v>
                </c:pt>
                <c:pt idx="818">
                  <c:v>1.12E-2</c:v>
                </c:pt>
                <c:pt idx="819">
                  <c:v>1.2E-2</c:v>
                </c:pt>
                <c:pt idx="820">
                  <c:v>1.1599999999999999E-2</c:v>
                </c:pt>
                <c:pt idx="821">
                  <c:v>1.1599999999999999E-2</c:v>
                </c:pt>
                <c:pt idx="822">
                  <c:v>1.12E-2</c:v>
                </c:pt>
                <c:pt idx="823">
                  <c:v>1.0800000000000001E-2</c:v>
                </c:pt>
                <c:pt idx="824">
                  <c:v>1.12E-2</c:v>
                </c:pt>
                <c:pt idx="825">
                  <c:v>1.12E-2</c:v>
                </c:pt>
                <c:pt idx="826">
                  <c:v>1.2E-2</c:v>
                </c:pt>
                <c:pt idx="827">
                  <c:v>1.12E-2</c:v>
                </c:pt>
                <c:pt idx="828">
                  <c:v>1.2E-2</c:v>
                </c:pt>
                <c:pt idx="829">
                  <c:v>1.12E-2</c:v>
                </c:pt>
                <c:pt idx="830">
                  <c:v>1.12E-2</c:v>
                </c:pt>
                <c:pt idx="831">
                  <c:v>1.0800000000000001E-2</c:v>
                </c:pt>
                <c:pt idx="832">
                  <c:v>1.12E-2</c:v>
                </c:pt>
                <c:pt idx="833">
                  <c:v>1.1599999999999999E-2</c:v>
                </c:pt>
                <c:pt idx="834">
                  <c:v>1.12E-2</c:v>
                </c:pt>
                <c:pt idx="835">
                  <c:v>1.1599999999999999E-2</c:v>
                </c:pt>
                <c:pt idx="836">
                  <c:v>1.12E-2</c:v>
                </c:pt>
                <c:pt idx="837">
                  <c:v>1.1599999999999999E-2</c:v>
                </c:pt>
                <c:pt idx="838">
                  <c:v>1.0800000000000001E-2</c:v>
                </c:pt>
                <c:pt idx="839">
                  <c:v>1.12E-2</c:v>
                </c:pt>
                <c:pt idx="840">
                  <c:v>1.0800000000000001E-2</c:v>
                </c:pt>
                <c:pt idx="841">
                  <c:v>1.0800000000000001E-2</c:v>
                </c:pt>
                <c:pt idx="842">
                  <c:v>1.12E-2</c:v>
                </c:pt>
                <c:pt idx="843">
                  <c:v>1.12E-2</c:v>
                </c:pt>
                <c:pt idx="844">
                  <c:v>1.2E-2</c:v>
                </c:pt>
                <c:pt idx="845">
                  <c:v>1.12E-2</c:v>
                </c:pt>
                <c:pt idx="846">
                  <c:v>1.1599999999999999E-2</c:v>
                </c:pt>
                <c:pt idx="847">
                  <c:v>1.0800000000000001E-2</c:v>
                </c:pt>
                <c:pt idx="848">
                  <c:v>1.12E-2</c:v>
                </c:pt>
                <c:pt idx="849">
                  <c:v>1.0800000000000001E-2</c:v>
                </c:pt>
                <c:pt idx="850">
                  <c:v>1.12E-2</c:v>
                </c:pt>
                <c:pt idx="851">
                  <c:v>1.0800000000000001E-2</c:v>
                </c:pt>
                <c:pt idx="852">
                  <c:v>1.0800000000000001E-2</c:v>
                </c:pt>
                <c:pt idx="853">
                  <c:v>1.12E-2</c:v>
                </c:pt>
                <c:pt idx="854">
                  <c:v>1.0800000000000001E-2</c:v>
                </c:pt>
                <c:pt idx="855">
                  <c:v>1.1599999999999999E-2</c:v>
                </c:pt>
                <c:pt idx="856">
                  <c:v>1.0800000000000001E-2</c:v>
                </c:pt>
                <c:pt idx="857">
                  <c:v>1.1599999999999999E-2</c:v>
                </c:pt>
                <c:pt idx="858">
                  <c:v>1.12E-2</c:v>
                </c:pt>
                <c:pt idx="859">
                  <c:v>1.0800000000000001E-2</c:v>
                </c:pt>
                <c:pt idx="860">
                  <c:v>1.0800000000000001E-2</c:v>
                </c:pt>
                <c:pt idx="861">
                  <c:v>1.0800000000000001E-2</c:v>
                </c:pt>
                <c:pt idx="862">
                  <c:v>1.0800000000000001E-2</c:v>
                </c:pt>
                <c:pt idx="863">
                  <c:v>1.12E-2</c:v>
                </c:pt>
                <c:pt idx="864">
                  <c:v>1.1599999999999999E-2</c:v>
                </c:pt>
                <c:pt idx="865">
                  <c:v>1.0800000000000001E-2</c:v>
                </c:pt>
                <c:pt idx="866">
                  <c:v>1.1599999999999999E-2</c:v>
                </c:pt>
                <c:pt idx="867">
                  <c:v>1.0800000000000001E-2</c:v>
                </c:pt>
                <c:pt idx="868">
                  <c:v>1.12E-2</c:v>
                </c:pt>
                <c:pt idx="869">
                  <c:v>1.0800000000000001E-2</c:v>
                </c:pt>
                <c:pt idx="870">
                  <c:v>1.0800000000000001E-2</c:v>
                </c:pt>
                <c:pt idx="871">
                  <c:v>1.12E-2</c:v>
                </c:pt>
                <c:pt idx="872">
                  <c:v>1.0800000000000001E-2</c:v>
                </c:pt>
                <c:pt idx="873">
                  <c:v>1.1599999999999999E-2</c:v>
                </c:pt>
                <c:pt idx="874">
                  <c:v>1.12E-2</c:v>
                </c:pt>
                <c:pt idx="875">
                  <c:v>1.1599999999999999E-2</c:v>
                </c:pt>
                <c:pt idx="876">
                  <c:v>1.0800000000000001E-2</c:v>
                </c:pt>
                <c:pt idx="877">
                  <c:v>1.0800000000000001E-2</c:v>
                </c:pt>
                <c:pt idx="878">
                  <c:v>1.0800000000000001E-2</c:v>
                </c:pt>
                <c:pt idx="879">
                  <c:v>1.0800000000000001E-2</c:v>
                </c:pt>
                <c:pt idx="880">
                  <c:v>1.0800000000000001E-2</c:v>
                </c:pt>
                <c:pt idx="881">
                  <c:v>1.0800000000000001E-2</c:v>
                </c:pt>
                <c:pt idx="882">
                  <c:v>1.12E-2</c:v>
                </c:pt>
                <c:pt idx="883">
                  <c:v>1.0800000000000001E-2</c:v>
                </c:pt>
                <c:pt idx="884">
                  <c:v>1.1599999999999999E-2</c:v>
                </c:pt>
                <c:pt idx="885">
                  <c:v>1.0800000000000001E-2</c:v>
                </c:pt>
                <c:pt idx="886">
                  <c:v>1.0800000000000001E-2</c:v>
                </c:pt>
                <c:pt idx="887">
                  <c:v>1.0800000000000001E-2</c:v>
                </c:pt>
                <c:pt idx="888">
                  <c:v>1.0800000000000001E-2</c:v>
                </c:pt>
                <c:pt idx="889">
                  <c:v>1.04E-2</c:v>
                </c:pt>
                <c:pt idx="890">
                  <c:v>1.0800000000000001E-2</c:v>
                </c:pt>
                <c:pt idx="891">
                  <c:v>1.0800000000000001E-2</c:v>
                </c:pt>
                <c:pt idx="892">
                  <c:v>1.0800000000000001E-2</c:v>
                </c:pt>
                <c:pt idx="893">
                  <c:v>1.0800000000000001E-2</c:v>
                </c:pt>
                <c:pt idx="894">
                  <c:v>1.0800000000000001E-2</c:v>
                </c:pt>
                <c:pt idx="895">
                  <c:v>1.12E-2</c:v>
                </c:pt>
                <c:pt idx="896">
                  <c:v>1.12E-2</c:v>
                </c:pt>
                <c:pt idx="897">
                  <c:v>1.12E-2</c:v>
                </c:pt>
                <c:pt idx="898">
                  <c:v>1.04E-2</c:v>
                </c:pt>
                <c:pt idx="899">
                  <c:v>1.0800000000000001E-2</c:v>
                </c:pt>
                <c:pt idx="900">
                  <c:v>1.0800000000000001E-2</c:v>
                </c:pt>
                <c:pt idx="901">
                  <c:v>1.0800000000000001E-2</c:v>
                </c:pt>
                <c:pt idx="902">
                  <c:v>1.12E-2</c:v>
                </c:pt>
                <c:pt idx="903">
                  <c:v>1.0800000000000001E-2</c:v>
                </c:pt>
                <c:pt idx="904">
                  <c:v>1.1599999999999999E-2</c:v>
                </c:pt>
                <c:pt idx="905">
                  <c:v>1.0800000000000001E-2</c:v>
                </c:pt>
                <c:pt idx="906">
                  <c:v>1.0800000000000001E-2</c:v>
                </c:pt>
                <c:pt idx="907">
                  <c:v>1.0800000000000001E-2</c:v>
                </c:pt>
                <c:pt idx="908">
                  <c:v>1.0800000000000001E-2</c:v>
                </c:pt>
                <c:pt idx="909">
                  <c:v>1.0800000000000001E-2</c:v>
                </c:pt>
                <c:pt idx="910">
                  <c:v>1.0800000000000001E-2</c:v>
                </c:pt>
                <c:pt idx="911">
                  <c:v>1.12E-2</c:v>
                </c:pt>
                <c:pt idx="912">
                  <c:v>1.0800000000000001E-2</c:v>
                </c:pt>
                <c:pt idx="913">
                  <c:v>1.0800000000000001E-2</c:v>
                </c:pt>
                <c:pt idx="914">
                  <c:v>1.04E-2</c:v>
                </c:pt>
                <c:pt idx="915">
                  <c:v>1.0800000000000001E-2</c:v>
                </c:pt>
                <c:pt idx="916">
                  <c:v>1.0800000000000001E-2</c:v>
                </c:pt>
                <c:pt idx="917">
                  <c:v>1.0800000000000001E-2</c:v>
                </c:pt>
                <c:pt idx="918">
                  <c:v>1.12E-2</c:v>
                </c:pt>
                <c:pt idx="919">
                  <c:v>1.0800000000000001E-2</c:v>
                </c:pt>
                <c:pt idx="920">
                  <c:v>1.12E-2</c:v>
                </c:pt>
                <c:pt idx="921">
                  <c:v>1.0800000000000001E-2</c:v>
                </c:pt>
                <c:pt idx="922">
                  <c:v>1.1599999999999999E-2</c:v>
                </c:pt>
                <c:pt idx="923">
                  <c:v>1.0800000000000001E-2</c:v>
                </c:pt>
                <c:pt idx="924">
                  <c:v>1.12E-2</c:v>
                </c:pt>
                <c:pt idx="925">
                  <c:v>1.04E-2</c:v>
                </c:pt>
                <c:pt idx="926">
                  <c:v>1.0800000000000001E-2</c:v>
                </c:pt>
                <c:pt idx="927">
                  <c:v>1.0800000000000001E-2</c:v>
                </c:pt>
                <c:pt idx="928">
                  <c:v>1.0800000000000001E-2</c:v>
                </c:pt>
                <c:pt idx="929">
                  <c:v>1.0800000000000001E-2</c:v>
                </c:pt>
                <c:pt idx="930">
                  <c:v>1.0800000000000001E-2</c:v>
                </c:pt>
                <c:pt idx="931">
                  <c:v>1.0800000000000001E-2</c:v>
                </c:pt>
                <c:pt idx="932">
                  <c:v>1.0800000000000001E-2</c:v>
                </c:pt>
                <c:pt idx="933">
                  <c:v>1.12E-2</c:v>
                </c:pt>
                <c:pt idx="934">
                  <c:v>1.0800000000000001E-2</c:v>
                </c:pt>
                <c:pt idx="935">
                  <c:v>1.0800000000000001E-2</c:v>
                </c:pt>
                <c:pt idx="936">
                  <c:v>0.01</c:v>
                </c:pt>
                <c:pt idx="937">
                  <c:v>1.0800000000000001E-2</c:v>
                </c:pt>
                <c:pt idx="938">
                  <c:v>1.04E-2</c:v>
                </c:pt>
                <c:pt idx="939">
                  <c:v>1.0800000000000001E-2</c:v>
                </c:pt>
                <c:pt idx="940">
                  <c:v>1.0800000000000001E-2</c:v>
                </c:pt>
                <c:pt idx="941">
                  <c:v>1.04E-2</c:v>
                </c:pt>
                <c:pt idx="942">
                  <c:v>1.0800000000000001E-2</c:v>
                </c:pt>
                <c:pt idx="943">
                  <c:v>1.04E-2</c:v>
                </c:pt>
                <c:pt idx="944">
                  <c:v>1.0800000000000001E-2</c:v>
                </c:pt>
                <c:pt idx="945">
                  <c:v>0.01</c:v>
                </c:pt>
                <c:pt idx="946">
                  <c:v>1.0800000000000001E-2</c:v>
                </c:pt>
                <c:pt idx="947">
                  <c:v>1.0800000000000001E-2</c:v>
                </c:pt>
                <c:pt idx="948">
                  <c:v>1.04E-2</c:v>
                </c:pt>
                <c:pt idx="949">
                  <c:v>1.12E-2</c:v>
                </c:pt>
                <c:pt idx="950">
                  <c:v>1.0800000000000001E-2</c:v>
                </c:pt>
                <c:pt idx="951">
                  <c:v>1.12E-2</c:v>
                </c:pt>
                <c:pt idx="952">
                  <c:v>1.04E-2</c:v>
                </c:pt>
                <c:pt idx="953">
                  <c:v>1.0800000000000001E-2</c:v>
                </c:pt>
                <c:pt idx="954">
                  <c:v>0.01</c:v>
                </c:pt>
                <c:pt idx="955">
                  <c:v>1.04E-2</c:v>
                </c:pt>
                <c:pt idx="956">
                  <c:v>1.0800000000000001E-2</c:v>
                </c:pt>
                <c:pt idx="957">
                  <c:v>1.0800000000000001E-2</c:v>
                </c:pt>
                <c:pt idx="958">
                  <c:v>1.12E-2</c:v>
                </c:pt>
                <c:pt idx="959">
                  <c:v>1.0800000000000001E-2</c:v>
                </c:pt>
                <c:pt idx="960">
                  <c:v>1.12E-2</c:v>
                </c:pt>
                <c:pt idx="961">
                  <c:v>0.01</c:v>
                </c:pt>
                <c:pt idx="962">
                  <c:v>1.0800000000000001E-2</c:v>
                </c:pt>
                <c:pt idx="963">
                  <c:v>1.04E-2</c:v>
                </c:pt>
                <c:pt idx="964">
                  <c:v>0.01</c:v>
                </c:pt>
                <c:pt idx="965">
                  <c:v>1.0800000000000001E-2</c:v>
                </c:pt>
                <c:pt idx="966">
                  <c:v>1.04E-2</c:v>
                </c:pt>
                <c:pt idx="967">
                  <c:v>1.12E-2</c:v>
                </c:pt>
                <c:pt idx="968">
                  <c:v>1.04E-2</c:v>
                </c:pt>
                <c:pt idx="969">
                  <c:v>1.12E-2</c:v>
                </c:pt>
                <c:pt idx="970">
                  <c:v>1.0800000000000001E-2</c:v>
                </c:pt>
                <c:pt idx="971">
                  <c:v>1.12E-2</c:v>
                </c:pt>
                <c:pt idx="972">
                  <c:v>1.04E-2</c:v>
                </c:pt>
                <c:pt idx="973">
                  <c:v>1.0800000000000001E-2</c:v>
                </c:pt>
                <c:pt idx="974">
                  <c:v>1.04E-2</c:v>
                </c:pt>
                <c:pt idx="975">
                  <c:v>0.01</c:v>
                </c:pt>
                <c:pt idx="976">
                  <c:v>1.0800000000000001E-2</c:v>
                </c:pt>
                <c:pt idx="977">
                  <c:v>1.0800000000000001E-2</c:v>
                </c:pt>
                <c:pt idx="978">
                  <c:v>1.0800000000000001E-2</c:v>
                </c:pt>
                <c:pt idx="979">
                  <c:v>1.04E-2</c:v>
                </c:pt>
                <c:pt idx="980">
                  <c:v>1.12E-2</c:v>
                </c:pt>
                <c:pt idx="981">
                  <c:v>1.04E-2</c:v>
                </c:pt>
                <c:pt idx="982">
                  <c:v>1.04E-2</c:v>
                </c:pt>
                <c:pt idx="983">
                  <c:v>1.04E-2</c:v>
                </c:pt>
                <c:pt idx="984">
                  <c:v>0.01</c:v>
                </c:pt>
                <c:pt idx="985">
                  <c:v>1.0800000000000001E-2</c:v>
                </c:pt>
                <c:pt idx="986">
                  <c:v>1.04E-2</c:v>
                </c:pt>
                <c:pt idx="987">
                  <c:v>1.0800000000000001E-2</c:v>
                </c:pt>
                <c:pt idx="988">
                  <c:v>1.04E-2</c:v>
                </c:pt>
                <c:pt idx="989">
                  <c:v>1.0800000000000001E-2</c:v>
                </c:pt>
                <c:pt idx="990">
                  <c:v>0.01</c:v>
                </c:pt>
                <c:pt idx="991">
                  <c:v>1.04E-2</c:v>
                </c:pt>
                <c:pt idx="992">
                  <c:v>0.01</c:v>
                </c:pt>
                <c:pt idx="993">
                  <c:v>0.01</c:v>
                </c:pt>
                <c:pt idx="994">
                  <c:v>1.04E-2</c:v>
                </c:pt>
                <c:pt idx="995">
                  <c:v>1.04E-2</c:v>
                </c:pt>
                <c:pt idx="996">
                  <c:v>1.12E-2</c:v>
                </c:pt>
                <c:pt idx="997">
                  <c:v>1.04E-2</c:v>
                </c:pt>
                <c:pt idx="998">
                  <c:v>1.0800000000000001E-2</c:v>
                </c:pt>
                <c:pt idx="999">
                  <c:v>0.01</c:v>
                </c:pt>
                <c:pt idx="1000">
                  <c:v>1.04E-2</c:v>
                </c:pt>
                <c:pt idx="1001">
                  <c:v>0.01</c:v>
                </c:pt>
                <c:pt idx="1002">
                  <c:v>0.01</c:v>
                </c:pt>
                <c:pt idx="1003">
                  <c:v>1.0800000000000001E-2</c:v>
                </c:pt>
                <c:pt idx="1004">
                  <c:v>1.04E-2</c:v>
                </c:pt>
                <c:pt idx="1005">
                  <c:v>1.0800000000000001E-2</c:v>
                </c:pt>
                <c:pt idx="1006">
                  <c:v>1.04E-2</c:v>
                </c:pt>
                <c:pt idx="1007">
                  <c:v>1.0800000000000001E-2</c:v>
                </c:pt>
                <c:pt idx="1008">
                  <c:v>1.04E-2</c:v>
                </c:pt>
                <c:pt idx="1009">
                  <c:v>1.0800000000000001E-2</c:v>
                </c:pt>
                <c:pt idx="1010">
                  <c:v>1.04E-2</c:v>
                </c:pt>
                <c:pt idx="1011">
                  <c:v>1.04E-2</c:v>
                </c:pt>
                <c:pt idx="1012">
                  <c:v>0.01</c:v>
                </c:pt>
                <c:pt idx="1013">
                  <c:v>0.01</c:v>
                </c:pt>
                <c:pt idx="1014">
                  <c:v>1.04E-2</c:v>
                </c:pt>
                <c:pt idx="1015">
                  <c:v>0.01</c:v>
                </c:pt>
                <c:pt idx="1016">
                  <c:v>1.0800000000000001E-2</c:v>
                </c:pt>
                <c:pt idx="1017">
                  <c:v>1.04E-2</c:v>
                </c:pt>
                <c:pt idx="1018">
                  <c:v>1.0800000000000001E-2</c:v>
                </c:pt>
                <c:pt idx="1019">
                  <c:v>1.04E-2</c:v>
                </c:pt>
                <c:pt idx="1020">
                  <c:v>1.0800000000000001E-2</c:v>
                </c:pt>
                <c:pt idx="1021">
                  <c:v>0.01</c:v>
                </c:pt>
                <c:pt idx="1022">
                  <c:v>1.04E-2</c:v>
                </c:pt>
                <c:pt idx="1023">
                  <c:v>0.01</c:v>
                </c:pt>
                <c:pt idx="1024">
                  <c:v>0.01</c:v>
                </c:pt>
                <c:pt idx="1025">
                  <c:v>1.0800000000000001E-2</c:v>
                </c:pt>
                <c:pt idx="1026">
                  <c:v>1.04E-2</c:v>
                </c:pt>
                <c:pt idx="1027">
                  <c:v>1.0800000000000001E-2</c:v>
                </c:pt>
                <c:pt idx="1028">
                  <c:v>0.01</c:v>
                </c:pt>
                <c:pt idx="1029">
                  <c:v>1.04E-2</c:v>
                </c:pt>
                <c:pt idx="1030">
                  <c:v>0.01</c:v>
                </c:pt>
                <c:pt idx="1031">
                  <c:v>0.01</c:v>
                </c:pt>
                <c:pt idx="1032">
                  <c:v>1.04E-2</c:v>
                </c:pt>
                <c:pt idx="1033">
                  <c:v>0.01</c:v>
                </c:pt>
                <c:pt idx="1034">
                  <c:v>1.04E-2</c:v>
                </c:pt>
                <c:pt idx="1035">
                  <c:v>0.01</c:v>
                </c:pt>
                <c:pt idx="1036">
                  <c:v>1.0800000000000001E-2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1.04E-2</c:v>
                </c:pt>
                <c:pt idx="1042">
                  <c:v>0.01</c:v>
                </c:pt>
                <c:pt idx="1043">
                  <c:v>1.0800000000000001E-2</c:v>
                </c:pt>
                <c:pt idx="1044">
                  <c:v>1.04E-2</c:v>
                </c:pt>
                <c:pt idx="1045">
                  <c:v>1.0800000000000001E-2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1.0800000000000001E-2</c:v>
                </c:pt>
                <c:pt idx="1051">
                  <c:v>0.01</c:v>
                </c:pt>
                <c:pt idx="1052">
                  <c:v>1.0800000000000001E-2</c:v>
                </c:pt>
                <c:pt idx="1053">
                  <c:v>0.01</c:v>
                </c:pt>
                <c:pt idx="1054">
                  <c:v>1.04E-2</c:v>
                </c:pt>
                <c:pt idx="1055">
                  <c:v>0.01</c:v>
                </c:pt>
                <c:pt idx="1056">
                  <c:v>1.04E-2</c:v>
                </c:pt>
                <c:pt idx="1057">
                  <c:v>0.01</c:v>
                </c:pt>
                <c:pt idx="1058">
                  <c:v>1.04E-2</c:v>
                </c:pt>
                <c:pt idx="1059">
                  <c:v>1.0800000000000001E-2</c:v>
                </c:pt>
                <c:pt idx="1060">
                  <c:v>0.01</c:v>
                </c:pt>
                <c:pt idx="1061">
                  <c:v>1.0800000000000001E-2</c:v>
                </c:pt>
                <c:pt idx="1062">
                  <c:v>0.01</c:v>
                </c:pt>
                <c:pt idx="1063">
                  <c:v>1.04E-2</c:v>
                </c:pt>
                <c:pt idx="1064">
                  <c:v>0.01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1.04E-2</c:v>
                </c:pt>
                <c:pt idx="1069">
                  <c:v>0.01</c:v>
                </c:pt>
                <c:pt idx="1070">
                  <c:v>1.0800000000000001E-2</c:v>
                </c:pt>
                <c:pt idx="1071">
                  <c:v>0.01</c:v>
                </c:pt>
                <c:pt idx="1072">
                  <c:v>1.04E-2</c:v>
                </c:pt>
                <c:pt idx="1073">
                  <c:v>0.01</c:v>
                </c:pt>
                <c:pt idx="1074">
                  <c:v>0.01</c:v>
                </c:pt>
                <c:pt idx="1075">
                  <c:v>1.0800000000000001E-2</c:v>
                </c:pt>
                <c:pt idx="1076">
                  <c:v>0.01</c:v>
                </c:pt>
                <c:pt idx="1077">
                  <c:v>1.0800000000000001E-2</c:v>
                </c:pt>
                <c:pt idx="1078">
                  <c:v>1.04E-2</c:v>
                </c:pt>
                <c:pt idx="1079">
                  <c:v>1.0800000000000001E-2</c:v>
                </c:pt>
                <c:pt idx="1080">
                  <c:v>0.01</c:v>
                </c:pt>
                <c:pt idx="1081">
                  <c:v>1.04E-2</c:v>
                </c:pt>
                <c:pt idx="1082">
                  <c:v>9.5999999999999992E-3</c:v>
                </c:pt>
                <c:pt idx="1083">
                  <c:v>0.01</c:v>
                </c:pt>
                <c:pt idx="1084">
                  <c:v>9.5999999999999992E-3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1.12E-2</c:v>
                </c:pt>
                <c:pt idx="1091">
                  <c:v>0.01</c:v>
                </c:pt>
                <c:pt idx="1092">
                  <c:v>1.0800000000000001E-2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1.04E-2</c:v>
                </c:pt>
                <c:pt idx="1097">
                  <c:v>0.01</c:v>
                </c:pt>
                <c:pt idx="1098">
                  <c:v>0.01</c:v>
                </c:pt>
                <c:pt idx="1099">
                  <c:v>1.04E-2</c:v>
                </c:pt>
                <c:pt idx="1100">
                  <c:v>0.01</c:v>
                </c:pt>
                <c:pt idx="1101">
                  <c:v>1.0800000000000001E-2</c:v>
                </c:pt>
                <c:pt idx="1102">
                  <c:v>0.01</c:v>
                </c:pt>
                <c:pt idx="1103">
                  <c:v>1.04E-2</c:v>
                </c:pt>
                <c:pt idx="1104">
                  <c:v>9.5999999999999992E-3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1.04E-2</c:v>
                </c:pt>
                <c:pt idx="1109">
                  <c:v>0.01</c:v>
                </c:pt>
                <c:pt idx="1110">
                  <c:v>1.0800000000000001E-2</c:v>
                </c:pt>
                <c:pt idx="1111">
                  <c:v>0.01</c:v>
                </c:pt>
                <c:pt idx="1112">
                  <c:v>1.04E-2</c:v>
                </c:pt>
                <c:pt idx="1113">
                  <c:v>9.5999999999999992E-3</c:v>
                </c:pt>
                <c:pt idx="1114">
                  <c:v>0.01</c:v>
                </c:pt>
                <c:pt idx="1115">
                  <c:v>0.01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1.04E-2</c:v>
                </c:pt>
                <c:pt idx="1120">
                  <c:v>0.01</c:v>
                </c:pt>
                <c:pt idx="1121">
                  <c:v>0.01</c:v>
                </c:pt>
                <c:pt idx="1122">
                  <c:v>9.5999999999999992E-3</c:v>
                </c:pt>
                <c:pt idx="1123">
                  <c:v>9.5999999999999992E-3</c:v>
                </c:pt>
                <c:pt idx="1124">
                  <c:v>1.04E-2</c:v>
                </c:pt>
                <c:pt idx="1125">
                  <c:v>0.01</c:v>
                </c:pt>
                <c:pt idx="1126">
                  <c:v>1.0800000000000001E-2</c:v>
                </c:pt>
                <c:pt idx="1127">
                  <c:v>0.01</c:v>
                </c:pt>
                <c:pt idx="1128">
                  <c:v>1.0800000000000001E-2</c:v>
                </c:pt>
                <c:pt idx="1129">
                  <c:v>9.5999999999999992E-3</c:v>
                </c:pt>
                <c:pt idx="1130">
                  <c:v>0.01</c:v>
                </c:pt>
                <c:pt idx="1131">
                  <c:v>9.5999999999999992E-3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1.0800000000000001E-2</c:v>
                </c:pt>
                <c:pt idx="1136">
                  <c:v>0.01</c:v>
                </c:pt>
                <c:pt idx="1137">
                  <c:v>0.01</c:v>
                </c:pt>
                <c:pt idx="1138">
                  <c:v>9.5999999999999992E-3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1.04E-2</c:v>
                </c:pt>
                <c:pt idx="1143">
                  <c:v>0.01</c:v>
                </c:pt>
                <c:pt idx="1144">
                  <c:v>1.0800000000000001E-2</c:v>
                </c:pt>
                <c:pt idx="1145">
                  <c:v>9.5999999999999992E-3</c:v>
                </c:pt>
                <c:pt idx="1146">
                  <c:v>0.01</c:v>
                </c:pt>
                <c:pt idx="1147">
                  <c:v>9.5999999999999992E-3</c:v>
                </c:pt>
                <c:pt idx="1148">
                  <c:v>9.5999999999999992E-3</c:v>
                </c:pt>
                <c:pt idx="1149">
                  <c:v>0.01</c:v>
                </c:pt>
                <c:pt idx="1150">
                  <c:v>0.01</c:v>
                </c:pt>
                <c:pt idx="1151">
                  <c:v>1.04E-2</c:v>
                </c:pt>
                <c:pt idx="1152">
                  <c:v>0.01</c:v>
                </c:pt>
                <c:pt idx="1153">
                  <c:v>1.04E-2</c:v>
                </c:pt>
                <c:pt idx="1154">
                  <c:v>9.5999999999999992E-3</c:v>
                </c:pt>
                <c:pt idx="1155">
                  <c:v>0.01</c:v>
                </c:pt>
                <c:pt idx="1156">
                  <c:v>9.5999999999999992E-3</c:v>
                </c:pt>
                <c:pt idx="1157">
                  <c:v>9.5999999999999992E-3</c:v>
                </c:pt>
                <c:pt idx="1158">
                  <c:v>0.01</c:v>
                </c:pt>
                <c:pt idx="1159">
                  <c:v>9.5999999999999992E-3</c:v>
                </c:pt>
                <c:pt idx="1160">
                  <c:v>0.01</c:v>
                </c:pt>
                <c:pt idx="1161">
                  <c:v>0.01</c:v>
                </c:pt>
                <c:pt idx="1162">
                  <c:v>1.04E-2</c:v>
                </c:pt>
                <c:pt idx="1163">
                  <c:v>9.5999999999999992E-3</c:v>
                </c:pt>
                <c:pt idx="1164">
                  <c:v>0.01</c:v>
                </c:pt>
                <c:pt idx="1165">
                  <c:v>9.5999999999999992E-3</c:v>
                </c:pt>
                <c:pt idx="1166">
                  <c:v>9.5999999999999992E-3</c:v>
                </c:pt>
                <c:pt idx="1167">
                  <c:v>0.01</c:v>
                </c:pt>
                <c:pt idx="1168">
                  <c:v>9.5999999999999992E-3</c:v>
                </c:pt>
                <c:pt idx="1169">
                  <c:v>1.0800000000000001E-2</c:v>
                </c:pt>
                <c:pt idx="1170">
                  <c:v>9.5999999999999992E-3</c:v>
                </c:pt>
                <c:pt idx="1171">
                  <c:v>1.04E-2</c:v>
                </c:pt>
                <c:pt idx="1172">
                  <c:v>9.5999999999999992E-3</c:v>
                </c:pt>
                <c:pt idx="1173">
                  <c:v>0.01</c:v>
                </c:pt>
                <c:pt idx="1174">
                  <c:v>9.5999999999999992E-3</c:v>
                </c:pt>
                <c:pt idx="1175">
                  <c:v>9.5999999999999992E-3</c:v>
                </c:pt>
                <c:pt idx="1176">
                  <c:v>9.5999999999999992E-3</c:v>
                </c:pt>
                <c:pt idx="1177">
                  <c:v>9.5999999999999992E-3</c:v>
                </c:pt>
                <c:pt idx="1178">
                  <c:v>1.04E-2</c:v>
                </c:pt>
                <c:pt idx="1179">
                  <c:v>0.01</c:v>
                </c:pt>
                <c:pt idx="1180">
                  <c:v>0.01</c:v>
                </c:pt>
                <c:pt idx="1181">
                  <c:v>9.5999999999999992E-3</c:v>
                </c:pt>
                <c:pt idx="1182">
                  <c:v>9.5999999999999992E-3</c:v>
                </c:pt>
                <c:pt idx="1183">
                  <c:v>9.5999999999999992E-3</c:v>
                </c:pt>
                <c:pt idx="1184">
                  <c:v>9.5999999999999992E-3</c:v>
                </c:pt>
                <c:pt idx="1185">
                  <c:v>0.01</c:v>
                </c:pt>
                <c:pt idx="1186">
                  <c:v>9.5999999999999992E-3</c:v>
                </c:pt>
                <c:pt idx="1187">
                  <c:v>1.04E-2</c:v>
                </c:pt>
                <c:pt idx="1188">
                  <c:v>0.01</c:v>
                </c:pt>
                <c:pt idx="1189">
                  <c:v>0.01</c:v>
                </c:pt>
                <c:pt idx="1190">
                  <c:v>9.1999999999999998E-3</c:v>
                </c:pt>
                <c:pt idx="1191">
                  <c:v>9.5999999999999992E-3</c:v>
                </c:pt>
                <c:pt idx="1192">
                  <c:v>9.5999999999999992E-3</c:v>
                </c:pt>
                <c:pt idx="1193">
                  <c:v>9.5999999999999992E-3</c:v>
                </c:pt>
                <c:pt idx="1194">
                  <c:v>0.01</c:v>
                </c:pt>
                <c:pt idx="1195">
                  <c:v>9.5999999999999992E-3</c:v>
                </c:pt>
                <c:pt idx="1196">
                  <c:v>1.04E-2</c:v>
                </c:pt>
                <c:pt idx="1197">
                  <c:v>0.01</c:v>
                </c:pt>
                <c:pt idx="1198">
                  <c:v>1.04E-2</c:v>
                </c:pt>
                <c:pt idx="1199">
                  <c:v>9.5999999999999992E-3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85-4A63-9A15-7AD20541D1BC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wet8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data!$J$3:$J$1202</c:f>
              <c:numCache>
                <c:formatCode>0.00E+00</c:formatCode>
                <c:ptCount val="12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3.0800000000000001E-2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2.9600000000000001E-2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2.9600000000000001E-2</c:v>
                </c:pt>
                <c:pt idx="14">
                  <c:v>3.04E-2</c:v>
                </c:pt>
                <c:pt idx="15">
                  <c:v>0.03</c:v>
                </c:pt>
                <c:pt idx="16">
                  <c:v>3.0800000000000001E-2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3.04E-2</c:v>
                </c:pt>
                <c:pt idx="24">
                  <c:v>0.03</c:v>
                </c:pt>
                <c:pt idx="25">
                  <c:v>3.0800000000000001E-2</c:v>
                </c:pt>
                <c:pt idx="26">
                  <c:v>0.03</c:v>
                </c:pt>
                <c:pt idx="27">
                  <c:v>3.04E-2</c:v>
                </c:pt>
                <c:pt idx="28">
                  <c:v>0.03</c:v>
                </c:pt>
                <c:pt idx="29">
                  <c:v>0.03</c:v>
                </c:pt>
                <c:pt idx="30">
                  <c:v>2.9600000000000001E-2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3.04E-2</c:v>
                </c:pt>
                <c:pt idx="35">
                  <c:v>3.04E-2</c:v>
                </c:pt>
                <c:pt idx="36">
                  <c:v>3.04E-2</c:v>
                </c:pt>
                <c:pt idx="37">
                  <c:v>2.9600000000000001E-2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3.04E-2</c:v>
                </c:pt>
                <c:pt idx="44">
                  <c:v>0.03</c:v>
                </c:pt>
                <c:pt idx="45">
                  <c:v>3.04E-2</c:v>
                </c:pt>
                <c:pt idx="46">
                  <c:v>0.03</c:v>
                </c:pt>
                <c:pt idx="47">
                  <c:v>0.03</c:v>
                </c:pt>
                <c:pt idx="48">
                  <c:v>2.9600000000000001E-2</c:v>
                </c:pt>
                <c:pt idx="49">
                  <c:v>0.03</c:v>
                </c:pt>
                <c:pt idx="50">
                  <c:v>3.04E-2</c:v>
                </c:pt>
                <c:pt idx="51">
                  <c:v>0.03</c:v>
                </c:pt>
                <c:pt idx="52">
                  <c:v>3.04E-2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3.04E-2</c:v>
                </c:pt>
                <c:pt idx="60">
                  <c:v>0.03</c:v>
                </c:pt>
                <c:pt idx="61">
                  <c:v>3.04E-2</c:v>
                </c:pt>
                <c:pt idx="62">
                  <c:v>0.03</c:v>
                </c:pt>
                <c:pt idx="63">
                  <c:v>3.04E-2</c:v>
                </c:pt>
                <c:pt idx="64">
                  <c:v>2.9600000000000001E-2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3.04E-2</c:v>
                </c:pt>
                <c:pt idx="69">
                  <c:v>0.03</c:v>
                </c:pt>
                <c:pt idx="70">
                  <c:v>3.04E-2</c:v>
                </c:pt>
                <c:pt idx="71">
                  <c:v>2.9600000000000001E-2</c:v>
                </c:pt>
                <c:pt idx="72">
                  <c:v>3.04E-2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3.04E-2</c:v>
                </c:pt>
                <c:pt idx="78">
                  <c:v>2.9600000000000001E-2</c:v>
                </c:pt>
                <c:pt idx="79">
                  <c:v>3.04E-2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3.0800000000000001E-2</c:v>
                </c:pt>
                <c:pt idx="89">
                  <c:v>0.03</c:v>
                </c:pt>
                <c:pt idx="90">
                  <c:v>3.04E-2</c:v>
                </c:pt>
                <c:pt idx="91">
                  <c:v>2.9600000000000001E-2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3.0800000000000001E-2</c:v>
                </c:pt>
                <c:pt idx="102">
                  <c:v>0.03</c:v>
                </c:pt>
                <c:pt idx="103">
                  <c:v>3.04E-2</c:v>
                </c:pt>
                <c:pt idx="104">
                  <c:v>0.03</c:v>
                </c:pt>
                <c:pt idx="105">
                  <c:v>2.9600000000000001E-2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3.04E-2</c:v>
                </c:pt>
                <c:pt idx="111">
                  <c:v>0.03</c:v>
                </c:pt>
                <c:pt idx="112">
                  <c:v>3.04E-2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3.04E-2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3.04E-2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3.04E-2</c:v>
                </c:pt>
                <c:pt idx="136">
                  <c:v>0.03</c:v>
                </c:pt>
                <c:pt idx="137">
                  <c:v>3.04E-2</c:v>
                </c:pt>
                <c:pt idx="138">
                  <c:v>0.03</c:v>
                </c:pt>
                <c:pt idx="139">
                  <c:v>0.03</c:v>
                </c:pt>
                <c:pt idx="140">
                  <c:v>2.9600000000000001E-2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3.04E-2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3.04E-2</c:v>
                </c:pt>
                <c:pt idx="156">
                  <c:v>0.03</c:v>
                </c:pt>
                <c:pt idx="157">
                  <c:v>0.03</c:v>
                </c:pt>
                <c:pt idx="158">
                  <c:v>2.9600000000000001E-2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3.04E-2</c:v>
                </c:pt>
                <c:pt idx="165">
                  <c:v>0.03</c:v>
                </c:pt>
                <c:pt idx="166">
                  <c:v>3.04E-2</c:v>
                </c:pt>
                <c:pt idx="167">
                  <c:v>2.9600000000000001E-2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3.04E-2</c:v>
                </c:pt>
                <c:pt idx="178">
                  <c:v>0.03</c:v>
                </c:pt>
                <c:pt idx="179">
                  <c:v>3.04E-2</c:v>
                </c:pt>
                <c:pt idx="180">
                  <c:v>0.03</c:v>
                </c:pt>
                <c:pt idx="181">
                  <c:v>0.03</c:v>
                </c:pt>
                <c:pt idx="182">
                  <c:v>2.9600000000000001E-2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3.04E-2</c:v>
                </c:pt>
                <c:pt idx="189">
                  <c:v>0.03</c:v>
                </c:pt>
                <c:pt idx="190">
                  <c:v>0.03</c:v>
                </c:pt>
                <c:pt idx="191">
                  <c:v>2.92E-2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3.04E-2</c:v>
                </c:pt>
                <c:pt idx="196">
                  <c:v>0.03</c:v>
                </c:pt>
                <c:pt idx="197">
                  <c:v>3.04E-2</c:v>
                </c:pt>
                <c:pt idx="198">
                  <c:v>0.03</c:v>
                </c:pt>
                <c:pt idx="199">
                  <c:v>0.03</c:v>
                </c:pt>
                <c:pt idx="200">
                  <c:v>2.92E-2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3.04E-2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3.04E-2</c:v>
                </c:pt>
                <c:pt idx="214">
                  <c:v>0.03</c:v>
                </c:pt>
                <c:pt idx="215">
                  <c:v>3.04E-2</c:v>
                </c:pt>
                <c:pt idx="216">
                  <c:v>2.9600000000000001E-2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3.04E-2</c:v>
                </c:pt>
                <c:pt idx="223">
                  <c:v>0.03</c:v>
                </c:pt>
                <c:pt idx="224">
                  <c:v>3.04E-2</c:v>
                </c:pt>
                <c:pt idx="225">
                  <c:v>0.03</c:v>
                </c:pt>
                <c:pt idx="226">
                  <c:v>0.03</c:v>
                </c:pt>
                <c:pt idx="227">
                  <c:v>2.9600000000000001E-2</c:v>
                </c:pt>
                <c:pt idx="228">
                  <c:v>3.04E-2</c:v>
                </c:pt>
                <c:pt idx="229">
                  <c:v>0.03</c:v>
                </c:pt>
                <c:pt idx="230">
                  <c:v>0.03</c:v>
                </c:pt>
                <c:pt idx="231">
                  <c:v>3.04E-2</c:v>
                </c:pt>
                <c:pt idx="232">
                  <c:v>2.9600000000000001E-2</c:v>
                </c:pt>
                <c:pt idx="233">
                  <c:v>0.03</c:v>
                </c:pt>
                <c:pt idx="234">
                  <c:v>2.9600000000000001E-2</c:v>
                </c:pt>
                <c:pt idx="235">
                  <c:v>0.03</c:v>
                </c:pt>
                <c:pt idx="236">
                  <c:v>2.9600000000000001E-2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2.9600000000000001E-2</c:v>
                </c:pt>
                <c:pt idx="242">
                  <c:v>0.03</c:v>
                </c:pt>
                <c:pt idx="243">
                  <c:v>2.8799999999999999E-2</c:v>
                </c:pt>
                <c:pt idx="244">
                  <c:v>2.92E-2</c:v>
                </c:pt>
                <c:pt idx="245">
                  <c:v>2.8799999999999999E-2</c:v>
                </c:pt>
                <c:pt idx="246">
                  <c:v>2.8400000000000002E-2</c:v>
                </c:pt>
                <c:pt idx="247">
                  <c:v>2.8799999999999999E-2</c:v>
                </c:pt>
                <c:pt idx="248">
                  <c:v>2.8400000000000002E-2</c:v>
                </c:pt>
                <c:pt idx="249">
                  <c:v>2.8400000000000002E-2</c:v>
                </c:pt>
                <c:pt idx="250">
                  <c:v>2.8400000000000002E-2</c:v>
                </c:pt>
                <c:pt idx="251">
                  <c:v>2.8799999999999999E-2</c:v>
                </c:pt>
                <c:pt idx="252">
                  <c:v>2.8400000000000002E-2</c:v>
                </c:pt>
                <c:pt idx="253">
                  <c:v>2.8400000000000002E-2</c:v>
                </c:pt>
                <c:pt idx="254">
                  <c:v>2.76E-2</c:v>
                </c:pt>
                <c:pt idx="255">
                  <c:v>2.8000000000000001E-2</c:v>
                </c:pt>
                <c:pt idx="256">
                  <c:v>2.6800000000000001E-2</c:v>
                </c:pt>
                <c:pt idx="257">
                  <c:v>2.7199999999999998E-2</c:v>
                </c:pt>
                <c:pt idx="258">
                  <c:v>2.7199999999999998E-2</c:v>
                </c:pt>
                <c:pt idx="259">
                  <c:v>2.6800000000000001E-2</c:v>
                </c:pt>
                <c:pt idx="260">
                  <c:v>2.7199999999999998E-2</c:v>
                </c:pt>
                <c:pt idx="261">
                  <c:v>2.6800000000000001E-2</c:v>
                </c:pt>
                <c:pt idx="262">
                  <c:v>2.7199999999999998E-2</c:v>
                </c:pt>
                <c:pt idx="263">
                  <c:v>2.6800000000000001E-2</c:v>
                </c:pt>
                <c:pt idx="264">
                  <c:v>2.6800000000000001E-2</c:v>
                </c:pt>
                <c:pt idx="265">
                  <c:v>2.5999999999999999E-2</c:v>
                </c:pt>
                <c:pt idx="266">
                  <c:v>2.64E-2</c:v>
                </c:pt>
                <c:pt idx="267">
                  <c:v>2.5600000000000001E-2</c:v>
                </c:pt>
                <c:pt idx="268">
                  <c:v>2.5600000000000001E-2</c:v>
                </c:pt>
                <c:pt idx="269">
                  <c:v>2.5999999999999999E-2</c:v>
                </c:pt>
                <c:pt idx="270">
                  <c:v>2.5600000000000001E-2</c:v>
                </c:pt>
                <c:pt idx="271">
                  <c:v>2.5999999999999999E-2</c:v>
                </c:pt>
                <c:pt idx="272">
                  <c:v>2.52E-2</c:v>
                </c:pt>
                <c:pt idx="273">
                  <c:v>2.5600000000000001E-2</c:v>
                </c:pt>
                <c:pt idx="274">
                  <c:v>2.52E-2</c:v>
                </c:pt>
                <c:pt idx="275">
                  <c:v>2.52E-2</c:v>
                </c:pt>
                <c:pt idx="276">
                  <c:v>2.4400000000000002E-2</c:v>
                </c:pt>
                <c:pt idx="277">
                  <c:v>2.4E-2</c:v>
                </c:pt>
                <c:pt idx="278">
                  <c:v>2.4799999999999999E-2</c:v>
                </c:pt>
                <c:pt idx="279">
                  <c:v>2.4400000000000002E-2</c:v>
                </c:pt>
                <c:pt idx="280">
                  <c:v>2.52E-2</c:v>
                </c:pt>
                <c:pt idx="281">
                  <c:v>2.4E-2</c:v>
                </c:pt>
                <c:pt idx="282">
                  <c:v>2.4E-2</c:v>
                </c:pt>
                <c:pt idx="283">
                  <c:v>2.2800000000000001E-2</c:v>
                </c:pt>
                <c:pt idx="284">
                  <c:v>2.3199999999999998E-2</c:v>
                </c:pt>
                <c:pt idx="285">
                  <c:v>2.3599999999999999E-2</c:v>
                </c:pt>
                <c:pt idx="286">
                  <c:v>2.2800000000000001E-2</c:v>
                </c:pt>
                <c:pt idx="287">
                  <c:v>2.4E-2</c:v>
                </c:pt>
                <c:pt idx="288">
                  <c:v>2.2800000000000001E-2</c:v>
                </c:pt>
                <c:pt idx="289">
                  <c:v>2.3599999999999999E-2</c:v>
                </c:pt>
                <c:pt idx="290">
                  <c:v>2.24E-2</c:v>
                </c:pt>
                <c:pt idx="291">
                  <c:v>2.2800000000000001E-2</c:v>
                </c:pt>
                <c:pt idx="292">
                  <c:v>2.24E-2</c:v>
                </c:pt>
                <c:pt idx="293">
                  <c:v>2.1999999999999999E-2</c:v>
                </c:pt>
                <c:pt idx="294">
                  <c:v>2.1999999999999999E-2</c:v>
                </c:pt>
                <c:pt idx="295">
                  <c:v>2.1999999999999999E-2</c:v>
                </c:pt>
                <c:pt idx="296">
                  <c:v>2.24E-2</c:v>
                </c:pt>
                <c:pt idx="297">
                  <c:v>2.1999999999999999E-2</c:v>
                </c:pt>
                <c:pt idx="298">
                  <c:v>2.24E-2</c:v>
                </c:pt>
                <c:pt idx="299">
                  <c:v>2.1999999999999999E-2</c:v>
                </c:pt>
                <c:pt idx="300">
                  <c:v>2.1999999999999999E-2</c:v>
                </c:pt>
                <c:pt idx="301">
                  <c:v>2.12E-2</c:v>
                </c:pt>
                <c:pt idx="302">
                  <c:v>2.12E-2</c:v>
                </c:pt>
                <c:pt idx="303">
                  <c:v>2.12E-2</c:v>
                </c:pt>
                <c:pt idx="304">
                  <c:v>2.0799999999999999E-2</c:v>
                </c:pt>
                <c:pt idx="305">
                  <c:v>2.12E-2</c:v>
                </c:pt>
                <c:pt idx="306">
                  <c:v>2.0799999999999999E-2</c:v>
                </c:pt>
                <c:pt idx="307">
                  <c:v>2.0799999999999999E-2</c:v>
                </c:pt>
                <c:pt idx="308">
                  <c:v>2.0400000000000001E-2</c:v>
                </c:pt>
                <c:pt idx="309">
                  <c:v>2.0400000000000001E-2</c:v>
                </c:pt>
                <c:pt idx="310">
                  <c:v>2.0400000000000001E-2</c:v>
                </c:pt>
                <c:pt idx="311">
                  <c:v>0.02</c:v>
                </c:pt>
                <c:pt idx="312">
                  <c:v>2.0400000000000001E-2</c:v>
                </c:pt>
                <c:pt idx="313">
                  <c:v>0.02</c:v>
                </c:pt>
                <c:pt idx="314">
                  <c:v>2.0799999999999999E-2</c:v>
                </c:pt>
                <c:pt idx="315">
                  <c:v>2.0400000000000001E-2</c:v>
                </c:pt>
                <c:pt idx="316">
                  <c:v>2.0400000000000001E-2</c:v>
                </c:pt>
                <c:pt idx="317">
                  <c:v>1.9599999999999999E-2</c:v>
                </c:pt>
                <c:pt idx="318">
                  <c:v>1.9199999999999998E-2</c:v>
                </c:pt>
                <c:pt idx="319">
                  <c:v>1.9599999999999999E-2</c:v>
                </c:pt>
                <c:pt idx="320">
                  <c:v>1.9199999999999998E-2</c:v>
                </c:pt>
                <c:pt idx="321">
                  <c:v>1.9599999999999999E-2</c:v>
                </c:pt>
                <c:pt idx="322">
                  <c:v>1.9199999999999998E-2</c:v>
                </c:pt>
                <c:pt idx="323">
                  <c:v>1.9599999999999999E-2</c:v>
                </c:pt>
                <c:pt idx="324">
                  <c:v>1.9199999999999998E-2</c:v>
                </c:pt>
                <c:pt idx="325">
                  <c:v>1.9599999999999999E-2</c:v>
                </c:pt>
                <c:pt idx="326">
                  <c:v>1.9199999999999998E-2</c:v>
                </c:pt>
                <c:pt idx="327">
                  <c:v>1.9199999999999998E-2</c:v>
                </c:pt>
                <c:pt idx="328">
                  <c:v>1.8800000000000001E-2</c:v>
                </c:pt>
                <c:pt idx="329">
                  <c:v>1.8800000000000001E-2</c:v>
                </c:pt>
                <c:pt idx="330">
                  <c:v>1.8800000000000001E-2</c:v>
                </c:pt>
                <c:pt idx="331">
                  <c:v>1.8800000000000001E-2</c:v>
                </c:pt>
                <c:pt idx="332">
                  <c:v>1.84E-2</c:v>
                </c:pt>
                <c:pt idx="333">
                  <c:v>1.84E-2</c:v>
                </c:pt>
                <c:pt idx="334">
                  <c:v>1.84E-2</c:v>
                </c:pt>
                <c:pt idx="335">
                  <c:v>1.7999999999999999E-2</c:v>
                </c:pt>
                <c:pt idx="336">
                  <c:v>1.8800000000000001E-2</c:v>
                </c:pt>
                <c:pt idx="337">
                  <c:v>1.7999999999999999E-2</c:v>
                </c:pt>
                <c:pt idx="338">
                  <c:v>1.84E-2</c:v>
                </c:pt>
                <c:pt idx="339">
                  <c:v>1.7600000000000001E-2</c:v>
                </c:pt>
                <c:pt idx="340">
                  <c:v>1.7600000000000001E-2</c:v>
                </c:pt>
                <c:pt idx="341">
                  <c:v>1.7600000000000001E-2</c:v>
                </c:pt>
                <c:pt idx="342">
                  <c:v>1.7600000000000001E-2</c:v>
                </c:pt>
                <c:pt idx="343">
                  <c:v>1.7600000000000001E-2</c:v>
                </c:pt>
                <c:pt idx="344">
                  <c:v>1.7600000000000001E-2</c:v>
                </c:pt>
                <c:pt idx="345">
                  <c:v>1.7999999999999999E-2</c:v>
                </c:pt>
                <c:pt idx="346">
                  <c:v>1.72E-2</c:v>
                </c:pt>
                <c:pt idx="347">
                  <c:v>1.7600000000000001E-2</c:v>
                </c:pt>
                <c:pt idx="348">
                  <c:v>1.72E-2</c:v>
                </c:pt>
                <c:pt idx="349">
                  <c:v>1.72E-2</c:v>
                </c:pt>
                <c:pt idx="350">
                  <c:v>1.72E-2</c:v>
                </c:pt>
                <c:pt idx="351">
                  <c:v>1.72E-2</c:v>
                </c:pt>
                <c:pt idx="352">
                  <c:v>1.72E-2</c:v>
                </c:pt>
                <c:pt idx="353">
                  <c:v>1.72E-2</c:v>
                </c:pt>
                <c:pt idx="354">
                  <c:v>1.72E-2</c:v>
                </c:pt>
                <c:pt idx="355">
                  <c:v>1.6799999999999999E-2</c:v>
                </c:pt>
                <c:pt idx="356">
                  <c:v>1.72E-2</c:v>
                </c:pt>
                <c:pt idx="357">
                  <c:v>1.6400000000000001E-2</c:v>
                </c:pt>
                <c:pt idx="358">
                  <c:v>1.6400000000000001E-2</c:v>
                </c:pt>
                <c:pt idx="359">
                  <c:v>1.6E-2</c:v>
                </c:pt>
                <c:pt idx="360">
                  <c:v>1.6400000000000001E-2</c:v>
                </c:pt>
                <c:pt idx="361">
                  <c:v>1.6799999999999999E-2</c:v>
                </c:pt>
                <c:pt idx="362">
                  <c:v>1.6400000000000001E-2</c:v>
                </c:pt>
                <c:pt idx="363">
                  <c:v>1.72E-2</c:v>
                </c:pt>
                <c:pt idx="364">
                  <c:v>1.6400000000000001E-2</c:v>
                </c:pt>
                <c:pt idx="365">
                  <c:v>1.6799999999999999E-2</c:v>
                </c:pt>
                <c:pt idx="366">
                  <c:v>1.5599999999999999E-2</c:v>
                </c:pt>
                <c:pt idx="367">
                  <c:v>1.6E-2</c:v>
                </c:pt>
                <c:pt idx="368">
                  <c:v>1.5599999999999999E-2</c:v>
                </c:pt>
                <c:pt idx="369">
                  <c:v>1.5599999999999999E-2</c:v>
                </c:pt>
                <c:pt idx="370">
                  <c:v>1.6400000000000001E-2</c:v>
                </c:pt>
                <c:pt idx="371">
                  <c:v>1.5599999999999999E-2</c:v>
                </c:pt>
                <c:pt idx="372">
                  <c:v>1.6400000000000001E-2</c:v>
                </c:pt>
                <c:pt idx="373">
                  <c:v>1.5599999999999999E-2</c:v>
                </c:pt>
                <c:pt idx="374">
                  <c:v>1.6E-2</c:v>
                </c:pt>
                <c:pt idx="375">
                  <c:v>1.52E-2</c:v>
                </c:pt>
                <c:pt idx="376">
                  <c:v>1.5599999999999999E-2</c:v>
                </c:pt>
                <c:pt idx="377">
                  <c:v>1.52E-2</c:v>
                </c:pt>
                <c:pt idx="378">
                  <c:v>1.52E-2</c:v>
                </c:pt>
                <c:pt idx="379">
                  <c:v>1.5599999999999999E-2</c:v>
                </c:pt>
                <c:pt idx="380">
                  <c:v>1.52E-2</c:v>
                </c:pt>
                <c:pt idx="381">
                  <c:v>1.5599999999999999E-2</c:v>
                </c:pt>
                <c:pt idx="382">
                  <c:v>1.52E-2</c:v>
                </c:pt>
                <c:pt idx="383">
                  <c:v>1.52E-2</c:v>
                </c:pt>
                <c:pt idx="384">
                  <c:v>1.4800000000000001E-2</c:v>
                </c:pt>
                <c:pt idx="385">
                  <c:v>1.4800000000000001E-2</c:v>
                </c:pt>
                <c:pt idx="386">
                  <c:v>1.4800000000000001E-2</c:v>
                </c:pt>
                <c:pt idx="387">
                  <c:v>1.44E-2</c:v>
                </c:pt>
                <c:pt idx="388">
                  <c:v>1.52E-2</c:v>
                </c:pt>
                <c:pt idx="389">
                  <c:v>1.4800000000000001E-2</c:v>
                </c:pt>
                <c:pt idx="390">
                  <c:v>1.5599999999999999E-2</c:v>
                </c:pt>
                <c:pt idx="391">
                  <c:v>1.4800000000000001E-2</c:v>
                </c:pt>
                <c:pt idx="392">
                  <c:v>1.4800000000000001E-2</c:v>
                </c:pt>
                <c:pt idx="393">
                  <c:v>1.44E-2</c:v>
                </c:pt>
                <c:pt idx="394">
                  <c:v>1.44E-2</c:v>
                </c:pt>
                <c:pt idx="395">
                  <c:v>1.44E-2</c:v>
                </c:pt>
                <c:pt idx="396">
                  <c:v>1.4E-2</c:v>
                </c:pt>
                <c:pt idx="397">
                  <c:v>1.4800000000000001E-2</c:v>
                </c:pt>
                <c:pt idx="398">
                  <c:v>1.44E-2</c:v>
                </c:pt>
                <c:pt idx="399">
                  <c:v>1.4800000000000001E-2</c:v>
                </c:pt>
                <c:pt idx="400">
                  <c:v>1.44E-2</c:v>
                </c:pt>
                <c:pt idx="401">
                  <c:v>1.4800000000000001E-2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1.4E-2</c:v>
                </c:pt>
                <c:pt idx="406">
                  <c:v>1.4E-2</c:v>
                </c:pt>
                <c:pt idx="407">
                  <c:v>1.4E-2</c:v>
                </c:pt>
                <c:pt idx="408">
                  <c:v>1.44E-2</c:v>
                </c:pt>
                <c:pt idx="409">
                  <c:v>1.4E-2</c:v>
                </c:pt>
                <c:pt idx="410">
                  <c:v>1.44E-2</c:v>
                </c:pt>
                <c:pt idx="411">
                  <c:v>1.4E-2</c:v>
                </c:pt>
                <c:pt idx="412">
                  <c:v>1.44E-2</c:v>
                </c:pt>
                <c:pt idx="413">
                  <c:v>1.4E-2</c:v>
                </c:pt>
                <c:pt idx="414">
                  <c:v>1.44E-2</c:v>
                </c:pt>
                <c:pt idx="415">
                  <c:v>1.3599999999999999E-2</c:v>
                </c:pt>
                <c:pt idx="416">
                  <c:v>1.4E-2</c:v>
                </c:pt>
                <c:pt idx="417">
                  <c:v>1.32E-2</c:v>
                </c:pt>
                <c:pt idx="418">
                  <c:v>1.3599999999999999E-2</c:v>
                </c:pt>
                <c:pt idx="419">
                  <c:v>1.32E-2</c:v>
                </c:pt>
                <c:pt idx="420">
                  <c:v>1.32E-2</c:v>
                </c:pt>
                <c:pt idx="421">
                  <c:v>1.4E-2</c:v>
                </c:pt>
                <c:pt idx="422">
                  <c:v>1.3599999999999999E-2</c:v>
                </c:pt>
                <c:pt idx="423">
                  <c:v>1.4E-2</c:v>
                </c:pt>
                <c:pt idx="424">
                  <c:v>1.32E-2</c:v>
                </c:pt>
                <c:pt idx="425">
                  <c:v>1.3599999999999999E-2</c:v>
                </c:pt>
                <c:pt idx="426">
                  <c:v>1.2800000000000001E-2</c:v>
                </c:pt>
                <c:pt idx="427">
                  <c:v>1.32E-2</c:v>
                </c:pt>
                <c:pt idx="428">
                  <c:v>1.32E-2</c:v>
                </c:pt>
                <c:pt idx="429">
                  <c:v>1.2800000000000001E-2</c:v>
                </c:pt>
                <c:pt idx="430">
                  <c:v>1.4E-2</c:v>
                </c:pt>
                <c:pt idx="431">
                  <c:v>1.32E-2</c:v>
                </c:pt>
                <c:pt idx="432">
                  <c:v>1.4E-2</c:v>
                </c:pt>
                <c:pt idx="433">
                  <c:v>1.2800000000000001E-2</c:v>
                </c:pt>
                <c:pt idx="434">
                  <c:v>1.32E-2</c:v>
                </c:pt>
                <c:pt idx="435">
                  <c:v>1.2800000000000001E-2</c:v>
                </c:pt>
                <c:pt idx="436">
                  <c:v>1.2800000000000001E-2</c:v>
                </c:pt>
                <c:pt idx="437">
                  <c:v>1.2800000000000001E-2</c:v>
                </c:pt>
                <c:pt idx="438">
                  <c:v>1.2800000000000001E-2</c:v>
                </c:pt>
                <c:pt idx="439">
                  <c:v>1.3599999999999999E-2</c:v>
                </c:pt>
                <c:pt idx="440">
                  <c:v>1.2800000000000001E-2</c:v>
                </c:pt>
                <c:pt idx="441">
                  <c:v>1.32E-2</c:v>
                </c:pt>
                <c:pt idx="442">
                  <c:v>1.24E-2</c:v>
                </c:pt>
                <c:pt idx="443">
                  <c:v>1.2800000000000001E-2</c:v>
                </c:pt>
                <c:pt idx="444">
                  <c:v>1.24E-2</c:v>
                </c:pt>
                <c:pt idx="445">
                  <c:v>1.24E-2</c:v>
                </c:pt>
                <c:pt idx="446">
                  <c:v>1.32E-2</c:v>
                </c:pt>
                <c:pt idx="447">
                  <c:v>1.2800000000000001E-2</c:v>
                </c:pt>
                <c:pt idx="448">
                  <c:v>1.32E-2</c:v>
                </c:pt>
                <c:pt idx="449">
                  <c:v>1.2800000000000001E-2</c:v>
                </c:pt>
                <c:pt idx="450">
                  <c:v>1.2800000000000001E-2</c:v>
                </c:pt>
                <c:pt idx="451">
                  <c:v>1.24E-2</c:v>
                </c:pt>
                <c:pt idx="452">
                  <c:v>1.24E-2</c:v>
                </c:pt>
                <c:pt idx="453">
                  <c:v>1.24E-2</c:v>
                </c:pt>
                <c:pt idx="454">
                  <c:v>1.2E-2</c:v>
                </c:pt>
                <c:pt idx="455">
                  <c:v>1.2800000000000001E-2</c:v>
                </c:pt>
                <c:pt idx="456">
                  <c:v>1.24E-2</c:v>
                </c:pt>
                <c:pt idx="457">
                  <c:v>1.32E-2</c:v>
                </c:pt>
                <c:pt idx="458">
                  <c:v>1.24E-2</c:v>
                </c:pt>
                <c:pt idx="459">
                  <c:v>1.24E-2</c:v>
                </c:pt>
                <c:pt idx="460">
                  <c:v>1.24E-2</c:v>
                </c:pt>
                <c:pt idx="461">
                  <c:v>1.2E-2</c:v>
                </c:pt>
                <c:pt idx="462">
                  <c:v>1.24E-2</c:v>
                </c:pt>
                <c:pt idx="463">
                  <c:v>1.24E-2</c:v>
                </c:pt>
                <c:pt idx="464">
                  <c:v>1.2800000000000001E-2</c:v>
                </c:pt>
                <c:pt idx="465">
                  <c:v>1.24E-2</c:v>
                </c:pt>
                <c:pt idx="466">
                  <c:v>1.2800000000000001E-2</c:v>
                </c:pt>
                <c:pt idx="467">
                  <c:v>1.24E-2</c:v>
                </c:pt>
                <c:pt idx="468">
                  <c:v>1.24E-2</c:v>
                </c:pt>
                <c:pt idx="469">
                  <c:v>1.2E-2</c:v>
                </c:pt>
                <c:pt idx="470">
                  <c:v>1.2E-2</c:v>
                </c:pt>
                <c:pt idx="471">
                  <c:v>1.24E-2</c:v>
                </c:pt>
                <c:pt idx="472">
                  <c:v>1.2E-2</c:v>
                </c:pt>
                <c:pt idx="473">
                  <c:v>1.24E-2</c:v>
                </c:pt>
                <c:pt idx="474">
                  <c:v>1.24E-2</c:v>
                </c:pt>
                <c:pt idx="475">
                  <c:v>1.24E-2</c:v>
                </c:pt>
                <c:pt idx="476">
                  <c:v>1.1599999999999999E-2</c:v>
                </c:pt>
                <c:pt idx="477">
                  <c:v>1.1599999999999999E-2</c:v>
                </c:pt>
                <c:pt idx="478">
                  <c:v>1.1599999999999999E-2</c:v>
                </c:pt>
                <c:pt idx="479">
                  <c:v>1.1599999999999999E-2</c:v>
                </c:pt>
                <c:pt idx="480">
                  <c:v>1.2E-2</c:v>
                </c:pt>
                <c:pt idx="481">
                  <c:v>1.1599999999999999E-2</c:v>
                </c:pt>
                <c:pt idx="482">
                  <c:v>1.24E-2</c:v>
                </c:pt>
                <c:pt idx="483">
                  <c:v>1.2E-2</c:v>
                </c:pt>
                <c:pt idx="484">
                  <c:v>1.24E-2</c:v>
                </c:pt>
                <c:pt idx="485">
                  <c:v>1.2E-2</c:v>
                </c:pt>
                <c:pt idx="486">
                  <c:v>1.2E-2</c:v>
                </c:pt>
                <c:pt idx="487">
                  <c:v>1.12E-2</c:v>
                </c:pt>
                <c:pt idx="488">
                  <c:v>1.1599999999999999E-2</c:v>
                </c:pt>
                <c:pt idx="489">
                  <c:v>1.1599999999999999E-2</c:v>
                </c:pt>
                <c:pt idx="490">
                  <c:v>1.1599999999999999E-2</c:v>
                </c:pt>
                <c:pt idx="491">
                  <c:v>1.1599999999999999E-2</c:v>
                </c:pt>
                <c:pt idx="492">
                  <c:v>1.2E-2</c:v>
                </c:pt>
                <c:pt idx="493">
                  <c:v>1.24E-2</c:v>
                </c:pt>
                <c:pt idx="494">
                  <c:v>1.2E-2</c:v>
                </c:pt>
                <c:pt idx="495">
                  <c:v>1.24E-2</c:v>
                </c:pt>
                <c:pt idx="496">
                  <c:v>1.1599999999999999E-2</c:v>
                </c:pt>
                <c:pt idx="497">
                  <c:v>1.1599999999999999E-2</c:v>
                </c:pt>
                <c:pt idx="498">
                  <c:v>1.12E-2</c:v>
                </c:pt>
                <c:pt idx="499">
                  <c:v>1.12E-2</c:v>
                </c:pt>
                <c:pt idx="500">
                  <c:v>1.1599999999999999E-2</c:v>
                </c:pt>
                <c:pt idx="501">
                  <c:v>1.1599999999999999E-2</c:v>
                </c:pt>
                <c:pt idx="502">
                  <c:v>1.1599999999999999E-2</c:v>
                </c:pt>
                <c:pt idx="503">
                  <c:v>1.1599999999999999E-2</c:v>
                </c:pt>
                <c:pt idx="504">
                  <c:v>1.2E-2</c:v>
                </c:pt>
                <c:pt idx="505">
                  <c:v>1.0800000000000001E-2</c:v>
                </c:pt>
                <c:pt idx="506">
                  <c:v>1.12E-2</c:v>
                </c:pt>
                <c:pt idx="507">
                  <c:v>1.0800000000000001E-2</c:v>
                </c:pt>
                <c:pt idx="508">
                  <c:v>1.12E-2</c:v>
                </c:pt>
                <c:pt idx="509">
                  <c:v>1.1599999999999999E-2</c:v>
                </c:pt>
                <c:pt idx="510">
                  <c:v>1.12E-2</c:v>
                </c:pt>
                <c:pt idx="511">
                  <c:v>1.1599999999999999E-2</c:v>
                </c:pt>
                <c:pt idx="512">
                  <c:v>1.12E-2</c:v>
                </c:pt>
                <c:pt idx="513">
                  <c:v>1.1599999999999999E-2</c:v>
                </c:pt>
                <c:pt idx="514">
                  <c:v>1.0800000000000001E-2</c:v>
                </c:pt>
                <c:pt idx="515">
                  <c:v>1.12E-2</c:v>
                </c:pt>
                <c:pt idx="516">
                  <c:v>1.0800000000000001E-2</c:v>
                </c:pt>
                <c:pt idx="517">
                  <c:v>1.0800000000000001E-2</c:v>
                </c:pt>
                <c:pt idx="518">
                  <c:v>1.1599999999999999E-2</c:v>
                </c:pt>
                <c:pt idx="519">
                  <c:v>1.0800000000000001E-2</c:v>
                </c:pt>
                <c:pt idx="520">
                  <c:v>1.1599999999999999E-2</c:v>
                </c:pt>
                <c:pt idx="521">
                  <c:v>1.12E-2</c:v>
                </c:pt>
                <c:pt idx="522">
                  <c:v>1.12E-2</c:v>
                </c:pt>
                <c:pt idx="523">
                  <c:v>1.0800000000000001E-2</c:v>
                </c:pt>
                <c:pt idx="524">
                  <c:v>1.0800000000000001E-2</c:v>
                </c:pt>
                <c:pt idx="525">
                  <c:v>1.0800000000000001E-2</c:v>
                </c:pt>
                <c:pt idx="526">
                  <c:v>1.0800000000000001E-2</c:v>
                </c:pt>
                <c:pt idx="527">
                  <c:v>1.12E-2</c:v>
                </c:pt>
                <c:pt idx="528">
                  <c:v>1.0800000000000001E-2</c:v>
                </c:pt>
                <c:pt idx="529">
                  <c:v>1.12E-2</c:v>
                </c:pt>
                <c:pt idx="530">
                  <c:v>1.0800000000000001E-2</c:v>
                </c:pt>
                <c:pt idx="531">
                  <c:v>1.0800000000000001E-2</c:v>
                </c:pt>
                <c:pt idx="532">
                  <c:v>1.04E-2</c:v>
                </c:pt>
                <c:pt idx="533">
                  <c:v>1.04E-2</c:v>
                </c:pt>
                <c:pt idx="534">
                  <c:v>1.12E-2</c:v>
                </c:pt>
                <c:pt idx="535">
                  <c:v>1.0800000000000001E-2</c:v>
                </c:pt>
                <c:pt idx="536">
                  <c:v>1.1599999999999999E-2</c:v>
                </c:pt>
                <c:pt idx="537">
                  <c:v>1.0800000000000001E-2</c:v>
                </c:pt>
                <c:pt idx="538">
                  <c:v>1.0800000000000001E-2</c:v>
                </c:pt>
                <c:pt idx="539">
                  <c:v>1.0800000000000001E-2</c:v>
                </c:pt>
                <c:pt idx="540">
                  <c:v>1.04E-2</c:v>
                </c:pt>
                <c:pt idx="541">
                  <c:v>1.04E-2</c:v>
                </c:pt>
                <c:pt idx="542">
                  <c:v>1.0800000000000001E-2</c:v>
                </c:pt>
                <c:pt idx="543">
                  <c:v>1.12E-2</c:v>
                </c:pt>
                <c:pt idx="544">
                  <c:v>1.0800000000000001E-2</c:v>
                </c:pt>
                <c:pt idx="545">
                  <c:v>1.12E-2</c:v>
                </c:pt>
                <c:pt idx="546">
                  <c:v>1.0800000000000001E-2</c:v>
                </c:pt>
                <c:pt idx="547">
                  <c:v>1.0800000000000001E-2</c:v>
                </c:pt>
                <c:pt idx="548">
                  <c:v>0.01</c:v>
                </c:pt>
                <c:pt idx="549">
                  <c:v>0.01</c:v>
                </c:pt>
                <c:pt idx="550">
                  <c:v>1.0800000000000001E-2</c:v>
                </c:pt>
                <c:pt idx="551">
                  <c:v>1.0800000000000001E-2</c:v>
                </c:pt>
                <c:pt idx="552">
                  <c:v>1.0800000000000001E-2</c:v>
                </c:pt>
                <c:pt idx="553">
                  <c:v>1.04E-2</c:v>
                </c:pt>
                <c:pt idx="554">
                  <c:v>1.12E-2</c:v>
                </c:pt>
                <c:pt idx="555">
                  <c:v>1.04E-2</c:v>
                </c:pt>
                <c:pt idx="556">
                  <c:v>1.04E-2</c:v>
                </c:pt>
                <c:pt idx="557">
                  <c:v>0.01</c:v>
                </c:pt>
                <c:pt idx="558">
                  <c:v>0.01</c:v>
                </c:pt>
                <c:pt idx="559">
                  <c:v>1.0800000000000001E-2</c:v>
                </c:pt>
                <c:pt idx="560">
                  <c:v>1.04E-2</c:v>
                </c:pt>
                <c:pt idx="561">
                  <c:v>1.0800000000000001E-2</c:v>
                </c:pt>
                <c:pt idx="562">
                  <c:v>1.0800000000000001E-2</c:v>
                </c:pt>
                <c:pt idx="563">
                  <c:v>1.12E-2</c:v>
                </c:pt>
                <c:pt idx="564">
                  <c:v>1.04E-2</c:v>
                </c:pt>
                <c:pt idx="565">
                  <c:v>1.04E-2</c:v>
                </c:pt>
                <c:pt idx="566">
                  <c:v>0.01</c:v>
                </c:pt>
                <c:pt idx="567">
                  <c:v>0.01</c:v>
                </c:pt>
                <c:pt idx="568">
                  <c:v>1.04E-2</c:v>
                </c:pt>
                <c:pt idx="569">
                  <c:v>1.04E-2</c:v>
                </c:pt>
                <c:pt idx="570">
                  <c:v>1.0800000000000001E-2</c:v>
                </c:pt>
                <c:pt idx="571">
                  <c:v>0.01</c:v>
                </c:pt>
                <c:pt idx="572">
                  <c:v>1.12E-2</c:v>
                </c:pt>
                <c:pt idx="573">
                  <c:v>1.04E-2</c:v>
                </c:pt>
                <c:pt idx="574">
                  <c:v>0.01</c:v>
                </c:pt>
                <c:pt idx="575">
                  <c:v>9.5999999999999992E-3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1.0800000000000001E-2</c:v>
                </c:pt>
                <c:pt idx="580">
                  <c:v>0.01</c:v>
                </c:pt>
                <c:pt idx="581">
                  <c:v>1.0800000000000001E-2</c:v>
                </c:pt>
                <c:pt idx="582">
                  <c:v>9.5999999999999992E-3</c:v>
                </c:pt>
                <c:pt idx="583">
                  <c:v>0.01</c:v>
                </c:pt>
                <c:pt idx="584">
                  <c:v>9.5999999999999992E-3</c:v>
                </c:pt>
                <c:pt idx="585">
                  <c:v>0.01</c:v>
                </c:pt>
                <c:pt idx="586">
                  <c:v>1.04E-2</c:v>
                </c:pt>
                <c:pt idx="587">
                  <c:v>0.01</c:v>
                </c:pt>
                <c:pt idx="588">
                  <c:v>1.04E-2</c:v>
                </c:pt>
                <c:pt idx="589">
                  <c:v>0.01</c:v>
                </c:pt>
                <c:pt idx="590">
                  <c:v>1.04E-2</c:v>
                </c:pt>
                <c:pt idx="591">
                  <c:v>9.5999999999999992E-3</c:v>
                </c:pt>
                <c:pt idx="592">
                  <c:v>9.5999999999999992E-3</c:v>
                </c:pt>
                <c:pt idx="593">
                  <c:v>9.5999999999999992E-3</c:v>
                </c:pt>
                <c:pt idx="594">
                  <c:v>9.5999999999999992E-3</c:v>
                </c:pt>
                <c:pt idx="595">
                  <c:v>0.01</c:v>
                </c:pt>
                <c:pt idx="596">
                  <c:v>9.5999999999999992E-3</c:v>
                </c:pt>
                <c:pt idx="597">
                  <c:v>1.0800000000000001E-2</c:v>
                </c:pt>
                <c:pt idx="598">
                  <c:v>0.01</c:v>
                </c:pt>
                <c:pt idx="599">
                  <c:v>1.04E-2</c:v>
                </c:pt>
                <c:pt idx="600">
                  <c:v>0.01</c:v>
                </c:pt>
                <c:pt idx="601">
                  <c:v>0.01</c:v>
                </c:pt>
                <c:pt idx="602">
                  <c:v>9.5999999999999992E-3</c:v>
                </c:pt>
                <c:pt idx="603">
                  <c:v>9.5999999999999992E-3</c:v>
                </c:pt>
                <c:pt idx="604">
                  <c:v>9.5999999999999992E-3</c:v>
                </c:pt>
                <c:pt idx="605">
                  <c:v>9.5999999999999992E-3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9.5999999999999992E-3</c:v>
                </c:pt>
                <c:pt idx="610">
                  <c:v>1.04E-2</c:v>
                </c:pt>
                <c:pt idx="611">
                  <c:v>9.5999999999999992E-3</c:v>
                </c:pt>
                <c:pt idx="612">
                  <c:v>0.01</c:v>
                </c:pt>
                <c:pt idx="613">
                  <c:v>9.1999999999999998E-3</c:v>
                </c:pt>
                <c:pt idx="614">
                  <c:v>9.1999999999999998E-3</c:v>
                </c:pt>
                <c:pt idx="615">
                  <c:v>9.5999999999999992E-3</c:v>
                </c:pt>
                <c:pt idx="616">
                  <c:v>9.5999999999999992E-3</c:v>
                </c:pt>
                <c:pt idx="617">
                  <c:v>0.01</c:v>
                </c:pt>
                <c:pt idx="618">
                  <c:v>9.5999999999999992E-3</c:v>
                </c:pt>
                <c:pt idx="619">
                  <c:v>0.01</c:v>
                </c:pt>
                <c:pt idx="620">
                  <c:v>9.1999999999999998E-3</c:v>
                </c:pt>
                <c:pt idx="621">
                  <c:v>9.5999999999999992E-3</c:v>
                </c:pt>
                <c:pt idx="622">
                  <c:v>9.1999999999999998E-3</c:v>
                </c:pt>
                <c:pt idx="623">
                  <c:v>9.1999999999999998E-3</c:v>
                </c:pt>
                <c:pt idx="624">
                  <c:v>0.01</c:v>
                </c:pt>
                <c:pt idx="625">
                  <c:v>9.5999999999999992E-3</c:v>
                </c:pt>
                <c:pt idx="626">
                  <c:v>0.01</c:v>
                </c:pt>
                <c:pt idx="627">
                  <c:v>9.1999999999999998E-3</c:v>
                </c:pt>
                <c:pt idx="628">
                  <c:v>0.01</c:v>
                </c:pt>
                <c:pt idx="629">
                  <c:v>9.1999999999999998E-3</c:v>
                </c:pt>
                <c:pt idx="630">
                  <c:v>9.1999999999999998E-3</c:v>
                </c:pt>
                <c:pt idx="631">
                  <c:v>9.1999999999999998E-3</c:v>
                </c:pt>
                <c:pt idx="632">
                  <c:v>9.1999999999999998E-3</c:v>
                </c:pt>
                <c:pt idx="633">
                  <c:v>9.1999999999999998E-3</c:v>
                </c:pt>
                <c:pt idx="634">
                  <c:v>9.5999999999999992E-3</c:v>
                </c:pt>
                <c:pt idx="635">
                  <c:v>9.5999999999999992E-3</c:v>
                </c:pt>
                <c:pt idx="636">
                  <c:v>9.5999999999999992E-3</c:v>
                </c:pt>
                <c:pt idx="637">
                  <c:v>0.01</c:v>
                </c:pt>
                <c:pt idx="638">
                  <c:v>9.5999999999999992E-3</c:v>
                </c:pt>
                <c:pt idx="639">
                  <c:v>9.1999999999999998E-3</c:v>
                </c:pt>
                <c:pt idx="640">
                  <c:v>9.1999999999999998E-3</c:v>
                </c:pt>
                <c:pt idx="641">
                  <c:v>9.1999999999999998E-3</c:v>
                </c:pt>
                <c:pt idx="642">
                  <c:v>9.1999999999999998E-3</c:v>
                </c:pt>
                <c:pt idx="643">
                  <c:v>9.1999999999999998E-3</c:v>
                </c:pt>
                <c:pt idx="644">
                  <c:v>9.5999999999999992E-3</c:v>
                </c:pt>
                <c:pt idx="645">
                  <c:v>9.1999999999999998E-3</c:v>
                </c:pt>
                <c:pt idx="646">
                  <c:v>9.5999999999999992E-3</c:v>
                </c:pt>
                <c:pt idx="647">
                  <c:v>9.1999999999999998E-3</c:v>
                </c:pt>
                <c:pt idx="648">
                  <c:v>9.5999999999999992E-3</c:v>
                </c:pt>
                <c:pt idx="649">
                  <c:v>9.1999999999999998E-3</c:v>
                </c:pt>
                <c:pt idx="650">
                  <c:v>9.5999999999999992E-3</c:v>
                </c:pt>
                <c:pt idx="651">
                  <c:v>9.1999999999999998E-3</c:v>
                </c:pt>
                <c:pt idx="652">
                  <c:v>9.1999999999999998E-3</c:v>
                </c:pt>
                <c:pt idx="653">
                  <c:v>9.1999999999999998E-3</c:v>
                </c:pt>
                <c:pt idx="654">
                  <c:v>9.1999999999999998E-3</c:v>
                </c:pt>
                <c:pt idx="655">
                  <c:v>9.5999999999999992E-3</c:v>
                </c:pt>
                <c:pt idx="656">
                  <c:v>9.1999999999999998E-3</c:v>
                </c:pt>
                <c:pt idx="657">
                  <c:v>0.01</c:v>
                </c:pt>
                <c:pt idx="658">
                  <c:v>9.5999999999999992E-3</c:v>
                </c:pt>
                <c:pt idx="659">
                  <c:v>0.01</c:v>
                </c:pt>
                <c:pt idx="660">
                  <c:v>8.8000000000000005E-3</c:v>
                </c:pt>
                <c:pt idx="661">
                  <c:v>9.1999999999999998E-3</c:v>
                </c:pt>
                <c:pt idx="662">
                  <c:v>9.1999999999999998E-3</c:v>
                </c:pt>
                <c:pt idx="663">
                  <c:v>9.1999999999999998E-3</c:v>
                </c:pt>
                <c:pt idx="664">
                  <c:v>9.1999999999999998E-3</c:v>
                </c:pt>
                <c:pt idx="665">
                  <c:v>9.1999999999999998E-3</c:v>
                </c:pt>
                <c:pt idx="666">
                  <c:v>0.01</c:v>
                </c:pt>
                <c:pt idx="667">
                  <c:v>9.1999999999999998E-3</c:v>
                </c:pt>
                <c:pt idx="668">
                  <c:v>9.5999999999999992E-3</c:v>
                </c:pt>
                <c:pt idx="669">
                  <c:v>9.1999999999999998E-3</c:v>
                </c:pt>
                <c:pt idx="670">
                  <c:v>9.1999999999999998E-3</c:v>
                </c:pt>
                <c:pt idx="671">
                  <c:v>9.1999999999999998E-3</c:v>
                </c:pt>
                <c:pt idx="672">
                  <c:v>9.1999999999999998E-3</c:v>
                </c:pt>
                <c:pt idx="673">
                  <c:v>9.5999999999999992E-3</c:v>
                </c:pt>
                <c:pt idx="674">
                  <c:v>9.1999999999999998E-3</c:v>
                </c:pt>
                <c:pt idx="675">
                  <c:v>9.5999999999999992E-3</c:v>
                </c:pt>
                <c:pt idx="676">
                  <c:v>9.1999999999999998E-3</c:v>
                </c:pt>
                <c:pt idx="677">
                  <c:v>0.01</c:v>
                </c:pt>
                <c:pt idx="678">
                  <c:v>9.1999999999999998E-3</c:v>
                </c:pt>
                <c:pt idx="679">
                  <c:v>9.1999999999999998E-3</c:v>
                </c:pt>
                <c:pt idx="680">
                  <c:v>8.8000000000000005E-3</c:v>
                </c:pt>
                <c:pt idx="681">
                  <c:v>9.1999999999999998E-3</c:v>
                </c:pt>
                <c:pt idx="682">
                  <c:v>8.8000000000000005E-3</c:v>
                </c:pt>
                <c:pt idx="683">
                  <c:v>9.1999999999999998E-3</c:v>
                </c:pt>
                <c:pt idx="684">
                  <c:v>9.5999999999999992E-3</c:v>
                </c:pt>
                <c:pt idx="685">
                  <c:v>9.1999999999999998E-3</c:v>
                </c:pt>
                <c:pt idx="686">
                  <c:v>9.5999999999999992E-3</c:v>
                </c:pt>
                <c:pt idx="687">
                  <c:v>9.1999999999999998E-3</c:v>
                </c:pt>
                <c:pt idx="688">
                  <c:v>9.5999999999999992E-3</c:v>
                </c:pt>
                <c:pt idx="689">
                  <c:v>8.8000000000000005E-3</c:v>
                </c:pt>
                <c:pt idx="690">
                  <c:v>9.5999999999999992E-3</c:v>
                </c:pt>
                <c:pt idx="691">
                  <c:v>8.8000000000000005E-3</c:v>
                </c:pt>
                <c:pt idx="692">
                  <c:v>9.1999999999999998E-3</c:v>
                </c:pt>
                <c:pt idx="693">
                  <c:v>8.8000000000000005E-3</c:v>
                </c:pt>
                <c:pt idx="694">
                  <c:v>9.1999999999999998E-3</c:v>
                </c:pt>
                <c:pt idx="695">
                  <c:v>9.1999999999999998E-3</c:v>
                </c:pt>
                <c:pt idx="696">
                  <c:v>9.1999999999999998E-3</c:v>
                </c:pt>
                <c:pt idx="697">
                  <c:v>9.5999999999999992E-3</c:v>
                </c:pt>
                <c:pt idx="698">
                  <c:v>8.8000000000000005E-3</c:v>
                </c:pt>
                <c:pt idx="699">
                  <c:v>9.1999999999999998E-3</c:v>
                </c:pt>
                <c:pt idx="700">
                  <c:v>8.8000000000000005E-3</c:v>
                </c:pt>
                <c:pt idx="701">
                  <c:v>9.1999999999999998E-3</c:v>
                </c:pt>
                <c:pt idx="702">
                  <c:v>8.8000000000000005E-3</c:v>
                </c:pt>
                <c:pt idx="703">
                  <c:v>8.8000000000000005E-3</c:v>
                </c:pt>
                <c:pt idx="704">
                  <c:v>9.1999999999999998E-3</c:v>
                </c:pt>
                <c:pt idx="705">
                  <c:v>9.1999999999999998E-3</c:v>
                </c:pt>
                <c:pt idx="706">
                  <c:v>9.5999999999999992E-3</c:v>
                </c:pt>
                <c:pt idx="707">
                  <c:v>9.1999999999999998E-3</c:v>
                </c:pt>
                <c:pt idx="708">
                  <c:v>9.1999999999999998E-3</c:v>
                </c:pt>
                <c:pt idx="709">
                  <c:v>8.3999999999999995E-3</c:v>
                </c:pt>
                <c:pt idx="710">
                  <c:v>9.1999999999999998E-3</c:v>
                </c:pt>
                <c:pt idx="711">
                  <c:v>8.8000000000000005E-3</c:v>
                </c:pt>
                <c:pt idx="712">
                  <c:v>8.3999999999999995E-3</c:v>
                </c:pt>
                <c:pt idx="713">
                  <c:v>9.1999999999999998E-3</c:v>
                </c:pt>
                <c:pt idx="714">
                  <c:v>9.1999999999999998E-3</c:v>
                </c:pt>
                <c:pt idx="715">
                  <c:v>9.1999999999999998E-3</c:v>
                </c:pt>
                <c:pt idx="716">
                  <c:v>9.1999999999999998E-3</c:v>
                </c:pt>
                <c:pt idx="717">
                  <c:v>9.1999999999999998E-3</c:v>
                </c:pt>
                <c:pt idx="718">
                  <c:v>8.3999999999999995E-3</c:v>
                </c:pt>
                <c:pt idx="719">
                  <c:v>9.1999999999999998E-3</c:v>
                </c:pt>
                <c:pt idx="720">
                  <c:v>8.8000000000000005E-3</c:v>
                </c:pt>
                <c:pt idx="721">
                  <c:v>9.1999999999999998E-3</c:v>
                </c:pt>
                <c:pt idx="722">
                  <c:v>8.8000000000000005E-3</c:v>
                </c:pt>
                <c:pt idx="723">
                  <c:v>8.8000000000000005E-3</c:v>
                </c:pt>
                <c:pt idx="724">
                  <c:v>9.1999999999999998E-3</c:v>
                </c:pt>
                <c:pt idx="725">
                  <c:v>8.8000000000000005E-3</c:v>
                </c:pt>
                <c:pt idx="726">
                  <c:v>9.1999999999999998E-3</c:v>
                </c:pt>
                <c:pt idx="727">
                  <c:v>8.8000000000000005E-3</c:v>
                </c:pt>
                <c:pt idx="728">
                  <c:v>9.1999999999999998E-3</c:v>
                </c:pt>
                <c:pt idx="729">
                  <c:v>8.8000000000000005E-3</c:v>
                </c:pt>
                <c:pt idx="730">
                  <c:v>9.1999999999999998E-3</c:v>
                </c:pt>
                <c:pt idx="731">
                  <c:v>8.3999999999999995E-3</c:v>
                </c:pt>
                <c:pt idx="732">
                  <c:v>9.1999999999999998E-3</c:v>
                </c:pt>
                <c:pt idx="733">
                  <c:v>8.8000000000000005E-3</c:v>
                </c:pt>
                <c:pt idx="734">
                  <c:v>8.3999999999999995E-3</c:v>
                </c:pt>
                <c:pt idx="735">
                  <c:v>9.1999999999999998E-3</c:v>
                </c:pt>
                <c:pt idx="736">
                  <c:v>8.8000000000000005E-3</c:v>
                </c:pt>
                <c:pt idx="737">
                  <c:v>9.5999999999999992E-3</c:v>
                </c:pt>
                <c:pt idx="738">
                  <c:v>8.8000000000000005E-3</c:v>
                </c:pt>
                <c:pt idx="739">
                  <c:v>9.1999999999999998E-3</c:v>
                </c:pt>
                <c:pt idx="740">
                  <c:v>8.3999999999999995E-3</c:v>
                </c:pt>
                <c:pt idx="741">
                  <c:v>8.8000000000000005E-3</c:v>
                </c:pt>
                <c:pt idx="742">
                  <c:v>8.3999999999999995E-3</c:v>
                </c:pt>
                <c:pt idx="743">
                  <c:v>8.3999999999999995E-3</c:v>
                </c:pt>
                <c:pt idx="744">
                  <c:v>9.1999999999999998E-3</c:v>
                </c:pt>
                <c:pt idx="745">
                  <c:v>8.8000000000000005E-3</c:v>
                </c:pt>
                <c:pt idx="746">
                  <c:v>9.1999999999999998E-3</c:v>
                </c:pt>
                <c:pt idx="747">
                  <c:v>8.3999999999999995E-3</c:v>
                </c:pt>
                <c:pt idx="748">
                  <c:v>9.1999999999999998E-3</c:v>
                </c:pt>
                <c:pt idx="749">
                  <c:v>8.3999999999999995E-3</c:v>
                </c:pt>
                <c:pt idx="750">
                  <c:v>8.8000000000000005E-3</c:v>
                </c:pt>
                <c:pt idx="751">
                  <c:v>8.0000000000000002E-3</c:v>
                </c:pt>
                <c:pt idx="752">
                  <c:v>8.3999999999999995E-3</c:v>
                </c:pt>
                <c:pt idx="753">
                  <c:v>8.8000000000000005E-3</c:v>
                </c:pt>
                <c:pt idx="754">
                  <c:v>8.3999999999999995E-3</c:v>
                </c:pt>
                <c:pt idx="755">
                  <c:v>9.1999999999999998E-3</c:v>
                </c:pt>
                <c:pt idx="756">
                  <c:v>8.3999999999999995E-3</c:v>
                </c:pt>
                <c:pt idx="757">
                  <c:v>9.1999999999999998E-3</c:v>
                </c:pt>
                <c:pt idx="758">
                  <c:v>8.8000000000000005E-3</c:v>
                </c:pt>
                <c:pt idx="759">
                  <c:v>9.1999999999999998E-3</c:v>
                </c:pt>
                <c:pt idx="760">
                  <c:v>8.3999999999999995E-3</c:v>
                </c:pt>
                <c:pt idx="761">
                  <c:v>8.8000000000000005E-3</c:v>
                </c:pt>
                <c:pt idx="762">
                  <c:v>8.0000000000000002E-3</c:v>
                </c:pt>
                <c:pt idx="763">
                  <c:v>8.3999999999999995E-3</c:v>
                </c:pt>
                <c:pt idx="764">
                  <c:v>8.3999999999999995E-3</c:v>
                </c:pt>
                <c:pt idx="765">
                  <c:v>8.3999999999999995E-3</c:v>
                </c:pt>
                <c:pt idx="766">
                  <c:v>8.8000000000000005E-3</c:v>
                </c:pt>
                <c:pt idx="767">
                  <c:v>8.3999999999999995E-3</c:v>
                </c:pt>
                <c:pt idx="768">
                  <c:v>8.8000000000000005E-3</c:v>
                </c:pt>
                <c:pt idx="769">
                  <c:v>8.3999999999999995E-3</c:v>
                </c:pt>
                <c:pt idx="770">
                  <c:v>9.1999999999999998E-3</c:v>
                </c:pt>
                <c:pt idx="771">
                  <c:v>8.3999999999999995E-3</c:v>
                </c:pt>
                <c:pt idx="772">
                  <c:v>9.1999999999999998E-3</c:v>
                </c:pt>
                <c:pt idx="773">
                  <c:v>8.0000000000000002E-3</c:v>
                </c:pt>
                <c:pt idx="774">
                  <c:v>8.3999999999999995E-3</c:v>
                </c:pt>
                <c:pt idx="775">
                  <c:v>8.3999999999999995E-3</c:v>
                </c:pt>
                <c:pt idx="776">
                  <c:v>8.3999999999999995E-3</c:v>
                </c:pt>
                <c:pt idx="777">
                  <c:v>9.1999999999999998E-3</c:v>
                </c:pt>
                <c:pt idx="778">
                  <c:v>8.3999999999999995E-3</c:v>
                </c:pt>
                <c:pt idx="779">
                  <c:v>9.1999999999999998E-3</c:v>
                </c:pt>
                <c:pt idx="780">
                  <c:v>8.3999999999999995E-3</c:v>
                </c:pt>
                <c:pt idx="781">
                  <c:v>8.8000000000000005E-3</c:v>
                </c:pt>
                <c:pt idx="782">
                  <c:v>8.0000000000000002E-3</c:v>
                </c:pt>
                <c:pt idx="783">
                  <c:v>8.8000000000000005E-3</c:v>
                </c:pt>
                <c:pt idx="784">
                  <c:v>8.3999999999999995E-3</c:v>
                </c:pt>
                <c:pt idx="785">
                  <c:v>8.0000000000000002E-3</c:v>
                </c:pt>
                <c:pt idx="786">
                  <c:v>8.3999999999999995E-3</c:v>
                </c:pt>
                <c:pt idx="787">
                  <c:v>8.8000000000000005E-3</c:v>
                </c:pt>
                <c:pt idx="788">
                  <c:v>9.1999999999999998E-3</c:v>
                </c:pt>
                <c:pt idx="789">
                  <c:v>8.8000000000000005E-3</c:v>
                </c:pt>
                <c:pt idx="790">
                  <c:v>9.1999999999999998E-3</c:v>
                </c:pt>
                <c:pt idx="791">
                  <c:v>8.3999999999999995E-3</c:v>
                </c:pt>
                <c:pt idx="792">
                  <c:v>8.3999999999999995E-3</c:v>
                </c:pt>
                <c:pt idx="793">
                  <c:v>8.3999999999999995E-3</c:v>
                </c:pt>
                <c:pt idx="794">
                  <c:v>8.3999999999999995E-3</c:v>
                </c:pt>
                <c:pt idx="795">
                  <c:v>8.8000000000000005E-3</c:v>
                </c:pt>
                <c:pt idx="796">
                  <c:v>8.3999999999999995E-3</c:v>
                </c:pt>
                <c:pt idx="797">
                  <c:v>9.1999999999999998E-3</c:v>
                </c:pt>
                <c:pt idx="798">
                  <c:v>8.3999999999999995E-3</c:v>
                </c:pt>
                <c:pt idx="799">
                  <c:v>9.1999999999999998E-3</c:v>
                </c:pt>
                <c:pt idx="800">
                  <c:v>8.3999999999999995E-3</c:v>
                </c:pt>
                <c:pt idx="801">
                  <c:v>8.3999999999999995E-3</c:v>
                </c:pt>
                <c:pt idx="802">
                  <c:v>8.0000000000000002E-3</c:v>
                </c:pt>
                <c:pt idx="803">
                  <c:v>8.3999999999999995E-3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8.3999999999999995E-3</c:v>
                </c:pt>
                <c:pt idx="807">
                  <c:v>8.3999999999999995E-3</c:v>
                </c:pt>
                <c:pt idx="808">
                  <c:v>9.1999999999999998E-3</c:v>
                </c:pt>
                <c:pt idx="809">
                  <c:v>8.8000000000000005E-3</c:v>
                </c:pt>
                <c:pt idx="810">
                  <c:v>9.1999999999999998E-3</c:v>
                </c:pt>
                <c:pt idx="811">
                  <c:v>8.3999999999999995E-3</c:v>
                </c:pt>
                <c:pt idx="812">
                  <c:v>8.3999999999999995E-3</c:v>
                </c:pt>
                <c:pt idx="813">
                  <c:v>8.0000000000000002E-3</c:v>
                </c:pt>
                <c:pt idx="814">
                  <c:v>8.3999999999999995E-3</c:v>
                </c:pt>
                <c:pt idx="815">
                  <c:v>8.3999999999999995E-3</c:v>
                </c:pt>
                <c:pt idx="816">
                  <c:v>8.3999999999999995E-3</c:v>
                </c:pt>
                <c:pt idx="817">
                  <c:v>8.3999999999999995E-3</c:v>
                </c:pt>
                <c:pt idx="818">
                  <c:v>8.3999999999999995E-3</c:v>
                </c:pt>
                <c:pt idx="819">
                  <c:v>9.1999999999999998E-3</c:v>
                </c:pt>
                <c:pt idx="820">
                  <c:v>8.3999999999999995E-3</c:v>
                </c:pt>
                <c:pt idx="821">
                  <c:v>8.3999999999999995E-3</c:v>
                </c:pt>
                <c:pt idx="822">
                  <c:v>8.0000000000000002E-3</c:v>
                </c:pt>
                <c:pt idx="823">
                  <c:v>8.0000000000000002E-3</c:v>
                </c:pt>
                <c:pt idx="824">
                  <c:v>8.3999999999999995E-3</c:v>
                </c:pt>
                <c:pt idx="825">
                  <c:v>8.0000000000000002E-3</c:v>
                </c:pt>
                <c:pt idx="826">
                  <c:v>8.3999999999999995E-3</c:v>
                </c:pt>
                <c:pt idx="827">
                  <c:v>8.3999999999999995E-3</c:v>
                </c:pt>
                <c:pt idx="828">
                  <c:v>9.1999999999999998E-3</c:v>
                </c:pt>
                <c:pt idx="829">
                  <c:v>8.3999999999999995E-3</c:v>
                </c:pt>
                <c:pt idx="830">
                  <c:v>8.3999999999999995E-3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8.8000000000000005E-3</c:v>
                </c:pt>
                <c:pt idx="836">
                  <c:v>8.3999999999999995E-3</c:v>
                </c:pt>
                <c:pt idx="837">
                  <c:v>8.8000000000000005E-3</c:v>
                </c:pt>
                <c:pt idx="838">
                  <c:v>8.0000000000000002E-3</c:v>
                </c:pt>
                <c:pt idx="839">
                  <c:v>8.3999999999999995E-3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8.3999999999999995E-3</c:v>
                </c:pt>
                <c:pt idx="843">
                  <c:v>8.3999999999999995E-3</c:v>
                </c:pt>
                <c:pt idx="844">
                  <c:v>9.1999999999999998E-3</c:v>
                </c:pt>
                <c:pt idx="845">
                  <c:v>8.3999999999999995E-3</c:v>
                </c:pt>
                <c:pt idx="846">
                  <c:v>8.8000000000000005E-3</c:v>
                </c:pt>
                <c:pt idx="847">
                  <c:v>8.0000000000000002E-3</c:v>
                </c:pt>
                <c:pt idx="848">
                  <c:v>8.3999999999999995E-3</c:v>
                </c:pt>
                <c:pt idx="849">
                  <c:v>8.0000000000000002E-3</c:v>
                </c:pt>
                <c:pt idx="850">
                  <c:v>8.3999999999999995E-3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8.3999999999999995E-3</c:v>
                </c:pt>
                <c:pt idx="854">
                  <c:v>8.0000000000000002E-3</c:v>
                </c:pt>
                <c:pt idx="855">
                  <c:v>8.3999999999999995E-3</c:v>
                </c:pt>
                <c:pt idx="856">
                  <c:v>8.0000000000000002E-3</c:v>
                </c:pt>
                <c:pt idx="857">
                  <c:v>8.3999999999999995E-3</c:v>
                </c:pt>
                <c:pt idx="858">
                  <c:v>7.6E-3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8.0000000000000002E-3</c:v>
                </c:pt>
                <c:pt idx="862">
                  <c:v>8.3999999999999995E-3</c:v>
                </c:pt>
                <c:pt idx="863">
                  <c:v>8.0000000000000002E-3</c:v>
                </c:pt>
                <c:pt idx="864">
                  <c:v>8.8000000000000005E-3</c:v>
                </c:pt>
                <c:pt idx="865">
                  <c:v>8.0000000000000002E-3</c:v>
                </c:pt>
                <c:pt idx="866">
                  <c:v>8.3999999999999995E-3</c:v>
                </c:pt>
                <c:pt idx="867">
                  <c:v>7.6E-3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8.8000000000000005E-3</c:v>
                </c:pt>
                <c:pt idx="872">
                  <c:v>8.0000000000000002E-3</c:v>
                </c:pt>
                <c:pt idx="873">
                  <c:v>8.3999999999999995E-3</c:v>
                </c:pt>
                <c:pt idx="874">
                  <c:v>7.6E-3</c:v>
                </c:pt>
                <c:pt idx="875">
                  <c:v>7.6E-3</c:v>
                </c:pt>
                <c:pt idx="876">
                  <c:v>7.6E-3</c:v>
                </c:pt>
                <c:pt idx="877">
                  <c:v>7.6E-3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8.8000000000000005E-3</c:v>
                </c:pt>
                <c:pt idx="881">
                  <c:v>8.0000000000000002E-3</c:v>
                </c:pt>
                <c:pt idx="882">
                  <c:v>8.3999999999999995E-3</c:v>
                </c:pt>
                <c:pt idx="883">
                  <c:v>7.6E-3</c:v>
                </c:pt>
                <c:pt idx="884">
                  <c:v>8.0000000000000002E-3</c:v>
                </c:pt>
                <c:pt idx="885">
                  <c:v>7.6E-3</c:v>
                </c:pt>
                <c:pt idx="886">
                  <c:v>8.0000000000000002E-3</c:v>
                </c:pt>
                <c:pt idx="887">
                  <c:v>7.6E-3</c:v>
                </c:pt>
                <c:pt idx="888">
                  <c:v>7.6E-3</c:v>
                </c:pt>
                <c:pt idx="889">
                  <c:v>8.3999999999999995E-3</c:v>
                </c:pt>
                <c:pt idx="890">
                  <c:v>8.0000000000000002E-3</c:v>
                </c:pt>
                <c:pt idx="891">
                  <c:v>8.3999999999999995E-3</c:v>
                </c:pt>
                <c:pt idx="892">
                  <c:v>8.0000000000000002E-3</c:v>
                </c:pt>
                <c:pt idx="893">
                  <c:v>8.3999999999999995E-3</c:v>
                </c:pt>
                <c:pt idx="894">
                  <c:v>7.6E-3</c:v>
                </c:pt>
                <c:pt idx="895">
                  <c:v>8.0000000000000002E-3</c:v>
                </c:pt>
                <c:pt idx="896">
                  <c:v>7.6E-3</c:v>
                </c:pt>
                <c:pt idx="897">
                  <c:v>7.6E-3</c:v>
                </c:pt>
                <c:pt idx="898">
                  <c:v>8.0000000000000002E-3</c:v>
                </c:pt>
                <c:pt idx="899">
                  <c:v>8.0000000000000002E-3</c:v>
                </c:pt>
                <c:pt idx="900">
                  <c:v>8.8000000000000005E-3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7.6E-3</c:v>
                </c:pt>
                <c:pt idx="904">
                  <c:v>8.0000000000000002E-3</c:v>
                </c:pt>
                <c:pt idx="905">
                  <c:v>7.6E-3</c:v>
                </c:pt>
                <c:pt idx="906">
                  <c:v>7.6E-3</c:v>
                </c:pt>
                <c:pt idx="907">
                  <c:v>8.0000000000000002E-3</c:v>
                </c:pt>
                <c:pt idx="908">
                  <c:v>8.0000000000000002E-3</c:v>
                </c:pt>
                <c:pt idx="909">
                  <c:v>8.3999999999999995E-3</c:v>
                </c:pt>
                <c:pt idx="910">
                  <c:v>7.6E-3</c:v>
                </c:pt>
                <c:pt idx="911">
                  <c:v>8.0000000000000002E-3</c:v>
                </c:pt>
                <c:pt idx="912">
                  <c:v>7.6E-3</c:v>
                </c:pt>
                <c:pt idx="913">
                  <c:v>7.6E-3</c:v>
                </c:pt>
                <c:pt idx="914">
                  <c:v>8.0000000000000002E-3</c:v>
                </c:pt>
                <c:pt idx="915">
                  <c:v>7.6E-3</c:v>
                </c:pt>
                <c:pt idx="916">
                  <c:v>8.3999999999999995E-3</c:v>
                </c:pt>
                <c:pt idx="917">
                  <c:v>8.0000000000000002E-3</c:v>
                </c:pt>
                <c:pt idx="918">
                  <c:v>8.3999999999999995E-3</c:v>
                </c:pt>
                <c:pt idx="919">
                  <c:v>7.6E-3</c:v>
                </c:pt>
                <c:pt idx="920">
                  <c:v>7.6E-3</c:v>
                </c:pt>
                <c:pt idx="921">
                  <c:v>7.6E-3</c:v>
                </c:pt>
                <c:pt idx="922">
                  <c:v>7.1999999999999998E-3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8.3999999999999995E-3</c:v>
                </c:pt>
                <c:pt idx="926">
                  <c:v>7.6E-3</c:v>
                </c:pt>
                <c:pt idx="927">
                  <c:v>7.6E-3</c:v>
                </c:pt>
                <c:pt idx="928">
                  <c:v>7.6E-3</c:v>
                </c:pt>
                <c:pt idx="929">
                  <c:v>7.6E-3</c:v>
                </c:pt>
                <c:pt idx="930">
                  <c:v>7.6E-3</c:v>
                </c:pt>
                <c:pt idx="931">
                  <c:v>7.6E-3</c:v>
                </c:pt>
                <c:pt idx="932">
                  <c:v>8.3999999999999995E-3</c:v>
                </c:pt>
                <c:pt idx="933">
                  <c:v>8.0000000000000002E-3</c:v>
                </c:pt>
                <c:pt idx="934">
                  <c:v>8.3999999999999995E-3</c:v>
                </c:pt>
                <c:pt idx="935">
                  <c:v>7.6E-3</c:v>
                </c:pt>
                <c:pt idx="936">
                  <c:v>7.6E-3</c:v>
                </c:pt>
                <c:pt idx="937">
                  <c:v>7.6E-3</c:v>
                </c:pt>
                <c:pt idx="938">
                  <c:v>7.6E-3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8.0000000000000002E-3</c:v>
                </c:pt>
                <c:pt idx="943">
                  <c:v>8.3999999999999995E-3</c:v>
                </c:pt>
                <c:pt idx="944">
                  <c:v>7.6E-3</c:v>
                </c:pt>
                <c:pt idx="945">
                  <c:v>7.6E-3</c:v>
                </c:pt>
                <c:pt idx="946">
                  <c:v>7.6E-3</c:v>
                </c:pt>
                <c:pt idx="947">
                  <c:v>7.6E-3</c:v>
                </c:pt>
                <c:pt idx="948">
                  <c:v>8.0000000000000002E-3</c:v>
                </c:pt>
                <c:pt idx="949">
                  <c:v>7.6E-3</c:v>
                </c:pt>
                <c:pt idx="950">
                  <c:v>8.0000000000000002E-3</c:v>
                </c:pt>
                <c:pt idx="951">
                  <c:v>7.6E-3</c:v>
                </c:pt>
                <c:pt idx="952">
                  <c:v>8.0000000000000002E-3</c:v>
                </c:pt>
                <c:pt idx="953">
                  <c:v>6.7999999999999996E-3</c:v>
                </c:pt>
                <c:pt idx="954">
                  <c:v>7.6E-3</c:v>
                </c:pt>
                <c:pt idx="955">
                  <c:v>7.6E-3</c:v>
                </c:pt>
                <c:pt idx="956">
                  <c:v>7.6E-3</c:v>
                </c:pt>
                <c:pt idx="957">
                  <c:v>7.6E-3</c:v>
                </c:pt>
                <c:pt idx="958">
                  <c:v>7.6E-3</c:v>
                </c:pt>
                <c:pt idx="959">
                  <c:v>8.0000000000000002E-3</c:v>
                </c:pt>
                <c:pt idx="960">
                  <c:v>7.6E-3</c:v>
                </c:pt>
                <c:pt idx="961">
                  <c:v>8.3999999999999995E-3</c:v>
                </c:pt>
                <c:pt idx="962">
                  <c:v>7.6E-3</c:v>
                </c:pt>
                <c:pt idx="963">
                  <c:v>7.6E-3</c:v>
                </c:pt>
                <c:pt idx="964">
                  <c:v>7.6E-3</c:v>
                </c:pt>
                <c:pt idx="965">
                  <c:v>7.6E-3</c:v>
                </c:pt>
                <c:pt idx="966">
                  <c:v>8.0000000000000002E-3</c:v>
                </c:pt>
                <c:pt idx="967">
                  <c:v>7.6E-3</c:v>
                </c:pt>
                <c:pt idx="968">
                  <c:v>8.3999999999999995E-3</c:v>
                </c:pt>
                <c:pt idx="969">
                  <c:v>7.6E-3</c:v>
                </c:pt>
                <c:pt idx="970">
                  <c:v>8.0000000000000002E-3</c:v>
                </c:pt>
                <c:pt idx="971">
                  <c:v>7.1999999999999998E-3</c:v>
                </c:pt>
                <c:pt idx="972">
                  <c:v>7.6E-3</c:v>
                </c:pt>
                <c:pt idx="973">
                  <c:v>7.6E-3</c:v>
                </c:pt>
                <c:pt idx="974">
                  <c:v>7.6E-3</c:v>
                </c:pt>
                <c:pt idx="975">
                  <c:v>8.0000000000000002E-3</c:v>
                </c:pt>
                <c:pt idx="976">
                  <c:v>7.6E-3</c:v>
                </c:pt>
                <c:pt idx="977">
                  <c:v>8.0000000000000002E-3</c:v>
                </c:pt>
                <c:pt idx="978">
                  <c:v>7.6E-3</c:v>
                </c:pt>
                <c:pt idx="979">
                  <c:v>7.6E-3</c:v>
                </c:pt>
                <c:pt idx="980">
                  <c:v>7.1999999999999998E-3</c:v>
                </c:pt>
                <c:pt idx="981">
                  <c:v>7.6E-3</c:v>
                </c:pt>
                <c:pt idx="982">
                  <c:v>7.6E-3</c:v>
                </c:pt>
                <c:pt idx="983">
                  <c:v>7.6E-3</c:v>
                </c:pt>
                <c:pt idx="984">
                  <c:v>8.3999999999999995E-3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7.6E-3</c:v>
                </c:pt>
                <c:pt idx="988">
                  <c:v>7.6E-3</c:v>
                </c:pt>
                <c:pt idx="989">
                  <c:v>7.6E-3</c:v>
                </c:pt>
                <c:pt idx="990">
                  <c:v>7.6E-3</c:v>
                </c:pt>
                <c:pt idx="991">
                  <c:v>7.6E-3</c:v>
                </c:pt>
                <c:pt idx="992">
                  <c:v>7.6E-3</c:v>
                </c:pt>
                <c:pt idx="993">
                  <c:v>8.0000000000000002E-3</c:v>
                </c:pt>
                <c:pt idx="994">
                  <c:v>7.6E-3</c:v>
                </c:pt>
                <c:pt idx="995">
                  <c:v>7.6E-3</c:v>
                </c:pt>
                <c:pt idx="996">
                  <c:v>7.6E-3</c:v>
                </c:pt>
                <c:pt idx="997">
                  <c:v>7.6E-3</c:v>
                </c:pt>
                <c:pt idx="998">
                  <c:v>7.6E-3</c:v>
                </c:pt>
                <c:pt idx="999">
                  <c:v>7.6E-3</c:v>
                </c:pt>
                <c:pt idx="1000">
                  <c:v>8.0000000000000002E-3</c:v>
                </c:pt>
                <c:pt idx="1001">
                  <c:v>7.6E-3</c:v>
                </c:pt>
                <c:pt idx="1002">
                  <c:v>8.0000000000000002E-3</c:v>
                </c:pt>
                <c:pt idx="1003">
                  <c:v>7.6E-3</c:v>
                </c:pt>
                <c:pt idx="1004">
                  <c:v>7.6E-3</c:v>
                </c:pt>
                <c:pt idx="1005">
                  <c:v>7.6E-3</c:v>
                </c:pt>
                <c:pt idx="1006">
                  <c:v>7.6E-3</c:v>
                </c:pt>
                <c:pt idx="1007">
                  <c:v>7.6E-3</c:v>
                </c:pt>
                <c:pt idx="1008">
                  <c:v>7.6E-3</c:v>
                </c:pt>
                <c:pt idx="1009">
                  <c:v>8.3999999999999995E-3</c:v>
                </c:pt>
                <c:pt idx="1010">
                  <c:v>7.6E-3</c:v>
                </c:pt>
                <c:pt idx="1011">
                  <c:v>7.6E-3</c:v>
                </c:pt>
                <c:pt idx="1012">
                  <c:v>7.6E-3</c:v>
                </c:pt>
                <c:pt idx="1013">
                  <c:v>7.1999999999999998E-3</c:v>
                </c:pt>
                <c:pt idx="1014">
                  <c:v>7.6E-3</c:v>
                </c:pt>
                <c:pt idx="1015">
                  <c:v>7.6E-3</c:v>
                </c:pt>
                <c:pt idx="1016">
                  <c:v>8.0000000000000002E-3</c:v>
                </c:pt>
                <c:pt idx="1017">
                  <c:v>7.1999999999999998E-3</c:v>
                </c:pt>
                <c:pt idx="1018">
                  <c:v>8.0000000000000002E-3</c:v>
                </c:pt>
                <c:pt idx="1019">
                  <c:v>6.7999999999999996E-3</c:v>
                </c:pt>
                <c:pt idx="1020">
                  <c:v>7.6E-3</c:v>
                </c:pt>
                <c:pt idx="1021">
                  <c:v>7.1999999999999998E-3</c:v>
                </c:pt>
                <c:pt idx="1022">
                  <c:v>7.6E-3</c:v>
                </c:pt>
                <c:pt idx="1023">
                  <c:v>7.6E-3</c:v>
                </c:pt>
                <c:pt idx="1024">
                  <c:v>7.6E-3</c:v>
                </c:pt>
                <c:pt idx="1025">
                  <c:v>8.0000000000000002E-3</c:v>
                </c:pt>
                <c:pt idx="1026">
                  <c:v>7.6E-3</c:v>
                </c:pt>
                <c:pt idx="1027">
                  <c:v>8.0000000000000002E-3</c:v>
                </c:pt>
                <c:pt idx="1028">
                  <c:v>7.1999999999999998E-3</c:v>
                </c:pt>
                <c:pt idx="1029">
                  <c:v>7.6E-3</c:v>
                </c:pt>
                <c:pt idx="1030">
                  <c:v>7.6E-3</c:v>
                </c:pt>
                <c:pt idx="1031">
                  <c:v>7.6E-3</c:v>
                </c:pt>
                <c:pt idx="1032">
                  <c:v>7.6E-3</c:v>
                </c:pt>
                <c:pt idx="1033">
                  <c:v>7.6E-3</c:v>
                </c:pt>
                <c:pt idx="1034">
                  <c:v>8.0000000000000002E-3</c:v>
                </c:pt>
                <c:pt idx="1035">
                  <c:v>7.6E-3</c:v>
                </c:pt>
                <c:pt idx="1036">
                  <c:v>7.6E-3</c:v>
                </c:pt>
                <c:pt idx="1037">
                  <c:v>7.1999999999999998E-3</c:v>
                </c:pt>
                <c:pt idx="1038">
                  <c:v>7.6E-3</c:v>
                </c:pt>
                <c:pt idx="1039">
                  <c:v>7.1999999999999998E-3</c:v>
                </c:pt>
                <c:pt idx="1040">
                  <c:v>7.6E-3</c:v>
                </c:pt>
                <c:pt idx="1041">
                  <c:v>7.6E-3</c:v>
                </c:pt>
                <c:pt idx="1042">
                  <c:v>7.6E-3</c:v>
                </c:pt>
                <c:pt idx="1043">
                  <c:v>8.3999999999999995E-3</c:v>
                </c:pt>
                <c:pt idx="1044">
                  <c:v>7.6E-3</c:v>
                </c:pt>
                <c:pt idx="1045">
                  <c:v>7.6E-3</c:v>
                </c:pt>
                <c:pt idx="1046">
                  <c:v>7.1999999999999998E-3</c:v>
                </c:pt>
                <c:pt idx="1047">
                  <c:v>7.1999999999999998E-3</c:v>
                </c:pt>
                <c:pt idx="1048">
                  <c:v>7.6E-3</c:v>
                </c:pt>
                <c:pt idx="1049">
                  <c:v>7.6E-3</c:v>
                </c:pt>
                <c:pt idx="1050">
                  <c:v>7.6E-3</c:v>
                </c:pt>
                <c:pt idx="1051">
                  <c:v>7.6E-3</c:v>
                </c:pt>
                <c:pt idx="1052">
                  <c:v>7.6E-3</c:v>
                </c:pt>
                <c:pt idx="1053">
                  <c:v>7.6E-3</c:v>
                </c:pt>
                <c:pt idx="1054">
                  <c:v>7.1999999999999998E-3</c:v>
                </c:pt>
                <c:pt idx="1055">
                  <c:v>7.1999999999999998E-3</c:v>
                </c:pt>
                <c:pt idx="1056">
                  <c:v>7.6E-3</c:v>
                </c:pt>
                <c:pt idx="1057">
                  <c:v>7.6E-3</c:v>
                </c:pt>
                <c:pt idx="1058">
                  <c:v>6.7999999999999996E-3</c:v>
                </c:pt>
                <c:pt idx="1059">
                  <c:v>8.0000000000000002E-3</c:v>
                </c:pt>
                <c:pt idx="1060">
                  <c:v>7.6E-3</c:v>
                </c:pt>
                <c:pt idx="1061">
                  <c:v>7.6E-3</c:v>
                </c:pt>
                <c:pt idx="1062">
                  <c:v>7.1999999999999998E-3</c:v>
                </c:pt>
                <c:pt idx="1063">
                  <c:v>7.6E-3</c:v>
                </c:pt>
                <c:pt idx="1064">
                  <c:v>6.7999999999999996E-3</c:v>
                </c:pt>
                <c:pt idx="1065">
                  <c:v>7.1999999999999998E-3</c:v>
                </c:pt>
                <c:pt idx="1066">
                  <c:v>7.6E-3</c:v>
                </c:pt>
                <c:pt idx="1067">
                  <c:v>7.6E-3</c:v>
                </c:pt>
                <c:pt idx="1068">
                  <c:v>7.6E-3</c:v>
                </c:pt>
                <c:pt idx="1069">
                  <c:v>7.1999999999999998E-3</c:v>
                </c:pt>
                <c:pt idx="1070">
                  <c:v>7.6E-3</c:v>
                </c:pt>
                <c:pt idx="1071">
                  <c:v>6.4000000000000003E-3</c:v>
                </c:pt>
                <c:pt idx="1072">
                  <c:v>7.6E-3</c:v>
                </c:pt>
                <c:pt idx="1073">
                  <c:v>7.1999999999999998E-3</c:v>
                </c:pt>
                <c:pt idx="1074">
                  <c:v>7.6E-3</c:v>
                </c:pt>
                <c:pt idx="1075">
                  <c:v>7.6E-3</c:v>
                </c:pt>
                <c:pt idx="1076">
                  <c:v>7.1999999999999998E-3</c:v>
                </c:pt>
                <c:pt idx="1077">
                  <c:v>8.0000000000000002E-3</c:v>
                </c:pt>
                <c:pt idx="1078">
                  <c:v>7.6E-3</c:v>
                </c:pt>
                <c:pt idx="1079">
                  <c:v>7.6E-3</c:v>
                </c:pt>
                <c:pt idx="1080">
                  <c:v>6.7999999999999996E-3</c:v>
                </c:pt>
                <c:pt idx="1081">
                  <c:v>7.6E-3</c:v>
                </c:pt>
                <c:pt idx="1082">
                  <c:v>7.1999999999999998E-3</c:v>
                </c:pt>
                <c:pt idx="1083">
                  <c:v>7.6E-3</c:v>
                </c:pt>
                <c:pt idx="1084">
                  <c:v>7.6E-3</c:v>
                </c:pt>
                <c:pt idx="1085">
                  <c:v>7.6E-3</c:v>
                </c:pt>
                <c:pt idx="1086">
                  <c:v>7.6E-3</c:v>
                </c:pt>
                <c:pt idx="1087">
                  <c:v>6.7999999999999996E-3</c:v>
                </c:pt>
                <c:pt idx="1088">
                  <c:v>7.6E-3</c:v>
                </c:pt>
                <c:pt idx="1089">
                  <c:v>6.7999999999999996E-3</c:v>
                </c:pt>
                <c:pt idx="1090">
                  <c:v>7.6E-3</c:v>
                </c:pt>
                <c:pt idx="1091">
                  <c:v>7.6E-3</c:v>
                </c:pt>
                <c:pt idx="1092">
                  <c:v>7.1999999999999998E-3</c:v>
                </c:pt>
                <c:pt idx="1093">
                  <c:v>7.6E-3</c:v>
                </c:pt>
                <c:pt idx="1094">
                  <c:v>7.6E-3</c:v>
                </c:pt>
                <c:pt idx="1095">
                  <c:v>7.6E-3</c:v>
                </c:pt>
                <c:pt idx="1096">
                  <c:v>6.7999999999999996E-3</c:v>
                </c:pt>
                <c:pt idx="1097">
                  <c:v>7.6E-3</c:v>
                </c:pt>
                <c:pt idx="1098">
                  <c:v>7.6E-3</c:v>
                </c:pt>
                <c:pt idx="1099">
                  <c:v>7.6E-3</c:v>
                </c:pt>
                <c:pt idx="1100">
                  <c:v>7.6E-3</c:v>
                </c:pt>
                <c:pt idx="1101">
                  <c:v>7.6E-3</c:v>
                </c:pt>
                <c:pt idx="1102">
                  <c:v>7.6E-3</c:v>
                </c:pt>
                <c:pt idx="1103">
                  <c:v>7.6E-3</c:v>
                </c:pt>
                <c:pt idx="1104">
                  <c:v>7.1999999999999998E-3</c:v>
                </c:pt>
                <c:pt idx="1105">
                  <c:v>6.7999999999999996E-3</c:v>
                </c:pt>
                <c:pt idx="1106">
                  <c:v>7.1999999999999998E-3</c:v>
                </c:pt>
                <c:pt idx="1107">
                  <c:v>7.6E-3</c:v>
                </c:pt>
                <c:pt idx="1108">
                  <c:v>6.7999999999999996E-3</c:v>
                </c:pt>
                <c:pt idx="1109">
                  <c:v>7.6E-3</c:v>
                </c:pt>
                <c:pt idx="1110">
                  <c:v>7.1999999999999998E-3</c:v>
                </c:pt>
                <c:pt idx="1111">
                  <c:v>7.6E-3</c:v>
                </c:pt>
                <c:pt idx="1112">
                  <c:v>7.1999999999999998E-3</c:v>
                </c:pt>
                <c:pt idx="1113">
                  <c:v>7.6E-3</c:v>
                </c:pt>
                <c:pt idx="1114">
                  <c:v>6.7999999999999996E-3</c:v>
                </c:pt>
                <c:pt idx="1115">
                  <c:v>7.6E-3</c:v>
                </c:pt>
                <c:pt idx="1116">
                  <c:v>6.7999999999999996E-3</c:v>
                </c:pt>
                <c:pt idx="1117">
                  <c:v>7.1999999999999998E-3</c:v>
                </c:pt>
                <c:pt idx="1118">
                  <c:v>7.1999999999999998E-3</c:v>
                </c:pt>
                <c:pt idx="1119">
                  <c:v>7.6E-3</c:v>
                </c:pt>
                <c:pt idx="1120">
                  <c:v>7.6E-3</c:v>
                </c:pt>
                <c:pt idx="1121">
                  <c:v>7.6E-3</c:v>
                </c:pt>
                <c:pt idx="1122">
                  <c:v>7.6E-3</c:v>
                </c:pt>
                <c:pt idx="1123">
                  <c:v>6.7999999999999996E-3</c:v>
                </c:pt>
                <c:pt idx="1124">
                  <c:v>7.6E-3</c:v>
                </c:pt>
                <c:pt idx="1125">
                  <c:v>7.1999999999999998E-3</c:v>
                </c:pt>
                <c:pt idx="1126">
                  <c:v>6.7999999999999996E-3</c:v>
                </c:pt>
                <c:pt idx="1127">
                  <c:v>7.6E-3</c:v>
                </c:pt>
                <c:pt idx="1128">
                  <c:v>7.1999999999999998E-3</c:v>
                </c:pt>
                <c:pt idx="1129">
                  <c:v>7.6E-3</c:v>
                </c:pt>
                <c:pt idx="1130">
                  <c:v>7.1999999999999998E-3</c:v>
                </c:pt>
                <c:pt idx="1131">
                  <c:v>7.6E-3</c:v>
                </c:pt>
                <c:pt idx="1132">
                  <c:v>6.7999999999999996E-3</c:v>
                </c:pt>
                <c:pt idx="1133">
                  <c:v>7.1999999999999998E-3</c:v>
                </c:pt>
                <c:pt idx="1134">
                  <c:v>6.7999999999999996E-3</c:v>
                </c:pt>
                <c:pt idx="1135">
                  <c:v>7.1999999999999998E-3</c:v>
                </c:pt>
                <c:pt idx="1136">
                  <c:v>7.6E-3</c:v>
                </c:pt>
                <c:pt idx="1137">
                  <c:v>7.1999999999999998E-3</c:v>
                </c:pt>
                <c:pt idx="1138">
                  <c:v>7.6E-3</c:v>
                </c:pt>
                <c:pt idx="1139">
                  <c:v>7.6E-3</c:v>
                </c:pt>
                <c:pt idx="1140">
                  <c:v>7.1999999999999998E-3</c:v>
                </c:pt>
                <c:pt idx="1141">
                  <c:v>6.7999999999999996E-3</c:v>
                </c:pt>
                <c:pt idx="1142">
                  <c:v>6.7999999999999996E-3</c:v>
                </c:pt>
                <c:pt idx="1143">
                  <c:v>7.1999999999999998E-3</c:v>
                </c:pt>
                <c:pt idx="1144">
                  <c:v>6.7999999999999996E-3</c:v>
                </c:pt>
                <c:pt idx="1145">
                  <c:v>7.6E-3</c:v>
                </c:pt>
                <c:pt idx="1146">
                  <c:v>7.6E-3</c:v>
                </c:pt>
                <c:pt idx="1147">
                  <c:v>7.6E-3</c:v>
                </c:pt>
                <c:pt idx="1148">
                  <c:v>7.1999999999999998E-3</c:v>
                </c:pt>
                <c:pt idx="1149">
                  <c:v>7.1999999999999998E-3</c:v>
                </c:pt>
                <c:pt idx="1150">
                  <c:v>6.7999999999999996E-3</c:v>
                </c:pt>
                <c:pt idx="1151">
                  <c:v>7.6E-3</c:v>
                </c:pt>
                <c:pt idx="1152">
                  <c:v>6.7999999999999996E-3</c:v>
                </c:pt>
                <c:pt idx="1153">
                  <c:v>7.1999999999999998E-3</c:v>
                </c:pt>
                <c:pt idx="1154">
                  <c:v>7.6E-3</c:v>
                </c:pt>
                <c:pt idx="1155">
                  <c:v>7.1999999999999998E-3</c:v>
                </c:pt>
                <c:pt idx="1156">
                  <c:v>7.6E-3</c:v>
                </c:pt>
                <c:pt idx="1157">
                  <c:v>7.1999999999999998E-3</c:v>
                </c:pt>
                <c:pt idx="1158">
                  <c:v>7.6E-3</c:v>
                </c:pt>
                <c:pt idx="1159">
                  <c:v>6.7999999999999996E-3</c:v>
                </c:pt>
                <c:pt idx="1160">
                  <c:v>6.7999999999999996E-3</c:v>
                </c:pt>
                <c:pt idx="1161">
                  <c:v>7.1999999999999998E-3</c:v>
                </c:pt>
                <c:pt idx="1162">
                  <c:v>6.7999999999999996E-3</c:v>
                </c:pt>
                <c:pt idx="1163">
                  <c:v>7.6E-3</c:v>
                </c:pt>
                <c:pt idx="1164">
                  <c:v>7.6E-3</c:v>
                </c:pt>
                <c:pt idx="1165">
                  <c:v>7.6E-3</c:v>
                </c:pt>
                <c:pt idx="1166">
                  <c:v>6.7999999999999996E-3</c:v>
                </c:pt>
                <c:pt idx="1167">
                  <c:v>7.1999999999999998E-3</c:v>
                </c:pt>
                <c:pt idx="1168">
                  <c:v>7.6E-3</c:v>
                </c:pt>
                <c:pt idx="1169">
                  <c:v>6.7999999999999996E-3</c:v>
                </c:pt>
                <c:pt idx="1170">
                  <c:v>7.6E-3</c:v>
                </c:pt>
                <c:pt idx="1171">
                  <c:v>7.6E-3</c:v>
                </c:pt>
                <c:pt idx="1172">
                  <c:v>7.6E-3</c:v>
                </c:pt>
                <c:pt idx="1173">
                  <c:v>7.1999999999999998E-3</c:v>
                </c:pt>
                <c:pt idx="1174">
                  <c:v>7.6E-3</c:v>
                </c:pt>
                <c:pt idx="1175">
                  <c:v>6.7999999999999996E-3</c:v>
                </c:pt>
                <c:pt idx="1176">
                  <c:v>6.7999999999999996E-3</c:v>
                </c:pt>
                <c:pt idx="1177">
                  <c:v>6.7999999999999996E-3</c:v>
                </c:pt>
                <c:pt idx="1178">
                  <c:v>6.7999999999999996E-3</c:v>
                </c:pt>
                <c:pt idx="1179">
                  <c:v>7.6E-3</c:v>
                </c:pt>
                <c:pt idx="1180">
                  <c:v>6.7999999999999996E-3</c:v>
                </c:pt>
                <c:pt idx="1181">
                  <c:v>7.6E-3</c:v>
                </c:pt>
                <c:pt idx="1182">
                  <c:v>7.1999999999999998E-3</c:v>
                </c:pt>
                <c:pt idx="1183">
                  <c:v>7.6E-3</c:v>
                </c:pt>
                <c:pt idx="1184">
                  <c:v>6.4000000000000003E-3</c:v>
                </c:pt>
                <c:pt idx="1185">
                  <c:v>6.7999999999999996E-3</c:v>
                </c:pt>
                <c:pt idx="1186">
                  <c:v>6.7999999999999996E-3</c:v>
                </c:pt>
                <c:pt idx="1187">
                  <c:v>7.1999999999999998E-3</c:v>
                </c:pt>
                <c:pt idx="1188">
                  <c:v>7.6E-3</c:v>
                </c:pt>
                <c:pt idx="1189">
                  <c:v>6.7999999999999996E-3</c:v>
                </c:pt>
                <c:pt idx="1190">
                  <c:v>7.1999999999999998E-3</c:v>
                </c:pt>
                <c:pt idx="1191">
                  <c:v>6.7999999999999996E-3</c:v>
                </c:pt>
                <c:pt idx="1192">
                  <c:v>7.6E-3</c:v>
                </c:pt>
                <c:pt idx="1193">
                  <c:v>6.7999999999999996E-3</c:v>
                </c:pt>
                <c:pt idx="1194">
                  <c:v>7.6E-3</c:v>
                </c:pt>
                <c:pt idx="1195">
                  <c:v>6.7999999999999996E-3</c:v>
                </c:pt>
                <c:pt idx="1196">
                  <c:v>7.1999999999999998E-3</c:v>
                </c:pt>
                <c:pt idx="1197">
                  <c:v>6.7999999999999996E-3</c:v>
                </c:pt>
                <c:pt idx="1198">
                  <c:v>6.7999999999999996E-3</c:v>
                </c:pt>
                <c:pt idx="1199">
                  <c:v>7.1999999999999998E-3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85-4A63-9A15-7AD20541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63552"/>
        <c:axId val="265060600"/>
      </c:scatterChart>
      <c:valAx>
        <c:axId val="2650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65060600"/>
        <c:crosses val="autoZero"/>
        <c:crossBetween val="midCat"/>
      </c:valAx>
      <c:valAx>
        <c:axId val="2650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650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meaningful_data!$B$1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meaningful_data!$A$3:$A$1202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meaningful_data!$B$3:$B$1202</c:f>
              <c:numCache>
                <c:formatCode>0.00E+00</c:formatCode>
                <c:ptCount val="1200"/>
                <c:pt idx="0">
                  <c:v>2.8000000000000001E-2</c:v>
                </c:pt>
                <c:pt idx="1">
                  <c:v>2.7199999999999998E-2</c:v>
                </c:pt>
                <c:pt idx="2">
                  <c:v>2.76E-2</c:v>
                </c:pt>
                <c:pt idx="3">
                  <c:v>2.6800000000000001E-2</c:v>
                </c:pt>
                <c:pt idx="4">
                  <c:v>2.7199999999999998E-2</c:v>
                </c:pt>
                <c:pt idx="5">
                  <c:v>2.76E-2</c:v>
                </c:pt>
                <c:pt idx="6">
                  <c:v>2.7199999999999998E-2</c:v>
                </c:pt>
                <c:pt idx="7">
                  <c:v>2.7199999999999998E-2</c:v>
                </c:pt>
                <c:pt idx="8">
                  <c:v>2.7199999999999998E-2</c:v>
                </c:pt>
                <c:pt idx="9">
                  <c:v>2.76E-2</c:v>
                </c:pt>
                <c:pt idx="10">
                  <c:v>2.7199999999999998E-2</c:v>
                </c:pt>
                <c:pt idx="11">
                  <c:v>2.76E-2</c:v>
                </c:pt>
                <c:pt idx="12">
                  <c:v>2.7199999999999998E-2</c:v>
                </c:pt>
                <c:pt idx="13">
                  <c:v>2.76E-2</c:v>
                </c:pt>
                <c:pt idx="14">
                  <c:v>2.6800000000000001E-2</c:v>
                </c:pt>
                <c:pt idx="15">
                  <c:v>2.7199999999999998E-2</c:v>
                </c:pt>
                <c:pt idx="16">
                  <c:v>2.6800000000000001E-2</c:v>
                </c:pt>
                <c:pt idx="17">
                  <c:v>2.7199999999999998E-2</c:v>
                </c:pt>
                <c:pt idx="18">
                  <c:v>2.6800000000000001E-2</c:v>
                </c:pt>
                <c:pt idx="19">
                  <c:v>2.7199999999999998E-2</c:v>
                </c:pt>
                <c:pt idx="20">
                  <c:v>2.76E-2</c:v>
                </c:pt>
                <c:pt idx="21">
                  <c:v>2.7199999999999998E-2</c:v>
                </c:pt>
                <c:pt idx="22">
                  <c:v>2.8000000000000001E-2</c:v>
                </c:pt>
                <c:pt idx="23">
                  <c:v>2.7199999999999998E-2</c:v>
                </c:pt>
                <c:pt idx="24">
                  <c:v>2.76E-2</c:v>
                </c:pt>
                <c:pt idx="25">
                  <c:v>2.6800000000000001E-2</c:v>
                </c:pt>
                <c:pt idx="26">
                  <c:v>2.7199999999999998E-2</c:v>
                </c:pt>
                <c:pt idx="27">
                  <c:v>2.7199999999999998E-2</c:v>
                </c:pt>
                <c:pt idx="28">
                  <c:v>2.7199999999999998E-2</c:v>
                </c:pt>
                <c:pt idx="29">
                  <c:v>2.76E-2</c:v>
                </c:pt>
                <c:pt idx="30">
                  <c:v>2.7199999999999998E-2</c:v>
                </c:pt>
                <c:pt idx="31">
                  <c:v>2.76E-2</c:v>
                </c:pt>
                <c:pt idx="32">
                  <c:v>2.7199999999999998E-2</c:v>
                </c:pt>
                <c:pt idx="33">
                  <c:v>2.76E-2</c:v>
                </c:pt>
                <c:pt idx="34">
                  <c:v>2.6800000000000001E-2</c:v>
                </c:pt>
                <c:pt idx="35">
                  <c:v>2.6800000000000001E-2</c:v>
                </c:pt>
                <c:pt idx="36">
                  <c:v>2.7199999999999998E-2</c:v>
                </c:pt>
                <c:pt idx="37">
                  <c:v>2.6800000000000001E-2</c:v>
                </c:pt>
                <c:pt idx="38">
                  <c:v>2.76E-2</c:v>
                </c:pt>
                <c:pt idx="39">
                  <c:v>2.76E-2</c:v>
                </c:pt>
                <c:pt idx="40">
                  <c:v>2.76E-2</c:v>
                </c:pt>
                <c:pt idx="41">
                  <c:v>2.6800000000000001E-2</c:v>
                </c:pt>
                <c:pt idx="42">
                  <c:v>2.76E-2</c:v>
                </c:pt>
                <c:pt idx="43">
                  <c:v>2.6800000000000001E-2</c:v>
                </c:pt>
                <c:pt idx="44">
                  <c:v>2.7199999999999998E-2</c:v>
                </c:pt>
                <c:pt idx="45">
                  <c:v>2.76E-2</c:v>
                </c:pt>
                <c:pt idx="46">
                  <c:v>2.76E-2</c:v>
                </c:pt>
                <c:pt idx="47">
                  <c:v>2.76E-2</c:v>
                </c:pt>
                <c:pt idx="48">
                  <c:v>2.7199999999999998E-2</c:v>
                </c:pt>
                <c:pt idx="49">
                  <c:v>2.76E-2</c:v>
                </c:pt>
                <c:pt idx="50">
                  <c:v>2.7199999999999998E-2</c:v>
                </c:pt>
                <c:pt idx="51">
                  <c:v>2.8000000000000001E-2</c:v>
                </c:pt>
                <c:pt idx="52">
                  <c:v>2.7199999999999998E-2</c:v>
                </c:pt>
                <c:pt idx="53">
                  <c:v>2.7199999999999998E-2</c:v>
                </c:pt>
                <c:pt idx="54">
                  <c:v>2.6800000000000001E-2</c:v>
                </c:pt>
                <c:pt idx="55">
                  <c:v>2.76E-2</c:v>
                </c:pt>
                <c:pt idx="56">
                  <c:v>2.7199999999999998E-2</c:v>
                </c:pt>
                <c:pt idx="57">
                  <c:v>2.7199999999999998E-2</c:v>
                </c:pt>
                <c:pt idx="58">
                  <c:v>2.7199999999999998E-2</c:v>
                </c:pt>
                <c:pt idx="59">
                  <c:v>2.6800000000000001E-2</c:v>
                </c:pt>
                <c:pt idx="60">
                  <c:v>2.7199999999999998E-2</c:v>
                </c:pt>
                <c:pt idx="61">
                  <c:v>2.7199999999999998E-2</c:v>
                </c:pt>
                <c:pt idx="62">
                  <c:v>2.8000000000000001E-2</c:v>
                </c:pt>
                <c:pt idx="63">
                  <c:v>2.7199999999999998E-2</c:v>
                </c:pt>
                <c:pt idx="64">
                  <c:v>2.76E-2</c:v>
                </c:pt>
                <c:pt idx="65">
                  <c:v>2.6800000000000001E-2</c:v>
                </c:pt>
                <c:pt idx="66">
                  <c:v>2.7199999999999998E-2</c:v>
                </c:pt>
                <c:pt idx="67">
                  <c:v>2.6800000000000001E-2</c:v>
                </c:pt>
                <c:pt idx="68">
                  <c:v>2.7199999999999998E-2</c:v>
                </c:pt>
                <c:pt idx="69">
                  <c:v>2.7199999999999998E-2</c:v>
                </c:pt>
                <c:pt idx="70">
                  <c:v>2.7199999999999998E-2</c:v>
                </c:pt>
                <c:pt idx="71">
                  <c:v>2.76E-2</c:v>
                </c:pt>
                <c:pt idx="72">
                  <c:v>2.7199999999999998E-2</c:v>
                </c:pt>
                <c:pt idx="73">
                  <c:v>2.8400000000000002E-2</c:v>
                </c:pt>
                <c:pt idx="74">
                  <c:v>2.7199999999999998E-2</c:v>
                </c:pt>
                <c:pt idx="75">
                  <c:v>2.76E-2</c:v>
                </c:pt>
                <c:pt idx="76">
                  <c:v>2.6800000000000001E-2</c:v>
                </c:pt>
                <c:pt idx="77">
                  <c:v>2.6800000000000001E-2</c:v>
                </c:pt>
                <c:pt idx="78">
                  <c:v>2.7199999999999998E-2</c:v>
                </c:pt>
                <c:pt idx="79">
                  <c:v>2.7199999999999998E-2</c:v>
                </c:pt>
                <c:pt idx="80">
                  <c:v>2.76E-2</c:v>
                </c:pt>
                <c:pt idx="81">
                  <c:v>2.7199999999999998E-2</c:v>
                </c:pt>
                <c:pt idx="82">
                  <c:v>2.76E-2</c:v>
                </c:pt>
                <c:pt idx="83">
                  <c:v>2.7199999999999998E-2</c:v>
                </c:pt>
                <c:pt idx="84">
                  <c:v>2.7199999999999998E-2</c:v>
                </c:pt>
                <c:pt idx="85">
                  <c:v>2.6800000000000001E-2</c:v>
                </c:pt>
                <c:pt idx="86">
                  <c:v>2.7199999999999998E-2</c:v>
                </c:pt>
                <c:pt idx="87">
                  <c:v>2.7199999999999998E-2</c:v>
                </c:pt>
                <c:pt idx="88">
                  <c:v>2.6800000000000001E-2</c:v>
                </c:pt>
                <c:pt idx="89">
                  <c:v>2.76E-2</c:v>
                </c:pt>
                <c:pt idx="90">
                  <c:v>2.7199999999999998E-2</c:v>
                </c:pt>
                <c:pt idx="91">
                  <c:v>2.76E-2</c:v>
                </c:pt>
                <c:pt idx="92">
                  <c:v>2.6800000000000001E-2</c:v>
                </c:pt>
                <c:pt idx="93">
                  <c:v>2.6800000000000001E-2</c:v>
                </c:pt>
                <c:pt idx="94">
                  <c:v>2.6800000000000001E-2</c:v>
                </c:pt>
                <c:pt idx="95">
                  <c:v>2.6800000000000001E-2</c:v>
                </c:pt>
                <c:pt idx="96">
                  <c:v>2.7199999999999998E-2</c:v>
                </c:pt>
                <c:pt idx="97">
                  <c:v>2.7199999999999998E-2</c:v>
                </c:pt>
                <c:pt idx="98">
                  <c:v>2.76E-2</c:v>
                </c:pt>
                <c:pt idx="99">
                  <c:v>2.6800000000000001E-2</c:v>
                </c:pt>
                <c:pt idx="100">
                  <c:v>2.76E-2</c:v>
                </c:pt>
                <c:pt idx="101">
                  <c:v>2.7199999999999998E-2</c:v>
                </c:pt>
                <c:pt idx="102">
                  <c:v>2.7199999999999998E-2</c:v>
                </c:pt>
                <c:pt idx="103">
                  <c:v>2.7199999999999998E-2</c:v>
                </c:pt>
                <c:pt idx="104">
                  <c:v>2.7199999999999998E-2</c:v>
                </c:pt>
                <c:pt idx="105">
                  <c:v>2.6800000000000001E-2</c:v>
                </c:pt>
                <c:pt idx="106">
                  <c:v>2.6800000000000001E-2</c:v>
                </c:pt>
                <c:pt idx="107">
                  <c:v>2.76E-2</c:v>
                </c:pt>
                <c:pt idx="108">
                  <c:v>2.76E-2</c:v>
                </c:pt>
                <c:pt idx="109">
                  <c:v>2.76E-2</c:v>
                </c:pt>
                <c:pt idx="110">
                  <c:v>2.7199999999999998E-2</c:v>
                </c:pt>
                <c:pt idx="111">
                  <c:v>2.76E-2</c:v>
                </c:pt>
                <c:pt idx="112">
                  <c:v>2.6800000000000001E-2</c:v>
                </c:pt>
                <c:pt idx="113">
                  <c:v>2.7199999999999998E-2</c:v>
                </c:pt>
                <c:pt idx="114">
                  <c:v>2.7199999999999998E-2</c:v>
                </c:pt>
                <c:pt idx="115">
                  <c:v>2.7199999999999998E-2</c:v>
                </c:pt>
                <c:pt idx="116">
                  <c:v>2.76E-2</c:v>
                </c:pt>
                <c:pt idx="117">
                  <c:v>2.7199999999999998E-2</c:v>
                </c:pt>
                <c:pt idx="118">
                  <c:v>2.76E-2</c:v>
                </c:pt>
                <c:pt idx="119">
                  <c:v>2.7199999999999998E-2</c:v>
                </c:pt>
                <c:pt idx="120">
                  <c:v>2.76E-2</c:v>
                </c:pt>
                <c:pt idx="121">
                  <c:v>2.6800000000000001E-2</c:v>
                </c:pt>
                <c:pt idx="122">
                  <c:v>2.7199999999999998E-2</c:v>
                </c:pt>
                <c:pt idx="123">
                  <c:v>2.6800000000000001E-2</c:v>
                </c:pt>
                <c:pt idx="124">
                  <c:v>2.76E-2</c:v>
                </c:pt>
                <c:pt idx="125">
                  <c:v>2.7199999999999998E-2</c:v>
                </c:pt>
                <c:pt idx="126">
                  <c:v>2.7199999999999998E-2</c:v>
                </c:pt>
                <c:pt idx="127">
                  <c:v>2.76E-2</c:v>
                </c:pt>
                <c:pt idx="128">
                  <c:v>2.7199999999999998E-2</c:v>
                </c:pt>
                <c:pt idx="129">
                  <c:v>2.76E-2</c:v>
                </c:pt>
                <c:pt idx="130">
                  <c:v>2.6800000000000001E-2</c:v>
                </c:pt>
                <c:pt idx="131">
                  <c:v>2.7199999999999998E-2</c:v>
                </c:pt>
                <c:pt idx="132">
                  <c:v>2.6800000000000001E-2</c:v>
                </c:pt>
                <c:pt idx="133">
                  <c:v>2.7199999999999998E-2</c:v>
                </c:pt>
                <c:pt idx="134">
                  <c:v>2.7199999999999998E-2</c:v>
                </c:pt>
                <c:pt idx="135">
                  <c:v>2.6800000000000001E-2</c:v>
                </c:pt>
                <c:pt idx="136">
                  <c:v>2.76E-2</c:v>
                </c:pt>
                <c:pt idx="137">
                  <c:v>2.7199999999999998E-2</c:v>
                </c:pt>
                <c:pt idx="138">
                  <c:v>2.76E-2</c:v>
                </c:pt>
                <c:pt idx="139">
                  <c:v>2.7199999999999998E-2</c:v>
                </c:pt>
                <c:pt idx="140">
                  <c:v>2.76E-2</c:v>
                </c:pt>
                <c:pt idx="141">
                  <c:v>2.6800000000000001E-2</c:v>
                </c:pt>
                <c:pt idx="142">
                  <c:v>2.6800000000000001E-2</c:v>
                </c:pt>
                <c:pt idx="143">
                  <c:v>2.6800000000000001E-2</c:v>
                </c:pt>
                <c:pt idx="144">
                  <c:v>2.7199999999999998E-2</c:v>
                </c:pt>
                <c:pt idx="145">
                  <c:v>2.76E-2</c:v>
                </c:pt>
                <c:pt idx="146">
                  <c:v>2.7199999999999998E-2</c:v>
                </c:pt>
                <c:pt idx="147">
                  <c:v>2.76E-2</c:v>
                </c:pt>
                <c:pt idx="148">
                  <c:v>2.7199999999999998E-2</c:v>
                </c:pt>
                <c:pt idx="149">
                  <c:v>2.76E-2</c:v>
                </c:pt>
                <c:pt idx="150">
                  <c:v>2.6800000000000001E-2</c:v>
                </c:pt>
                <c:pt idx="151">
                  <c:v>2.6800000000000001E-2</c:v>
                </c:pt>
                <c:pt idx="152">
                  <c:v>2.6800000000000001E-2</c:v>
                </c:pt>
                <c:pt idx="153">
                  <c:v>2.6800000000000001E-2</c:v>
                </c:pt>
                <c:pt idx="154">
                  <c:v>2.76E-2</c:v>
                </c:pt>
                <c:pt idx="155">
                  <c:v>2.7199999999999998E-2</c:v>
                </c:pt>
                <c:pt idx="156">
                  <c:v>2.8000000000000001E-2</c:v>
                </c:pt>
                <c:pt idx="157">
                  <c:v>2.7199999999999998E-2</c:v>
                </c:pt>
                <c:pt idx="158">
                  <c:v>2.76E-2</c:v>
                </c:pt>
                <c:pt idx="159">
                  <c:v>2.7199999999999998E-2</c:v>
                </c:pt>
                <c:pt idx="160">
                  <c:v>2.7199999999999998E-2</c:v>
                </c:pt>
                <c:pt idx="161">
                  <c:v>2.6800000000000001E-2</c:v>
                </c:pt>
                <c:pt idx="162">
                  <c:v>2.7199999999999998E-2</c:v>
                </c:pt>
                <c:pt idx="163">
                  <c:v>2.7199999999999998E-2</c:v>
                </c:pt>
                <c:pt idx="164">
                  <c:v>2.6800000000000001E-2</c:v>
                </c:pt>
                <c:pt idx="165">
                  <c:v>2.76E-2</c:v>
                </c:pt>
                <c:pt idx="166">
                  <c:v>2.76E-2</c:v>
                </c:pt>
                <c:pt idx="167">
                  <c:v>2.76E-2</c:v>
                </c:pt>
                <c:pt idx="168">
                  <c:v>2.6800000000000001E-2</c:v>
                </c:pt>
                <c:pt idx="169">
                  <c:v>2.6800000000000001E-2</c:v>
                </c:pt>
                <c:pt idx="170">
                  <c:v>2.6800000000000001E-2</c:v>
                </c:pt>
                <c:pt idx="171">
                  <c:v>2.6800000000000001E-2</c:v>
                </c:pt>
                <c:pt idx="172">
                  <c:v>2.76E-2</c:v>
                </c:pt>
                <c:pt idx="173">
                  <c:v>2.7199999999999998E-2</c:v>
                </c:pt>
                <c:pt idx="174">
                  <c:v>2.8000000000000001E-2</c:v>
                </c:pt>
                <c:pt idx="175">
                  <c:v>2.7199999999999998E-2</c:v>
                </c:pt>
                <c:pt idx="176">
                  <c:v>2.7199999999999998E-2</c:v>
                </c:pt>
                <c:pt idx="177">
                  <c:v>2.6800000000000001E-2</c:v>
                </c:pt>
                <c:pt idx="178">
                  <c:v>2.6800000000000001E-2</c:v>
                </c:pt>
                <c:pt idx="179">
                  <c:v>2.7199999999999998E-2</c:v>
                </c:pt>
                <c:pt idx="180">
                  <c:v>2.6800000000000001E-2</c:v>
                </c:pt>
                <c:pt idx="181">
                  <c:v>2.76E-2</c:v>
                </c:pt>
                <c:pt idx="182">
                  <c:v>2.7199999999999998E-2</c:v>
                </c:pt>
                <c:pt idx="183">
                  <c:v>2.76E-2</c:v>
                </c:pt>
                <c:pt idx="184">
                  <c:v>2.6800000000000001E-2</c:v>
                </c:pt>
                <c:pt idx="185">
                  <c:v>2.6800000000000001E-2</c:v>
                </c:pt>
                <c:pt idx="186">
                  <c:v>2.6800000000000001E-2</c:v>
                </c:pt>
                <c:pt idx="187">
                  <c:v>2.6800000000000001E-2</c:v>
                </c:pt>
                <c:pt idx="188">
                  <c:v>2.6800000000000001E-2</c:v>
                </c:pt>
                <c:pt idx="189">
                  <c:v>2.6800000000000001E-2</c:v>
                </c:pt>
                <c:pt idx="190">
                  <c:v>2.76E-2</c:v>
                </c:pt>
                <c:pt idx="191">
                  <c:v>2.6800000000000001E-2</c:v>
                </c:pt>
                <c:pt idx="192">
                  <c:v>2.7199999999999998E-2</c:v>
                </c:pt>
                <c:pt idx="193">
                  <c:v>2.6800000000000001E-2</c:v>
                </c:pt>
                <c:pt idx="194">
                  <c:v>2.6800000000000001E-2</c:v>
                </c:pt>
                <c:pt idx="195">
                  <c:v>2.6800000000000001E-2</c:v>
                </c:pt>
                <c:pt idx="196">
                  <c:v>2.64E-2</c:v>
                </c:pt>
                <c:pt idx="197">
                  <c:v>2.6800000000000001E-2</c:v>
                </c:pt>
                <c:pt idx="198">
                  <c:v>2.6800000000000001E-2</c:v>
                </c:pt>
                <c:pt idx="199">
                  <c:v>2.6800000000000001E-2</c:v>
                </c:pt>
                <c:pt idx="200">
                  <c:v>2.6800000000000001E-2</c:v>
                </c:pt>
                <c:pt idx="201">
                  <c:v>2.6800000000000001E-2</c:v>
                </c:pt>
                <c:pt idx="202">
                  <c:v>2.64E-2</c:v>
                </c:pt>
                <c:pt idx="203">
                  <c:v>2.6800000000000001E-2</c:v>
                </c:pt>
                <c:pt idx="204">
                  <c:v>2.64E-2</c:v>
                </c:pt>
                <c:pt idx="205">
                  <c:v>2.64E-2</c:v>
                </c:pt>
                <c:pt idx="206">
                  <c:v>2.64E-2</c:v>
                </c:pt>
                <c:pt idx="207">
                  <c:v>2.6800000000000001E-2</c:v>
                </c:pt>
                <c:pt idx="208">
                  <c:v>2.6800000000000001E-2</c:v>
                </c:pt>
                <c:pt idx="209">
                  <c:v>2.6800000000000001E-2</c:v>
                </c:pt>
                <c:pt idx="210">
                  <c:v>2.7199999999999998E-2</c:v>
                </c:pt>
                <c:pt idx="211">
                  <c:v>2.6800000000000001E-2</c:v>
                </c:pt>
                <c:pt idx="212">
                  <c:v>2.6800000000000001E-2</c:v>
                </c:pt>
                <c:pt idx="213">
                  <c:v>2.6800000000000001E-2</c:v>
                </c:pt>
                <c:pt idx="214">
                  <c:v>2.6800000000000001E-2</c:v>
                </c:pt>
                <c:pt idx="215">
                  <c:v>2.64E-2</c:v>
                </c:pt>
                <c:pt idx="216">
                  <c:v>2.6800000000000001E-2</c:v>
                </c:pt>
                <c:pt idx="217">
                  <c:v>2.6800000000000001E-2</c:v>
                </c:pt>
                <c:pt idx="218">
                  <c:v>2.6800000000000001E-2</c:v>
                </c:pt>
                <c:pt idx="219">
                  <c:v>2.6800000000000001E-2</c:v>
                </c:pt>
                <c:pt idx="220">
                  <c:v>2.6800000000000001E-2</c:v>
                </c:pt>
                <c:pt idx="221">
                  <c:v>2.6800000000000001E-2</c:v>
                </c:pt>
                <c:pt idx="222">
                  <c:v>2.5999999999999999E-2</c:v>
                </c:pt>
                <c:pt idx="223">
                  <c:v>2.6800000000000001E-2</c:v>
                </c:pt>
                <c:pt idx="224">
                  <c:v>2.6800000000000001E-2</c:v>
                </c:pt>
                <c:pt idx="225">
                  <c:v>2.6800000000000001E-2</c:v>
                </c:pt>
                <c:pt idx="226">
                  <c:v>2.6800000000000001E-2</c:v>
                </c:pt>
                <c:pt idx="227">
                  <c:v>2.64E-2</c:v>
                </c:pt>
                <c:pt idx="228">
                  <c:v>2.6800000000000001E-2</c:v>
                </c:pt>
                <c:pt idx="229">
                  <c:v>2.64E-2</c:v>
                </c:pt>
                <c:pt idx="230">
                  <c:v>2.64E-2</c:v>
                </c:pt>
                <c:pt idx="231">
                  <c:v>2.5999999999999999E-2</c:v>
                </c:pt>
                <c:pt idx="232">
                  <c:v>2.5999999999999999E-2</c:v>
                </c:pt>
                <c:pt idx="233">
                  <c:v>2.5600000000000001E-2</c:v>
                </c:pt>
                <c:pt idx="234">
                  <c:v>2.5999999999999999E-2</c:v>
                </c:pt>
                <c:pt idx="235">
                  <c:v>2.64E-2</c:v>
                </c:pt>
                <c:pt idx="236">
                  <c:v>2.5600000000000001E-2</c:v>
                </c:pt>
                <c:pt idx="237">
                  <c:v>2.5999999999999999E-2</c:v>
                </c:pt>
                <c:pt idx="238">
                  <c:v>2.52E-2</c:v>
                </c:pt>
                <c:pt idx="239">
                  <c:v>2.5600000000000001E-2</c:v>
                </c:pt>
                <c:pt idx="240">
                  <c:v>2.4799999999999999E-2</c:v>
                </c:pt>
                <c:pt idx="241">
                  <c:v>2.52E-2</c:v>
                </c:pt>
                <c:pt idx="242">
                  <c:v>2.4799999999999999E-2</c:v>
                </c:pt>
                <c:pt idx="243">
                  <c:v>2.4400000000000002E-2</c:v>
                </c:pt>
                <c:pt idx="244">
                  <c:v>2.4799999999999999E-2</c:v>
                </c:pt>
                <c:pt idx="245">
                  <c:v>2.4400000000000002E-2</c:v>
                </c:pt>
                <c:pt idx="246">
                  <c:v>2.52E-2</c:v>
                </c:pt>
                <c:pt idx="247">
                  <c:v>2.4E-2</c:v>
                </c:pt>
                <c:pt idx="248">
                  <c:v>2.4E-2</c:v>
                </c:pt>
                <c:pt idx="249">
                  <c:v>2.3599999999999999E-2</c:v>
                </c:pt>
                <c:pt idx="250">
                  <c:v>2.3599999999999999E-2</c:v>
                </c:pt>
                <c:pt idx="251">
                  <c:v>2.3599999999999999E-2</c:v>
                </c:pt>
                <c:pt idx="252">
                  <c:v>2.3199999999999998E-2</c:v>
                </c:pt>
                <c:pt idx="253">
                  <c:v>2.4E-2</c:v>
                </c:pt>
                <c:pt idx="254">
                  <c:v>2.3199999999999998E-2</c:v>
                </c:pt>
                <c:pt idx="255">
                  <c:v>2.3599999999999999E-2</c:v>
                </c:pt>
                <c:pt idx="256">
                  <c:v>2.2800000000000001E-2</c:v>
                </c:pt>
                <c:pt idx="257">
                  <c:v>2.24E-2</c:v>
                </c:pt>
                <c:pt idx="258">
                  <c:v>2.24E-2</c:v>
                </c:pt>
                <c:pt idx="259">
                  <c:v>2.24E-2</c:v>
                </c:pt>
                <c:pt idx="260">
                  <c:v>2.2800000000000001E-2</c:v>
                </c:pt>
                <c:pt idx="261">
                  <c:v>2.24E-2</c:v>
                </c:pt>
                <c:pt idx="262">
                  <c:v>2.2800000000000001E-2</c:v>
                </c:pt>
                <c:pt idx="263">
                  <c:v>2.24E-2</c:v>
                </c:pt>
                <c:pt idx="264">
                  <c:v>2.1999999999999999E-2</c:v>
                </c:pt>
                <c:pt idx="265">
                  <c:v>2.1600000000000001E-2</c:v>
                </c:pt>
                <c:pt idx="266">
                  <c:v>2.1999999999999999E-2</c:v>
                </c:pt>
                <c:pt idx="267">
                  <c:v>2.1999999999999999E-2</c:v>
                </c:pt>
                <c:pt idx="268">
                  <c:v>2.12E-2</c:v>
                </c:pt>
                <c:pt idx="269">
                  <c:v>2.1999999999999999E-2</c:v>
                </c:pt>
                <c:pt idx="270">
                  <c:v>2.1999999999999999E-2</c:v>
                </c:pt>
                <c:pt idx="271">
                  <c:v>2.1999999999999999E-2</c:v>
                </c:pt>
                <c:pt idx="272">
                  <c:v>2.12E-2</c:v>
                </c:pt>
                <c:pt idx="273">
                  <c:v>2.12E-2</c:v>
                </c:pt>
                <c:pt idx="274">
                  <c:v>2.0799999999999999E-2</c:v>
                </c:pt>
                <c:pt idx="275">
                  <c:v>2.0799999999999999E-2</c:v>
                </c:pt>
                <c:pt idx="276">
                  <c:v>2.12E-2</c:v>
                </c:pt>
                <c:pt idx="277">
                  <c:v>2.0400000000000001E-2</c:v>
                </c:pt>
                <c:pt idx="278">
                  <c:v>2.12E-2</c:v>
                </c:pt>
                <c:pt idx="279">
                  <c:v>2.0799999999999999E-2</c:v>
                </c:pt>
                <c:pt idx="280">
                  <c:v>2.12E-2</c:v>
                </c:pt>
                <c:pt idx="281">
                  <c:v>2.0400000000000001E-2</c:v>
                </c:pt>
                <c:pt idx="282">
                  <c:v>2.0799999999999999E-2</c:v>
                </c:pt>
                <c:pt idx="283">
                  <c:v>0.02</c:v>
                </c:pt>
                <c:pt idx="284">
                  <c:v>2.0400000000000001E-2</c:v>
                </c:pt>
                <c:pt idx="285">
                  <c:v>1.9599999999999999E-2</c:v>
                </c:pt>
                <c:pt idx="286">
                  <c:v>0.02</c:v>
                </c:pt>
                <c:pt idx="287">
                  <c:v>0.02</c:v>
                </c:pt>
                <c:pt idx="288">
                  <c:v>1.9599999999999999E-2</c:v>
                </c:pt>
                <c:pt idx="289">
                  <c:v>2.0400000000000001E-2</c:v>
                </c:pt>
                <c:pt idx="290">
                  <c:v>1.9599999999999999E-2</c:v>
                </c:pt>
                <c:pt idx="291">
                  <c:v>2.0400000000000001E-2</c:v>
                </c:pt>
                <c:pt idx="292">
                  <c:v>1.9199999999999998E-2</c:v>
                </c:pt>
                <c:pt idx="293">
                  <c:v>1.9599999999999999E-2</c:v>
                </c:pt>
                <c:pt idx="294">
                  <c:v>1.8800000000000001E-2</c:v>
                </c:pt>
                <c:pt idx="295">
                  <c:v>1.9199999999999998E-2</c:v>
                </c:pt>
                <c:pt idx="296">
                  <c:v>1.8800000000000001E-2</c:v>
                </c:pt>
                <c:pt idx="297">
                  <c:v>1.8800000000000001E-2</c:v>
                </c:pt>
                <c:pt idx="298">
                  <c:v>1.8800000000000001E-2</c:v>
                </c:pt>
                <c:pt idx="299">
                  <c:v>1.8800000000000001E-2</c:v>
                </c:pt>
                <c:pt idx="300">
                  <c:v>1.9199999999999998E-2</c:v>
                </c:pt>
                <c:pt idx="301">
                  <c:v>1.8800000000000001E-2</c:v>
                </c:pt>
                <c:pt idx="302">
                  <c:v>1.8800000000000001E-2</c:v>
                </c:pt>
                <c:pt idx="303">
                  <c:v>1.84E-2</c:v>
                </c:pt>
                <c:pt idx="304">
                  <c:v>1.84E-2</c:v>
                </c:pt>
                <c:pt idx="305">
                  <c:v>1.7600000000000001E-2</c:v>
                </c:pt>
                <c:pt idx="306">
                  <c:v>1.7999999999999999E-2</c:v>
                </c:pt>
                <c:pt idx="307">
                  <c:v>1.84E-2</c:v>
                </c:pt>
                <c:pt idx="308">
                  <c:v>1.7600000000000001E-2</c:v>
                </c:pt>
                <c:pt idx="309">
                  <c:v>1.7999999999999999E-2</c:v>
                </c:pt>
                <c:pt idx="310">
                  <c:v>1.7600000000000001E-2</c:v>
                </c:pt>
                <c:pt idx="311">
                  <c:v>1.7999999999999999E-2</c:v>
                </c:pt>
                <c:pt idx="312">
                  <c:v>1.72E-2</c:v>
                </c:pt>
                <c:pt idx="313">
                  <c:v>1.72E-2</c:v>
                </c:pt>
                <c:pt idx="314">
                  <c:v>1.72E-2</c:v>
                </c:pt>
                <c:pt idx="315">
                  <c:v>1.72E-2</c:v>
                </c:pt>
                <c:pt idx="316">
                  <c:v>1.72E-2</c:v>
                </c:pt>
                <c:pt idx="317">
                  <c:v>1.6799999999999999E-2</c:v>
                </c:pt>
                <c:pt idx="318">
                  <c:v>1.7600000000000001E-2</c:v>
                </c:pt>
                <c:pt idx="319">
                  <c:v>1.72E-2</c:v>
                </c:pt>
                <c:pt idx="320">
                  <c:v>1.72E-2</c:v>
                </c:pt>
                <c:pt idx="321">
                  <c:v>1.6400000000000001E-2</c:v>
                </c:pt>
                <c:pt idx="322">
                  <c:v>1.6400000000000001E-2</c:v>
                </c:pt>
                <c:pt idx="323">
                  <c:v>1.6400000000000001E-2</c:v>
                </c:pt>
                <c:pt idx="324">
                  <c:v>1.6E-2</c:v>
                </c:pt>
                <c:pt idx="325">
                  <c:v>1.6799999999999999E-2</c:v>
                </c:pt>
                <c:pt idx="326">
                  <c:v>1.6E-2</c:v>
                </c:pt>
                <c:pt idx="327">
                  <c:v>1.6799999999999999E-2</c:v>
                </c:pt>
                <c:pt idx="328">
                  <c:v>1.6E-2</c:v>
                </c:pt>
                <c:pt idx="329">
                  <c:v>1.6400000000000001E-2</c:v>
                </c:pt>
                <c:pt idx="330">
                  <c:v>1.5599999999999999E-2</c:v>
                </c:pt>
                <c:pt idx="331">
                  <c:v>1.5599999999999999E-2</c:v>
                </c:pt>
                <c:pt idx="332">
                  <c:v>1.5599999999999999E-2</c:v>
                </c:pt>
                <c:pt idx="333">
                  <c:v>1.5599999999999999E-2</c:v>
                </c:pt>
                <c:pt idx="334">
                  <c:v>1.5599999999999999E-2</c:v>
                </c:pt>
                <c:pt idx="335">
                  <c:v>1.5599999999999999E-2</c:v>
                </c:pt>
                <c:pt idx="336">
                  <c:v>1.5599999999999999E-2</c:v>
                </c:pt>
                <c:pt idx="337">
                  <c:v>1.52E-2</c:v>
                </c:pt>
                <c:pt idx="338">
                  <c:v>1.5599999999999999E-2</c:v>
                </c:pt>
                <c:pt idx="339">
                  <c:v>1.4800000000000001E-2</c:v>
                </c:pt>
                <c:pt idx="340">
                  <c:v>1.4800000000000001E-2</c:v>
                </c:pt>
                <c:pt idx="341">
                  <c:v>1.4800000000000001E-2</c:v>
                </c:pt>
                <c:pt idx="342">
                  <c:v>1.44E-2</c:v>
                </c:pt>
                <c:pt idx="343">
                  <c:v>1.52E-2</c:v>
                </c:pt>
                <c:pt idx="344">
                  <c:v>1.4800000000000001E-2</c:v>
                </c:pt>
                <c:pt idx="345">
                  <c:v>1.4800000000000001E-2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1.44E-2</c:v>
                </c:pt>
                <c:pt idx="350">
                  <c:v>1.44E-2</c:v>
                </c:pt>
                <c:pt idx="351">
                  <c:v>1.4E-2</c:v>
                </c:pt>
                <c:pt idx="352">
                  <c:v>1.44E-2</c:v>
                </c:pt>
                <c:pt idx="353">
                  <c:v>1.4E-2</c:v>
                </c:pt>
                <c:pt idx="354">
                  <c:v>1.44E-2</c:v>
                </c:pt>
                <c:pt idx="355">
                  <c:v>1.4E-2</c:v>
                </c:pt>
                <c:pt idx="356">
                  <c:v>1.4E-2</c:v>
                </c:pt>
                <c:pt idx="357">
                  <c:v>1.3599999999999999E-2</c:v>
                </c:pt>
                <c:pt idx="358">
                  <c:v>1.3599999999999999E-2</c:v>
                </c:pt>
                <c:pt idx="359">
                  <c:v>1.4E-2</c:v>
                </c:pt>
                <c:pt idx="360">
                  <c:v>1.32E-2</c:v>
                </c:pt>
                <c:pt idx="361">
                  <c:v>1.4E-2</c:v>
                </c:pt>
                <c:pt idx="362">
                  <c:v>1.32E-2</c:v>
                </c:pt>
                <c:pt idx="363">
                  <c:v>1.4E-2</c:v>
                </c:pt>
                <c:pt idx="364">
                  <c:v>1.32E-2</c:v>
                </c:pt>
                <c:pt idx="365">
                  <c:v>1.32E-2</c:v>
                </c:pt>
                <c:pt idx="366">
                  <c:v>1.24E-2</c:v>
                </c:pt>
                <c:pt idx="367">
                  <c:v>1.2800000000000001E-2</c:v>
                </c:pt>
                <c:pt idx="368">
                  <c:v>1.2800000000000001E-2</c:v>
                </c:pt>
                <c:pt idx="369">
                  <c:v>1.2800000000000001E-2</c:v>
                </c:pt>
                <c:pt idx="370">
                  <c:v>1.32E-2</c:v>
                </c:pt>
                <c:pt idx="371">
                  <c:v>1.24E-2</c:v>
                </c:pt>
                <c:pt idx="372">
                  <c:v>1.32E-2</c:v>
                </c:pt>
                <c:pt idx="373">
                  <c:v>1.24E-2</c:v>
                </c:pt>
                <c:pt idx="374">
                  <c:v>1.32E-2</c:v>
                </c:pt>
                <c:pt idx="375">
                  <c:v>1.24E-2</c:v>
                </c:pt>
                <c:pt idx="376">
                  <c:v>1.2800000000000001E-2</c:v>
                </c:pt>
                <c:pt idx="377">
                  <c:v>1.2E-2</c:v>
                </c:pt>
                <c:pt idx="378">
                  <c:v>1.24E-2</c:v>
                </c:pt>
                <c:pt idx="379">
                  <c:v>1.24E-2</c:v>
                </c:pt>
                <c:pt idx="380">
                  <c:v>1.2E-2</c:v>
                </c:pt>
                <c:pt idx="381">
                  <c:v>1.24E-2</c:v>
                </c:pt>
                <c:pt idx="382">
                  <c:v>1.24E-2</c:v>
                </c:pt>
                <c:pt idx="383">
                  <c:v>1.24E-2</c:v>
                </c:pt>
                <c:pt idx="384">
                  <c:v>1.24E-2</c:v>
                </c:pt>
                <c:pt idx="385">
                  <c:v>1.24E-2</c:v>
                </c:pt>
                <c:pt idx="386">
                  <c:v>1.1599999999999999E-2</c:v>
                </c:pt>
                <c:pt idx="387">
                  <c:v>1.1599999999999999E-2</c:v>
                </c:pt>
                <c:pt idx="388">
                  <c:v>1.1599999999999999E-2</c:v>
                </c:pt>
                <c:pt idx="389">
                  <c:v>1.1599999999999999E-2</c:v>
                </c:pt>
                <c:pt idx="390">
                  <c:v>1.2E-2</c:v>
                </c:pt>
                <c:pt idx="391">
                  <c:v>1.1599999999999999E-2</c:v>
                </c:pt>
                <c:pt idx="392">
                  <c:v>1.24E-2</c:v>
                </c:pt>
                <c:pt idx="393">
                  <c:v>1.1599999999999999E-2</c:v>
                </c:pt>
                <c:pt idx="394">
                  <c:v>1.1599999999999999E-2</c:v>
                </c:pt>
                <c:pt idx="395">
                  <c:v>1.0800000000000001E-2</c:v>
                </c:pt>
                <c:pt idx="396">
                  <c:v>1.12E-2</c:v>
                </c:pt>
                <c:pt idx="397">
                  <c:v>1.12E-2</c:v>
                </c:pt>
                <c:pt idx="398">
                  <c:v>1.12E-2</c:v>
                </c:pt>
                <c:pt idx="399">
                  <c:v>1.1599999999999999E-2</c:v>
                </c:pt>
                <c:pt idx="400">
                  <c:v>1.12E-2</c:v>
                </c:pt>
                <c:pt idx="401">
                  <c:v>1.2E-2</c:v>
                </c:pt>
                <c:pt idx="402">
                  <c:v>1.0800000000000001E-2</c:v>
                </c:pt>
                <c:pt idx="403">
                  <c:v>1.12E-2</c:v>
                </c:pt>
                <c:pt idx="404">
                  <c:v>1.0800000000000001E-2</c:v>
                </c:pt>
                <c:pt idx="405">
                  <c:v>1.0800000000000001E-2</c:v>
                </c:pt>
                <c:pt idx="406">
                  <c:v>1.0800000000000001E-2</c:v>
                </c:pt>
                <c:pt idx="407">
                  <c:v>1.0800000000000001E-2</c:v>
                </c:pt>
                <c:pt idx="408">
                  <c:v>1.0800000000000001E-2</c:v>
                </c:pt>
                <c:pt idx="409">
                  <c:v>1.0800000000000001E-2</c:v>
                </c:pt>
                <c:pt idx="410">
                  <c:v>1.12E-2</c:v>
                </c:pt>
                <c:pt idx="411">
                  <c:v>1.04E-2</c:v>
                </c:pt>
                <c:pt idx="412">
                  <c:v>1.04E-2</c:v>
                </c:pt>
                <c:pt idx="413">
                  <c:v>1.04E-2</c:v>
                </c:pt>
                <c:pt idx="414">
                  <c:v>0.01</c:v>
                </c:pt>
                <c:pt idx="415">
                  <c:v>1.0800000000000001E-2</c:v>
                </c:pt>
                <c:pt idx="416">
                  <c:v>0.01</c:v>
                </c:pt>
                <c:pt idx="417">
                  <c:v>1.0800000000000001E-2</c:v>
                </c:pt>
                <c:pt idx="418">
                  <c:v>1.04E-2</c:v>
                </c:pt>
                <c:pt idx="419">
                  <c:v>1.0800000000000001E-2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1.04E-2</c:v>
                </c:pt>
                <c:pt idx="427">
                  <c:v>0.01</c:v>
                </c:pt>
                <c:pt idx="428">
                  <c:v>0.01</c:v>
                </c:pt>
                <c:pt idx="429">
                  <c:v>9.1999999999999998E-3</c:v>
                </c:pt>
                <c:pt idx="430">
                  <c:v>9.5999999999999992E-3</c:v>
                </c:pt>
                <c:pt idx="431">
                  <c:v>9.1999999999999998E-3</c:v>
                </c:pt>
                <c:pt idx="432">
                  <c:v>9.1999999999999998E-3</c:v>
                </c:pt>
                <c:pt idx="433">
                  <c:v>9.5999999999999992E-3</c:v>
                </c:pt>
                <c:pt idx="434">
                  <c:v>9.5999999999999992E-3</c:v>
                </c:pt>
                <c:pt idx="435">
                  <c:v>0.01</c:v>
                </c:pt>
                <c:pt idx="436">
                  <c:v>9.1999999999999998E-3</c:v>
                </c:pt>
                <c:pt idx="437">
                  <c:v>0.01</c:v>
                </c:pt>
                <c:pt idx="438">
                  <c:v>9.1999999999999998E-3</c:v>
                </c:pt>
                <c:pt idx="439">
                  <c:v>9.1999999999999998E-3</c:v>
                </c:pt>
                <c:pt idx="440">
                  <c:v>8.8000000000000005E-3</c:v>
                </c:pt>
                <c:pt idx="441">
                  <c:v>9.1999999999999998E-3</c:v>
                </c:pt>
                <c:pt idx="442">
                  <c:v>9.1999999999999998E-3</c:v>
                </c:pt>
                <c:pt idx="443">
                  <c:v>9.1999999999999998E-3</c:v>
                </c:pt>
                <c:pt idx="444">
                  <c:v>9.5999999999999992E-3</c:v>
                </c:pt>
                <c:pt idx="445">
                  <c:v>9.1999999999999998E-3</c:v>
                </c:pt>
                <c:pt idx="446">
                  <c:v>9.1999999999999998E-3</c:v>
                </c:pt>
                <c:pt idx="447">
                  <c:v>9.1999999999999998E-3</c:v>
                </c:pt>
                <c:pt idx="448">
                  <c:v>9.1999999999999998E-3</c:v>
                </c:pt>
                <c:pt idx="449">
                  <c:v>8.8000000000000005E-3</c:v>
                </c:pt>
                <c:pt idx="450">
                  <c:v>8.8000000000000005E-3</c:v>
                </c:pt>
                <c:pt idx="451">
                  <c:v>8.3999999999999995E-3</c:v>
                </c:pt>
                <c:pt idx="452">
                  <c:v>8.3999999999999995E-3</c:v>
                </c:pt>
                <c:pt idx="453">
                  <c:v>8.3999999999999995E-3</c:v>
                </c:pt>
                <c:pt idx="454">
                  <c:v>8.3999999999999995E-3</c:v>
                </c:pt>
                <c:pt idx="455">
                  <c:v>9.1999999999999998E-3</c:v>
                </c:pt>
                <c:pt idx="456">
                  <c:v>8.3999999999999995E-3</c:v>
                </c:pt>
                <c:pt idx="457">
                  <c:v>9.1999999999999998E-3</c:v>
                </c:pt>
                <c:pt idx="458">
                  <c:v>8.3999999999999995E-3</c:v>
                </c:pt>
                <c:pt idx="459">
                  <c:v>8.8000000000000005E-3</c:v>
                </c:pt>
                <c:pt idx="460">
                  <c:v>7.6E-3</c:v>
                </c:pt>
                <c:pt idx="461">
                  <c:v>8.3999999999999995E-3</c:v>
                </c:pt>
                <c:pt idx="462">
                  <c:v>8.3999999999999995E-3</c:v>
                </c:pt>
                <c:pt idx="463">
                  <c:v>8.3999999999999995E-3</c:v>
                </c:pt>
                <c:pt idx="464">
                  <c:v>8.3999999999999995E-3</c:v>
                </c:pt>
                <c:pt idx="465">
                  <c:v>8.0000000000000002E-3</c:v>
                </c:pt>
                <c:pt idx="466">
                  <c:v>8.8000000000000005E-3</c:v>
                </c:pt>
                <c:pt idx="467">
                  <c:v>8.0000000000000002E-3</c:v>
                </c:pt>
                <c:pt idx="468">
                  <c:v>8.3999999999999995E-3</c:v>
                </c:pt>
                <c:pt idx="469">
                  <c:v>7.6E-3</c:v>
                </c:pt>
                <c:pt idx="470">
                  <c:v>7.6E-3</c:v>
                </c:pt>
                <c:pt idx="471">
                  <c:v>7.6E-3</c:v>
                </c:pt>
                <c:pt idx="472">
                  <c:v>8.0000000000000002E-3</c:v>
                </c:pt>
                <c:pt idx="473">
                  <c:v>8.3999999999999995E-3</c:v>
                </c:pt>
                <c:pt idx="474">
                  <c:v>8.0000000000000002E-3</c:v>
                </c:pt>
                <c:pt idx="475">
                  <c:v>8.3999999999999995E-3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7.6E-3</c:v>
                </c:pt>
                <c:pt idx="479">
                  <c:v>7.6E-3</c:v>
                </c:pt>
                <c:pt idx="480">
                  <c:v>7.6E-3</c:v>
                </c:pt>
                <c:pt idx="481">
                  <c:v>7.6E-3</c:v>
                </c:pt>
                <c:pt idx="482">
                  <c:v>7.6E-3</c:v>
                </c:pt>
                <c:pt idx="483">
                  <c:v>7.6E-3</c:v>
                </c:pt>
                <c:pt idx="484">
                  <c:v>8.3999999999999995E-3</c:v>
                </c:pt>
                <c:pt idx="485">
                  <c:v>7.6E-3</c:v>
                </c:pt>
                <c:pt idx="486">
                  <c:v>8.0000000000000002E-3</c:v>
                </c:pt>
                <c:pt idx="487">
                  <c:v>7.6E-3</c:v>
                </c:pt>
                <c:pt idx="488">
                  <c:v>8.0000000000000002E-3</c:v>
                </c:pt>
                <c:pt idx="489">
                  <c:v>7.6E-3</c:v>
                </c:pt>
                <c:pt idx="490">
                  <c:v>7.6E-3</c:v>
                </c:pt>
                <c:pt idx="491">
                  <c:v>7.6E-3</c:v>
                </c:pt>
                <c:pt idx="492">
                  <c:v>7.6E-3</c:v>
                </c:pt>
                <c:pt idx="493">
                  <c:v>6.7999999999999996E-3</c:v>
                </c:pt>
                <c:pt idx="494">
                  <c:v>7.6E-3</c:v>
                </c:pt>
                <c:pt idx="495">
                  <c:v>7.6E-3</c:v>
                </c:pt>
                <c:pt idx="496">
                  <c:v>7.6E-3</c:v>
                </c:pt>
                <c:pt idx="497">
                  <c:v>7.6E-3</c:v>
                </c:pt>
                <c:pt idx="498">
                  <c:v>7.1999999999999998E-3</c:v>
                </c:pt>
                <c:pt idx="499">
                  <c:v>7.6E-3</c:v>
                </c:pt>
                <c:pt idx="500">
                  <c:v>6.7999999999999996E-3</c:v>
                </c:pt>
                <c:pt idx="501">
                  <c:v>7.1999999999999998E-3</c:v>
                </c:pt>
                <c:pt idx="502">
                  <c:v>6.7999999999999996E-3</c:v>
                </c:pt>
                <c:pt idx="503">
                  <c:v>6.7999999999999996E-3</c:v>
                </c:pt>
                <c:pt idx="504">
                  <c:v>7.1999999999999998E-3</c:v>
                </c:pt>
                <c:pt idx="505">
                  <c:v>6.7999999999999996E-3</c:v>
                </c:pt>
                <c:pt idx="506">
                  <c:v>7.6E-3</c:v>
                </c:pt>
                <c:pt idx="507">
                  <c:v>6.7999999999999996E-3</c:v>
                </c:pt>
                <c:pt idx="508">
                  <c:v>7.1999999999999998E-3</c:v>
                </c:pt>
                <c:pt idx="509">
                  <c:v>6.4000000000000003E-3</c:v>
                </c:pt>
                <c:pt idx="510">
                  <c:v>6.4000000000000003E-3</c:v>
                </c:pt>
                <c:pt idx="511">
                  <c:v>6.7999999999999996E-3</c:v>
                </c:pt>
                <c:pt idx="512">
                  <c:v>6.4000000000000003E-3</c:v>
                </c:pt>
                <c:pt idx="513">
                  <c:v>7.6E-3</c:v>
                </c:pt>
                <c:pt idx="514">
                  <c:v>6.4000000000000003E-3</c:v>
                </c:pt>
                <c:pt idx="515">
                  <c:v>7.6E-3</c:v>
                </c:pt>
                <c:pt idx="516">
                  <c:v>6.7999999999999996E-3</c:v>
                </c:pt>
                <c:pt idx="517">
                  <c:v>6.7999999999999996E-3</c:v>
                </c:pt>
                <c:pt idx="518">
                  <c:v>6.4000000000000003E-3</c:v>
                </c:pt>
                <c:pt idx="519">
                  <c:v>6.4000000000000003E-3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6.7999999999999996E-3</c:v>
                </c:pt>
                <c:pt idx="523">
                  <c:v>6.4000000000000003E-3</c:v>
                </c:pt>
                <c:pt idx="524">
                  <c:v>6.7999999999999996E-3</c:v>
                </c:pt>
                <c:pt idx="525">
                  <c:v>6.4000000000000003E-3</c:v>
                </c:pt>
                <c:pt idx="526">
                  <c:v>6.4000000000000003E-3</c:v>
                </c:pt>
                <c:pt idx="527">
                  <c:v>6.4000000000000003E-3</c:v>
                </c:pt>
                <c:pt idx="528">
                  <c:v>6.7999999999999996E-3</c:v>
                </c:pt>
                <c:pt idx="529">
                  <c:v>6.0000000000000001E-3</c:v>
                </c:pt>
                <c:pt idx="530">
                  <c:v>6.0000000000000001E-3</c:v>
                </c:pt>
                <c:pt idx="531">
                  <c:v>6.0000000000000001E-3</c:v>
                </c:pt>
                <c:pt idx="532">
                  <c:v>6.0000000000000001E-3</c:v>
                </c:pt>
                <c:pt idx="533">
                  <c:v>6.4000000000000003E-3</c:v>
                </c:pt>
                <c:pt idx="534">
                  <c:v>6.0000000000000001E-3</c:v>
                </c:pt>
                <c:pt idx="535">
                  <c:v>6.4000000000000003E-3</c:v>
                </c:pt>
                <c:pt idx="536">
                  <c:v>6.0000000000000001E-3</c:v>
                </c:pt>
                <c:pt idx="537">
                  <c:v>6.4000000000000003E-3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5.5999999999999999E-3</c:v>
                </c:pt>
                <c:pt idx="541">
                  <c:v>6.0000000000000001E-3</c:v>
                </c:pt>
                <c:pt idx="542">
                  <c:v>6.0000000000000001E-3</c:v>
                </c:pt>
                <c:pt idx="543">
                  <c:v>6.0000000000000001E-3</c:v>
                </c:pt>
                <c:pt idx="544">
                  <c:v>6.4000000000000003E-3</c:v>
                </c:pt>
                <c:pt idx="545">
                  <c:v>6.0000000000000001E-3</c:v>
                </c:pt>
                <c:pt idx="546">
                  <c:v>6.4000000000000003E-3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5.5999999999999999E-3</c:v>
                </c:pt>
                <c:pt idx="550">
                  <c:v>5.5999999999999999E-3</c:v>
                </c:pt>
                <c:pt idx="551">
                  <c:v>6.0000000000000001E-3</c:v>
                </c:pt>
                <c:pt idx="552">
                  <c:v>5.5999999999999999E-3</c:v>
                </c:pt>
                <c:pt idx="553">
                  <c:v>6.4000000000000003E-3</c:v>
                </c:pt>
                <c:pt idx="554">
                  <c:v>6.0000000000000001E-3</c:v>
                </c:pt>
                <c:pt idx="555">
                  <c:v>6.4000000000000003E-3</c:v>
                </c:pt>
                <c:pt idx="556">
                  <c:v>5.5999999999999999E-3</c:v>
                </c:pt>
                <c:pt idx="557">
                  <c:v>6.0000000000000001E-3</c:v>
                </c:pt>
                <c:pt idx="558">
                  <c:v>5.1999999999999998E-3</c:v>
                </c:pt>
                <c:pt idx="559">
                  <c:v>5.1999999999999998E-3</c:v>
                </c:pt>
                <c:pt idx="560">
                  <c:v>6.0000000000000001E-3</c:v>
                </c:pt>
                <c:pt idx="561">
                  <c:v>5.5999999999999999E-3</c:v>
                </c:pt>
                <c:pt idx="562">
                  <c:v>6.0000000000000001E-3</c:v>
                </c:pt>
                <c:pt idx="563">
                  <c:v>5.5999999999999999E-3</c:v>
                </c:pt>
                <c:pt idx="564">
                  <c:v>6.0000000000000001E-3</c:v>
                </c:pt>
                <c:pt idx="565">
                  <c:v>5.5999999999999999E-3</c:v>
                </c:pt>
                <c:pt idx="566">
                  <c:v>6.0000000000000001E-3</c:v>
                </c:pt>
                <c:pt idx="567">
                  <c:v>5.1999999999999998E-3</c:v>
                </c:pt>
                <c:pt idx="568">
                  <c:v>5.1999999999999998E-3</c:v>
                </c:pt>
                <c:pt idx="569">
                  <c:v>5.5999999999999999E-3</c:v>
                </c:pt>
                <c:pt idx="570">
                  <c:v>5.1999999999999998E-3</c:v>
                </c:pt>
                <c:pt idx="571">
                  <c:v>5.5999999999999999E-3</c:v>
                </c:pt>
                <c:pt idx="572">
                  <c:v>5.1999999999999998E-3</c:v>
                </c:pt>
                <c:pt idx="573">
                  <c:v>5.5999999999999999E-3</c:v>
                </c:pt>
                <c:pt idx="574">
                  <c:v>5.1999999999999998E-3</c:v>
                </c:pt>
                <c:pt idx="575">
                  <c:v>6.0000000000000001E-3</c:v>
                </c:pt>
                <c:pt idx="576">
                  <c:v>5.1999999999999998E-3</c:v>
                </c:pt>
                <c:pt idx="577">
                  <c:v>5.5999999999999999E-3</c:v>
                </c:pt>
                <c:pt idx="578">
                  <c:v>5.1999999999999998E-3</c:v>
                </c:pt>
                <c:pt idx="579">
                  <c:v>4.7999999999999996E-3</c:v>
                </c:pt>
                <c:pt idx="580">
                  <c:v>5.1999999999999998E-3</c:v>
                </c:pt>
                <c:pt idx="581">
                  <c:v>5.1999999999999998E-3</c:v>
                </c:pt>
                <c:pt idx="582">
                  <c:v>6.0000000000000001E-3</c:v>
                </c:pt>
                <c:pt idx="583">
                  <c:v>5.1999999999999998E-3</c:v>
                </c:pt>
                <c:pt idx="584">
                  <c:v>6.0000000000000001E-3</c:v>
                </c:pt>
                <c:pt idx="585">
                  <c:v>4.7999999999999996E-3</c:v>
                </c:pt>
                <c:pt idx="586">
                  <c:v>5.1999999999999998E-3</c:v>
                </c:pt>
                <c:pt idx="587">
                  <c:v>4.7999999999999996E-3</c:v>
                </c:pt>
                <c:pt idx="588">
                  <c:v>5.1999999999999998E-3</c:v>
                </c:pt>
                <c:pt idx="589">
                  <c:v>5.1999999999999998E-3</c:v>
                </c:pt>
                <c:pt idx="590">
                  <c:v>5.1999999999999998E-3</c:v>
                </c:pt>
                <c:pt idx="591">
                  <c:v>5.5999999999999999E-3</c:v>
                </c:pt>
                <c:pt idx="592">
                  <c:v>4.7999999999999996E-3</c:v>
                </c:pt>
                <c:pt idx="593">
                  <c:v>5.5999999999999999E-3</c:v>
                </c:pt>
                <c:pt idx="594">
                  <c:v>4.7999999999999996E-3</c:v>
                </c:pt>
                <c:pt idx="595">
                  <c:v>4.7999999999999996E-3</c:v>
                </c:pt>
                <c:pt idx="596">
                  <c:v>4.7999999999999996E-3</c:v>
                </c:pt>
                <c:pt idx="597">
                  <c:v>4.7999999999999996E-3</c:v>
                </c:pt>
                <c:pt idx="598">
                  <c:v>4.7999999999999996E-3</c:v>
                </c:pt>
                <c:pt idx="599">
                  <c:v>4.7999999999999996E-3</c:v>
                </c:pt>
                <c:pt idx="600">
                  <c:v>5.1999999999999998E-3</c:v>
                </c:pt>
                <c:pt idx="601">
                  <c:v>4.7999999999999996E-3</c:v>
                </c:pt>
                <c:pt idx="602">
                  <c:v>5.1999999999999998E-3</c:v>
                </c:pt>
                <c:pt idx="603">
                  <c:v>4.7999999999999996E-3</c:v>
                </c:pt>
                <c:pt idx="604">
                  <c:v>5.1999999999999998E-3</c:v>
                </c:pt>
                <c:pt idx="605">
                  <c:v>4.4000000000000003E-3</c:v>
                </c:pt>
                <c:pt idx="606">
                  <c:v>4.7999999999999996E-3</c:v>
                </c:pt>
                <c:pt idx="607">
                  <c:v>4.4000000000000003E-3</c:v>
                </c:pt>
                <c:pt idx="608">
                  <c:v>4.7999999999999996E-3</c:v>
                </c:pt>
                <c:pt idx="609">
                  <c:v>4.7999999999999996E-3</c:v>
                </c:pt>
                <c:pt idx="610">
                  <c:v>4.4000000000000003E-3</c:v>
                </c:pt>
                <c:pt idx="611">
                  <c:v>4.7999999999999996E-3</c:v>
                </c:pt>
                <c:pt idx="612">
                  <c:v>4.4000000000000003E-3</c:v>
                </c:pt>
                <c:pt idx="613">
                  <c:v>5.5999999999999999E-3</c:v>
                </c:pt>
                <c:pt idx="614">
                  <c:v>4.4000000000000003E-3</c:v>
                </c:pt>
                <c:pt idx="615">
                  <c:v>5.1999999999999998E-3</c:v>
                </c:pt>
                <c:pt idx="616">
                  <c:v>4.4000000000000003E-3</c:v>
                </c:pt>
                <c:pt idx="617">
                  <c:v>4.4000000000000003E-3</c:v>
                </c:pt>
                <c:pt idx="618">
                  <c:v>4.4000000000000003E-3</c:v>
                </c:pt>
                <c:pt idx="619">
                  <c:v>4.4000000000000003E-3</c:v>
                </c:pt>
                <c:pt idx="620">
                  <c:v>4.7999999999999996E-3</c:v>
                </c:pt>
                <c:pt idx="621">
                  <c:v>4.4000000000000003E-3</c:v>
                </c:pt>
                <c:pt idx="622">
                  <c:v>5.1999999999999998E-3</c:v>
                </c:pt>
                <c:pt idx="623">
                  <c:v>4.4000000000000003E-3</c:v>
                </c:pt>
                <c:pt idx="624">
                  <c:v>4.7999999999999996E-3</c:v>
                </c:pt>
                <c:pt idx="625">
                  <c:v>4.4000000000000003E-3</c:v>
                </c:pt>
                <c:pt idx="626">
                  <c:v>4.4000000000000003E-3</c:v>
                </c:pt>
                <c:pt idx="627">
                  <c:v>4.4000000000000003E-3</c:v>
                </c:pt>
                <c:pt idx="628">
                  <c:v>4.4000000000000003E-3</c:v>
                </c:pt>
                <c:pt idx="629">
                  <c:v>4.4000000000000003E-3</c:v>
                </c:pt>
                <c:pt idx="630">
                  <c:v>4.4000000000000003E-3</c:v>
                </c:pt>
                <c:pt idx="631">
                  <c:v>5.1999999999999998E-3</c:v>
                </c:pt>
                <c:pt idx="632">
                  <c:v>4.4000000000000003E-3</c:v>
                </c:pt>
                <c:pt idx="633">
                  <c:v>4.7999999999999996E-3</c:v>
                </c:pt>
                <c:pt idx="634">
                  <c:v>4.4000000000000003E-3</c:v>
                </c:pt>
                <c:pt idx="635">
                  <c:v>4.4000000000000003E-3</c:v>
                </c:pt>
                <c:pt idx="636">
                  <c:v>4.4000000000000003E-3</c:v>
                </c:pt>
                <c:pt idx="637">
                  <c:v>4.4000000000000003E-3</c:v>
                </c:pt>
                <c:pt idx="638">
                  <c:v>4.7999999999999996E-3</c:v>
                </c:pt>
                <c:pt idx="639">
                  <c:v>4.4000000000000003E-3</c:v>
                </c:pt>
                <c:pt idx="640">
                  <c:v>4.4000000000000003E-3</c:v>
                </c:pt>
                <c:pt idx="641">
                  <c:v>4.4000000000000003E-3</c:v>
                </c:pt>
                <c:pt idx="642">
                  <c:v>4.4000000000000003E-3</c:v>
                </c:pt>
                <c:pt idx="643">
                  <c:v>4.0000000000000001E-3</c:v>
                </c:pt>
                <c:pt idx="644">
                  <c:v>4.4000000000000003E-3</c:v>
                </c:pt>
                <c:pt idx="645">
                  <c:v>4.4000000000000003E-3</c:v>
                </c:pt>
                <c:pt idx="646">
                  <c:v>4.4000000000000003E-3</c:v>
                </c:pt>
                <c:pt idx="647">
                  <c:v>4.4000000000000003E-3</c:v>
                </c:pt>
                <c:pt idx="648">
                  <c:v>4.4000000000000003E-3</c:v>
                </c:pt>
                <c:pt idx="649">
                  <c:v>4.7999999999999996E-3</c:v>
                </c:pt>
                <c:pt idx="650">
                  <c:v>4.0000000000000001E-3</c:v>
                </c:pt>
                <c:pt idx="651">
                  <c:v>4.4000000000000003E-3</c:v>
                </c:pt>
                <c:pt idx="652">
                  <c:v>4.0000000000000001E-3</c:v>
                </c:pt>
                <c:pt idx="653">
                  <c:v>4.4000000000000003E-3</c:v>
                </c:pt>
                <c:pt idx="654">
                  <c:v>4.0000000000000001E-3</c:v>
                </c:pt>
                <c:pt idx="655">
                  <c:v>4.4000000000000003E-3</c:v>
                </c:pt>
                <c:pt idx="656">
                  <c:v>4.7999999999999996E-3</c:v>
                </c:pt>
                <c:pt idx="657">
                  <c:v>4.4000000000000003E-3</c:v>
                </c:pt>
                <c:pt idx="658">
                  <c:v>4.4000000000000003E-3</c:v>
                </c:pt>
                <c:pt idx="659">
                  <c:v>3.5999999999999999E-3</c:v>
                </c:pt>
                <c:pt idx="660">
                  <c:v>4.4000000000000003E-3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4.4000000000000003E-3</c:v>
                </c:pt>
                <c:pt idx="664">
                  <c:v>4.4000000000000003E-3</c:v>
                </c:pt>
                <c:pt idx="665">
                  <c:v>4.4000000000000003E-3</c:v>
                </c:pt>
                <c:pt idx="666">
                  <c:v>4.0000000000000001E-3</c:v>
                </c:pt>
                <c:pt idx="667">
                  <c:v>4.4000000000000003E-3</c:v>
                </c:pt>
                <c:pt idx="668">
                  <c:v>3.5999999999999999E-3</c:v>
                </c:pt>
                <c:pt idx="669">
                  <c:v>4.0000000000000001E-3</c:v>
                </c:pt>
                <c:pt idx="670">
                  <c:v>3.5999999999999999E-3</c:v>
                </c:pt>
                <c:pt idx="671">
                  <c:v>3.5999999999999999E-3</c:v>
                </c:pt>
                <c:pt idx="672">
                  <c:v>3.5999999999999999E-3</c:v>
                </c:pt>
                <c:pt idx="673">
                  <c:v>4.0000000000000001E-3</c:v>
                </c:pt>
                <c:pt idx="674">
                  <c:v>4.4000000000000003E-3</c:v>
                </c:pt>
                <c:pt idx="675">
                  <c:v>4.4000000000000003E-3</c:v>
                </c:pt>
                <c:pt idx="676">
                  <c:v>4.7999999999999996E-3</c:v>
                </c:pt>
                <c:pt idx="677">
                  <c:v>3.5999999999999999E-3</c:v>
                </c:pt>
                <c:pt idx="678">
                  <c:v>4.0000000000000001E-3</c:v>
                </c:pt>
                <c:pt idx="679">
                  <c:v>3.2000000000000002E-3</c:v>
                </c:pt>
                <c:pt idx="680">
                  <c:v>3.5999999999999999E-3</c:v>
                </c:pt>
                <c:pt idx="681">
                  <c:v>4.0000000000000001E-3</c:v>
                </c:pt>
                <c:pt idx="682">
                  <c:v>3.5999999999999999E-3</c:v>
                </c:pt>
                <c:pt idx="683">
                  <c:v>4.0000000000000001E-3</c:v>
                </c:pt>
                <c:pt idx="684">
                  <c:v>4.0000000000000001E-3</c:v>
                </c:pt>
                <c:pt idx="685">
                  <c:v>4.4000000000000003E-3</c:v>
                </c:pt>
                <c:pt idx="686">
                  <c:v>4.4000000000000003E-3</c:v>
                </c:pt>
                <c:pt idx="687">
                  <c:v>4.4000000000000003E-3</c:v>
                </c:pt>
                <c:pt idx="688">
                  <c:v>4.0000000000000001E-3</c:v>
                </c:pt>
                <c:pt idx="689">
                  <c:v>4.4000000000000003E-3</c:v>
                </c:pt>
                <c:pt idx="690">
                  <c:v>3.5999999999999999E-3</c:v>
                </c:pt>
                <c:pt idx="691">
                  <c:v>3.5999999999999999E-3</c:v>
                </c:pt>
                <c:pt idx="692">
                  <c:v>3.5999999999999999E-3</c:v>
                </c:pt>
                <c:pt idx="693">
                  <c:v>3.5999999999999999E-3</c:v>
                </c:pt>
                <c:pt idx="694">
                  <c:v>4.0000000000000001E-3</c:v>
                </c:pt>
                <c:pt idx="695">
                  <c:v>3.5999999999999999E-3</c:v>
                </c:pt>
                <c:pt idx="696">
                  <c:v>4.4000000000000003E-3</c:v>
                </c:pt>
                <c:pt idx="697">
                  <c:v>4.0000000000000001E-3</c:v>
                </c:pt>
                <c:pt idx="698">
                  <c:v>4.4000000000000003E-3</c:v>
                </c:pt>
                <c:pt idx="699">
                  <c:v>3.5999999999999999E-3</c:v>
                </c:pt>
                <c:pt idx="700">
                  <c:v>3.5999999999999999E-3</c:v>
                </c:pt>
                <c:pt idx="701">
                  <c:v>3.5999999999999999E-3</c:v>
                </c:pt>
                <c:pt idx="702">
                  <c:v>3.5999999999999999E-3</c:v>
                </c:pt>
                <c:pt idx="703">
                  <c:v>4.0000000000000001E-3</c:v>
                </c:pt>
                <c:pt idx="704">
                  <c:v>4.0000000000000001E-3</c:v>
                </c:pt>
                <c:pt idx="705">
                  <c:v>4.4000000000000003E-3</c:v>
                </c:pt>
                <c:pt idx="706">
                  <c:v>3.5999999999999999E-3</c:v>
                </c:pt>
                <c:pt idx="707">
                  <c:v>4.4000000000000003E-3</c:v>
                </c:pt>
                <c:pt idx="708">
                  <c:v>3.5999999999999999E-3</c:v>
                </c:pt>
                <c:pt idx="709">
                  <c:v>3.5999999999999999E-3</c:v>
                </c:pt>
                <c:pt idx="710">
                  <c:v>3.2000000000000002E-3</c:v>
                </c:pt>
                <c:pt idx="711">
                  <c:v>3.5999999999999999E-3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4.4000000000000003E-3</c:v>
                </c:pt>
                <c:pt idx="715">
                  <c:v>3.5999999999999999E-3</c:v>
                </c:pt>
                <c:pt idx="716">
                  <c:v>4.4000000000000003E-3</c:v>
                </c:pt>
                <c:pt idx="717">
                  <c:v>3.2000000000000002E-3</c:v>
                </c:pt>
                <c:pt idx="718">
                  <c:v>3.5999999999999999E-3</c:v>
                </c:pt>
                <c:pt idx="719">
                  <c:v>3.2000000000000002E-3</c:v>
                </c:pt>
                <c:pt idx="720">
                  <c:v>3.5999999999999999E-3</c:v>
                </c:pt>
                <c:pt idx="721">
                  <c:v>3.5999999999999999E-3</c:v>
                </c:pt>
                <c:pt idx="722">
                  <c:v>3.5999999999999999E-3</c:v>
                </c:pt>
                <c:pt idx="723">
                  <c:v>4.4000000000000003E-3</c:v>
                </c:pt>
                <c:pt idx="724">
                  <c:v>3.5999999999999999E-3</c:v>
                </c:pt>
                <c:pt idx="725">
                  <c:v>3.5999999999999999E-3</c:v>
                </c:pt>
                <c:pt idx="726">
                  <c:v>3.2000000000000002E-3</c:v>
                </c:pt>
                <c:pt idx="727">
                  <c:v>2.8E-3</c:v>
                </c:pt>
                <c:pt idx="728">
                  <c:v>3.5999999999999999E-3</c:v>
                </c:pt>
                <c:pt idx="729">
                  <c:v>3.2000000000000002E-3</c:v>
                </c:pt>
                <c:pt idx="730">
                  <c:v>4.0000000000000001E-3</c:v>
                </c:pt>
                <c:pt idx="731">
                  <c:v>3.5999999999999999E-3</c:v>
                </c:pt>
                <c:pt idx="732">
                  <c:v>4.0000000000000001E-3</c:v>
                </c:pt>
                <c:pt idx="733">
                  <c:v>3.2000000000000002E-3</c:v>
                </c:pt>
                <c:pt idx="734">
                  <c:v>3.5999999999999999E-3</c:v>
                </c:pt>
                <c:pt idx="735">
                  <c:v>3.2000000000000002E-3</c:v>
                </c:pt>
                <c:pt idx="736">
                  <c:v>3.5999999999999999E-3</c:v>
                </c:pt>
                <c:pt idx="737">
                  <c:v>3.5999999999999999E-3</c:v>
                </c:pt>
                <c:pt idx="738">
                  <c:v>3.2000000000000002E-3</c:v>
                </c:pt>
                <c:pt idx="739">
                  <c:v>4.0000000000000001E-3</c:v>
                </c:pt>
                <c:pt idx="740">
                  <c:v>3.5999999999999999E-3</c:v>
                </c:pt>
                <c:pt idx="741">
                  <c:v>3.5999999999999999E-3</c:v>
                </c:pt>
                <c:pt idx="742">
                  <c:v>2.8E-3</c:v>
                </c:pt>
                <c:pt idx="743">
                  <c:v>2.8E-3</c:v>
                </c:pt>
                <c:pt idx="744">
                  <c:v>2.8E-3</c:v>
                </c:pt>
                <c:pt idx="745">
                  <c:v>3.2000000000000002E-3</c:v>
                </c:pt>
                <c:pt idx="746">
                  <c:v>3.5999999999999999E-3</c:v>
                </c:pt>
                <c:pt idx="747">
                  <c:v>3.2000000000000002E-3</c:v>
                </c:pt>
                <c:pt idx="748">
                  <c:v>4.0000000000000001E-3</c:v>
                </c:pt>
                <c:pt idx="749">
                  <c:v>2.8E-3</c:v>
                </c:pt>
                <c:pt idx="750">
                  <c:v>3.2000000000000002E-3</c:v>
                </c:pt>
                <c:pt idx="751">
                  <c:v>3.2000000000000002E-3</c:v>
                </c:pt>
                <c:pt idx="752">
                  <c:v>2.8E-3</c:v>
                </c:pt>
                <c:pt idx="753">
                  <c:v>3.2000000000000002E-3</c:v>
                </c:pt>
                <c:pt idx="754">
                  <c:v>2.8E-3</c:v>
                </c:pt>
                <c:pt idx="755">
                  <c:v>3.5999999999999999E-3</c:v>
                </c:pt>
                <c:pt idx="756">
                  <c:v>2.8E-3</c:v>
                </c:pt>
                <c:pt idx="757">
                  <c:v>4.0000000000000001E-3</c:v>
                </c:pt>
                <c:pt idx="758">
                  <c:v>2.8E-3</c:v>
                </c:pt>
                <c:pt idx="759">
                  <c:v>3.2000000000000002E-3</c:v>
                </c:pt>
                <c:pt idx="760">
                  <c:v>2.8E-3</c:v>
                </c:pt>
                <c:pt idx="761">
                  <c:v>2.8E-3</c:v>
                </c:pt>
                <c:pt idx="762">
                  <c:v>3.5999999999999999E-3</c:v>
                </c:pt>
                <c:pt idx="763">
                  <c:v>2.8E-3</c:v>
                </c:pt>
                <c:pt idx="764">
                  <c:v>3.5999999999999999E-3</c:v>
                </c:pt>
                <c:pt idx="765">
                  <c:v>2.8E-3</c:v>
                </c:pt>
                <c:pt idx="766">
                  <c:v>3.5999999999999999E-3</c:v>
                </c:pt>
                <c:pt idx="767">
                  <c:v>3.5999999999999999E-3</c:v>
                </c:pt>
                <c:pt idx="768">
                  <c:v>3.5999999999999999E-3</c:v>
                </c:pt>
                <c:pt idx="769">
                  <c:v>2.8E-3</c:v>
                </c:pt>
                <c:pt idx="770">
                  <c:v>2.8E-3</c:v>
                </c:pt>
                <c:pt idx="771">
                  <c:v>3.2000000000000002E-3</c:v>
                </c:pt>
                <c:pt idx="772">
                  <c:v>2.8E-3</c:v>
                </c:pt>
                <c:pt idx="773">
                  <c:v>3.5999999999999999E-3</c:v>
                </c:pt>
                <c:pt idx="774">
                  <c:v>3.2000000000000002E-3</c:v>
                </c:pt>
                <c:pt idx="775">
                  <c:v>3.5999999999999999E-3</c:v>
                </c:pt>
                <c:pt idx="776">
                  <c:v>2.8E-3</c:v>
                </c:pt>
                <c:pt idx="777">
                  <c:v>3.5999999999999999E-3</c:v>
                </c:pt>
                <c:pt idx="778">
                  <c:v>2.8E-3</c:v>
                </c:pt>
                <c:pt idx="779">
                  <c:v>2.8E-3</c:v>
                </c:pt>
                <c:pt idx="780">
                  <c:v>2.8E-3</c:v>
                </c:pt>
                <c:pt idx="781">
                  <c:v>2.8E-3</c:v>
                </c:pt>
                <c:pt idx="782">
                  <c:v>3.5999999999999999E-3</c:v>
                </c:pt>
                <c:pt idx="783">
                  <c:v>2.8E-3</c:v>
                </c:pt>
                <c:pt idx="784">
                  <c:v>3.5999999999999999E-3</c:v>
                </c:pt>
                <c:pt idx="785">
                  <c:v>2.8E-3</c:v>
                </c:pt>
                <c:pt idx="786">
                  <c:v>3.2000000000000002E-3</c:v>
                </c:pt>
                <c:pt idx="787">
                  <c:v>2.8E-3</c:v>
                </c:pt>
                <c:pt idx="788">
                  <c:v>2.8E-3</c:v>
                </c:pt>
                <c:pt idx="789">
                  <c:v>3.2000000000000002E-3</c:v>
                </c:pt>
                <c:pt idx="790">
                  <c:v>2.8E-3</c:v>
                </c:pt>
                <c:pt idx="791">
                  <c:v>3.5999999999999999E-3</c:v>
                </c:pt>
                <c:pt idx="792">
                  <c:v>2.8E-3</c:v>
                </c:pt>
                <c:pt idx="793">
                  <c:v>2.8E-3</c:v>
                </c:pt>
                <c:pt idx="794">
                  <c:v>2.8E-3</c:v>
                </c:pt>
                <c:pt idx="795">
                  <c:v>2.8E-3</c:v>
                </c:pt>
                <c:pt idx="796">
                  <c:v>3.2000000000000002E-3</c:v>
                </c:pt>
                <c:pt idx="797">
                  <c:v>2.8E-3</c:v>
                </c:pt>
                <c:pt idx="798">
                  <c:v>3.5999999999999999E-3</c:v>
                </c:pt>
                <c:pt idx="799">
                  <c:v>2.8E-3</c:v>
                </c:pt>
                <c:pt idx="800">
                  <c:v>2.8E-3</c:v>
                </c:pt>
                <c:pt idx="801">
                  <c:v>2.8E-3</c:v>
                </c:pt>
                <c:pt idx="802">
                  <c:v>2.8E-3</c:v>
                </c:pt>
                <c:pt idx="803">
                  <c:v>2.8E-3</c:v>
                </c:pt>
                <c:pt idx="804">
                  <c:v>2.8E-3</c:v>
                </c:pt>
                <c:pt idx="805">
                  <c:v>3.5999999999999999E-3</c:v>
                </c:pt>
                <c:pt idx="806">
                  <c:v>3.2000000000000002E-3</c:v>
                </c:pt>
                <c:pt idx="807">
                  <c:v>3.2000000000000002E-3</c:v>
                </c:pt>
                <c:pt idx="808">
                  <c:v>2.8E-3</c:v>
                </c:pt>
                <c:pt idx="809">
                  <c:v>2.8E-3</c:v>
                </c:pt>
                <c:pt idx="810">
                  <c:v>2.8E-3</c:v>
                </c:pt>
                <c:pt idx="811">
                  <c:v>2.8E-3</c:v>
                </c:pt>
                <c:pt idx="812">
                  <c:v>2.8E-3</c:v>
                </c:pt>
                <c:pt idx="813">
                  <c:v>2.8E-3</c:v>
                </c:pt>
                <c:pt idx="814">
                  <c:v>3.5999999999999999E-3</c:v>
                </c:pt>
                <c:pt idx="815">
                  <c:v>2.8E-3</c:v>
                </c:pt>
                <c:pt idx="816">
                  <c:v>2.8E-3</c:v>
                </c:pt>
                <c:pt idx="817">
                  <c:v>2.8E-3</c:v>
                </c:pt>
                <c:pt idx="818">
                  <c:v>2.8E-3</c:v>
                </c:pt>
                <c:pt idx="819">
                  <c:v>2.8E-3</c:v>
                </c:pt>
                <c:pt idx="820">
                  <c:v>2.8E-3</c:v>
                </c:pt>
                <c:pt idx="821">
                  <c:v>3.2000000000000002E-3</c:v>
                </c:pt>
                <c:pt idx="822">
                  <c:v>2.8E-3</c:v>
                </c:pt>
                <c:pt idx="823">
                  <c:v>3.5999999999999999E-3</c:v>
                </c:pt>
                <c:pt idx="824">
                  <c:v>2.8E-3</c:v>
                </c:pt>
                <c:pt idx="825">
                  <c:v>2.8E-3</c:v>
                </c:pt>
                <c:pt idx="826">
                  <c:v>2.8E-3</c:v>
                </c:pt>
                <c:pt idx="827">
                  <c:v>2.8E-3</c:v>
                </c:pt>
                <c:pt idx="828">
                  <c:v>2.8E-3</c:v>
                </c:pt>
                <c:pt idx="829">
                  <c:v>2.3999999999999998E-3</c:v>
                </c:pt>
                <c:pt idx="830">
                  <c:v>3.2000000000000002E-3</c:v>
                </c:pt>
                <c:pt idx="831">
                  <c:v>2.8E-3</c:v>
                </c:pt>
                <c:pt idx="832">
                  <c:v>3.5999999999999999E-3</c:v>
                </c:pt>
                <c:pt idx="833">
                  <c:v>2.8E-3</c:v>
                </c:pt>
                <c:pt idx="834">
                  <c:v>2.8E-3</c:v>
                </c:pt>
                <c:pt idx="835">
                  <c:v>2.3999999999999998E-3</c:v>
                </c:pt>
                <c:pt idx="836">
                  <c:v>2.8E-3</c:v>
                </c:pt>
                <c:pt idx="837">
                  <c:v>2.8E-3</c:v>
                </c:pt>
                <c:pt idx="838">
                  <c:v>2.8E-3</c:v>
                </c:pt>
                <c:pt idx="839">
                  <c:v>2.8E-3</c:v>
                </c:pt>
                <c:pt idx="840">
                  <c:v>2.8E-3</c:v>
                </c:pt>
                <c:pt idx="841">
                  <c:v>3.2000000000000002E-3</c:v>
                </c:pt>
                <c:pt idx="842">
                  <c:v>2.8E-3</c:v>
                </c:pt>
                <c:pt idx="843">
                  <c:v>3.2000000000000002E-3</c:v>
                </c:pt>
                <c:pt idx="844">
                  <c:v>2.3999999999999998E-3</c:v>
                </c:pt>
                <c:pt idx="845">
                  <c:v>2.3999999999999998E-3</c:v>
                </c:pt>
                <c:pt idx="846">
                  <c:v>2.8E-3</c:v>
                </c:pt>
                <c:pt idx="847">
                  <c:v>2.3999999999999998E-3</c:v>
                </c:pt>
                <c:pt idx="848">
                  <c:v>2.8E-3</c:v>
                </c:pt>
                <c:pt idx="849">
                  <c:v>2.8E-3</c:v>
                </c:pt>
                <c:pt idx="850">
                  <c:v>3.2000000000000002E-3</c:v>
                </c:pt>
                <c:pt idx="851">
                  <c:v>2.8E-3</c:v>
                </c:pt>
                <c:pt idx="852">
                  <c:v>2.8E-3</c:v>
                </c:pt>
                <c:pt idx="853">
                  <c:v>2.8E-3</c:v>
                </c:pt>
                <c:pt idx="854">
                  <c:v>2.8E-3</c:v>
                </c:pt>
                <c:pt idx="855">
                  <c:v>2.8E-3</c:v>
                </c:pt>
                <c:pt idx="856">
                  <c:v>2.8E-3</c:v>
                </c:pt>
                <c:pt idx="857">
                  <c:v>2.8E-3</c:v>
                </c:pt>
                <c:pt idx="858">
                  <c:v>2.8E-3</c:v>
                </c:pt>
                <c:pt idx="859">
                  <c:v>3.2000000000000002E-3</c:v>
                </c:pt>
                <c:pt idx="860">
                  <c:v>2.3999999999999998E-3</c:v>
                </c:pt>
                <c:pt idx="861">
                  <c:v>2.8E-3</c:v>
                </c:pt>
                <c:pt idx="862">
                  <c:v>2.3999999999999998E-3</c:v>
                </c:pt>
                <c:pt idx="863">
                  <c:v>2.8E-3</c:v>
                </c:pt>
                <c:pt idx="864">
                  <c:v>2.8E-3</c:v>
                </c:pt>
                <c:pt idx="865">
                  <c:v>2.8E-3</c:v>
                </c:pt>
                <c:pt idx="866">
                  <c:v>2.8E-3</c:v>
                </c:pt>
                <c:pt idx="867">
                  <c:v>2.8E-3</c:v>
                </c:pt>
                <c:pt idx="868">
                  <c:v>2.8E-3</c:v>
                </c:pt>
                <c:pt idx="869">
                  <c:v>2.3999999999999998E-3</c:v>
                </c:pt>
                <c:pt idx="870">
                  <c:v>2.3999999999999998E-3</c:v>
                </c:pt>
                <c:pt idx="871">
                  <c:v>2.3999999999999998E-3</c:v>
                </c:pt>
                <c:pt idx="872">
                  <c:v>2.3999999999999998E-3</c:v>
                </c:pt>
                <c:pt idx="873">
                  <c:v>2.8E-3</c:v>
                </c:pt>
                <c:pt idx="874">
                  <c:v>2.8E-3</c:v>
                </c:pt>
                <c:pt idx="875">
                  <c:v>3.2000000000000002E-3</c:v>
                </c:pt>
                <c:pt idx="876">
                  <c:v>2.8E-3</c:v>
                </c:pt>
                <c:pt idx="877">
                  <c:v>2.8E-3</c:v>
                </c:pt>
                <c:pt idx="878">
                  <c:v>2E-3</c:v>
                </c:pt>
                <c:pt idx="879">
                  <c:v>2.3999999999999998E-3</c:v>
                </c:pt>
                <c:pt idx="880">
                  <c:v>2.8E-3</c:v>
                </c:pt>
                <c:pt idx="881">
                  <c:v>2.3999999999999998E-3</c:v>
                </c:pt>
                <c:pt idx="882">
                  <c:v>2.8E-3</c:v>
                </c:pt>
                <c:pt idx="883">
                  <c:v>2.8E-3</c:v>
                </c:pt>
                <c:pt idx="884">
                  <c:v>2.8E-3</c:v>
                </c:pt>
                <c:pt idx="885">
                  <c:v>2.3999999999999998E-3</c:v>
                </c:pt>
                <c:pt idx="886">
                  <c:v>2.8E-3</c:v>
                </c:pt>
                <c:pt idx="887">
                  <c:v>2.3999999999999998E-3</c:v>
                </c:pt>
                <c:pt idx="888">
                  <c:v>2.8E-3</c:v>
                </c:pt>
                <c:pt idx="889">
                  <c:v>2.8E-3</c:v>
                </c:pt>
                <c:pt idx="890">
                  <c:v>2.3999999999999998E-3</c:v>
                </c:pt>
                <c:pt idx="891">
                  <c:v>2.8E-3</c:v>
                </c:pt>
                <c:pt idx="892">
                  <c:v>2.8E-3</c:v>
                </c:pt>
                <c:pt idx="893">
                  <c:v>2.8E-3</c:v>
                </c:pt>
                <c:pt idx="894">
                  <c:v>2E-3</c:v>
                </c:pt>
                <c:pt idx="895">
                  <c:v>2E-3</c:v>
                </c:pt>
                <c:pt idx="896">
                  <c:v>2E-3</c:v>
                </c:pt>
                <c:pt idx="897">
                  <c:v>2E-3</c:v>
                </c:pt>
                <c:pt idx="898">
                  <c:v>2.8E-3</c:v>
                </c:pt>
                <c:pt idx="899">
                  <c:v>2E-3</c:v>
                </c:pt>
                <c:pt idx="900">
                  <c:v>3.2000000000000002E-3</c:v>
                </c:pt>
                <c:pt idx="901">
                  <c:v>2E-3</c:v>
                </c:pt>
                <c:pt idx="902">
                  <c:v>2.8E-3</c:v>
                </c:pt>
                <c:pt idx="903">
                  <c:v>2E-3</c:v>
                </c:pt>
                <c:pt idx="904">
                  <c:v>2.8E-3</c:v>
                </c:pt>
                <c:pt idx="905">
                  <c:v>2.8E-3</c:v>
                </c:pt>
                <c:pt idx="906">
                  <c:v>2.3999999999999998E-3</c:v>
                </c:pt>
                <c:pt idx="907">
                  <c:v>2.8E-3</c:v>
                </c:pt>
                <c:pt idx="908">
                  <c:v>2.3999999999999998E-3</c:v>
                </c:pt>
                <c:pt idx="909">
                  <c:v>2.8E-3</c:v>
                </c:pt>
                <c:pt idx="910">
                  <c:v>2.3999999999999998E-3</c:v>
                </c:pt>
                <c:pt idx="911">
                  <c:v>2.8E-3</c:v>
                </c:pt>
                <c:pt idx="912">
                  <c:v>2E-3</c:v>
                </c:pt>
                <c:pt idx="913">
                  <c:v>2.8E-3</c:v>
                </c:pt>
                <c:pt idx="914">
                  <c:v>2E-3</c:v>
                </c:pt>
                <c:pt idx="915">
                  <c:v>2.3999999999999998E-3</c:v>
                </c:pt>
                <c:pt idx="916">
                  <c:v>2.8E-3</c:v>
                </c:pt>
                <c:pt idx="917">
                  <c:v>2E-3</c:v>
                </c:pt>
                <c:pt idx="918">
                  <c:v>2.8E-3</c:v>
                </c:pt>
                <c:pt idx="919">
                  <c:v>2.3999999999999998E-3</c:v>
                </c:pt>
                <c:pt idx="920">
                  <c:v>2.8E-3</c:v>
                </c:pt>
                <c:pt idx="921">
                  <c:v>2.8E-3</c:v>
                </c:pt>
                <c:pt idx="922">
                  <c:v>2.8E-3</c:v>
                </c:pt>
                <c:pt idx="923">
                  <c:v>2.3999999999999998E-3</c:v>
                </c:pt>
                <c:pt idx="924">
                  <c:v>2.3999999999999998E-3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2.3999999999999998E-3</c:v>
                </c:pt>
                <c:pt idx="929">
                  <c:v>2.8E-3</c:v>
                </c:pt>
                <c:pt idx="930">
                  <c:v>2.3999999999999998E-3</c:v>
                </c:pt>
                <c:pt idx="931">
                  <c:v>2.8E-3</c:v>
                </c:pt>
                <c:pt idx="932">
                  <c:v>2.3999999999999998E-3</c:v>
                </c:pt>
                <c:pt idx="933">
                  <c:v>2.8E-3</c:v>
                </c:pt>
                <c:pt idx="934">
                  <c:v>2E-3</c:v>
                </c:pt>
                <c:pt idx="935">
                  <c:v>2E-3</c:v>
                </c:pt>
                <c:pt idx="936">
                  <c:v>2.3999999999999998E-3</c:v>
                </c:pt>
                <c:pt idx="937">
                  <c:v>2E-3</c:v>
                </c:pt>
                <c:pt idx="938">
                  <c:v>2.8E-3</c:v>
                </c:pt>
                <c:pt idx="939">
                  <c:v>2.3999999999999998E-3</c:v>
                </c:pt>
                <c:pt idx="940">
                  <c:v>2.8E-3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2.8E-3</c:v>
                </c:pt>
                <c:pt idx="948">
                  <c:v>2.3999999999999998E-3</c:v>
                </c:pt>
                <c:pt idx="949">
                  <c:v>2.8E-3</c:v>
                </c:pt>
                <c:pt idx="950">
                  <c:v>2E-3</c:v>
                </c:pt>
                <c:pt idx="951">
                  <c:v>2.3999999999999998E-3</c:v>
                </c:pt>
                <c:pt idx="952">
                  <c:v>2E-3</c:v>
                </c:pt>
                <c:pt idx="953">
                  <c:v>2E-3</c:v>
                </c:pt>
                <c:pt idx="954">
                  <c:v>2.8E-3</c:v>
                </c:pt>
                <c:pt idx="955">
                  <c:v>2E-3</c:v>
                </c:pt>
                <c:pt idx="956">
                  <c:v>2.8E-3</c:v>
                </c:pt>
                <c:pt idx="957">
                  <c:v>2E-3</c:v>
                </c:pt>
                <c:pt idx="958">
                  <c:v>2.3999999999999998E-3</c:v>
                </c:pt>
                <c:pt idx="959">
                  <c:v>2E-3</c:v>
                </c:pt>
                <c:pt idx="960">
                  <c:v>2E-3</c:v>
                </c:pt>
                <c:pt idx="961">
                  <c:v>2E-3</c:v>
                </c:pt>
                <c:pt idx="962">
                  <c:v>2E-3</c:v>
                </c:pt>
                <c:pt idx="963">
                  <c:v>2.8E-3</c:v>
                </c:pt>
                <c:pt idx="964">
                  <c:v>2E-3</c:v>
                </c:pt>
                <c:pt idx="965">
                  <c:v>2.8E-3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2E-3</c:v>
                </c:pt>
                <c:pt idx="970">
                  <c:v>2E-3</c:v>
                </c:pt>
                <c:pt idx="971">
                  <c:v>2.3999999999999998E-3</c:v>
                </c:pt>
                <c:pt idx="972">
                  <c:v>2.8E-3</c:v>
                </c:pt>
                <c:pt idx="973">
                  <c:v>2E-3</c:v>
                </c:pt>
                <c:pt idx="974">
                  <c:v>2.3999999999999998E-3</c:v>
                </c:pt>
                <c:pt idx="975">
                  <c:v>2E-3</c:v>
                </c:pt>
                <c:pt idx="976">
                  <c:v>2.3999999999999998E-3</c:v>
                </c:pt>
                <c:pt idx="977">
                  <c:v>2E-3</c:v>
                </c:pt>
                <c:pt idx="978">
                  <c:v>2E-3</c:v>
                </c:pt>
                <c:pt idx="979">
                  <c:v>2E-3</c:v>
                </c:pt>
                <c:pt idx="980">
                  <c:v>2.3999999999999998E-3</c:v>
                </c:pt>
                <c:pt idx="981">
                  <c:v>2.8E-3</c:v>
                </c:pt>
                <c:pt idx="982">
                  <c:v>2E-3</c:v>
                </c:pt>
                <c:pt idx="983">
                  <c:v>2.8E-3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2.3999999999999998E-3</c:v>
                </c:pt>
                <c:pt idx="988">
                  <c:v>2E-3</c:v>
                </c:pt>
                <c:pt idx="989">
                  <c:v>2.3999999999999998E-3</c:v>
                </c:pt>
                <c:pt idx="990">
                  <c:v>2.8E-3</c:v>
                </c:pt>
                <c:pt idx="991">
                  <c:v>2E-3</c:v>
                </c:pt>
                <c:pt idx="992">
                  <c:v>2.8E-3</c:v>
                </c:pt>
                <c:pt idx="993">
                  <c:v>2E-3</c:v>
                </c:pt>
                <c:pt idx="994">
                  <c:v>2.3999999999999998E-3</c:v>
                </c:pt>
                <c:pt idx="995">
                  <c:v>1.6000000000000001E-3</c:v>
                </c:pt>
                <c:pt idx="996">
                  <c:v>2E-3</c:v>
                </c:pt>
                <c:pt idx="997">
                  <c:v>2E-3</c:v>
                </c:pt>
                <c:pt idx="998">
                  <c:v>2E-3</c:v>
                </c:pt>
                <c:pt idx="999">
                  <c:v>2E-3</c:v>
                </c:pt>
                <c:pt idx="1000">
                  <c:v>2E-3</c:v>
                </c:pt>
                <c:pt idx="1001">
                  <c:v>2.3999999999999998E-3</c:v>
                </c:pt>
                <c:pt idx="1002">
                  <c:v>2E-3</c:v>
                </c:pt>
                <c:pt idx="1003">
                  <c:v>2.8E-3</c:v>
                </c:pt>
                <c:pt idx="1004">
                  <c:v>2E-3</c:v>
                </c:pt>
                <c:pt idx="1005">
                  <c:v>2.8E-3</c:v>
                </c:pt>
                <c:pt idx="1006">
                  <c:v>1.6000000000000001E-3</c:v>
                </c:pt>
                <c:pt idx="1007">
                  <c:v>2E-3</c:v>
                </c:pt>
                <c:pt idx="1008">
                  <c:v>2E-3</c:v>
                </c:pt>
                <c:pt idx="1009">
                  <c:v>2E-3</c:v>
                </c:pt>
                <c:pt idx="1010">
                  <c:v>2.3999999999999998E-3</c:v>
                </c:pt>
                <c:pt idx="1011">
                  <c:v>2E-3</c:v>
                </c:pt>
                <c:pt idx="1012">
                  <c:v>2.8E-3</c:v>
                </c:pt>
                <c:pt idx="1013">
                  <c:v>1.6000000000000001E-3</c:v>
                </c:pt>
                <c:pt idx="1014">
                  <c:v>2.8E-3</c:v>
                </c:pt>
                <c:pt idx="1015">
                  <c:v>2E-3</c:v>
                </c:pt>
                <c:pt idx="1016">
                  <c:v>2E-3</c:v>
                </c:pt>
                <c:pt idx="1017">
                  <c:v>2E-3</c:v>
                </c:pt>
                <c:pt idx="1018">
                  <c:v>2E-3</c:v>
                </c:pt>
                <c:pt idx="1019">
                  <c:v>2E-3</c:v>
                </c:pt>
                <c:pt idx="1020">
                  <c:v>2E-3</c:v>
                </c:pt>
                <c:pt idx="1021">
                  <c:v>2.8E-3</c:v>
                </c:pt>
                <c:pt idx="1022">
                  <c:v>2E-3</c:v>
                </c:pt>
                <c:pt idx="1023">
                  <c:v>2.8E-3</c:v>
                </c:pt>
                <c:pt idx="1024">
                  <c:v>2E-3</c:v>
                </c:pt>
                <c:pt idx="1025">
                  <c:v>2E-3</c:v>
                </c:pt>
                <c:pt idx="1026">
                  <c:v>2E-3</c:v>
                </c:pt>
                <c:pt idx="1027">
                  <c:v>2E-3</c:v>
                </c:pt>
                <c:pt idx="1028">
                  <c:v>2E-3</c:v>
                </c:pt>
                <c:pt idx="1029">
                  <c:v>2E-3</c:v>
                </c:pt>
                <c:pt idx="1030">
                  <c:v>2.8E-3</c:v>
                </c:pt>
                <c:pt idx="1031">
                  <c:v>2E-3</c:v>
                </c:pt>
                <c:pt idx="1032">
                  <c:v>2.8E-3</c:v>
                </c:pt>
                <c:pt idx="1033">
                  <c:v>2.3999999999999998E-3</c:v>
                </c:pt>
                <c:pt idx="1034">
                  <c:v>2E-3</c:v>
                </c:pt>
                <c:pt idx="1035">
                  <c:v>1.6000000000000001E-3</c:v>
                </c:pt>
                <c:pt idx="1036">
                  <c:v>2E-3</c:v>
                </c:pt>
                <c:pt idx="1037">
                  <c:v>1.6000000000000001E-3</c:v>
                </c:pt>
                <c:pt idx="1038">
                  <c:v>2E-3</c:v>
                </c:pt>
                <c:pt idx="1039">
                  <c:v>2E-3</c:v>
                </c:pt>
                <c:pt idx="1040">
                  <c:v>2E-3</c:v>
                </c:pt>
                <c:pt idx="1041">
                  <c:v>2.8E-3</c:v>
                </c:pt>
                <c:pt idx="1042">
                  <c:v>2E-3</c:v>
                </c:pt>
                <c:pt idx="1043">
                  <c:v>2.3999999999999998E-3</c:v>
                </c:pt>
                <c:pt idx="1044">
                  <c:v>1.6000000000000001E-3</c:v>
                </c:pt>
                <c:pt idx="1045">
                  <c:v>2E-3</c:v>
                </c:pt>
                <c:pt idx="1046">
                  <c:v>2E-3</c:v>
                </c:pt>
                <c:pt idx="1047">
                  <c:v>2E-3</c:v>
                </c:pt>
                <c:pt idx="1048">
                  <c:v>2E-3</c:v>
                </c:pt>
                <c:pt idx="1049">
                  <c:v>2E-3</c:v>
                </c:pt>
                <c:pt idx="1050">
                  <c:v>2.8E-3</c:v>
                </c:pt>
                <c:pt idx="1051">
                  <c:v>2E-3</c:v>
                </c:pt>
                <c:pt idx="1052">
                  <c:v>2E-3</c:v>
                </c:pt>
                <c:pt idx="1053">
                  <c:v>1.6000000000000001E-3</c:v>
                </c:pt>
                <c:pt idx="1054">
                  <c:v>2E-3</c:v>
                </c:pt>
                <c:pt idx="1055">
                  <c:v>2E-3</c:v>
                </c:pt>
                <c:pt idx="1056">
                  <c:v>2E-3</c:v>
                </c:pt>
                <c:pt idx="1057">
                  <c:v>2.8E-3</c:v>
                </c:pt>
                <c:pt idx="1058">
                  <c:v>2E-3</c:v>
                </c:pt>
                <c:pt idx="1059">
                  <c:v>2.8E-3</c:v>
                </c:pt>
                <c:pt idx="1060">
                  <c:v>2E-3</c:v>
                </c:pt>
                <c:pt idx="1061">
                  <c:v>2E-3</c:v>
                </c:pt>
                <c:pt idx="1062">
                  <c:v>1.6000000000000001E-3</c:v>
                </c:pt>
                <c:pt idx="1063">
                  <c:v>1.6000000000000001E-3</c:v>
                </c:pt>
                <c:pt idx="1064">
                  <c:v>2E-3</c:v>
                </c:pt>
                <c:pt idx="1065">
                  <c:v>2E-3</c:v>
                </c:pt>
                <c:pt idx="1066">
                  <c:v>2.8E-3</c:v>
                </c:pt>
                <c:pt idx="1067">
                  <c:v>2E-3</c:v>
                </c:pt>
                <c:pt idx="1068">
                  <c:v>2.3999999999999998E-3</c:v>
                </c:pt>
                <c:pt idx="1069">
                  <c:v>2E-3</c:v>
                </c:pt>
                <c:pt idx="1070">
                  <c:v>2E-3</c:v>
                </c:pt>
                <c:pt idx="1071">
                  <c:v>2E-3</c:v>
                </c:pt>
                <c:pt idx="1072">
                  <c:v>2E-3</c:v>
                </c:pt>
                <c:pt idx="1073">
                  <c:v>1.6000000000000001E-3</c:v>
                </c:pt>
                <c:pt idx="1074">
                  <c:v>2E-3</c:v>
                </c:pt>
                <c:pt idx="1075">
                  <c:v>2E-3</c:v>
                </c:pt>
                <c:pt idx="1076">
                  <c:v>2E-3</c:v>
                </c:pt>
                <c:pt idx="1077">
                  <c:v>2.3999999999999998E-3</c:v>
                </c:pt>
                <c:pt idx="1078">
                  <c:v>2.3999999999999998E-3</c:v>
                </c:pt>
                <c:pt idx="1079">
                  <c:v>2.8E-3</c:v>
                </c:pt>
                <c:pt idx="1080">
                  <c:v>2E-3</c:v>
                </c:pt>
                <c:pt idx="1081">
                  <c:v>2E-3</c:v>
                </c:pt>
                <c:pt idx="1082">
                  <c:v>2E-3</c:v>
                </c:pt>
                <c:pt idx="1083">
                  <c:v>2E-3</c:v>
                </c:pt>
                <c:pt idx="1084">
                  <c:v>1.6000000000000001E-3</c:v>
                </c:pt>
                <c:pt idx="1085">
                  <c:v>2E-3</c:v>
                </c:pt>
                <c:pt idx="1086">
                  <c:v>2E-3</c:v>
                </c:pt>
                <c:pt idx="1087">
                  <c:v>1.6000000000000001E-3</c:v>
                </c:pt>
                <c:pt idx="1088">
                  <c:v>2E-3</c:v>
                </c:pt>
                <c:pt idx="1089">
                  <c:v>2E-3</c:v>
                </c:pt>
                <c:pt idx="1090">
                  <c:v>2.8E-3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2.3999999999999998E-3</c:v>
                </c:pt>
                <c:pt idx="1098">
                  <c:v>2E-3</c:v>
                </c:pt>
                <c:pt idx="1099">
                  <c:v>2.8E-3</c:v>
                </c:pt>
                <c:pt idx="1100">
                  <c:v>2E-3</c:v>
                </c:pt>
                <c:pt idx="1101">
                  <c:v>2E-3</c:v>
                </c:pt>
                <c:pt idx="1102">
                  <c:v>1.6000000000000001E-3</c:v>
                </c:pt>
                <c:pt idx="1103">
                  <c:v>1.6000000000000001E-3</c:v>
                </c:pt>
                <c:pt idx="1104">
                  <c:v>2E-3</c:v>
                </c:pt>
                <c:pt idx="1105">
                  <c:v>2E-3</c:v>
                </c:pt>
                <c:pt idx="1106">
                  <c:v>2.3999999999999998E-3</c:v>
                </c:pt>
                <c:pt idx="1107">
                  <c:v>2E-3</c:v>
                </c:pt>
                <c:pt idx="1108">
                  <c:v>2.3999999999999998E-3</c:v>
                </c:pt>
                <c:pt idx="1109">
                  <c:v>1.6000000000000001E-3</c:v>
                </c:pt>
                <c:pt idx="1110">
                  <c:v>2E-3</c:v>
                </c:pt>
                <c:pt idx="1111">
                  <c:v>2E-3</c:v>
                </c:pt>
                <c:pt idx="1112">
                  <c:v>2E-3</c:v>
                </c:pt>
                <c:pt idx="1113">
                  <c:v>1.6000000000000001E-3</c:v>
                </c:pt>
                <c:pt idx="1114">
                  <c:v>1.6000000000000001E-3</c:v>
                </c:pt>
                <c:pt idx="1115">
                  <c:v>2.8E-3</c:v>
                </c:pt>
                <c:pt idx="1116">
                  <c:v>2E-3</c:v>
                </c:pt>
                <c:pt idx="1117">
                  <c:v>2.3999999999999998E-3</c:v>
                </c:pt>
                <c:pt idx="1118">
                  <c:v>2E-3</c:v>
                </c:pt>
                <c:pt idx="1119">
                  <c:v>2E-3</c:v>
                </c:pt>
                <c:pt idx="1120">
                  <c:v>1.6000000000000001E-3</c:v>
                </c:pt>
                <c:pt idx="1121">
                  <c:v>1.6000000000000001E-3</c:v>
                </c:pt>
                <c:pt idx="1122">
                  <c:v>1.6000000000000001E-3</c:v>
                </c:pt>
                <c:pt idx="1123">
                  <c:v>2E-3</c:v>
                </c:pt>
                <c:pt idx="1124">
                  <c:v>2E-3</c:v>
                </c:pt>
                <c:pt idx="1125">
                  <c:v>2E-3</c:v>
                </c:pt>
                <c:pt idx="1126">
                  <c:v>2E-3</c:v>
                </c:pt>
                <c:pt idx="1127">
                  <c:v>2E-3</c:v>
                </c:pt>
                <c:pt idx="1128">
                  <c:v>2E-3</c:v>
                </c:pt>
                <c:pt idx="1129">
                  <c:v>1.6000000000000001E-3</c:v>
                </c:pt>
                <c:pt idx="1130">
                  <c:v>2E-3</c:v>
                </c:pt>
                <c:pt idx="1131">
                  <c:v>2E-3</c:v>
                </c:pt>
                <c:pt idx="1132">
                  <c:v>1.6000000000000001E-3</c:v>
                </c:pt>
                <c:pt idx="1133">
                  <c:v>2E-3</c:v>
                </c:pt>
                <c:pt idx="1134">
                  <c:v>1.6000000000000001E-3</c:v>
                </c:pt>
                <c:pt idx="1135">
                  <c:v>2.3999999999999998E-3</c:v>
                </c:pt>
                <c:pt idx="1136">
                  <c:v>2E-3</c:v>
                </c:pt>
                <c:pt idx="1137">
                  <c:v>2E-3</c:v>
                </c:pt>
                <c:pt idx="1138">
                  <c:v>1.6000000000000001E-3</c:v>
                </c:pt>
                <c:pt idx="1139">
                  <c:v>2E-3</c:v>
                </c:pt>
                <c:pt idx="1140">
                  <c:v>1.6000000000000001E-3</c:v>
                </c:pt>
                <c:pt idx="1141">
                  <c:v>1.6000000000000001E-3</c:v>
                </c:pt>
                <c:pt idx="1142">
                  <c:v>2.3999999999999998E-3</c:v>
                </c:pt>
                <c:pt idx="1143">
                  <c:v>2E-3</c:v>
                </c:pt>
                <c:pt idx="1144">
                  <c:v>2.8E-3</c:v>
                </c:pt>
                <c:pt idx="1145">
                  <c:v>1.6000000000000001E-3</c:v>
                </c:pt>
                <c:pt idx="1146">
                  <c:v>2E-3</c:v>
                </c:pt>
                <c:pt idx="1147">
                  <c:v>1.6000000000000001E-3</c:v>
                </c:pt>
                <c:pt idx="1148">
                  <c:v>1.6000000000000001E-3</c:v>
                </c:pt>
                <c:pt idx="1149">
                  <c:v>1.6000000000000001E-3</c:v>
                </c:pt>
                <c:pt idx="1150">
                  <c:v>1.6000000000000001E-3</c:v>
                </c:pt>
                <c:pt idx="1151">
                  <c:v>2E-3</c:v>
                </c:pt>
                <c:pt idx="1152">
                  <c:v>1.6000000000000001E-3</c:v>
                </c:pt>
                <c:pt idx="1153">
                  <c:v>2.8E-3</c:v>
                </c:pt>
                <c:pt idx="1154">
                  <c:v>2E-3</c:v>
                </c:pt>
                <c:pt idx="1155">
                  <c:v>2.8E-3</c:v>
                </c:pt>
                <c:pt idx="1156">
                  <c:v>1.6000000000000001E-3</c:v>
                </c:pt>
                <c:pt idx="1157">
                  <c:v>2E-3</c:v>
                </c:pt>
                <c:pt idx="1158">
                  <c:v>1.6000000000000001E-3</c:v>
                </c:pt>
                <c:pt idx="1159">
                  <c:v>2E-3</c:v>
                </c:pt>
                <c:pt idx="1160">
                  <c:v>2E-3</c:v>
                </c:pt>
                <c:pt idx="1161">
                  <c:v>1.6000000000000001E-3</c:v>
                </c:pt>
                <c:pt idx="1162">
                  <c:v>2E-3</c:v>
                </c:pt>
                <c:pt idx="1163">
                  <c:v>1.6000000000000001E-3</c:v>
                </c:pt>
                <c:pt idx="1164">
                  <c:v>2.3999999999999998E-3</c:v>
                </c:pt>
                <c:pt idx="1165">
                  <c:v>1.6000000000000001E-3</c:v>
                </c:pt>
                <c:pt idx="1166">
                  <c:v>2.3999999999999998E-3</c:v>
                </c:pt>
                <c:pt idx="1167">
                  <c:v>2E-3</c:v>
                </c:pt>
                <c:pt idx="1168">
                  <c:v>2E-3</c:v>
                </c:pt>
                <c:pt idx="1169">
                  <c:v>1.6000000000000001E-3</c:v>
                </c:pt>
                <c:pt idx="1170">
                  <c:v>1.6000000000000001E-3</c:v>
                </c:pt>
                <c:pt idx="1171">
                  <c:v>2E-3</c:v>
                </c:pt>
                <c:pt idx="1172">
                  <c:v>2E-3</c:v>
                </c:pt>
                <c:pt idx="1173">
                  <c:v>2.3999999999999998E-3</c:v>
                </c:pt>
                <c:pt idx="1174">
                  <c:v>2E-3</c:v>
                </c:pt>
                <c:pt idx="1175">
                  <c:v>2.8E-3</c:v>
                </c:pt>
                <c:pt idx="1176">
                  <c:v>1.6000000000000001E-3</c:v>
                </c:pt>
                <c:pt idx="1177">
                  <c:v>1.6000000000000001E-3</c:v>
                </c:pt>
                <c:pt idx="1178">
                  <c:v>1.6000000000000001E-3</c:v>
                </c:pt>
                <c:pt idx="1179">
                  <c:v>2.3999999999999998E-3</c:v>
                </c:pt>
                <c:pt idx="1180">
                  <c:v>2E-3</c:v>
                </c:pt>
                <c:pt idx="1181">
                  <c:v>2E-3</c:v>
                </c:pt>
                <c:pt idx="1182">
                  <c:v>2.3999999999999998E-3</c:v>
                </c:pt>
                <c:pt idx="1183">
                  <c:v>2E-3</c:v>
                </c:pt>
                <c:pt idx="1184">
                  <c:v>2.8E-3</c:v>
                </c:pt>
                <c:pt idx="1185">
                  <c:v>1.6000000000000001E-3</c:v>
                </c:pt>
                <c:pt idx="1186">
                  <c:v>2E-3</c:v>
                </c:pt>
                <c:pt idx="1187">
                  <c:v>1.6000000000000001E-3</c:v>
                </c:pt>
                <c:pt idx="1188">
                  <c:v>1.6000000000000001E-3</c:v>
                </c:pt>
                <c:pt idx="1189">
                  <c:v>2E-3</c:v>
                </c:pt>
                <c:pt idx="1190">
                  <c:v>1.6000000000000001E-3</c:v>
                </c:pt>
                <c:pt idx="1191">
                  <c:v>2.3999999999999998E-3</c:v>
                </c:pt>
                <c:pt idx="1192">
                  <c:v>1.6000000000000001E-3</c:v>
                </c:pt>
                <c:pt idx="1193">
                  <c:v>2E-3</c:v>
                </c:pt>
                <c:pt idx="1194">
                  <c:v>1.6000000000000001E-3</c:v>
                </c:pt>
                <c:pt idx="1195">
                  <c:v>1.6000000000000001E-3</c:v>
                </c:pt>
                <c:pt idx="1196">
                  <c:v>1.6000000000000001E-3</c:v>
                </c:pt>
                <c:pt idx="1197">
                  <c:v>1.6000000000000001E-3</c:v>
                </c:pt>
                <c:pt idx="1198">
                  <c:v>2E-3</c:v>
                </c:pt>
                <c:pt idx="1199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5-488F-88A2-D903CA02468B}"/>
            </c:ext>
          </c:extLst>
        </c:ser>
        <c:ser>
          <c:idx val="1"/>
          <c:order val="1"/>
          <c:tx>
            <c:strRef>
              <c:f>meaningful_data!$C$1</c:f>
              <c:strCache>
                <c:ptCount val="1"/>
                <c:pt idx="0">
                  <c:v>dry7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meaningful_data!$A$3:$A$1202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meaningful_data!$C$3:$C$1202</c:f>
              <c:numCache>
                <c:formatCode>0.00E+00</c:formatCode>
                <c:ptCount val="12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3.04E-2</c:v>
                </c:pt>
                <c:pt idx="5">
                  <c:v>3.04E-2</c:v>
                </c:pt>
                <c:pt idx="6">
                  <c:v>3.0800000000000001E-2</c:v>
                </c:pt>
                <c:pt idx="7">
                  <c:v>3.04E-2</c:v>
                </c:pt>
                <c:pt idx="8">
                  <c:v>3.0800000000000001E-2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3.0800000000000001E-2</c:v>
                </c:pt>
                <c:pt idx="16">
                  <c:v>0.03</c:v>
                </c:pt>
                <c:pt idx="17">
                  <c:v>3.0800000000000001E-2</c:v>
                </c:pt>
                <c:pt idx="18">
                  <c:v>0.03</c:v>
                </c:pt>
                <c:pt idx="19">
                  <c:v>3.0800000000000001E-2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3.04E-2</c:v>
                </c:pt>
                <c:pt idx="25">
                  <c:v>0.03</c:v>
                </c:pt>
                <c:pt idx="26">
                  <c:v>3.04E-2</c:v>
                </c:pt>
                <c:pt idx="27">
                  <c:v>0.03</c:v>
                </c:pt>
                <c:pt idx="28">
                  <c:v>3.0800000000000001E-2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3.04E-2</c:v>
                </c:pt>
                <c:pt idx="34">
                  <c:v>0.03</c:v>
                </c:pt>
                <c:pt idx="35">
                  <c:v>3.04E-2</c:v>
                </c:pt>
                <c:pt idx="36">
                  <c:v>3.04E-2</c:v>
                </c:pt>
                <c:pt idx="37">
                  <c:v>3.04E-2</c:v>
                </c:pt>
                <c:pt idx="38">
                  <c:v>0.03</c:v>
                </c:pt>
                <c:pt idx="39">
                  <c:v>3.04E-2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3.0800000000000001E-2</c:v>
                </c:pt>
                <c:pt idx="45">
                  <c:v>0.03</c:v>
                </c:pt>
                <c:pt idx="46">
                  <c:v>3.04E-2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3.0800000000000001E-2</c:v>
                </c:pt>
                <c:pt idx="52">
                  <c:v>0.03</c:v>
                </c:pt>
                <c:pt idx="53">
                  <c:v>3.0800000000000001E-2</c:v>
                </c:pt>
                <c:pt idx="54">
                  <c:v>0.03</c:v>
                </c:pt>
                <c:pt idx="55">
                  <c:v>3.04E-2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3.0800000000000001E-2</c:v>
                </c:pt>
                <c:pt idx="61">
                  <c:v>0.03</c:v>
                </c:pt>
                <c:pt idx="62">
                  <c:v>3.0800000000000001E-2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3.04E-2</c:v>
                </c:pt>
                <c:pt idx="70">
                  <c:v>3.04E-2</c:v>
                </c:pt>
                <c:pt idx="71">
                  <c:v>3.04E-2</c:v>
                </c:pt>
                <c:pt idx="72">
                  <c:v>0.03</c:v>
                </c:pt>
                <c:pt idx="73">
                  <c:v>3.04E-2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3.04E-2</c:v>
                </c:pt>
                <c:pt idx="79">
                  <c:v>0.03</c:v>
                </c:pt>
                <c:pt idx="80">
                  <c:v>3.04E-2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3.04E-2</c:v>
                </c:pt>
                <c:pt idx="88">
                  <c:v>3.04E-2</c:v>
                </c:pt>
                <c:pt idx="89">
                  <c:v>3.0800000000000001E-2</c:v>
                </c:pt>
                <c:pt idx="90">
                  <c:v>0.03</c:v>
                </c:pt>
                <c:pt idx="91">
                  <c:v>3.04E-2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3.0800000000000001E-2</c:v>
                </c:pt>
                <c:pt idx="101">
                  <c:v>0.03</c:v>
                </c:pt>
                <c:pt idx="102">
                  <c:v>3.0800000000000001E-2</c:v>
                </c:pt>
                <c:pt idx="103">
                  <c:v>0.03</c:v>
                </c:pt>
                <c:pt idx="104">
                  <c:v>3.0800000000000001E-2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3.04E-2</c:v>
                </c:pt>
                <c:pt idx="112">
                  <c:v>0.03</c:v>
                </c:pt>
                <c:pt idx="113">
                  <c:v>3.04E-2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3.04E-2</c:v>
                </c:pt>
                <c:pt idx="121">
                  <c:v>0.03</c:v>
                </c:pt>
                <c:pt idx="122">
                  <c:v>3.04E-2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3.04E-2</c:v>
                </c:pt>
                <c:pt idx="128">
                  <c:v>0.03</c:v>
                </c:pt>
                <c:pt idx="129">
                  <c:v>3.04E-2</c:v>
                </c:pt>
                <c:pt idx="130">
                  <c:v>0.03</c:v>
                </c:pt>
                <c:pt idx="131">
                  <c:v>3.04E-2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3.04E-2</c:v>
                </c:pt>
                <c:pt idx="139">
                  <c:v>0.03</c:v>
                </c:pt>
                <c:pt idx="140">
                  <c:v>3.0800000000000001E-2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3.0800000000000001E-2</c:v>
                </c:pt>
                <c:pt idx="148">
                  <c:v>3.04E-2</c:v>
                </c:pt>
                <c:pt idx="149">
                  <c:v>3.0800000000000001E-2</c:v>
                </c:pt>
                <c:pt idx="150">
                  <c:v>0.03</c:v>
                </c:pt>
                <c:pt idx="151">
                  <c:v>0.03</c:v>
                </c:pt>
                <c:pt idx="152">
                  <c:v>2.9600000000000001E-2</c:v>
                </c:pt>
                <c:pt idx="153">
                  <c:v>2.9600000000000001E-2</c:v>
                </c:pt>
                <c:pt idx="154">
                  <c:v>0.03</c:v>
                </c:pt>
                <c:pt idx="155">
                  <c:v>0.03</c:v>
                </c:pt>
                <c:pt idx="156">
                  <c:v>3.04E-2</c:v>
                </c:pt>
                <c:pt idx="157">
                  <c:v>0.03</c:v>
                </c:pt>
                <c:pt idx="158">
                  <c:v>3.0800000000000001E-2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3.04E-2</c:v>
                </c:pt>
                <c:pt idx="166">
                  <c:v>0.03</c:v>
                </c:pt>
                <c:pt idx="167">
                  <c:v>3.04E-2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3.04E-2</c:v>
                </c:pt>
                <c:pt idx="174">
                  <c:v>3.04E-2</c:v>
                </c:pt>
                <c:pt idx="175">
                  <c:v>0.03</c:v>
                </c:pt>
                <c:pt idx="176">
                  <c:v>3.0800000000000001E-2</c:v>
                </c:pt>
                <c:pt idx="177">
                  <c:v>0.03</c:v>
                </c:pt>
                <c:pt idx="178">
                  <c:v>3.04E-2</c:v>
                </c:pt>
                <c:pt idx="179">
                  <c:v>0.03</c:v>
                </c:pt>
                <c:pt idx="180">
                  <c:v>0.03</c:v>
                </c:pt>
                <c:pt idx="181">
                  <c:v>2.9600000000000001E-2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3.04E-2</c:v>
                </c:pt>
                <c:pt idx="186">
                  <c:v>0.03</c:v>
                </c:pt>
                <c:pt idx="187">
                  <c:v>3.04E-2</c:v>
                </c:pt>
                <c:pt idx="188">
                  <c:v>0.03</c:v>
                </c:pt>
                <c:pt idx="189">
                  <c:v>3.04E-2</c:v>
                </c:pt>
                <c:pt idx="190">
                  <c:v>2.9600000000000001E-2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3.0800000000000001E-2</c:v>
                </c:pt>
                <c:pt idx="197">
                  <c:v>3.04E-2</c:v>
                </c:pt>
                <c:pt idx="198">
                  <c:v>3.04E-2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3.04E-2</c:v>
                </c:pt>
                <c:pt idx="204">
                  <c:v>0.03</c:v>
                </c:pt>
                <c:pt idx="205">
                  <c:v>0.03</c:v>
                </c:pt>
                <c:pt idx="206">
                  <c:v>3.04E-2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3.04E-2</c:v>
                </c:pt>
                <c:pt idx="215">
                  <c:v>2.9600000000000001E-2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3.04E-2</c:v>
                </c:pt>
                <c:pt idx="220">
                  <c:v>0.03</c:v>
                </c:pt>
                <c:pt idx="221">
                  <c:v>0.03</c:v>
                </c:pt>
                <c:pt idx="222">
                  <c:v>2.9600000000000001E-2</c:v>
                </c:pt>
                <c:pt idx="223">
                  <c:v>0.03</c:v>
                </c:pt>
                <c:pt idx="224">
                  <c:v>0.03</c:v>
                </c:pt>
                <c:pt idx="225">
                  <c:v>2.9600000000000001E-2</c:v>
                </c:pt>
                <c:pt idx="226">
                  <c:v>3.04E-2</c:v>
                </c:pt>
                <c:pt idx="227">
                  <c:v>2.9600000000000001E-2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3.0800000000000001E-2</c:v>
                </c:pt>
                <c:pt idx="232">
                  <c:v>0.03</c:v>
                </c:pt>
                <c:pt idx="233">
                  <c:v>0.03</c:v>
                </c:pt>
                <c:pt idx="234">
                  <c:v>3.04E-2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3.04E-2</c:v>
                </c:pt>
                <c:pt idx="240">
                  <c:v>2.9600000000000001E-2</c:v>
                </c:pt>
                <c:pt idx="241">
                  <c:v>0.03</c:v>
                </c:pt>
                <c:pt idx="242">
                  <c:v>3.04E-2</c:v>
                </c:pt>
                <c:pt idx="243">
                  <c:v>0.03</c:v>
                </c:pt>
                <c:pt idx="244">
                  <c:v>0.03</c:v>
                </c:pt>
                <c:pt idx="245">
                  <c:v>2.9600000000000001E-2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3.0800000000000001E-2</c:v>
                </c:pt>
                <c:pt idx="250">
                  <c:v>0.03</c:v>
                </c:pt>
                <c:pt idx="251">
                  <c:v>3.04E-2</c:v>
                </c:pt>
                <c:pt idx="252">
                  <c:v>0.03</c:v>
                </c:pt>
                <c:pt idx="253">
                  <c:v>0.03</c:v>
                </c:pt>
                <c:pt idx="254">
                  <c:v>2.9600000000000001E-2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3.04E-2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3.04E-2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2.9600000000000001E-2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3.04E-2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3.04E-2</c:v>
                </c:pt>
                <c:pt idx="288">
                  <c:v>0.03</c:v>
                </c:pt>
                <c:pt idx="289">
                  <c:v>0.03</c:v>
                </c:pt>
                <c:pt idx="290">
                  <c:v>2.9600000000000001E-2</c:v>
                </c:pt>
                <c:pt idx="291">
                  <c:v>0.03</c:v>
                </c:pt>
                <c:pt idx="292">
                  <c:v>0.03</c:v>
                </c:pt>
                <c:pt idx="293">
                  <c:v>2.9600000000000001E-2</c:v>
                </c:pt>
                <c:pt idx="294">
                  <c:v>3.04E-2</c:v>
                </c:pt>
                <c:pt idx="295">
                  <c:v>0.03</c:v>
                </c:pt>
                <c:pt idx="296">
                  <c:v>3.04E-2</c:v>
                </c:pt>
                <c:pt idx="297">
                  <c:v>0.03</c:v>
                </c:pt>
                <c:pt idx="298">
                  <c:v>3.04E-2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3.04E-2</c:v>
                </c:pt>
                <c:pt idx="306">
                  <c:v>0.03</c:v>
                </c:pt>
                <c:pt idx="307">
                  <c:v>3.04E-2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3.04E-2</c:v>
                </c:pt>
                <c:pt idx="315">
                  <c:v>0.03</c:v>
                </c:pt>
                <c:pt idx="316">
                  <c:v>3.04E-2</c:v>
                </c:pt>
                <c:pt idx="317">
                  <c:v>2.9600000000000001E-2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3.04E-2</c:v>
                </c:pt>
                <c:pt idx="324">
                  <c:v>0.03</c:v>
                </c:pt>
                <c:pt idx="325">
                  <c:v>3.04E-2</c:v>
                </c:pt>
                <c:pt idx="326">
                  <c:v>0.03</c:v>
                </c:pt>
                <c:pt idx="327">
                  <c:v>3.04E-2</c:v>
                </c:pt>
                <c:pt idx="328">
                  <c:v>2.9600000000000001E-2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3.04E-2</c:v>
                </c:pt>
                <c:pt idx="337">
                  <c:v>3.04E-2</c:v>
                </c:pt>
                <c:pt idx="338">
                  <c:v>3.04E-2</c:v>
                </c:pt>
                <c:pt idx="339">
                  <c:v>2.9600000000000001E-2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3.04E-2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2.9600000000000001E-2</c:v>
                </c:pt>
                <c:pt idx="351">
                  <c:v>0.03</c:v>
                </c:pt>
                <c:pt idx="352">
                  <c:v>3.04E-2</c:v>
                </c:pt>
                <c:pt idx="353">
                  <c:v>0.03</c:v>
                </c:pt>
                <c:pt idx="354">
                  <c:v>3.04E-2</c:v>
                </c:pt>
                <c:pt idx="355">
                  <c:v>0.03</c:v>
                </c:pt>
                <c:pt idx="356">
                  <c:v>0.03</c:v>
                </c:pt>
                <c:pt idx="357">
                  <c:v>2.9600000000000001E-2</c:v>
                </c:pt>
                <c:pt idx="358">
                  <c:v>2.9600000000000001E-2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3.04E-2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3.04E-2</c:v>
                </c:pt>
                <c:pt idx="371">
                  <c:v>0.03</c:v>
                </c:pt>
                <c:pt idx="372">
                  <c:v>3.04E-2</c:v>
                </c:pt>
                <c:pt idx="373">
                  <c:v>2.9600000000000001E-2</c:v>
                </c:pt>
                <c:pt idx="374">
                  <c:v>0.03</c:v>
                </c:pt>
                <c:pt idx="375">
                  <c:v>2.92E-2</c:v>
                </c:pt>
                <c:pt idx="376">
                  <c:v>2.9600000000000001E-2</c:v>
                </c:pt>
                <c:pt idx="377">
                  <c:v>2.92E-2</c:v>
                </c:pt>
                <c:pt idx="378">
                  <c:v>2.92E-2</c:v>
                </c:pt>
                <c:pt idx="379">
                  <c:v>0.03</c:v>
                </c:pt>
                <c:pt idx="380">
                  <c:v>2.92E-2</c:v>
                </c:pt>
                <c:pt idx="381">
                  <c:v>2.9600000000000001E-2</c:v>
                </c:pt>
                <c:pt idx="382">
                  <c:v>2.8799999999999999E-2</c:v>
                </c:pt>
                <c:pt idx="383">
                  <c:v>2.8799999999999999E-2</c:v>
                </c:pt>
                <c:pt idx="384">
                  <c:v>2.8000000000000001E-2</c:v>
                </c:pt>
                <c:pt idx="385">
                  <c:v>2.8400000000000002E-2</c:v>
                </c:pt>
                <c:pt idx="386">
                  <c:v>2.8000000000000001E-2</c:v>
                </c:pt>
                <c:pt idx="387">
                  <c:v>2.8400000000000002E-2</c:v>
                </c:pt>
                <c:pt idx="388">
                  <c:v>2.8400000000000002E-2</c:v>
                </c:pt>
                <c:pt idx="389">
                  <c:v>2.8000000000000001E-2</c:v>
                </c:pt>
                <c:pt idx="390">
                  <c:v>2.8400000000000002E-2</c:v>
                </c:pt>
                <c:pt idx="391">
                  <c:v>2.76E-2</c:v>
                </c:pt>
                <c:pt idx="392">
                  <c:v>2.76E-2</c:v>
                </c:pt>
                <c:pt idx="393">
                  <c:v>2.6800000000000001E-2</c:v>
                </c:pt>
                <c:pt idx="394">
                  <c:v>2.7199999999999998E-2</c:v>
                </c:pt>
                <c:pt idx="395">
                  <c:v>2.7199999999999998E-2</c:v>
                </c:pt>
                <c:pt idx="396">
                  <c:v>2.6800000000000001E-2</c:v>
                </c:pt>
                <c:pt idx="397">
                  <c:v>2.76E-2</c:v>
                </c:pt>
                <c:pt idx="398">
                  <c:v>2.7199999999999998E-2</c:v>
                </c:pt>
                <c:pt idx="399">
                  <c:v>2.7199999999999998E-2</c:v>
                </c:pt>
                <c:pt idx="400">
                  <c:v>2.7199999999999998E-2</c:v>
                </c:pt>
                <c:pt idx="401">
                  <c:v>2.6800000000000001E-2</c:v>
                </c:pt>
                <c:pt idx="402">
                  <c:v>2.5999999999999999E-2</c:v>
                </c:pt>
                <c:pt idx="403">
                  <c:v>2.5999999999999999E-2</c:v>
                </c:pt>
                <c:pt idx="404">
                  <c:v>2.64E-2</c:v>
                </c:pt>
                <c:pt idx="405">
                  <c:v>2.5999999999999999E-2</c:v>
                </c:pt>
                <c:pt idx="406">
                  <c:v>2.6800000000000001E-2</c:v>
                </c:pt>
                <c:pt idx="407">
                  <c:v>2.5999999999999999E-2</c:v>
                </c:pt>
                <c:pt idx="408">
                  <c:v>2.64E-2</c:v>
                </c:pt>
                <c:pt idx="409">
                  <c:v>2.5600000000000001E-2</c:v>
                </c:pt>
                <c:pt idx="410">
                  <c:v>2.5600000000000001E-2</c:v>
                </c:pt>
                <c:pt idx="411">
                  <c:v>2.52E-2</c:v>
                </c:pt>
                <c:pt idx="412">
                  <c:v>2.52E-2</c:v>
                </c:pt>
                <c:pt idx="413">
                  <c:v>2.52E-2</c:v>
                </c:pt>
                <c:pt idx="414">
                  <c:v>2.52E-2</c:v>
                </c:pt>
                <c:pt idx="415">
                  <c:v>2.52E-2</c:v>
                </c:pt>
                <c:pt idx="416">
                  <c:v>2.52E-2</c:v>
                </c:pt>
                <c:pt idx="417">
                  <c:v>2.52E-2</c:v>
                </c:pt>
                <c:pt idx="418">
                  <c:v>2.52E-2</c:v>
                </c:pt>
                <c:pt idx="419">
                  <c:v>2.52E-2</c:v>
                </c:pt>
                <c:pt idx="420">
                  <c:v>2.4400000000000002E-2</c:v>
                </c:pt>
                <c:pt idx="421">
                  <c:v>2.4799999999999999E-2</c:v>
                </c:pt>
                <c:pt idx="422">
                  <c:v>2.4400000000000002E-2</c:v>
                </c:pt>
                <c:pt idx="423">
                  <c:v>2.4E-2</c:v>
                </c:pt>
                <c:pt idx="424">
                  <c:v>2.4E-2</c:v>
                </c:pt>
                <c:pt idx="425">
                  <c:v>2.4400000000000002E-2</c:v>
                </c:pt>
                <c:pt idx="426">
                  <c:v>2.4400000000000002E-2</c:v>
                </c:pt>
                <c:pt idx="427">
                  <c:v>2.4E-2</c:v>
                </c:pt>
                <c:pt idx="428">
                  <c:v>2.4400000000000002E-2</c:v>
                </c:pt>
                <c:pt idx="429">
                  <c:v>2.3599999999999999E-2</c:v>
                </c:pt>
                <c:pt idx="430">
                  <c:v>2.4E-2</c:v>
                </c:pt>
                <c:pt idx="431">
                  <c:v>2.2800000000000001E-2</c:v>
                </c:pt>
                <c:pt idx="432">
                  <c:v>2.3599999999999999E-2</c:v>
                </c:pt>
                <c:pt idx="433">
                  <c:v>2.3199999999999998E-2</c:v>
                </c:pt>
                <c:pt idx="434">
                  <c:v>2.3199999999999998E-2</c:v>
                </c:pt>
                <c:pt idx="435">
                  <c:v>2.4E-2</c:v>
                </c:pt>
                <c:pt idx="436">
                  <c:v>2.3599999999999999E-2</c:v>
                </c:pt>
                <c:pt idx="437">
                  <c:v>2.3599999999999999E-2</c:v>
                </c:pt>
                <c:pt idx="438">
                  <c:v>2.2800000000000001E-2</c:v>
                </c:pt>
                <c:pt idx="439">
                  <c:v>2.2800000000000001E-2</c:v>
                </c:pt>
                <c:pt idx="440">
                  <c:v>2.24E-2</c:v>
                </c:pt>
                <c:pt idx="441">
                  <c:v>2.24E-2</c:v>
                </c:pt>
                <c:pt idx="442">
                  <c:v>2.2800000000000001E-2</c:v>
                </c:pt>
                <c:pt idx="443">
                  <c:v>2.2800000000000001E-2</c:v>
                </c:pt>
                <c:pt idx="444">
                  <c:v>2.2800000000000001E-2</c:v>
                </c:pt>
                <c:pt idx="445">
                  <c:v>2.2800000000000001E-2</c:v>
                </c:pt>
                <c:pt idx="446">
                  <c:v>2.24E-2</c:v>
                </c:pt>
                <c:pt idx="447">
                  <c:v>2.1999999999999999E-2</c:v>
                </c:pt>
                <c:pt idx="448">
                  <c:v>2.1999999999999999E-2</c:v>
                </c:pt>
                <c:pt idx="449">
                  <c:v>2.1999999999999999E-2</c:v>
                </c:pt>
                <c:pt idx="450">
                  <c:v>2.1999999999999999E-2</c:v>
                </c:pt>
                <c:pt idx="451">
                  <c:v>2.24E-2</c:v>
                </c:pt>
                <c:pt idx="452">
                  <c:v>2.1999999999999999E-2</c:v>
                </c:pt>
                <c:pt idx="453">
                  <c:v>2.24E-2</c:v>
                </c:pt>
                <c:pt idx="454">
                  <c:v>2.1999999999999999E-2</c:v>
                </c:pt>
                <c:pt idx="455">
                  <c:v>2.1999999999999999E-2</c:v>
                </c:pt>
                <c:pt idx="456">
                  <c:v>2.12E-2</c:v>
                </c:pt>
                <c:pt idx="457">
                  <c:v>2.1600000000000001E-2</c:v>
                </c:pt>
                <c:pt idx="458">
                  <c:v>2.1999999999999999E-2</c:v>
                </c:pt>
                <c:pt idx="459">
                  <c:v>2.1600000000000001E-2</c:v>
                </c:pt>
                <c:pt idx="460">
                  <c:v>2.1999999999999999E-2</c:v>
                </c:pt>
                <c:pt idx="461">
                  <c:v>2.12E-2</c:v>
                </c:pt>
                <c:pt idx="462">
                  <c:v>2.1999999999999999E-2</c:v>
                </c:pt>
                <c:pt idx="463">
                  <c:v>2.12E-2</c:v>
                </c:pt>
                <c:pt idx="464">
                  <c:v>2.12E-2</c:v>
                </c:pt>
                <c:pt idx="465">
                  <c:v>2.0799999999999999E-2</c:v>
                </c:pt>
                <c:pt idx="466">
                  <c:v>2.0799999999999999E-2</c:v>
                </c:pt>
                <c:pt idx="467">
                  <c:v>2.12E-2</c:v>
                </c:pt>
                <c:pt idx="468">
                  <c:v>2.0799999999999999E-2</c:v>
                </c:pt>
                <c:pt idx="469">
                  <c:v>2.1600000000000001E-2</c:v>
                </c:pt>
                <c:pt idx="470">
                  <c:v>2.0799999999999999E-2</c:v>
                </c:pt>
                <c:pt idx="471">
                  <c:v>2.12E-2</c:v>
                </c:pt>
                <c:pt idx="472">
                  <c:v>2.0799999999999999E-2</c:v>
                </c:pt>
                <c:pt idx="473">
                  <c:v>2.0799999999999999E-2</c:v>
                </c:pt>
                <c:pt idx="474">
                  <c:v>2.0400000000000001E-2</c:v>
                </c:pt>
                <c:pt idx="475">
                  <c:v>2.0400000000000001E-2</c:v>
                </c:pt>
                <c:pt idx="476">
                  <c:v>2.0400000000000001E-2</c:v>
                </c:pt>
                <c:pt idx="477">
                  <c:v>2.0400000000000001E-2</c:v>
                </c:pt>
                <c:pt idx="478">
                  <c:v>2.0799999999999999E-2</c:v>
                </c:pt>
                <c:pt idx="479">
                  <c:v>2.0400000000000001E-2</c:v>
                </c:pt>
                <c:pt idx="480">
                  <c:v>2.12E-2</c:v>
                </c:pt>
                <c:pt idx="481">
                  <c:v>2.0400000000000001E-2</c:v>
                </c:pt>
                <c:pt idx="482">
                  <c:v>2.0799999999999999E-2</c:v>
                </c:pt>
                <c:pt idx="483">
                  <c:v>0.02</c:v>
                </c:pt>
                <c:pt idx="484">
                  <c:v>1.9599999999999999E-2</c:v>
                </c:pt>
                <c:pt idx="485">
                  <c:v>0.02</c:v>
                </c:pt>
                <c:pt idx="486">
                  <c:v>1.9599999999999999E-2</c:v>
                </c:pt>
                <c:pt idx="487">
                  <c:v>2.0400000000000001E-2</c:v>
                </c:pt>
                <c:pt idx="488">
                  <c:v>1.9599999999999999E-2</c:v>
                </c:pt>
                <c:pt idx="489">
                  <c:v>2.0400000000000001E-2</c:v>
                </c:pt>
                <c:pt idx="490">
                  <c:v>1.9599999999999999E-2</c:v>
                </c:pt>
                <c:pt idx="491">
                  <c:v>1.9599999999999999E-2</c:v>
                </c:pt>
                <c:pt idx="492">
                  <c:v>1.9199999999999998E-2</c:v>
                </c:pt>
                <c:pt idx="493">
                  <c:v>1.9599999999999999E-2</c:v>
                </c:pt>
                <c:pt idx="494">
                  <c:v>1.9599999999999999E-2</c:v>
                </c:pt>
                <c:pt idx="495">
                  <c:v>1.9199999999999998E-2</c:v>
                </c:pt>
                <c:pt idx="496">
                  <c:v>0.02</c:v>
                </c:pt>
                <c:pt idx="497">
                  <c:v>1.9599999999999999E-2</c:v>
                </c:pt>
                <c:pt idx="498">
                  <c:v>0.02</c:v>
                </c:pt>
                <c:pt idx="499">
                  <c:v>1.9199999999999998E-2</c:v>
                </c:pt>
                <c:pt idx="500">
                  <c:v>1.9599999999999999E-2</c:v>
                </c:pt>
                <c:pt idx="501">
                  <c:v>1.8800000000000001E-2</c:v>
                </c:pt>
                <c:pt idx="502">
                  <c:v>1.9199999999999998E-2</c:v>
                </c:pt>
                <c:pt idx="503">
                  <c:v>1.9199999999999998E-2</c:v>
                </c:pt>
                <c:pt idx="504">
                  <c:v>1.8800000000000001E-2</c:v>
                </c:pt>
                <c:pt idx="505">
                  <c:v>1.9599999999999999E-2</c:v>
                </c:pt>
                <c:pt idx="506">
                  <c:v>1.9199999999999998E-2</c:v>
                </c:pt>
                <c:pt idx="507">
                  <c:v>1.9599999999999999E-2</c:v>
                </c:pt>
                <c:pt idx="508">
                  <c:v>1.8800000000000001E-2</c:v>
                </c:pt>
                <c:pt idx="509">
                  <c:v>1.8800000000000001E-2</c:v>
                </c:pt>
                <c:pt idx="510">
                  <c:v>1.8800000000000001E-2</c:v>
                </c:pt>
                <c:pt idx="511">
                  <c:v>1.8800000000000001E-2</c:v>
                </c:pt>
                <c:pt idx="512">
                  <c:v>1.8800000000000001E-2</c:v>
                </c:pt>
                <c:pt idx="513">
                  <c:v>1.8800000000000001E-2</c:v>
                </c:pt>
                <c:pt idx="514">
                  <c:v>1.9199999999999998E-2</c:v>
                </c:pt>
                <c:pt idx="515">
                  <c:v>1.8800000000000001E-2</c:v>
                </c:pt>
                <c:pt idx="516">
                  <c:v>1.9199999999999998E-2</c:v>
                </c:pt>
                <c:pt idx="517">
                  <c:v>1.7999999999999999E-2</c:v>
                </c:pt>
                <c:pt idx="518">
                  <c:v>1.7999999999999999E-2</c:v>
                </c:pt>
                <c:pt idx="519">
                  <c:v>1.84E-2</c:v>
                </c:pt>
                <c:pt idx="520">
                  <c:v>1.84E-2</c:v>
                </c:pt>
                <c:pt idx="521">
                  <c:v>1.8800000000000001E-2</c:v>
                </c:pt>
                <c:pt idx="522">
                  <c:v>1.7999999999999999E-2</c:v>
                </c:pt>
                <c:pt idx="523">
                  <c:v>1.8800000000000001E-2</c:v>
                </c:pt>
                <c:pt idx="524">
                  <c:v>1.7999999999999999E-2</c:v>
                </c:pt>
                <c:pt idx="525">
                  <c:v>1.8800000000000001E-2</c:v>
                </c:pt>
                <c:pt idx="526">
                  <c:v>1.7999999999999999E-2</c:v>
                </c:pt>
                <c:pt idx="527">
                  <c:v>1.7999999999999999E-2</c:v>
                </c:pt>
                <c:pt idx="528">
                  <c:v>1.7999999999999999E-2</c:v>
                </c:pt>
                <c:pt idx="529">
                  <c:v>1.7600000000000001E-2</c:v>
                </c:pt>
                <c:pt idx="530">
                  <c:v>1.84E-2</c:v>
                </c:pt>
                <c:pt idx="531">
                  <c:v>1.7999999999999999E-2</c:v>
                </c:pt>
                <c:pt idx="532">
                  <c:v>1.8800000000000001E-2</c:v>
                </c:pt>
                <c:pt idx="533">
                  <c:v>1.7600000000000001E-2</c:v>
                </c:pt>
                <c:pt idx="534">
                  <c:v>1.7999999999999999E-2</c:v>
                </c:pt>
                <c:pt idx="535">
                  <c:v>1.7600000000000001E-2</c:v>
                </c:pt>
                <c:pt idx="536">
                  <c:v>1.7600000000000001E-2</c:v>
                </c:pt>
                <c:pt idx="537">
                  <c:v>1.7999999999999999E-2</c:v>
                </c:pt>
                <c:pt idx="538">
                  <c:v>1.7600000000000001E-2</c:v>
                </c:pt>
                <c:pt idx="539">
                  <c:v>1.7999999999999999E-2</c:v>
                </c:pt>
                <c:pt idx="540">
                  <c:v>1.72E-2</c:v>
                </c:pt>
                <c:pt idx="541">
                  <c:v>1.7999999999999999E-2</c:v>
                </c:pt>
                <c:pt idx="542">
                  <c:v>1.72E-2</c:v>
                </c:pt>
                <c:pt idx="543">
                  <c:v>1.7600000000000001E-2</c:v>
                </c:pt>
                <c:pt idx="544">
                  <c:v>1.72E-2</c:v>
                </c:pt>
                <c:pt idx="545">
                  <c:v>1.72E-2</c:v>
                </c:pt>
                <c:pt idx="546">
                  <c:v>1.7600000000000001E-2</c:v>
                </c:pt>
                <c:pt idx="547">
                  <c:v>1.7600000000000001E-2</c:v>
                </c:pt>
                <c:pt idx="548">
                  <c:v>1.7999999999999999E-2</c:v>
                </c:pt>
                <c:pt idx="549">
                  <c:v>1.7600000000000001E-2</c:v>
                </c:pt>
                <c:pt idx="550">
                  <c:v>1.7600000000000001E-2</c:v>
                </c:pt>
                <c:pt idx="551">
                  <c:v>1.72E-2</c:v>
                </c:pt>
                <c:pt idx="552">
                  <c:v>1.72E-2</c:v>
                </c:pt>
                <c:pt idx="553">
                  <c:v>1.72E-2</c:v>
                </c:pt>
                <c:pt idx="554">
                  <c:v>1.6799999999999999E-2</c:v>
                </c:pt>
                <c:pt idx="555">
                  <c:v>1.72E-2</c:v>
                </c:pt>
                <c:pt idx="556">
                  <c:v>1.72E-2</c:v>
                </c:pt>
                <c:pt idx="557">
                  <c:v>1.7600000000000001E-2</c:v>
                </c:pt>
                <c:pt idx="558">
                  <c:v>1.72E-2</c:v>
                </c:pt>
                <c:pt idx="559">
                  <c:v>1.7600000000000001E-2</c:v>
                </c:pt>
                <c:pt idx="560">
                  <c:v>1.6799999999999999E-2</c:v>
                </c:pt>
                <c:pt idx="561">
                  <c:v>1.72E-2</c:v>
                </c:pt>
                <c:pt idx="562">
                  <c:v>1.6400000000000001E-2</c:v>
                </c:pt>
                <c:pt idx="563">
                  <c:v>1.6799999999999999E-2</c:v>
                </c:pt>
                <c:pt idx="564">
                  <c:v>1.6400000000000001E-2</c:v>
                </c:pt>
                <c:pt idx="565">
                  <c:v>1.6799999999999999E-2</c:v>
                </c:pt>
                <c:pt idx="566">
                  <c:v>1.72E-2</c:v>
                </c:pt>
                <c:pt idx="567">
                  <c:v>1.6799999999999999E-2</c:v>
                </c:pt>
                <c:pt idx="568">
                  <c:v>1.72E-2</c:v>
                </c:pt>
                <c:pt idx="569">
                  <c:v>1.6799999999999999E-2</c:v>
                </c:pt>
                <c:pt idx="570">
                  <c:v>1.72E-2</c:v>
                </c:pt>
                <c:pt idx="571">
                  <c:v>1.6400000000000001E-2</c:v>
                </c:pt>
                <c:pt idx="572">
                  <c:v>1.6799999999999999E-2</c:v>
                </c:pt>
                <c:pt idx="573">
                  <c:v>1.6E-2</c:v>
                </c:pt>
                <c:pt idx="574">
                  <c:v>1.6400000000000001E-2</c:v>
                </c:pt>
                <c:pt idx="575">
                  <c:v>1.72E-2</c:v>
                </c:pt>
                <c:pt idx="576">
                  <c:v>1.6400000000000001E-2</c:v>
                </c:pt>
                <c:pt idx="577">
                  <c:v>1.72E-2</c:v>
                </c:pt>
                <c:pt idx="578">
                  <c:v>1.6799999999999999E-2</c:v>
                </c:pt>
                <c:pt idx="579">
                  <c:v>1.6799999999999999E-2</c:v>
                </c:pt>
                <c:pt idx="580">
                  <c:v>1.6400000000000001E-2</c:v>
                </c:pt>
                <c:pt idx="581">
                  <c:v>1.6E-2</c:v>
                </c:pt>
                <c:pt idx="582">
                  <c:v>1.6E-2</c:v>
                </c:pt>
                <c:pt idx="583">
                  <c:v>1.6E-2</c:v>
                </c:pt>
                <c:pt idx="584">
                  <c:v>1.6400000000000001E-2</c:v>
                </c:pt>
                <c:pt idx="585">
                  <c:v>1.6400000000000001E-2</c:v>
                </c:pt>
                <c:pt idx="586">
                  <c:v>1.6799999999999999E-2</c:v>
                </c:pt>
                <c:pt idx="587">
                  <c:v>1.6400000000000001E-2</c:v>
                </c:pt>
                <c:pt idx="588">
                  <c:v>1.6799999999999999E-2</c:v>
                </c:pt>
                <c:pt idx="589">
                  <c:v>1.5599999999999999E-2</c:v>
                </c:pt>
                <c:pt idx="590">
                  <c:v>1.6E-2</c:v>
                </c:pt>
                <c:pt idx="591">
                  <c:v>1.6E-2</c:v>
                </c:pt>
                <c:pt idx="592">
                  <c:v>1.6E-2</c:v>
                </c:pt>
                <c:pt idx="593">
                  <c:v>1.6400000000000001E-2</c:v>
                </c:pt>
                <c:pt idx="594">
                  <c:v>1.6E-2</c:v>
                </c:pt>
                <c:pt idx="595">
                  <c:v>1.6400000000000001E-2</c:v>
                </c:pt>
                <c:pt idx="596">
                  <c:v>1.6E-2</c:v>
                </c:pt>
                <c:pt idx="597">
                  <c:v>1.6E-2</c:v>
                </c:pt>
                <c:pt idx="598">
                  <c:v>1.5599999999999999E-2</c:v>
                </c:pt>
                <c:pt idx="599">
                  <c:v>1.5599999999999999E-2</c:v>
                </c:pt>
                <c:pt idx="600">
                  <c:v>1.5599999999999999E-2</c:v>
                </c:pt>
                <c:pt idx="601">
                  <c:v>1.5599999999999999E-2</c:v>
                </c:pt>
                <c:pt idx="602">
                  <c:v>1.6E-2</c:v>
                </c:pt>
                <c:pt idx="603">
                  <c:v>1.5599999999999999E-2</c:v>
                </c:pt>
                <c:pt idx="604">
                  <c:v>1.6400000000000001E-2</c:v>
                </c:pt>
                <c:pt idx="605">
                  <c:v>1.5599999999999999E-2</c:v>
                </c:pt>
                <c:pt idx="606">
                  <c:v>1.5599999999999999E-2</c:v>
                </c:pt>
                <c:pt idx="607">
                  <c:v>1.5599999999999999E-2</c:v>
                </c:pt>
                <c:pt idx="608">
                  <c:v>1.5599999999999999E-2</c:v>
                </c:pt>
                <c:pt idx="609">
                  <c:v>1.5599999999999999E-2</c:v>
                </c:pt>
                <c:pt idx="610">
                  <c:v>1.5599999999999999E-2</c:v>
                </c:pt>
                <c:pt idx="611">
                  <c:v>1.6E-2</c:v>
                </c:pt>
                <c:pt idx="612">
                  <c:v>1.5599999999999999E-2</c:v>
                </c:pt>
                <c:pt idx="613">
                  <c:v>1.5599999999999999E-2</c:v>
                </c:pt>
                <c:pt idx="614">
                  <c:v>1.52E-2</c:v>
                </c:pt>
                <c:pt idx="615">
                  <c:v>1.5599999999999999E-2</c:v>
                </c:pt>
                <c:pt idx="616">
                  <c:v>1.52E-2</c:v>
                </c:pt>
                <c:pt idx="617">
                  <c:v>1.5599999999999999E-2</c:v>
                </c:pt>
                <c:pt idx="618">
                  <c:v>1.5599999999999999E-2</c:v>
                </c:pt>
                <c:pt idx="619">
                  <c:v>1.5599999999999999E-2</c:v>
                </c:pt>
                <c:pt idx="620">
                  <c:v>1.6E-2</c:v>
                </c:pt>
                <c:pt idx="621">
                  <c:v>1.5599999999999999E-2</c:v>
                </c:pt>
                <c:pt idx="622">
                  <c:v>1.5599999999999999E-2</c:v>
                </c:pt>
                <c:pt idx="623">
                  <c:v>1.4800000000000001E-2</c:v>
                </c:pt>
                <c:pt idx="624">
                  <c:v>1.5599999999999999E-2</c:v>
                </c:pt>
                <c:pt idx="625">
                  <c:v>1.52E-2</c:v>
                </c:pt>
                <c:pt idx="626">
                  <c:v>1.52E-2</c:v>
                </c:pt>
                <c:pt idx="627">
                  <c:v>1.5599999999999999E-2</c:v>
                </c:pt>
                <c:pt idx="628">
                  <c:v>1.4800000000000001E-2</c:v>
                </c:pt>
                <c:pt idx="629">
                  <c:v>1.5599999999999999E-2</c:v>
                </c:pt>
                <c:pt idx="630">
                  <c:v>1.4800000000000001E-2</c:v>
                </c:pt>
                <c:pt idx="631">
                  <c:v>1.4800000000000001E-2</c:v>
                </c:pt>
                <c:pt idx="632">
                  <c:v>1.52E-2</c:v>
                </c:pt>
                <c:pt idx="633">
                  <c:v>1.52E-2</c:v>
                </c:pt>
                <c:pt idx="634">
                  <c:v>1.52E-2</c:v>
                </c:pt>
                <c:pt idx="635">
                  <c:v>1.4800000000000001E-2</c:v>
                </c:pt>
                <c:pt idx="636">
                  <c:v>1.5599999999999999E-2</c:v>
                </c:pt>
                <c:pt idx="637">
                  <c:v>1.52E-2</c:v>
                </c:pt>
                <c:pt idx="638">
                  <c:v>1.5599999999999999E-2</c:v>
                </c:pt>
                <c:pt idx="639">
                  <c:v>1.4800000000000001E-2</c:v>
                </c:pt>
                <c:pt idx="640">
                  <c:v>1.4800000000000001E-2</c:v>
                </c:pt>
                <c:pt idx="641">
                  <c:v>1.4800000000000001E-2</c:v>
                </c:pt>
                <c:pt idx="642">
                  <c:v>1.4800000000000001E-2</c:v>
                </c:pt>
                <c:pt idx="643">
                  <c:v>1.4800000000000001E-2</c:v>
                </c:pt>
                <c:pt idx="644">
                  <c:v>1.4800000000000001E-2</c:v>
                </c:pt>
                <c:pt idx="645">
                  <c:v>1.4800000000000001E-2</c:v>
                </c:pt>
                <c:pt idx="646">
                  <c:v>1.4800000000000001E-2</c:v>
                </c:pt>
                <c:pt idx="647">
                  <c:v>1.5599999999999999E-2</c:v>
                </c:pt>
                <c:pt idx="648">
                  <c:v>1.44E-2</c:v>
                </c:pt>
                <c:pt idx="649">
                  <c:v>1.5599999999999999E-2</c:v>
                </c:pt>
                <c:pt idx="650">
                  <c:v>1.4800000000000001E-2</c:v>
                </c:pt>
                <c:pt idx="651">
                  <c:v>1.4800000000000001E-2</c:v>
                </c:pt>
                <c:pt idx="652">
                  <c:v>1.44E-2</c:v>
                </c:pt>
                <c:pt idx="653">
                  <c:v>1.44E-2</c:v>
                </c:pt>
                <c:pt idx="654">
                  <c:v>1.4800000000000001E-2</c:v>
                </c:pt>
                <c:pt idx="655">
                  <c:v>1.44E-2</c:v>
                </c:pt>
                <c:pt idx="656">
                  <c:v>1.5599999999999999E-2</c:v>
                </c:pt>
                <c:pt idx="657">
                  <c:v>1.4800000000000001E-2</c:v>
                </c:pt>
                <c:pt idx="658">
                  <c:v>1.4800000000000001E-2</c:v>
                </c:pt>
                <c:pt idx="659">
                  <c:v>1.44E-2</c:v>
                </c:pt>
                <c:pt idx="660">
                  <c:v>1.44E-2</c:v>
                </c:pt>
                <c:pt idx="661">
                  <c:v>1.4E-2</c:v>
                </c:pt>
                <c:pt idx="662">
                  <c:v>1.4E-2</c:v>
                </c:pt>
                <c:pt idx="663">
                  <c:v>1.44E-2</c:v>
                </c:pt>
                <c:pt idx="664">
                  <c:v>1.44E-2</c:v>
                </c:pt>
                <c:pt idx="665">
                  <c:v>1.4800000000000001E-2</c:v>
                </c:pt>
                <c:pt idx="666">
                  <c:v>1.44E-2</c:v>
                </c:pt>
                <c:pt idx="667">
                  <c:v>1.4800000000000001E-2</c:v>
                </c:pt>
                <c:pt idx="668">
                  <c:v>1.44E-2</c:v>
                </c:pt>
                <c:pt idx="669">
                  <c:v>1.44E-2</c:v>
                </c:pt>
                <c:pt idx="670">
                  <c:v>1.4E-2</c:v>
                </c:pt>
                <c:pt idx="671">
                  <c:v>1.4E-2</c:v>
                </c:pt>
                <c:pt idx="672">
                  <c:v>1.44E-2</c:v>
                </c:pt>
                <c:pt idx="673">
                  <c:v>1.44E-2</c:v>
                </c:pt>
                <c:pt idx="674">
                  <c:v>1.4800000000000001E-2</c:v>
                </c:pt>
                <c:pt idx="675">
                  <c:v>1.4E-2</c:v>
                </c:pt>
                <c:pt idx="676">
                  <c:v>1.4800000000000001E-2</c:v>
                </c:pt>
                <c:pt idx="677">
                  <c:v>1.4E-2</c:v>
                </c:pt>
                <c:pt idx="678">
                  <c:v>1.44E-2</c:v>
                </c:pt>
                <c:pt idx="679">
                  <c:v>1.4E-2</c:v>
                </c:pt>
                <c:pt idx="680">
                  <c:v>1.4E-2</c:v>
                </c:pt>
                <c:pt idx="681">
                  <c:v>1.4E-2</c:v>
                </c:pt>
                <c:pt idx="682">
                  <c:v>1.4E-2</c:v>
                </c:pt>
                <c:pt idx="683">
                  <c:v>1.44E-2</c:v>
                </c:pt>
                <c:pt idx="684">
                  <c:v>1.44E-2</c:v>
                </c:pt>
                <c:pt idx="685">
                  <c:v>1.4800000000000001E-2</c:v>
                </c:pt>
                <c:pt idx="686">
                  <c:v>1.4E-2</c:v>
                </c:pt>
                <c:pt idx="687">
                  <c:v>1.44E-2</c:v>
                </c:pt>
                <c:pt idx="688">
                  <c:v>1.4E-2</c:v>
                </c:pt>
                <c:pt idx="689">
                  <c:v>1.4E-2</c:v>
                </c:pt>
                <c:pt idx="690">
                  <c:v>1.44E-2</c:v>
                </c:pt>
                <c:pt idx="691">
                  <c:v>1.44E-2</c:v>
                </c:pt>
                <c:pt idx="692">
                  <c:v>1.4800000000000001E-2</c:v>
                </c:pt>
                <c:pt idx="693">
                  <c:v>1.4E-2</c:v>
                </c:pt>
                <c:pt idx="694">
                  <c:v>1.4800000000000001E-2</c:v>
                </c:pt>
                <c:pt idx="695">
                  <c:v>1.4E-2</c:v>
                </c:pt>
                <c:pt idx="696">
                  <c:v>1.44E-2</c:v>
                </c:pt>
                <c:pt idx="697">
                  <c:v>1.3599999999999999E-2</c:v>
                </c:pt>
                <c:pt idx="698">
                  <c:v>1.3599999999999999E-2</c:v>
                </c:pt>
                <c:pt idx="699">
                  <c:v>1.44E-2</c:v>
                </c:pt>
                <c:pt idx="700">
                  <c:v>1.4E-2</c:v>
                </c:pt>
                <c:pt idx="701">
                  <c:v>1.44E-2</c:v>
                </c:pt>
                <c:pt idx="702">
                  <c:v>1.4E-2</c:v>
                </c:pt>
                <c:pt idx="703">
                  <c:v>1.44E-2</c:v>
                </c:pt>
                <c:pt idx="704">
                  <c:v>1.32E-2</c:v>
                </c:pt>
                <c:pt idx="705">
                  <c:v>1.4E-2</c:v>
                </c:pt>
                <c:pt idx="706">
                  <c:v>1.3599999999999999E-2</c:v>
                </c:pt>
                <c:pt idx="707">
                  <c:v>1.3599999999999999E-2</c:v>
                </c:pt>
                <c:pt idx="708">
                  <c:v>1.44E-2</c:v>
                </c:pt>
                <c:pt idx="709">
                  <c:v>1.4E-2</c:v>
                </c:pt>
                <c:pt idx="710">
                  <c:v>1.44E-2</c:v>
                </c:pt>
                <c:pt idx="711">
                  <c:v>1.4E-2</c:v>
                </c:pt>
                <c:pt idx="712">
                  <c:v>1.4E-2</c:v>
                </c:pt>
                <c:pt idx="713">
                  <c:v>1.4E-2</c:v>
                </c:pt>
                <c:pt idx="714">
                  <c:v>1.3599999999999999E-2</c:v>
                </c:pt>
                <c:pt idx="715">
                  <c:v>1.3599999999999999E-2</c:v>
                </c:pt>
                <c:pt idx="716">
                  <c:v>1.3599999999999999E-2</c:v>
                </c:pt>
                <c:pt idx="717">
                  <c:v>1.4E-2</c:v>
                </c:pt>
                <c:pt idx="718">
                  <c:v>1.3599999999999999E-2</c:v>
                </c:pt>
                <c:pt idx="719">
                  <c:v>1.44E-2</c:v>
                </c:pt>
                <c:pt idx="720">
                  <c:v>1.3599999999999999E-2</c:v>
                </c:pt>
                <c:pt idx="721">
                  <c:v>1.44E-2</c:v>
                </c:pt>
                <c:pt idx="722">
                  <c:v>1.3599999999999999E-2</c:v>
                </c:pt>
                <c:pt idx="723">
                  <c:v>1.44E-2</c:v>
                </c:pt>
                <c:pt idx="724">
                  <c:v>1.3599999999999999E-2</c:v>
                </c:pt>
                <c:pt idx="725">
                  <c:v>1.4E-2</c:v>
                </c:pt>
                <c:pt idx="726">
                  <c:v>1.32E-2</c:v>
                </c:pt>
                <c:pt idx="727">
                  <c:v>1.32E-2</c:v>
                </c:pt>
                <c:pt idx="728">
                  <c:v>1.4E-2</c:v>
                </c:pt>
                <c:pt idx="729">
                  <c:v>1.32E-2</c:v>
                </c:pt>
                <c:pt idx="730">
                  <c:v>1.4E-2</c:v>
                </c:pt>
                <c:pt idx="731">
                  <c:v>1.3599999999999999E-2</c:v>
                </c:pt>
                <c:pt idx="732">
                  <c:v>1.4E-2</c:v>
                </c:pt>
                <c:pt idx="733">
                  <c:v>1.3599999999999999E-2</c:v>
                </c:pt>
                <c:pt idx="734">
                  <c:v>1.4E-2</c:v>
                </c:pt>
                <c:pt idx="735">
                  <c:v>1.4E-2</c:v>
                </c:pt>
                <c:pt idx="736">
                  <c:v>1.32E-2</c:v>
                </c:pt>
                <c:pt idx="737">
                  <c:v>1.32E-2</c:v>
                </c:pt>
                <c:pt idx="738">
                  <c:v>1.32E-2</c:v>
                </c:pt>
                <c:pt idx="739">
                  <c:v>1.4E-2</c:v>
                </c:pt>
                <c:pt idx="740">
                  <c:v>1.3599999999999999E-2</c:v>
                </c:pt>
                <c:pt idx="741">
                  <c:v>1.4E-2</c:v>
                </c:pt>
                <c:pt idx="742">
                  <c:v>1.4E-2</c:v>
                </c:pt>
                <c:pt idx="743">
                  <c:v>1.4E-2</c:v>
                </c:pt>
                <c:pt idx="744">
                  <c:v>1.32E-2</c:v>
                </c:pt>
                <c:pt idx="745">
                  <c:v>1.3599999999999999E-2</c:v>
                </c:pt>
                <c:pt idx="746">
                  <c:v>1.32E-2</c:v>
                </c:pt>
                <c:pt idx="747">
                  <c:v>1.32E-2</c:v>
                </c:pt>
                <c:pt idx="748">
                  <c:v>1.4E-2</c:v>
                </c:pt>
                <c:pt idx="749">
                  <c:v>1.32E-2</c:v>
                </c:pt>
                <c:pt idx="750">
                  <c:v>1.4E-2</c:v>
                </c:pt>
                <c:pt idx="751">
                  <c:v>1.2800000000000001E-2</c:v>
                </c:pt>
                <c:pt idx="752">
                  <c:v>1.3599999999999999E-2</c:v>
                </c:pt>
                <c:pt idx="753">
                  <c:v>1.2800000000000001E-2</c:v>
                </c:pt>
                <c:pt idx="754">
                  <c:v>1.2800000000000001E-2</c:v>
                </c:pt>
                <c:pt idx="755">
                  <c:v>1.2800000000000001E-2</c:v>
                </c:pt>
                <c:pt idx="756">
                  <c:v>1.32E-2</c:v>
                </c:pt>
                <c:pt idx="757">
                  <c:v>1.4E-2</c:v>
                </c:pt>
                <c:pt idx="758">
                  <c:v>1.32E-2</c:v>
                </c:pt>
                <c:pt idx="759">
                  <c:v>1.4E-2</c:v>
                </c:pt>
                <c:pt idx="760">
                  <c:v>1.32E-2</c:v>
                </c:pt>
                <c:pt idx="761">
                  <c:v>1.4E-2</c:v>
                </c:pt>
                <c:pt idx="762">
                  <c:v>1.32E-2</c:v>
                </c:pt>
                <c:pt idx="763">
                  <c:v>1.4E-2</c:v>
                </c:pt>
                <c:pt idx="764">
                  <c:v>1.2800000000000001E-2</c:v>
                </c:pt>
                <c:pt idx="765">
                  <c:v>1.32E-2</c:v>
                </c:pt>
                <c:pt idx="766">
                  <c:v>1.32E-2</c:v>
                </c:pt>
                <c:pt idx="767">
                  <c:v>1.2800000000000001E-2</c:v>
                </c:pt>
                <c:pt idx="768">
                  <c:v>1.32E-2</c:v>
                </c:pt>
                <c:pt idx="769">
                  <c:v>1.2800000000000001E-2</c:v>
                </c:pt>
                <c:pt idx="770">
                  <c:v>1.32E-2</c:v>
                </c:pt>
                <c:pt idx="771">
                  <c:v>1.32E-2</c:v>
                </c:pt>
                <c:pt idx="772">
                  <c:v>1.4E-2</c:v>
                </c:pt>
                <c:pt idx="773">
                  <c:v>1.2800000000000001E-2</c:v>
                </c:pt>
                <c:pt idx="774">
                  <c:v>1.32E-2</c:v>
                </c:pt>
                <c:pt idx="775">
                  <c:v>1.24E-2</c:v>
                </c:pt>
                <c:pt idx="776">
                  <c:v>1.2800000000000001E-2</c:v>
                </c:pt>
                <c:pt idx="777">
                  <c:v>1.32E-2</c:v>
                </c:pt>
                <c:pt idx="778">
                  <c:v>1.32E-2</c:v>
                </c:pt>
                <c:pt idx="779">
                  <c:v>1.3599999999999999E-2</c:v>
                </c:pt>
                <c:pt idx="780">
                  <c:v>1.2800000000000001E-2</c:v>
                </c:pt>
                <c:pt idx="781">
                  <c:v>1.32E-2</c:v>
                </c:pt>
                <c:pt idx="782">
                  <c:v>1.2800000000000001E-2</c:v>
                </c:pt>
                <c:pt idx="783">
                  <c:v>1.32E-2</c:v>
                </c:pt>
                <c:pt idx="784">
                  <c:v>1.2800000000000001E-2</c:v>
                </c:pt>
                <c:pt idx="785">
                  <c:v>1.2800000000000001E-2</c:v>
                </c:pt>
                <c:pt idx="786">
                  <c:v>1.32E-2</c:v>
                </c:pt>
                <c:pt idx="787">
                  <c:v>1.2800000000000001E-2</c:v>
                </c:pt>
                <c:pt idx="788">
                  <c:v>1.32E-2</c:v>
                </c:pt>
                <c:pt idx="789">
                  <c:v>1.2800000000000001E-2</c:v>
                </c:pt>
                <c:pt idx="790">
                  <c:v>1.3599999999999999E-2</c:v>
                </c:pt>
                <c:pt idx="791">
                  <c:v>1.2800000000000001E-2</c:v>
                </c:pt>
                <c:pt idx="792">
                  <c:v>1.32E-2</c:v>
                </c:pt>
                <c:pt idx="793">
                  <c:v>1.2800000000000001E-2</c:v>
                </c:pt>
                <c:pt idx="794">
                  <c:v>1.2800000000000001E-2</c:v>
                </c:pt>
                <c:pt idx="795">
                  <c:v>1.2800000000000001E-2</c:v>
                </c:pt>
                <c:pt idx="796">
                  <c:v>1.32E-2</c:v>
                </c:pt>
                <c:pt idx="797">
                  <c:v>1.32E-2</c:v>
                </c:pt>
                <c:pt idx="798">
                  <c:v>1.2800000000000001E-2</c:v>
                </c:pt>
                <c:pt idx="799">
                  <c:v>1.32E-2</c:v>
                </c:pt>
                <c:pt idx="800">
                  <c:v>1.24E-2</c:v>
                </c:pt>
                <c:pt idx="801">
                  <c:v>1.32E-2</c:v>
                </c:pt>
                <c:pt idx="802">
                  <c:v>1.2800000000000001E-2</c:v>
                </c:pt>
                <c:pt idx="803">
                  <c:v>1.2800000000000001E-2</c:v>
                </c:pt>
                <c:pt idx="804">
                  <c:v>1.24E-2</c:v>
                </c:pt>
                <c:pt idx="805">
                  <c:v>1.2800000000000001E-2</c:v>
                </c:pt>
                <c:pt idx="806">
                  <c:v>1.24E-2</c:v>
                </c:pt>
                <c:pt idx="807">
                  <c:v>1.2800000000000001E-2</c:v>
                </c:pt>
                <c:pt idx="808">
                  <c:v>1.32E-2</c:v>
                </c:pt>
                <c:pt idx="809">
                  <c:v>1.2800000000000001E-2</c:v>
                </c:pt>
                <c:pt idx="810">
                  <c:v>1.32E-2</c:v>
                </c:pt>
                <c:pt idx="811">
                  <c:v>1.2800000000000001E-2</c:v>
                </c:pt>
                <c:pt idx="812">
                  <c:v>1.32E-2</c:v>
                </c:pt>
                <c:pt idx="813">
                  <c:v>1.24E-2</c:v>
                </c:pt>
                <c:pt idx="814">
                  <c:v>1.24E-2</c:v>
                </c:pt>
                <c:pt idx="815">
                  <c:v>1.24E-2</c:v>
                </c:pt>
                <c:pt idx="816">
                  <c:v>1.24E-2</c:v>
                </c:pt>
                <c:pt idx="817">
                  <c:v>1.2800000000000001E-2</c:v>
                </c:pt>
                <c:pt idx="818">
                  <c:v>1.24E-2</c:v>
                </c:pt>
                <c:pt idx="819">
                  <c:v>1.32E-2</c:v>
                </c:pt>
                <c:pt idx="820">
                  <c:v>1.2800000000000001E-2</c:v>
                </c:pt>
                <c:pt idx="821">
                  <c:v>1.32E-2</c:v>
                </c:pt>
                <c:pt idx="822">
                  <c:v>1.24E-2</c:v>
                </c:pt>
                <c:pt idx="823">
                  <c:v>1.24E-2</c:v>
                </c:pt>
                <c:pt idx="824">
                  <c:v>1.24E-2</c:v>
                </c:pt>
                <c:pt idx="825">
                  <c:v>1.24E-2</c:v>
                </c:pt>
                <c:pt idx="826">
                  <c:v>1.2800000000000001E-2</c:v>
                </c:pt>
                <c:pt idx="827">
                  <c:v>1.24E-2</c:v>
                </c:pt>
                <c:pt idx="828">
                  <c:v>1.32E-2</c:v>
                </c:pt>
                <c:pt idx="829">
                  <c:v>1.24E-2</c:v>
                </c:pt>
                <c:pt idx="830">
                  <c:v>1.2800000000000001E-2</c:v>
                </c:pt>
                <c:pt idx="831">
                  <c:v>1.24E-2</c:v>
                </c:pt>
                <c:pt idx="832">
                  <c:v>1.24E-2</c:v>
                </c:pt>
                <c:pt idx="833">
                  <c:v>1.24E-2</c:v>
                </c:pt>
                <c:pt idx="834">
                  <c:v>1.24E-2</c:v>
                </c:pt>
                <c:pt idx="835">
                  <c:v>1.2800000000000001E-2</c:v>
                </c:pt>
                <c:pt idx="836">
                  <c:v>1.24E-2</c:v>
                </c:pt>
                <c:pt idx="837">
                  <c:v>1.2800000000000001E-2</c:v>
                </c:pt>
                <c:pt idx="838">
                  <c:v>1.24E-2</c:v>
                </c:pt>
                <c:pt idx="839">
                  <c:v>1.2800000000000001E-2</c:v>
                </c:pt>
                <c:pt idx="840">
                  <c:v>1.24E-2</c:v>
                </c:pt>
                <c:pt idx="841">
                  <c:v>1.24E-2</c:v>
                </c:pt>
                <c:pt idx="842">
                  <c:v>1.24E-2</c:v>
                </c:pt>
                <c:pt idx="843">
                  <c:v>1.24E-2</c:v>
                </c:pt>
                <c:pt idx="844">
                  <c:v>1.32E-2</c:v>
                </c:pt>
                <c:pt idx="845">
                  <c:v>1.2800000000000001E-2</c:v>
                </c:pt>
                <c:pt idx="846">
                  <c:v>1.32E-2</c:v>
                </c:pt>
                <c:pt idx="847">
                  <c:v>1.24E-2</c:v>
                </c:pt>
                <c:pt idx="848">
                  <c:v>1.24E-2</c:v>
                </c:pt>
                <c:pt idx="849">
                  <c:v>1.24E-2</c:v>
                </c:pt>
                <c:pt idx="850">
                  <c:v>1.24E-2</c:v>
                </c:pt>
                <c:pt idx="851">
                  <c:v>1.24E-2</c:v>
                </c:pt>
                <c:pt idx="852">
                  <c:v>1.24E-2</c:v>
                </c:pt>
                <c:pt idx="853">
                  <c:v>1.32E-2</c:v>
                </c:pt>
                <c:pt idx="854">
                  <c:v>1.24E-2</c:v>
                </c:pt>
                <c:pt idx="855">
                  <c:v>1.32E-2</c:v>
                </c:pt>
                <c:pt idx="856">
                  <c:v>1.1599999999999999E-2</c:v>
                </c:pt>
                <c:pt idx="857">
                  <c:v>1.24E-2</c:v>
                </c:pt>
                <c:pt idx="858">
                  <c:v>1.24E-2</c:v>
                </c:pt>
                <c:pt idx="859">
                  <c:v>1.2800000000000001E-2</c:v>
                </c:pt>
                <c:pt idx="860">
                  <c:v>1.24E-2</c:v>
                </c:pt>
                <c:pt idx="861">
                  <c:v>1.24E-2</c:v>
                </c:pt>
                <c:pt idx="862">
                  <c:v>1.2800000000000001E-2</c:v>
                </c:pt>
                <c:pt idx="863">
                  <c:v>1.24E-2</c:v>
                </c:pt>
                <c:pt idx="864">
                  <c:v>1.2800000000000001E-2</c:v>
                </c:pt>
                <c:pt idx="865">
                  <c:v>1.2E-2</c:v>
                </c:pt>
                <c:pt idx="866">
                  <c:v>1.24E-2</c:v>
                </c:pt>
                <c:pt idx="867">
                  <c:v>1.2E-2</c:v>
                </c:pt>
                <c:pt idx="868">
                  <c:v>1.24E-2</c:v>
                </c:pt>
                <c:pt idx="869">
                  <c:v>1.24E-2</c:v>
                </c:pt>
                <c:pt idx="870">
                  <c:v>1.24E-2</c:v>
                </c:pt>
                <c:pt idx="871">
                  <c:v>1.2800000000000001E-2</c:v>
                </c:pt>
                <c:pt idx="872">
                  <c:v>1.24E-2</c:v>
                </c:pt>
                <c:pt idx="873">
                  <c:v>1.2800000000000001E-2</c:v>
                </c:pt>
                <c:pt idx="874">
                  <c:v>1.24E-2</c:v>
                </c:pt>
                <c:pt idx="875">
                  <c:v>1.2800000000000001E-2</c:v>
                </c:pt>
                <c:pt idx="876">
                  <c:v>1.24E-2</c:v>
                </c:pt>
                <c:pt idx="877">
                  <c:v>1.2E-2</c:v>
                </c:pt>
                <c:pt idx="878">
                  <c:v>1.2E-2</c:v>
                </c:pt>
                <c:pt idx="879">
                  <c:v>1.24E-2</c:v>
                </c:pt>
                <c:pt idx="880">
                  <c:v>1.24E-2</c:v>
                </c:pt>
                <c:pt idx="881">
                  <c:v>1.24E-2</c:v>
                </c:pt>
                <c:pt idx="882">
                  <c:v>1.2800000000000001E-2</c:v>
                </c:pt>
                <c:pt idx="883">
                  <c:v>1.24E-2</c:v>
                </c:pt>
                <c:pt idx="884">
                  <c:v>1.2800000000000001E-2</c:v>
                </c:pt>
                <c:pt idx="885">
                  <c:v>1.24E-2</c:v>
                </c:pt>
                <c:pt idx="886">
                  <c:v>1.2800000000000001E-2</c:v>
                </c:pt>
                <c:pt idx="887">
                  <c:v>1.2E-2</c:v>
                </c:pt>
                <c:pt idx="888">
                  <c:v>1.2E-2</c:v>
                </c:pt>
                <c:pt idx="889">
                  <c:v>1.2E-2</c:v>
                </c:pt>
                <c:pt idx="890">
                  <c:v>1.1599999999999999E-2</c:v>
                </c:pt>
                <c:pt idx="891">
                  <c:v>1.24E-2</c:v>
                </c:pt>
                <c:pt idx="892">
                  <c:v>1.2E-2</c:v>
                </c:pt>
                <c:pt idx="893">
                  <c:v>1.2800000000000001E-2</c:v>
                </c:pt>
                <c:pt idx="894">
                  <c:v>1.2E-2</c:v>
                </c:pt>
                <c:pt idx="895">
                  <c:v>1.24E-2</c:v>
                </c:pt>
                <c:pt idx="896">
                  <c:v>1.2E-2</c:v>
                </c:pt>
                <c:pt idx="897">
                  <c:v>1.24E-2</c:v>
                </c:pt>
                <c:pt idx="898">
                  <c:v>1.2E-2</c:v>
                </c:pt>
                <c:pt idx="899">
                  <c:v>1.2E-2</c:v>
                </c:pt>
                <c:pt idx="900">
                  <c:v>1.24E-2</c:v>
                </c:pt>
                <c:pt idx="901">
                  <c:v>1.24E-2</c:v>
                </c:pt>
                <c:pt idx="902">
                  <c:v>1.2800000000000001E-2</c:v>
                </c:pt>
                <c:pt idx="903">
                  <c:v>1.24E-2</c:v>
                </c:pt>
                <c:pt idx="904">
                  <c:v>1.24E-2</c:v>
                </c:pt>
                <c:pt idx="905">
                  <c:v>1.2E-2</c:v>
                </c:pt>
                <c:pt idx="906">
                  <c:v>1.2E-2</c:v>
                </c:pt>
                <c:pt idx="907">
                  <c:v>1.1599999999999999E-2</c:v>
                </c:pt>
                <c:pt idx="908">
                  <c:v>1.2E-2</c:v>
                </c:pt>
                <c:pt idx="909">
                  <c:v>1.24E-2</c:v>
                </c:pt>
                <c:pt idx="910">
                  <c:v>1.24E-2</c:v>
                </c:pt>
                <c:pt idx="911">
                  <c:v>1.24E-2</c:v>
                </c:pt>
                <c:pt idx="912">
                  <c:v>1.2E-2</c:v>
                </c:pt>
                <c:pt idx="913">
                  <c:v>1.24E-2</c:v>
                </c:pt>
                <c:pt idx="914">
                  <c:v>1.1599999999999999E-2</c:v>
                </c:pt>
                <c:pt idx="915">
                  <c:v>1.24E-2</c:v>
                </c:pt>
                <c:pt idx="916">
                  <c:v>1.1599999999999999E-2</c:v>
                </c:pt>
                <c:pt idx="917">
                  <c:v>1.2E-2</c:v>
                </c:pt>
                <c:pt idx="918">
                  <c:v>1.24E-2</c:v>
                </c:pt>
                <c:pt idx="919">
                  <c:v>1.2E-2</c:v>
                </c:pt>
                <c:pt idx="920">
                  <c:v>1.2800000000000001E-2</c:v>
                </c:pt>
                <c:pt idx="921">
                  <c:v>1.2E-2</c:v>
                </c:pt>
                <c:pt idx="922">
                  <c:v>1.24E-2</c:v>
                </c:pt>
                <c:pt idx="923">
                  <c:v>1.2E-2</c:v>
                </c:pt>
                <c:pt idx="924">
                  <c:v>1.1599999999999999E-2</c:v>
                </c:pt>
                <c:pt idx="925">
                  <c:v>1.24E-2</c:v>
                </c:pt>
                <c:pt idx="926">
                  <c:v>1.1599999999999999E-2</c:v>
                </c:pt>
                <c:pt idx="927">
                  <c:v>1.24E-2</c:v>
                </c:pt>
                <c:pt idx="928">
                  <c:v>1.24E-2</c:v>
                </c:pt>
                <c:pt idx="929">
                  <c:v>1.24E-2</c:v>
                </c:pt>
                <c:pt idx="930">
                  <c:v>1.1599999999999999E-2</c:v>
                </c:pt>
                <c:pt idx="931">
                  <c:v>1.2E-2</c:v>
                </c:pt>
                <c:pt idx="932">
                  <c:v>1.2E-2</c:v>
                </c:pt>
                <c:pt idx="933">
                  <c:v>1.2E-2</c:v>
                </c:pt>
                <c:pt idx="934">
                  <c:v>1.24E-2</c:v>
                </c:pt>
                <c:pt idx="935">
                  <c:v>1.2E-2</c:v>
                </c:pt>
                <c:pt idx="936">
                  <c:v>1.2800000000000001E-2</c:v>
                </c:pt>
                <c:pt idx="937">
                  <c:v>1.24E-2</c:v>
                </c:pt>
                <c:pt idx="938">
                  <c:v>1.24E-2</c:v>
                </c:pt>
                <c:pt idx="939">
                  <c:v>1.1599999999999999E-2</c:v>
                </c:pt>
                <c:pt idx="940">
                  <c:v>1.1599999999999999E-2</c:v>
                </c:pt>
                <c:pt idx="941">
                  <c:v>1.1599999999999999E-2</c:v>
                </c:pt>
                <c:pt idx="942">
                  <c:v>1.2E-2</c:v>
                </c:pt>
                <c:pt idx="943">
                  <c:v>1.24E-2</c:v>
                </c:pt>
                <c:pt idx="944">
                  <c:v>1.24E-2</c:v>
                </c:pt>
                <c:pt idx="945">
                  <c:v>1.24E-2</c:v>
                </c:pt>
                <c:pt idx="946">
                  <c:v>1.24E-2</c:v>
                </c:pt>
                <c:pt idx="947">
                  <c:v>1.1599999999999999E-2</c:v>
                </c:pt>
                <c:pt idx="948">
                  <c:v>1.1599999999999999E-2</c:v>
                </c:pt>
                <c:pt idx="949">
                  <c:v>1.1599999999999999E-2</c:v>
                </c:pt>
                <c:pt idx="950">
                  <c:v>1.1599999999999999E-2</c:v>
                </c:pt>
                <c:pt idx="951">
                  <c:v>1.1599999999999999E-2</c:v>
                </c:pt>
                <c:pt idx="952">
                  <c:v>1.24E-2</c:v>
                </c:pt>
                <c:pt idx="953">
                  <c:v>1.2E-2</c:v>
                </c:pt>
                <c:pt idx="954">
                  <c:v>1.2800000000000001E-2</c:v>
                </c:pt>
                <c:pt idx="955">
                  <c:v>1.24E-2</c:v>
                </c:pt>
                <c:pt idx="956">
                  <c:v>1.24E-2</c:v>
                </c:pt>
                <c:pt idx="957">
                  <c:v>1.1599999999999999E-2</c:v>
                </c:pt>
                <c:pt idx="958">
                  <c:v>1.2E-2</c:v>
                </c:pt>
                <c:pt idx="959">
                  <c:v>1.12E-2</c:v>
                </c:pt>
                <c:pt idx="960">
                  <c:v>1.1599999999999999E-2</c:v>
                </c:pt>
                <c:pt idx="961">
                  <c:v>1.1599999999999999E-2</c:v>
                </c:pt>
                <c:pt idx="962">
                  <c:v>1.1599999999999999E-2</c:v>
                </c:pt>
                <c:pt idx="963">
                  <c:v>1.24E-2</c:v>
                </c:pt>
                <c:pt idx="964">
                  <c:v>1.1599999999999999E-2</c:v>
                </c:pt>
                <c:pt idx="965">
                  <c:v>1.24E-2</c:v>
                </c:pt>
                <c:pt idx="966">
                  <c:v>1.1599999999999999E-2</c:v>
                </c:pt>
                <c:pt idx="967">
                  <c:v>1.24E-2</c:v>
                </c:pt>
                <c:pt idx="968">
                  <c:v>1.1599999999999999E-2</c:v>
                </c:pt>
                <c:pt idx="969">
                  <c:v>1.1599999999999999E-2</c:v>
                </c:pt>
                <c:pt idx="970">
                  <c:v>1.12E-2</c:v>
                </c:pt>
                <c:pt idx="971">
                  <c:v>1.1599999999999999E-2</c:v>
                </c:pt>
                <c:pt idx="972">
                  <c:v>1.2E-2</c:v>
                </c:pt>
                <c:pt idx="973">
                  <c:v>1.2E-2</c:v>
                </c:pt>
                <c:pt idx="974">
                  <c:v>1.24E-2</c:v>
                </c:pt>
                <c:pt idx="975">
                  <c:v>1.1599999999999999E-2</c:v>
                </c:pt>
                <c:pt idx="976">
                  <c:v>1.24E-2</c:v>
                </c:pt>
                <c:pt idx="977">
                  <c:v>1.1599999999999999E-2</c:v>
                </c:pt>
                <c:pt idx="978">
                  <c:v>1.1599999999999999E-2</c:v>
                </c:pt>
                <c:pt idx="979">
                  <c:v>1.1599999999999999E-2</c:v>
                </c:pt>
                <c:pt idx="980">
                  <c:v>1.1599999999999999E-2</c:v>
                </c:pt>
                <c:pt idx="981">
                  <c:v>1.24E-2</c:v>
                </c:pt>
                <c:pt idx="982">
                  <c:v>1.1599999999999999E-2</c:v>
                </c:pt>
                <c:pt idx="983">
                  <c:v>1.24E-2</c:v>
                </c:pt>
                <c:pt idx="984">
                  <c:v>1.1599999999999999E-2</c:v>
                </c:pt>
                <c:pt idx="985">
                  <c:v>1.1599999999999999E-2</c:v>
                </c:pt>
                <c:pt idx="986">
                  <c:v>1.12E-2</c:v>
                </c:pt>
                <c:pt idx="987">
                  <c:v>1.1599999999999999E-2</c:v>
                </c:pt>
                <c:pt idx="988">
                  <c:v>1.1599999999999999E-2</c:v>
                </c:pt>
                <c:pt idx="989">
                  <c:v>1.1599999999999999E-2</c:v>
                </c:pt>
                <c:pt idx="990">
                  <c:v>1.24E-2</c:v>
                </c:pt>
                <c:pt idx="991">
                  <c:v>1.1599999999999999E-2</c:v>
                </c:pt>
                <c:pt idx="992">
                  <c:v>1.2E-2</c:v>
                </c:pt>
                <c:pt idx="993">
                  <c:v>1.12E-2</c:v>
                </c:pt>
                <c:pt idx="994">
                  <c:v>1.1599999999999999E-2</c:v>
                </c:pt>
                <c:pt idx="995">
                  <c:v>1.1599999999999999E-2</c:v>
                </c:pt>
                <c:pt idx="996">
                  <c:v>1.1599999999999999E-2</c:v>
                </c:pt>
                <c:pt idx="997">
                  <c:v>1.1599999999999999E-2</c:v>
                </c:pt>
                <c:pt idx="998">
                  <c:v>1.1599999999999999E-2</c:v>
                </c:pt>
                <c:pt idx="999">
                  <c:v>1.2E-2</c:v>
                </c:pt>
                <c:pt idx="1000">
                  <c:v>1.1599999999999999E-2</c:v>
                </c:pt>
                <c:pt idx="1001">
                  <c:v>1.2E-2</c:v>
                </c:pt>
                <c:pt idx="1002">
                  <c:v>1.12E-2</c:v>
                </c:pt>
                <c:pt idx="1003">
                  <c:v>1.1599999999999999E-2</c:v>
                </c:pt>
                <c:pt idx="1004">
                  <c:v>1.12E-2</c:v>
                </c:pt>
                <c:pt idx="1005">
                  <c:v>1.1599999999999999E-2</c:v>
                </c:pt>
                <c:pt idx="1006">
                  <c:v>1.24E-2</c:v>
                </c:pt>
                <c:pt idx="1007">
                  <c:v>1.1599999999999999E-2</c:v>
                </c:pt>
                <c:pt idx="1008">
                  <c:v>1.1599999999999999E-2</c:v>
                </c:pt>
                <c:pt idx="1009">
                  <c:v>1.1599999999999999E-2</c:v>
                </c:pt>
                <c:pt idx="1010">
                  <c:v>1.12E-2</c:v>
                </c:pt>
                <c:pt idx="1011">
                  <c:v>1.2E-2</c:v>
                </c:pt>
                <c:pt idx="1012">
                  <c:v>1.1599999999999999E-2</c:v>
                </c:pt>
                <c:pt idx="1013">
                  <c:v>1.2E-2</c:v>
                </c:pt>
                <c:pt idx="1014">
                  <c:v>1.1599999999999999E-2</c:v>
                </c:pt>
                <c:pt idx="1015">
                  <c:v>1.1599999999999999E-2</c:v>
                </c:pt>
                <c:pt idx="1016">
                  <c:v>1.1599999999999999E-2</c:v>
                </c:pt>
                <c:pt idx="1017">
                  <c:v>1.1599999999999999E-2</c:v>
                </c:pt>
                <c:pt idx="1018">
                  <c:v>1.1599999999999999E-2</c:v>
                </c:pt>
                <c:pt idx="1019">
                  <c:v>1.1599999999999999E-2</c:v>
                </c:pt>
                <c:pt idx="1020">
                  <c:v>1.1599999999999999E-2</c:v>
                </c:pt>
                <c:pt idx="1021">
                  <c:v>1.1599999999999999E-2</c:v>
                </c:pt>
                <c:pt idx="1022">
                  <c:v>1.1599999999999999E-2</c:v>
                </c:pt>
                <c:pt idx="1023">
                  <c:v>1.04E-2</c:v>
                </c:pt>
                <c:pt idx="1024">
                  <c:v>1.1599999999999999E-2</c:v>
                </c:pt>
                <c:pt idx="1025">
                  <c:v>1.12E-2</c:v>
                </c:pt>
                <c:pt idx="1026">
                  <c:v>1.12E-2</c:v>
                </c:pt>
                <c:pt idx="1027">
                  <c:v>1.1599999999999999E-2</c:v>
                </c:pt>
                <c:pt idx="1028">
                  <c:v>1.12E-2</c:v>
                </c:pt>
                <c:pt idx="1029">
                  <c:v>1.24E-2</c:v>
                </c:pt>
                <c:pt idx="1030">
                  <c:v>1.1599999999999999E-2</c:v>
                </c:pt>
                <c:pt idx="1031">
                  <c:v>1.1599999999999999E-2</c:v>
                </c:pt>
                <c:pt idx="1032">
                  <c:v>1.12E-2</c:v>
                </c:pt>
                <c:pt idx="1033">
                  <c:v>1.0800000000000001E-2</c:v>
                </c:pt>
                <c:pt idx="1034">
                  <c:v>1.1599999999999999E-2</c:v>
                </c:pt>
                <c:pt idx="1035">
                  <c:v>1.12E-2</c:v>
                </c:pt>
                <c:pt idx="1036">
                  <c:v>1.1599999999999999E-2</c:v>
                </c:pt>
                <c:pt idx="1037">
                  <c:v>1.1599999999999999E-2</c:v>
                </c:pt>
                <c:pt idx="1038">
                  <c:v>1.24E-2</c:v>
                </c:pt>
                <c:pt idx="1039">
                  <c:v>1.12E-2</c:v>
                </c:pt>
                <c:pt idx="1040">
                  <c:v>1.1599999999999999E-2</c:v>
                </c:pt>
                <c:pt idx="1041">
                  <c:v>1.12E-2</c:v>
                </c:pt>
                <c:pt idx="1042">
                  <c:v>1.12E-2</c:v>
                </c:pt>
                <c:pt idx="1043">
                  <c:v>1.12E-2</c:v>
                </c:pt>
                <c:pt idx="1044">
                  <c:v>1.12E-2</c:v>
                </c:pt>
                <c:pt idx="1045">
                  <c:v>1.2E-2</c:v>
                </c:pt>
                <c:pt idx="1046">
                  <c:v>1.12E-2</c:v>
                </c:pt>
                <c:pt idx="1047">
                  <c:v>1.24E-2</c:v>
                </c:pt>
                <c:pt idx="1048">
                  <c:v>1.0800000000000001E-2</c:v>
                </c:pt>
                <c:pt idx="1049">
                  <c:v>1.12E-2</c:v>
                </c:pt>
                <c:pt idx="1050">
                  <c:v>1.12E-2</c:v>
                </c:pt>
                <c:pt idx="1051">
                  <c:v>1.12E-2</c:v>
                </c:pt>
                <c:pt idx="1052">
                  <c:v>1.1599999999999999E-2</c:v>
                </c:pt>
                <c:pt idx="1053">
                  <c:v>1.12E-2</c:v>
                </c:pt>
                <c:pt idx="1054">
                  <c:v>1.1599999999999999E-2</c:v>
                </c:pt>
                <c:pt idx="1055">
                  <c:v>1.12E-2</c:v>
                </c:pt>
                <c:pt idx="1056">
                  <c:v>1.1599999999999999E-2</c:v>
                </c:pt>
                <c:pt idx="1057">
                  <c:v>1.12E-2</c:v>
                </c:pt>
                <c:pt idx="1058">
                  <c:v>1.12E-2</c:v>
                </c:pt>
                <c:pt idx="1059">
                  <c:v>1.12E-2</c:v>
                </c:pt>
                <c:pt idx="1060">
                  <c:v>1.12E-2</c:v>
                </c:pt>
                <c:pt idx="1061">
                  <c:v>1.1599999999999999E-2</c:v>
                </c:pt>
                <c:pt idx="1062">
                  <c:v>1.12E-2</c:v>
                </c:pt>
                <c:pt idx="1063">
                  <c:v>1.2E-2</c:v>
                </c:pt>
                <c:pt idx="1064">
                  <c:v>1.12E-2</c:v>
                </c:pt>
                <c:pt idx="1065">
                  <c:v>1.1599999999999999E-2</c:v>
                </c:pt>
                <c:pt idx="1066">
                  <c:v>1.12E-2</c:v>
                </c:pt>
                <c:pt idx="1067">
                  <c:v>1.12E-2</c:v>
                </c:pt>
                <c:pt idx="1068">
                  <c:v>1.12E-2</c:v>
                </c:pt>
                <c:pt idx="1069">
                  <c:v>1.12E-2</c:v>
                </c:pt>
                <c:pt idx="1070">
                  <c:v>1.2E-2</c:v>
                </c:pt>
                <c:pt idx="1071">
                  <c:v>1.12E-2</c:v>
                </c:pt>
                <c:pt idx="1072">
                  <c:v>1.12E-2</c:v>
                </c:pt>
                <c:pt idx="1073">
                  <c:v>1.12E-2</c:v>
                </c:pt>
                <c:pt idx="1074">
                  <c:v>1.0800000000000001E-2</c:v>
                </c:pt>
                <c:pt idx="1075">
                  <c:v>1.12E-2</c:v>
                </c:pt>
                <c:pt idx="1076">
                  <c:v>1.12E-2</c:v>
                </c:pt>
                <c:pt idx="1077">
                  <c:v>1.2E-2</c:v>
                </c:pt>
                <c:pt idx="1078">
                  <c:v>1.12E-2</c:v>
                </c:pt>
                <c:pt idx="1079">
                  <c:v>1.1599999999999999E-2</c:v>
                </c:pt>
                <c:pt idx="1080">
                  <c:v>1.12E-2</c:v>
                </c:pt>
                <c:pt idx="1081">
                  <c:v>1.0800000000000001E-2</c:v>
                </c:pt>
                <c:pt idx="1082">
                  <c:v>1.12E-2</c:v>
                </c:pt>
                <c:pt idx="1083">
                  <c:v>1.12E-2</c:v>
                </c:pt>
                <c:pt idx="1084">
                  <c:v>1.1599999999999999E-2</c:v>
                </c:pt>
                <c:pt idx="1085">
                  <c:v>1.12E-2</c:v>
                </c:pt>
                <c:pt idx="1086">
                  <c:v>1.2E-2</c:v>
                </c:pt>
                <c:pt idx="1087">
                  <c:v>1.12E-2</c:v>
                </c:pt>
                <c:pt idx="1088">
                  <c:v>1.1599999999999999E-2</c:v>
                </c:pt>
                <c:pt idx="1089">
                  <c:v>1.12E-2</c:v>
                </c:pt>
                <c:pt idx="1090">
                  <c:v>1.12E-2</c:v>
                </c:pt>
                <c:pt idx="1091">
                  <c:v>1.12E-2</c:v>
                </c:pt>
                <c:pt idx="1092">
                  <c:v>1.12E-2</c:v>
                </c:pt>
                <c:pt idx="1093">
                  <c:v>1.1599999999999999E-2</c:v>
                </c:pt>
                <c:pt idx="1094">
                  <c:v>1.12E-2</c:v>
                </c:pt>
                <c:pt idx="1095">
                  <c:v>1.1599999999999999E-2</c:v>
                </c:pt>
                <c:pt idx="1096">
                  <c:v>1.0800000000000001E-2</c:v>
                </c:pt>
                <c:pt idx="1097">
                  <c:v>1.12E-2</c:v>
                </c:pt>
                <c:pt idx="1098">
                  <c:v>1.0800000000000001E-2</c:v>
                </c:pt>
                <c:pt idx="1099">
                  <c:v>1.12E-2</c:v>
                </c:pt>
                <c:pt idx="1100">
                  <c:v>1.1599999999999999E-2</c:v>
                </c:pt>
                <c:pt idx="1101">
                  <c:v>1.12E-2</c:v>
                </c:pt>
                <c:pt idx="1102">
                  <c:v>1.1599999999999999E-2</c:v>
                </c:pt>
                <c:pt idx="1103">
                  <c:v>1.0800000000000001E-2</c:v>
                </c:pt>
                <c:pt idx="1104">
                  <c:v>1.1599999999999999E-2</c:v>
                </c:pt>
                <c:pt idx="1105">
                  <c:v>1.0800000000000001E-2</c:v>
                </c:pt>
                <c:pt idx="1106">
                  <c:v>1.0800000000000001E-2</c:v>
                </c:pt>
                <c:pt idx="1107">
                  <c:v>1.0800000000000001E-2</c:v>
                </c:pt>
                <c:pt idx="1108">
                  <c:v>1.12E-2</c:v>
                </c:pt>
                <c:pt idx="1109">
                  <c:v>1.12E-2</c:v>
                </c:pt>
                <c:pt idx="1110">
                  <c:v>1.12E-2</c:v>
                </c:pt>
                <c:pt idx="1111">
                  <c:v>1.2E-2</c:v>
                </c:pt>
                <c:pt idx="1112">
                  <c:v>1.12E-2</c:v>
                </c:pt>
                <c:pt idx="1113">
                  <c:v>1.1599999999999999E-2</c:v>
                </c:pt>
                <c:pt idx="1114">
                  <c:v>1.0800000000000001E-2</c:v>
                </c:pt>
                <c:pt idx="1115">
                  <c:v>1.1599999999999999E-2</c:v>
                </c:pt>
                <c:pt idx="1116">
                  <c:v>1.04E-2</c:v>
                </c:pt>
                <c:pt idx="1117">
                  <c:v>1.0800000000000001E-2</c:v>
                </c:pt>
                <c:pt idx="1118">
                  <c:v>1.12E-2</c:v>
                </c:pt>
                <c:pt idx="1119">
                  <c:v>1.12E-2</c:v>
                </c:pt>
                <c:pt idx="1120">
                  <c:v>1.1599999999999999E-2</c:v>
                </c:pt>
                <c:pt idx="1121">
                  <c:v>1.1599999999999999E-2</c:v>
                </c:pt>
                <c:pt idx="1122">
                  <c:v>1.1599999999999999E-2</c:v>
                </c:pt>
                <c:pt idx="1123">
                  <c:v>1.0800000000000001E-2</c:v>
                </c:pt>
                <c:pt idx="1124">
                  <c:v>1.12E-2</c:v>
                </c:pt>
                <c:pt idx="1125">
                  <c:v>1.0800000000000001E-2</c:v>
                </c:pt>
                <c:pt idx="1126">
                  <c:v>1.12E-2</c:v>
                </c:pt>
                <c:pt idx="1127">
                  <c:v>1.1599999999999999E-2</c:v>
                </c:pt>
                <c:pt idx="1128">
                  <c:v>1.12E-2</c:v>
                </c:pt>
                <c:pt idx="1129">
                  <c:v>1.1599999999999999E-2</c:v>
                </c:pt>
                <c:pt idx="1130">
                  <c:v>1.12E-2</c:v>
                </c:pt>
                <c:pt idx="1131">
                  <c:v>1.12E-2</c:v>
                </c:pt>
                <c:pt idx="1132">
                  <c:v>1.0800000000000001E-2</c:v>
                </c:pt>
                <c:pt idx="1133">
                  <c:v>1.0800000000000001E-2</c:v>
                </c:pt>
                <c:pt idx="1134">
                  <c:v>1.12E-2</c:v>
                </c:pt>
                <c:pt idx="1135">
                  <c:v>1.12E-2</c:v>
                </c:pt>
                <c:pt idx="1136">
                  <c:v>1.1599999999999999E-2</c:v>
                </c:pt>
                <c:pt idx="1137">
                  <c:v>1.12E-2</c:v>
                </c:pt>
                <c:pt idx="1138">
                  <c:v>1.1599999999999999E-2</c:v>
                </c:pt>
                <c:pt idx="1139">
                  <c:v>1.0800000000000001E-2</c:v>
                </c:pt>
                <c:pt idx="1140">
                  <c:v>1.1599999999999999E-2</c:v>
                </c:pt>
                <c:pt idx="1141">
                  <c:v>1.0800000000000001E-2</c:v>
                </c:pt>
                <c:pt idx="1142">
                  <c:v>1.0800000000000001E-2</c:v>
                </c:pt>
                <c:pt idx="1143">
                  <c:v>1.1599999999999999E-2</c:v>
                </c:pt>
                <c:pt idx="1144">
                  <c:v>1.12E-2</c:v>
                </c:pt>
                <c:pt idx="1145">
                  <c:v>1.1599999999999999E-2</c:v>
                </c:pt>
                <c:pt idx="1146">
                  <c:v>1.12E-2</c:v>
                </c:pt>
                <c:pt idx="1147">
                  <c:v>1.1599999999999999E-2</c:v>
                </c:pt>
                <c:pt idx="1148">
                  <c:v>1.0800000000000001E-2</c:v>
                </c:pt>
                <c:pt idx="1149">
                  <c:v>1.12E-2</c:v>
                </c:pt>
                <c:pt idx="1150">
                  <c:v>1.12E-2</c:v>
                </c:pt>
                <c:pt idx="1151">
                  <c:v>1.0800000000000001E-2</c:v>
                </c:pt>
                <c:pt idx="1152">
                  <c:v>1.1599999999999999E-2</c:v>
                </c:pt>
                <c:pt idx="1153">
                  <c:v>1.12E-2</c:v>
                </c:pt>
                <c:pt idx="1154">
                  <c:v>1.1599999999999999E-2</c:v>
                </c:pt>
                <c:pt idx="1155">
                  <c:v>1.12E-2</c:v>
                </c:pt>
                <c:pt idx="1156">
                  <c:v>1.12E-2</c:v>
                </c:pt>
                <c:pt idx="1157">
                  <c:v>1.0800000000000001E-2</c:v>
                </c:pt>
                <c:pt idx="1158">
                  <c:v>1.12E-2</c:v>
                </c:pt>
                <c:pt idx="1159">
                  <c:v>1.1599999999999999E-2</c:v>
                </c:pt>
                <c:pt idx="1160">
                  <c:v>1.0800000000000001E-2</c:v>
                </c:pt>
                <c:pt idx="1161">
                  <c:v>1.1599999999999999E-2</c:v>
                </c:pt>
                <c:pt idx="1162">
                  <c:v>1.12E-2</c:v>
                </c:pt>
                <c:pt idx="1163">
                  <c:v>1.1599999999999999E-2</c:v>
                </c:pt>
                <c:pt idx="1164">
                  <c:v>1.0800000000000001E-2</c:v>
                </c:pt>
                <c:pt idx="1165">
                  <c:v>1.12E-2</c:v>
                </c:pt>
                <c:pt idx="1166">
                  <c:v>1.0800000000000001E-2</c:v>
                </c:pt>
                <c:pt idx="1167">
                  <c:v>1.0800000000000001E-2</c:v>
                </c:pt>
                <c:pt idx="1168">
                  <c:v>1.1599999999999999E-2</c:v>
                </c:pt>
                <c:pt idx="1169">
                  <c:v>1.0800000000000001E-2</c:v>
                </c:pt>
                <c:pt idx="1170">
                  <c:v>1.1599999999999999E-2</c:v>
                </c:pt>
                <c:pt idx="1171">
                  <c:v>1.12E-2</c:v>
                </c:pt>
                <c:pt idx="1172">
                  <c:v>1.12E-2</c:v>
                </c:pt>
                <c:pt idx="1173">
                  <c:v>1.0800000000000001E-2</c:v>
                </c:pt>
                <c:pt idx="1174">
                  <c:v>1.0800000000000001E-2</c:v>
                </c:pt>
                <c:pt idx="1175">
                  <c:v>1.0800000000000001E-2</c:v>
                </c:pt>
                <c:pt idx="1176">
                  <c:v>1.0800000000000001E-2</c:v>
                </c:pt>
                <c:pt idx="1177">
                  <c:v>1.1599999999999999E-2</c:v>
                </c:pt>
                <c:pt idx="1178">
                  <c:v>1.12E-2</c:v>
                </c:pt>
                <c:pt idx="1179">
                  <c:v>1.1599999999999999E-2</c:v>
                </c:pt>
                <c:pt idx="1180">
                  <c:v>1.0800000000000001E-2</c:v>
                </c:pt>
                <c:pt idx="1181">
                  <c:v>1.0800000000000001E-2</c:v>
                </c:pt>
                <c:pt idx="1182">
                  <c:v>1.0800000000000001E-2</c:v>
                </c:pt>
                <c:pt idx="1183">
                  <c:v>1.0800000000000001E-2</c:v>
                </c:pt>
                <c:pt idx="1184">
                  <c:v>1.0800000000000001E-2</c:v>
                </c:pt>
                <c:pt idx="1185">
                  <c:v>1.0800000000000001E-2</c:v>
                </c:pt>
                <c:pt idx="1186">
                  <c:v>1.1599999999999999E-2</c:v>
                </c:pt>
                <c:pt idx="1187">
                  <c:v>1.0800000000000001E-2</c:v>
                </c:pt>
                <c:pt idx="1188">
                  <c:v>1.1599999999999999E-2</c:v>
                </c:pt>
                <c:pt idx="1189">
                  <c:v>1.12E-2</c:v>
                </c:pt>
                <c:pt idx="1190">
                  <c:v>1.1599999999999999E-2</c:v>
                </c:pt>
                <c:pt idx="1191">
                  <c:v>1.0800000000000001E-2</c:v>
                </c:pt>
                <c:pt idx="1192">
                  <c:v>1.0800000000000001E-2</c:v>
                </c:pt>
                <c:pt idx="1193">
                  <c:v>1.0800000000000001E-2</c:v>
                </c:pt>
                <c:pt idx="1194">
                  <c:v>1.0800000000000001E-2</c:v>
                </c:pt>
                <c:pt idx="1195">
                  <c:v>1.12E-2</c:v>
                </c:pt>
                <c:pt idx="1196">
                  <c:v>1.12E-2</c:v>
                </c:pt>
                <c:pt idx="1197">
                  <c:v>1.1599999999999999E-2</c:v>
                </c:pt>
                <c:pt idx="1198">
                  <c:v>1.0800000000000001E-2</c:v>
                </c:pt>
                <c:pt idx="1199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5-488F-88A2-D903CA02468B}"/>
            </c:ext>
          </c:extLst>
        </c:ser>
        <c:ser>
          <c:idx val="2"/>
          <c:order val="2"/>
          <c:tx>
            <c:strRef>
              <c:f>meaningful_data!$D$1</c:f>
              <c:strCache>
                <c:ptCount val="1"/>
                <c:pt idx="0">
                  <c:v>wet8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meaningful_data!$A$3:$A$1202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meaningful_data!$D$3:$D$1202</c:f>
              <c:numCache>
                <c:formatCode>0.00E+00</c:formatCode>
                <c:ptCount val="12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3.0800000000000001E-2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2.9600000000000001E-2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2.9600000000000001E-2</c:v>
                </c:pt>
                <c:pt idx="14">
                  <c:v>3.04E-2</c:v>
                </c:pt>
                <c:pt idx="15">
                  <c:v>0.03</c:v>
                </c:pt>
                <c:pt idx="16">
                  <c:v>3.0800000000000001E-2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3.04E-2</c:v>
                </c:pt>
                <c:pt idx="24">
                  <c:v>0.03</c:v>
                </c:pt>
                <c:pt idx="25">
                  <c:v>3.0800000000000001E-2</c:v>
                </c:pt>
                <c:pt idx="26">
                  <c:v>0.03</c:v>
                </c:pt>
                <c:pt idx="27">
                  <c:v>3.04E-2</c:v>
                </c:pt>
                <c:pt idx="28">
                  <c:v>0.03</c:v>
                </c:pt>
                <c:pt idx="29">
                  <c:v>0.03</c:v>
                </c:pt>
                <c:pt idx="30">
                  <c:v>2.9600000000000001E-2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3.04E-2</c:v>
                </c:pt>
                <c:pt idx="35">
                  <c:v>3.04E-2</c:v>
                </c:pt>
                <c:pt idx="36">
                  <c:v>3.04E-2</c:v>
                </c:pt>
                <c:pt idx="37">
                  <c:v>2.9600000000000001E-2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3.04E-2</c:v>
                </c:pt>
                <c:pt idx="44">
                  <c:v>0.03</c:v>
                </c:pt>
                <c:pt idx="45">
                  <c:v>3.04E-2</c:v>
                </c:pt>
                <c:pt idx="46">
                  <c:v>0.03</c:v>
                </c:pt>
                <c:pt idx="47">
                  <c:v>0.03</c:v>
                </c:pt>
                <c:pt idx="48">
                  <c:v>2.9600000000000001E-2</c:v>
                </c:pt>
                <c:pt idx="49">
                  <c:v>0.03</c:v>
                </c:pt>
                <c:pt idx="50">
                  <c:v>3.04E-2</c:v>
                </c:pt>
                <c:pt idx="51">
                  <c:v>0.03</c:v>
                </c:pt>
                <c:pt idx="52">
                  <c:v>3.04E-2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3.04E-2</c:v>
                </c:pt>
                <c:pt idx="60">
                  <c:v>0.03</c:v>
                </c:pt>
                <c:pt idx="61">
                  <c:v>3.04E-2</c:v>
                </c:pt>
                <c:pt idx="62">
                  <c:v>0.03</c:v>
                </c:pt>
                <c:pt idx="63">
                  <c:v>3.04E-2</c:v>
                </c:pt>
                <c:pt idx="64">
                  <c:v>2.9600000000000001E-2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3.04E-2</c:v>
                </c:pt>
                <c:pt idx="69">
                  <c:v>0.03</c:v>
                </c:pt>
                <c:pt idx="70">
                  <c:v>3.04E-2</c:v>
                </c:pt>
                <c:pt idx="71">
                  <c:v>2.9600000000000001E-2</c:v>
                </c:pt>
                <c:pt idx="72">
                  <c:v>3.04E-2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3.04E-2</c:v>
                </c:pt>
                <c:pt idx="78">
                  <c:v>2.9600000000000001E-2</c:v>
                </c:pt>
                <c:pt idx="79">
                  <c:v>3.04E-2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3.0800000000000001E-2</c:v>
                </c:pt>
                <c:pt idx="89">
                  <c:v>0.03</c:v>
                </c:pt>
                <c:pt idx="90">
                  <c:v>3.04E-2</c:v>
                </c:pt>
                <c:pt idx="91">
                  <c:v>2.9600000000000001E-2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3.0800000000000001E-2</c:v>
                </c:pt>
                <c:pt idx="102">
                  <c:v>0.03</c:v>
                </c:pt>
                <c:pt idx="103">
                  <c:v>3.04E-2</c:v>
                </c:pt>
                <c:pt idx="104">
                  <c:v>0.03</c:v>
                </c:pt>
                <c:pt idx="105">
                  <c:v>2.9600000000000001E-2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3.04E-2</c:v>
                </c:pt>
                <c:pt idx="111">
                  <c:v>0.03</c:v>
                </c:pt>
                <c:pt idx="112">
                  <c:v>3.04E-2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3.04E-2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3.04E-2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3.04E-2</c:v>
                </c:pt>
                <c:pt idx="136">
                  <c:v>0.03</c:v>
                </c:pt>
                <c:pt idx="137">
                  <c:v>3.04E-2</c:v>
                </c:pt>
                <c:pt idx="138">
                  <c:v>0.03</c:v>
                </c:pt>
                <c:pt idx="139">
                  <c:v>0.03</c:v>
                </c:pt>
                <c:pt idx="140">
                  <c:v>2.9600000000000001E-2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3.04E-2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3.04E-2</c:v>
                </c:pt>
                <c:pt idx="156">
                  <c:v>0.03</c:v>
                </c:pt>
                <c:pt idx="157">
                  <c:v>0.03</c:v>
                </c:pt>
                <c:pt idx="158">
                  <c:v>2.9600000000000001E-2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3.04E-2</c:v>
                </c:pt>
                <c:pt idx="165">
                  <c:v>0.03</c:v>
                </c:pt>
                <c:pt idx="166">
                  <c:v>3.04E-2</c:v>
                </c:pt>
                <c:pt idx="167">
                  <c:v>2.9600000000000001E-2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3.04E-2</c:v>
                </c:pt>
                <c:pt idx="178">
                  <c:v>0.03</c:v>
                </c:pt>
                <c:pt idx="179">
                  <c:v>3.04E-2</c:v>
                </c:pt>
                <c:pt idx="180">
                  <c:v>0.03</c:v>
                </c:pt>
                <c:pt idx="181">
                  <c:v>0.03</c:v>
                </c:pt>
                <c:pt idx="182">
                  <c:v>2.9600000000000001E-2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3.04E-2</c:v>
                </c:pt>
                <c:pt idx="189">
                  <c:v>0.03</c:v>
                </c:pt>
                <c:pt idx="190">
                  <c:v>0.03</c:v>
                </c:pt>
                <c:pt idx="191">
                  <c:v>2.92E-2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3.04E-2</c:v>
                </c:pt>
                <c:pt idx="196">
                  <c:v>0.03</c:v>
                </c:pt>
                <c:pt idx="197">
                  <c:v>3.04E-2</c:v>
                </c:pt>
                <c:pt idx="198">
                  <c:v>0.03</c:v>
                </c:pt>
                <c:pt idx="199">
                  <c:v>0.03</c:v>
                </c:pt>
                <c:pt idx="200">
                  <c:v>2.92E-2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3.04E-2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3.04E-2</c:v>
                </c:pt>
                <c:pt idx="214">
                  <c:v>0.03</c:v>
                </c:pt>
                <c:pt idx="215">
                  <c:v>3.04E-2</c:v>
                </c:pt>
                <c:pt idx="216">
                  <c:v>2.9600000000000001E-2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3.04E-2</c:v>
                </c:pt>
                <c:pt idx="223">
                  <c:v>0.03</c:v>
                </c:pt>
                <c:pt idx="224">
                  <c:v>3.04E-2</c:v>
                </c:pt>
                <c:pt idx="225">
                  <c:v>0.03</c:v>
                </c:pt>
                <c:pt idx="226">
                  <c:v>0.03</c:v>
                </c:pt>
                <c:pt idx="227">
                  <c:v>2.9600000000000001E-2</c:v>
                </c:pt>
                <c:pt idx="228">
                  <c:v>3.04E-2</c:v>
                </c:pt>
                <c:pt idx="229">
                  <c:v>0.03</c:v>
                </c:pt>
                <c:pt idx="230">
                  <c:v>0.03</c:v>
                </c:pt>
                <c:pt idx="231">
                  <c:v>3.04E-2</c:v>
                </c:pt>
                <c:pt idx="232">
                  <c:v>2.9600000000000001E-2</c:v>
                </c:pt>
                <c:pt idx="233">
                  <c:v>0.03</c:v>
                </c:pt>
                <c:pt idx="234">
                  <c:v>2.9600000000000001E-2</c:v>
                </c:pt>
                <c:pt idx="235">
                  <c:v>0.03</c:v>
                </c:pt>
                <c:pt idx="236">
                  <c:v>2.9600000000000001E-2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2.9600000000000001E-2</c:v>
                </c:pt>
                <c:pt idx="242">
                  <c:v>0.03</c:v>
                </c:pt>
                <c:pt idx="243">
                  <c:v>2.8799999999999999E-2</c:v>
                </c:pt>
                <c:pt idx="244">
                  <c:v>2.92E-2</c:v>
                </c:pt>
                <c:pt idx="245">
                  <c:v>2.8799999999999999E-2</c:v>
                </c:pt>
                <c:pt idx="246">
                  <c:v>2.8400000000000002E-2</c:v>
                </c:pt>
                <c:pt idx="247">
                  <c:v>2.8799999999999999E-2</c:v>
                </c:pt>
                <c:pt idx="248">
                  <c:v>2.8400000000000002E-2</c:v>
                </c:pt>
                <c:pt idx="249">
                  <c:v>2.8400000000000002E-2</c:v>
                </c:pt>
                <c:pt idx="250">
                  <c:v>2.8400000000000002E-2</c:v>
                </c:pt>
                <c:pt idx="251">
                  <c:v>2.8799999999999999E-2</c:v>
                </c:pt>
                <c:pt idx="252">
                  <c:v>2.8400000000000002E-2</c:v>
                </c:pt>
                <c:pt idx="253">
                  <c:v>2.8400000000000002E-2</c:v>
                </c:pt>
                <c:pt idx="254">
                  <c:v>2.76E-2</c:v>
                </c:pt>
                <c:pt idx="255">
                  <c:v>2.8000000000000001E-2</c:v>
                </c:pt>
                <c:pt idx="256">
                  <c:v>2.6800000000000001E-2</c:v>
                </c:pt>
                <c:pt idx="257">
                  <c:v>2.7199999999999998E-2</c:v>
                </c:pt>
                <c:pt idx="258">
                  <c:v>2.7199999999999998E-2</c:v>
                </c:pt>
                <c:pt idx="259">
                  <c:v>2.6800000000000001E-2</c:v>
                </c:pt>
                <c:pt idx="260">
                  <c:v>2.7199999999999998E-2</c:v>
                </c:pt>
                <c:pt idx="261">
                  <c:v>2.6800000000000001E-2</c:v>
                </c:pt>
                <c:pt idx="262">
                  <c:v>2.7199999999999998E-2</c:v>
                </c:pt>
                <c:pt idx="263">
                  <c:v>2.6800000000000001E-2</c:v>
                </c:pt>
                <c:pt idx="264">
                  <c:v>2.6800000000000001E-2</c:v>
                </c:pt>
                <c:pt idx="265">
                  <c:v>2.5999999999999999E-2</c:v>
                </c:pt>
                <c:pt idx="266">
                  <c:v>2.64E-2</c:v>
                </c:pt>
                <c:pt idx="267">
                  <c:v>2.5600000000000001E-2</c:v>
                </c:pt>
                <c:pt idx="268">
                  <c:v>2.5600000000000001E-2</c:v>
                </c:pt>
                <c:pt idx="269">
                  <c:v>2.5999999999999999E-2</c:v>
                </c:pt>
                <c:pt idx="270">
                  <c:v>2.5600000000000001E-2</c:v>
                </c:pt>
                <c:pt idx="271">
                  <c:v>2.5999999999999999E-2</c:v>
                </c:pt>
                <c:pt idx="272">
                  <c:v>2.52E-2</c:v>
                </c:pt>
                <c:pt idx="273">
                  <c:v>2.5600000000000001E-2</c:v>
                </c:pt>
                <c:pt idx="274">
                  <c:v>2.52E-2</c:v>
                </c:pt>
                <c:pt idx="275">
                  <c:v>2.52E-2</c:v>
                </c:pt>
                <c:pt idx="276">
                  <c:v>2.4400000000000002E-2</c:v>
                </c:pt>
                <c:pt idx="277">
                  <c:v>2.4E-2</c:v>
                </c:pt>
                <c:pt idx="278">
                  <c:v>2.4799999999999999E-2</c:v>
                </c:pt>
                <c:pt idx="279">
                  <c:v>2.4400000000000002E-2</c:v>
                </c:pt>
                <c:pt idx="280">
                  <c:v>2.52E-2</c:v>
                </c:pt>
                <c:pt idx="281">
                  <c:v>2.4E-2</c:v>
                </c:pt>
                <c:pt idx="282">
                  <c:v>2.4E-2</c:v>
                </c:pt>
                <c:pt idx="283">
                  <c:v>2.2800000000000001E-2</c:v>
                </c:pt>
                <c:pt idx="284">
                  <c:v>2.3199999999999998E-2</c:v>
                </c:pt>
                <c:pt idx="285">
                  <c:v>2.3599999999999999E-2</c:v>
                </c:pt>
                <c:pt idx="286">
                  <c:v>2.2800000000000001E-2</c:v>
                </c:pt>
                <c:pt idx="287">
                  <c:v>2.4E-2</c:v>
                </c:pt>
                <c:pt idx="288">
                  <c:v>2.2800000000000001E-2</c:v>
                </c:pt>
                <c:pt idx="289">
                  <c:v>2.3599999999999999E-2</c:v>
                </c:pt>
                <c:pt idx="290">
                  <c:v>2.24E-2</c:v>
                </c:pt>
                <c:pt idx="291">
                  <c:v>2.2800000000000001E-2</c:v>
                </c:pt>
                <c:pt idx="292">
                  <c:v>2.24E-2</c:v>
                </c:pt>
                <c:pt idx="293">
                  <c:v>2.1999999999999999E-2</c:v>
                </c:pt>
                <c:pt idx="294">
                  <c:v>2.1999999999999999E-2</c:v>
                </c:pt>
                <c:pt idx="295">
                  <c:v>2.1999999999999999E-2</c:v>
                </c:pt>
                <c:pt idx="296">
                  <c:v>2.24E-2</c:v>
                </c:pt>
                <c:pt idx="297">
                  <c:v>2.1999999999999999E-2</c:v>
                </c:pt>
                <c:pt idx="298">
                  <c:v>2.24E-2</c:v>
                </c:pt>
                <c:pt idx="299">
                  <c:v>2.1999999999999999E-2</c:v>
                </c:pt>
                <c:pt idx="300">
                  <c:v>2.1999999999999999E-2</c:v>
                </c:pt>
                <c:pt idx="301">
                  <c:v>2.12E-2</c:v>
                </c:pt>
                <c:pt idx="302">
                  <c:v>2.12E-2</c:v>
                </c:pt>
                <c:pt idx="303">
                  <c:v>2.12E-2</c:v>
                </c:pt>
                <c:pt idx="304">
                  <c:v>2.0799999999999999E-2</c:v>
                </c:pt>
                <c:pt idx="305">
                  <c:v>2.12E-2</c:v>
                </c:pt>
                <c:pt idx="306">
                  <c:v>2.0799999999999999E-2</c:v>
                </c:pt>
                <c:pt idx="307">
                  <c:v>2.0799999999999999E-2</c:v>
                </c:pt>
                <c:pt idx="308">
                  <c:v>2.0400000000000001E-2</c:v>
                </c:pt>
                <c:pt idx="309">
                  <c:v>2.0400000000000001E-2</c:v>
                </c:pt>
                <c:pt idx="310">
                  <c:v>2.0400000000000001E-2</c:v>
                </c:pt>
                <c:pt idx="311">
                  <c:v>0.02</c:v>
                </c:pt>
                <c:pt idx="312">
                  <c:v>2.0400000000000001E-2</c:v>
                </c:pt>
                <c:pt idx="313">
                  <c:v>0.02</c:v>
                </c:pt>
                <c:pt idx="314">
                  <c:v>2.0799999999999999E-2</c:v>
                </c:pt>
                <c:pt idx="315">
                  <c:v>2.0400000000000001E-2</c:v>
                </c:pt>
                <c:pt idx="316">
                  <c:v>2.0400000000000001E-2</c:v>
                </c:pt>
                <c:pt idx="317">
                  <c:v>1.9599999999999999E-2</c:v>
                </c:pt>
                <c:pt idx="318">
                  <c:v>1.9199999999999998E-2</c:v>
                </c:pt>
                <c:pt idx="319">
                  <c:v>1.9599999999999999E-2</c:v>
                </c:pt>
                <c:pt idx="320">
                  <c:v>1.9199999999999998E-2</c:v>
                </c:pt>
                <c:pt idx="321">
                  <c:v>1.9599999999999999E-2</c:v>
                </c:pt>
                <c:pt idx="322">
                  <c:v>1.9199999999999998E-2</c:v>
                </c:pt>
                <c:pt idx="323">
                  <c:v>1.9599999999999999E-2</c:v>
                </c:pt>
                <c:pt idx="324">
                  <c:v>1.9199999999999998E-2</c:v>
                </c:pt>
                <c:pt idx="325">
                  <c:v>1.9599999999999999E-2</c:v>
                </c:pt>
                <c:pt idx="326">
                  <c:v>1.9199999999999998E-2</c:v>
                </c:pt>
                <c:pt idx="327">
                  <c:v>1.9199999999999998E-2</c:v>
                </c:pt>
                <c:pt idx="328">
                  <c:v>1.8800000000000001E-2</c:v>
                </c:pt>
                <c:pt idx="329">
                  <c:v>1.8800000000000001E-2</c:v>
                </c:pt>
                <c:pt idx="330">
                  <c:v>1.8800000000000001E-2</c:v>
                </c:pt>
                <c:pt idx="331">
                  <c:v>1.8800000000000001E-2</c:v>
                </c:pt>
                <c:pt idx="332">
                  <c:v>1.84E-2</c:v>
                </c:pt>
                <c:pt idx="333">
                  <c:v>1.84E-2</c:v>
                </c:pt>
                <c:pt idx="334">
                  <c:v>1.84E-2</c:v>
                </c:pt>
                <c:pt idx="335">
                  <c:v>1.7999999999999999E-2</c:v>
                </c:pt>
                <c:pt idx="336">
                  <c:v>1.8800000000000001E-2</c:v>
                </c:pt>
                <c:pt idx="337">
                  <c:v>1.7999999999999999E-2</c:v>
                </c:pt>
                <c:pt idx="338">
                  <c:v>1.84E-2</c:v>
                </c:pt>
                <c:pt idx="339">
                  <c:v>1.7600000000000001E-2</c:v>
                </c:pt>
                <c:pt idx="340">
                  <c:v>1.7600000000000001E-2</c:v>
                </c:pt>
                <c:pt idx="341">
                  <c:v>1.7600000000000001E-2</c:v>
                </c:pt>
                <c:pt idx="342">
                  <c:v>1.7600000000000001E-2</c:v>
                </c:pt>
                <c:pt idx="343">
                  <c:v>1.7600000000000001E-2</c:v>
                </c:pt>
                <c:pt idx="344">
                  <c:v>1.7600000000000001E-2</c:v>
                </c:pt>
                <c:pt idx="345">
                  <c:v>1.7999999999999999E-2</c:v>
                </c:pt>
                <c:pt idx="346">
                  <c:v>1.72E-2</c:v>
                </c:pt>
                <c:pt idx="347">
                  <c:v>1.7600000000000001E-2</c:v>
                </c:pt>
                <c:pt idx="348">
                  <c:v>1.72E-2</c:v>
                </c:pt>
                <c:pt idx="349">
                  <c:v>1.72E-2</c:v>
                </c:pt>
                <c:pt idx="350">
                  <c:v>1.72E-2</c:v>
                </c:pt>
                <c:pt idx="351">
                  <c:v>1.72E-2</c:v>
                </c:pt>
                <c:pt idx="352">
                  <c:v>1.72E-2</c:v>
                </c:pt>
                <c:pt idx="353">
                  <c:v>1.72E-2</c:v>
                </c:pt>
                <c:pt idx="354">
                  <c:v>1.72E-2</c:v>
                </c:pt>
                <c:pt idx="355">
                  <c:v>1.6799999999999999E-2</c:v>
                </c:pt>
                <c:pt idx="356">
                  <c:v>1.72E-2</c:v>
                </c:pt>
                <c:pt idx="357">
                  <c:v>1.6400000000000001E-2</c:v>
                </c:pt>
                <c:pt idx="358">
                  <c:v>1.6400000000000001E-2</c:v>
                </c:pt>
                <c:pt idx="359">
                  <c:v>1.6E-2</c:v>
                </c:pt>
                <c:pt idx="360">
                  <c:v>1.6400000000000001E-2</c:v>
                </c:pt>
                <c:pt idx="361">
                  <c:v>1.6799999999999999E-2</c:v>
                </c:pt>
                <c:pt idx="362">
                  <c:v>1.6400000000000001E-2</c:v>
                </c:pt>
                <c:pt idx="363">
                  <c:v>1.72E-2</c:v>
                </c:pt>
                <c:pt idx="364">
                  <c:v>1.6400000000000001E-2</c:v>
                </c:pt>
                <c:pt idx="365">
                  <c:v>1.6799999999999999E-2</c:v>
                </c:pt>
                <c:pt idx="366">
                  <c:v>1.5599999999999999E-2</c:v>
                </c:pt>
                <c:pt idx="367">
                  <c:v>1.6E-2</c:v>
                </c:pt>
                <c:pt idx="368">
                  <c:v>1.5599999999999999E-2</c:v>
                </c:pt>
                <c:pt idx="369">
                  <c:v>1.5599999999999999E-2</c:v>
                </c:pt>
                <c:pt idx="370">
                  <c:v>1.6400000000000001E-2</c:v>
                </c:pt>
                <c:pt idx="371">
                  <c:v>1.5599999999999999E-2</c:v>
                </c:pt>
                <c:pt idx="372">
                  <c:v>1.6400000000000001E-2</c:v>
                </c:pt>
                <c:pt idx="373">
                  <c:v>1.5599999999999999E-2</c:v>
                </c:pt>
                <c:pt idx="374">
                  <c:v>1.6E-2</c:v>
                </c:pt>
                <c:pt idx="375">
                  <c:v>1.52E-2</c:v>
                </c:pt>
                <c:pt idx="376">
                  <c:v>1.5599999999999999E-2</c:v>
                </c:pt>
                <c:pt idx="377">
                  <c:v>1.52E-2</c:v>
                </c:pt>
                <c:pt idx="378">
                  <c:v>1.52E-2</c:v>
                </c:pt>
                <c:pt idx="379">
                  <c:v>1.5599999999999999E-2</c:v>
                </c:pt>
                <c:pt idx="380">
                  <c:v>1.52E-2</c:v>
                </c:pt>
                <c:pt idx="381">
                  <c:v>1.5599999999999999E-2</c:v>
                </c:pt>
                <c:pt idx="382">
                  <c:v>1.52E-2</c:v>
                </c:pt>
                <c:pt idx="383">
                  <c:v>1.52E-2</c:v>
                </c:pt>
                <c:pt idx="384">
                  <c:v>1.4800000000000001E-2</c:v>
                </c:pt>
                <c:pt idx="385">
                  <c:v>1.4800000000000001E-2</c:v>
                </c:pt>
                <c:pt idx="386">
                  <c:v>1.4800000000000001E-2</c:v>
                </c:pt>
                <c:pt idx="387">
                  <c:v>1.44E-2</c:v>
                </c:pt>
                <c:pt idx="388">
                  <c:v>1.52E-2</c:v>
                </c:pt>
                <c:pt idx="389">
                  <c:v>1.4800000000000001E-2</c:v>
                </c:pt>
                <c:pt idx="390">
                  <c:v>1.5599999999999999E-2</c:v>
                </c:pt>
                <c:pt idx="391">
                  <c:v>1.4800000000000001E-2</c:v>
                </c:pt>
                <c:pt idx="392">
                  <c:v>1.4800000000000001E-2</c:v>
                </c:pt>
                <c:pt idx="393">
                  <c:v>1.44E-2</c:v>
                </c:pt>
                <c:pt idx="394">
                  <c:v>1.44E-2</c:v>
                </c:pt>
                <c:pt idx="395">
                  <c:v>1.44E-2</c:v>
                </c:pt>
                <c:pt idx="396">
                  <c:v>1.4E-2</c:v>
                </c:pt>
                <c:pt idx="397">
                  <c:v>1.4800000000000001E-2</c:v>
                </c:pt>
                <c:pt idx="398">
                  <c:v>1.44E-2</c:v>
                </c:pt>
                <c:pt idx="399">
                  <c:v>1.4800000000000001E-2</c:v>
                </c:pt>
                <c:pt idx="400">
                  <c:v>1.44E-2</c:v>
                </c:pt>
                <c:pt idx="401">
                  <c:v>1.4800000000000001E-2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1.4E-2</c:v>
                </c:pt>
                <c:pt idx="406">
                  <c:v>1.4E-2</c:v>
                </c:pt>
                <c:pt idx="407">
                  <c:v>1.4E-2</c:v>
                </c:pt>
                <c:pt idx="408">
                  <c:v>1.44E-2</c:v>
                </c:pt>
                <c:pt idx="409">
                  <c:v>1.4E-2</c:v>
                </c:pt>
                <c:pt idx="410">
                  <c:v>1.44E-2</c:v>
                </c:pt>
                <c:pt idx="411">
                  <c:v>1.4E-2</c:v>
                </c:pt>
                <c:pt idx="412">
                  <c:v>1.44E-2</c:v>
                </c:pt>
                <c:pt idx="413">
                  <c:v>1.4E-2</c:v>
                </c:pt>
                <c:pt idx="414">
                  <c:v>1.44E-2</c:v>
                </c:pt>
                <c:pt idx="415">
                  <c:v>1.3599999999999999E-2</c:v>
                </c:pt>
                <c:pt idx="416">
                  <c:v>1.4E-2</c:v>
                </c:pt>
                <c:pt idx="417">
                  <c:v>1.32E-2</c:v>
                </c:pt>
                <c:pt idx="418">
                  <c:v>1.3599999999999999E-2</c:v>
                </c:pt>
                <c:pt idx="419">
                  <c:v>1.32E-2</c:v>
                </c:pt>
                <c:pt idx="420">
                  <c:v>1.32E-2</c:v>
                </c:pt>
                <c:pt idx="421">
                  <c:v>1.4E-2</c:v>
                </c:pt>
                <c:pt idx="422">
                  <c:v>1.3599999999999999E-2</c:v>
                </c:pt>
                <c:pt idx="423">
                  <c:v>1.4E-2</c:v>
                </c:pt>
                <c:pt idx="424">
                  <c:v>1.32E-2</c:v>
                </c:pt>
                <c:pt idx="425">
                  <c:v>1.3599999999999999E-2</c:v>
                </c:pt>
                <c:pt idx="426">
                  <c:v>1.2800000000000001E-2</c:v>
                </c:pt>
                <c:pt idx="427">
                  <c:v>1.32E-2</c:v>
                </c:pt>
                <c:pt idx="428">
                  <c:v>1.32E-2</c:v>
                </c:pt>
                <c:pt idx="429">
                  <c:v>1.2800000000000001E-2</c:v>
                </c:pt>
                <c:pt idx="430">
                  <c:v>1.4E-2</c:v>
                </c:pt>
                <c:pt idx="431">
                  <c:v>1.32E-2</c:v>
                </c:pt>
                <c:pt idx="432">
                  <c:v>1.4E-2</c:v>
                </c:pt>
                <c:pt idx="433">
                  <c:v>1.2800000000000001E-2</c:v>
                </c:pt>
                <c:pt idx="434">
                  <c:v>1.32E-2</c:v>
                </c:pt>
                <c:pt idx="435">
                  <c:v>1.2800000000000001E-2</c:v>
                </c:pt>
                <c:pt idx="436">
                  <c:v>1.2800000000000001E-2</c:v>
                </c:pt>
                <c:pt idx="437">
                  <c:v>1.2800000000000001E-2</c:v>
                </c:pt>
                <c:pt idx="438">
                  <c:v>1.2800000000000001E-2</c:v>
                </c:pt>
                <c:pt idx="439">
                  <c:v>1.3599999999999999E-2</c:v>
                </c:pt>
                <c:pt idx="440">
                  <c:v>1.2800000000000001E-2</c:v>
                </c:pt>
                <c:pt idx="441">
                  <c:v>1.32E-2</c:v>
                </c:pt>
                <c:pt idx="442">
                  <c:v>1.24E-2</c:v>
                </c:pt>
                <c:pt idx="443">
                  <c:v>1.2800000000000001E-2</c:v>
                </c:pt>
                <c:pt idx="444">
                  <c:v>1.24E-2</c:v>
                </c:pt>
                <c:pt idx="445">
                  <c:v>1.24E-2</c:v>
                </c:pt>
                <c:pt idx="446">
                  <c:v>1.32E-2</c:v>
                </c:pt>
                <c:pt idx="447">
                  <c:v>1.2800000000000001E-2</c:v>
                </c:pt>
                <c:pt idx="448">
                  <c:v>1.32E-2</c:v>
                </c:pt>
                <c:pt idx="449">
                  <c:v>1.2800000000000001E-2</c:v>
                </c:pt>
                <c:pt idx="450">
                  <c:v>1.2800000000000001E-2</c:v>
                </c:pt>
                <c:pt idx="451">
                  <c:v>1.24E-2</c:v>
                </c:pt>
                <c:pt idx="452">
                  <c:v>1.24E-2</c:v>
                </c:pt>
                <c:pt idx="453">
                  <c:v>1.24E-2</c:v>
                </c:pt>
                <c:pt idx="454">
                  <c:v>1.2E-2</c:v>
                </c:pt>
                <c:pt idx="455">
                  <c:v>1.2800000000000001E-2</c:v>
                </c:pt>
                <c:pt idx="456">
                  <c:v>1.24E-2</c:v>
                </c:pt>
                <c:pt idx="457">
                  <c:v>1.32E-2</c:v>
                </c:pt>
                <c:pt idx="458">
                  <c:v>1.24E-2</c:v>
                </c:pt>
                <c:pt idx="459">
                  <c:v>1.24E-2</c:v>
                </c:pt>
                <c:pt idx="460">
                  <c:v>1.24E-2</c:v>
                </c:pt>
                <c:pt idx="461">
                  <c:v>1.2E-2</c:v>
                </c:pt>
                <c:pt idx="462">
                  <c:v>1.24E-2</c:v>
                </c:pt>
                <c:pt idx="463">
                  <c:v>1.24E-2</c:v>
                </c:pt>
                <c:pt idx="464">
                  <c:v>1.2800000000000001E-2</c:v>
                </c:pt>
                <c:pt idx="465">
                  <c:v>1.24E-2</c:v>
                </c:pt>
                <c:pt idx="466">
                  <c:v>1.2800000000000001E-2</c:v>
                </c:pt>
                <c:pt idx="467">
                  <c:v>1.24E-2</c:v>
                </c:pt>
                <c:pt idx="468">
                  <c:v>1.24E-2</c:v>
                </c:pt>
                <c:pt idx="469">
                  <c:v>1.2E-2</c:v>
                </c:pt>
                <c:pt idx="470">
                  <c:v>1.2E-2</c:v>
                </c:pt>
                <c:pt idx="471">
                  <c:v>1.24E-2</c:v>
                </c:pt>
                <c:pt idx="472">
                  <c:v>1.2E-2</c:v>
                </c:pt>
                <c:pt idx="473">
                  <c:v>1.24E-2</c:v>
                </c:pt>
                <c:pt idx="474">
                  <c:v>1.24E-2</c:v>
                </c:pt>
                <c:pt idx="475">
                  <c:v>1.24E-2</c:v>
                </c:pt>
                <c:pt idx="476">
                  <c:v>1.1599999999999999E-2</c:v>
                </c:pt>
                <c:pt idx="477">
                  <c:v>1.1599999999999999E-2</c:v>
                </c:pt>
                <c:pt idx="478">
                  <c:v>1.1599999999999999E-2</c:v>
                </c:pt>
                <c:pt idx="479">
                  <c:v>1.1599999999999999E-2</c:v>
                </c:pt>
                <c:pt idx="480">
                  <c:v>1.2E-2</c:v>
                </c:pt>
                <c:pt idx="481">
                  <c:v>1.1599999999999999E-2</c:v>
                </c:pt>
                <c:pt idx="482">
                  <c:v>1.24E-2</c:v>
                </c:pt>
                <c:pt idx="483">
                  <c:v>1.2E-2</c:v>
                </c:pt>
                <c:pt idx="484">
                  <c:v>1.24E-2</c:v>
                </c:pt>
                <c:pt idx="485">
                  <c:v>1.2E-2</c:v>
                </c:pt>
                <c:pt idx="486">
                  <c:v>1.2E-2</c:v>
                </c:pt>
                <c:pt idx="487">
                  <c:v>1.12E-2</c:v>
                </c:pt>
                <c:pt idx="488">
                  <c:v>1.1599999999999999E-2</c:v>
                </c:pt>
                <c:pt idx="489">
                  <c:v>1.1599999999999999E-2</c:v>
                </c:pt>
                <c:pt idx="490">
                  <c:v>1.1599999999999999E-2</c:v>
                </c:pt>
                <c:pt idx="491">
                  <c:v>1.1599999999999999E-2</c:v>
                </c:pt>
                <c:pt idx="492">
                  <c:v>1.2E-2</c:v>
                </c:pt>
                <c:pt idx="493">
                  <c:v>1.24E-2</c:v>
                </c:pt>
                <c:pt idx="494">
                  <c:v>1.2E-2</c:v>
                </c:pt>
                <c:pt idx="495">
                  <c:v>1.24E-2</c:v>
                </c:pt>
                <c:pt idx="496">
                  <c:v>1.1599999999999999E-2</c:v>
                </c:pt>
                <c:pt idx="497">
                  <c:v>1.1599999999999999E-2</c:v>
                </c:pt>
                <c:pt idx="498">
                  <c:v>1.12E-2</c:v>
                </c:pt>
                <c:pt idx="499">
                  <c:v>1.12E-2</c:v>
                </c:pt>
                <c:pt idx="500">
                  <c:v>1.1599999999999999E-2</c:v>
                </c:pt>
                <c:pt idx="501">
                  <c:v>1.1599999999999999E-2</c:v>
                </c:pt>
                <c:pt idx="502">
                  <c:v>1.1599999999999999E-2</c:v>
                </c:pt>
                <c:pt idx="503">
                  <c:v>1.1599999999999999E-2</c:v>
                </c:pt>
                <c:pt idx="504">
                  <c:v>1.2E-2</c:v>
                </c:pt>
                <c:pt idx="505">
                  <c:v>1.0800000000000001E-2</c:v>
                </c:pt>
                <c:pt idx="506">
                  <c:v>1.12E-2</c:v>
                </c:pt>
                <c:pt idx="507">
                  <c:v>1.0800000000000001E-2</c:v>
                </c:pt>
                <c:pt idx="508">
                  <c:v>1.12E-2</c:v>
                </c:pt>
                <c:pt idx="509">
                  <c:v>1.1599999999999999E-2</c:v>
                </c:pt>
                <c:pt idx="510">
                  <c:v>1.12E-2</c:v>
                </c:pt>
                <c:pt idx="511">
                  <c:v>1.1599999999999999E-2</c:v>
                </c:pt>
                <c:pt idx="512">
                  <c:v>1.12E-2</c:v>
                </c:pt>
                <c:pt idx="513">
                  <c:v>1.1599999999999999E-2</c:v>
                </c:pt>
                <c:pt idx="514">
                  <c:v>1.0800000000000001E-2</c:v>
                </c:pt>
                <c:pt idx="515">
                  <c:v>1.12E-2</c:v>
                </c:pt>
                <c:pt idx="516">
                  <c:v>1.0800000000000001E-2</c:v>
                </c:pt>
                <c:pt idx="517">
                  <c:v>1.0800000000000001E-2</c:v>
                </c:pt>
                <c:pt idx="518">
                  <c:v>1.1599999999999999E-2</c:v>
                </c:pt>
                <c:pt idx="519">
                  <c:v>1.0800000000000001E-2</c:v>
                </c:pt>
                <c:pt idx="520">
                  <c:v>1.1599999999999999E-2</c:v>
                </c:pt>
                <c:pt idx="521">
                  <c:v>1.12E-2</c:v>
                </c:pt>
                <c:pt idx="522">
                  <c:v>1.12E-2</c:v>
                </c:pt>
                <c:pt idx="523">
                  <c:v>1.0800000000000001E-2</c:v>
                </c:pt>
                <c:pt idx="524">
                  <c:v>1.0800000000000001E-2</c:v>
                </c:pt>
                <c:pt idx="525">
                  <c:v>1.0800000000000001E-2</c:v>
                </c:pt>
                <c:pt idx="526">
                  <c:v>1.0800000000000001E-2</c:v>
                </c:pt>
                <c:pt idx="527">
                  <c:v>1.12E-2</c:v>
                </c:pt>
                <c:pt idx="528">
                  <c:v>1.0800000000000001E-2</c:v>
                </c:pt>
                <c:pt idx="529">
                  <c:v>1.12E-2</c:v>
                </c:pt>
                <c:pt idx="530">
                  <c:v>1.0800000000000001E-2</c:v>
                </c:pt>
                <c:pt idx="531">
                  <c:v>1.0800000000000001E-2</c:v>
                </c:pt>
                <c:pt idx="532">
                  <c:v>1.04E-2</c:v>
                </c:pt>
                <c:pt idx="533">
                  <c:v>1.04E-2</c:v>
                </c:pt>
                <c:pt idx="534">
                  <c:v>1.12E-2</c:v>
                </c:pt>
                <c:pt idx="535">
                  <c:v>1.0800000000000001E-2</c:v>
                </c:pt>
                <c:pt idx="536">
                  <c:v>1.1599999999999999E-2</c:v>
                </c:pt>
                <c:pt idx="537">
                  <c:v>1.0800000000000001E-2</c:v>
                </c:pt>
                <c:pt idx="538">
                  <c:v>1.0800000000000001E-2</c:v>
                </c:pt>
                <c:pt idx="539">
                  <c:v>1.0800000000000001E-2</c:v>
                </c:pt>
                <c:pt idx="540">
                  <c:v>1.04E-2</c:v>
                </c:pt>
                <c:pt idx="541">
                  <c:v>1.04E-2</c:v>
                </c:pt>
                <c:pt idx="542">
                  <c:v>1.0800000000000001E-2</c:v>
                </c:pt>
                <c:pt idx="543">
                  <c:v>1.12E-2</c:v>
                </c:pt>
                <c:pt idx="544">
                  <c:v>1.0800000000000001E-2</c:v>
                </c:pt>
                <c:pt idx="545">
                  <c:v>1.12E-2</c:v>
                </c:pt>
                <c:pt idx="546">
                  <c:v>1.0800000000000001E-2</c:v>
                </c:pt>
                <c:pt idx="547">
                  <c:v>1.0800000000000001E-2</c:v>
                </c:pt>
                <c:pt idx="548">
                  <c:v>0.01</c:v>
                </c:pt>
                <c:pt idx="549">
                  <c:v>0.01</c:v>
                </c:pt>
                <c:pt idx="550">
                  <c:v>1.0800000000000001E-2</c:v>
                </c:pt>
                <c:pt idx="551">
                  <c:v>1.0800000000000001E-2</c:v>
                </c:pt>
                <c:pt idx="552">
                  <c:v>1.0800000000000001E-2</c:v>
                </c:pt>
                <c:pt idx="553">
                  <c:v>1.04E-2</c:v>
                </c:pt>
                <c:pt idx="554">
                  <c:v>1.12E-2</c:v>
                </c:pt>
                <c:pt idx="555">
                  <c:v>1.04E-2</c:v>
                </c:pt>
                <c:pt idx="556">
                  <c:v>1.04E-2</c:v>
                </c:pt>
                <c:pt idx="557">
                  <c:v>0.01</c:v>
                </c:pt>
                <c:pt idx="558">
                  <c:v>0.01</c:v>
                </c:pt>
                <c:pt idx="559">
                  <c:v>1.0800000000000001E-2</c:v>
                </c:pt>
                <c:pt idx="560">
                  <c:v>1.04E-2</c:v>
                </c:pt>
                <c:pt idx="561">
                  <c:v>1.0800000000000001E-2</c:v>
                </c:pt>
                <c:pt idx="562">
                  <c:v>1.0800000000000001E-2</c:v>
                </c:pt>
                <c:pt idx="563">
                  <c:v>1.12E-2</c:v>
                </c:pt>
                <c:pt idx="564">
                  <c:v>1.04E-2</c:v>
                </c:pt>
                <c:pt idx="565">
                  <c:v>1.04E-2</c:v>
                </c:pt>
                <c:pt idx="566">
                  <c:v>0.01</c:v>
                </c:pt>
                <c:pt idx="567">
                  <c:v>0.01</c:v>
                </c:pt>
                <c:pt idx="568">
                  <c:v>1.04E-2</c:v>
                </c:pt>
                <c:pt idx="569">
                  <c:v>1.04E-2</c:v>
                </c:pt>
                <c:pt idx="570">
                  <c:v>1.0800000000000001E-2</c:v>
                </c:pt>
                <c:pt idx="571">
                  <c:v>0.01</c:v>
                </c:pt>
                <c:pt idx="572">
                  <c:v>1.12E-2</c:v>
                </c:pt>
                <c:pt idx="573">
                  <c:v>1.04E-2</c:v>
                </c:pt>
                <c:pt idx="574">
                  <c:v>0.01</c:v>
                </c:pt>
                <c:pt idx="575">
                  <c:v>9.5999999999999992E-3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1.0800000000000001E-2</c:v>
                </c:pt>
                <c:pt idx="580">
                  <c:v>0.01</c:v>
                </c:pt>
                <c:pt idx="581">
                  <c:v>1.0800000000000001E-2</c:v>
                </c:pt>
                <c:pt idx="582">
                  <c:v>9.5999999999999992E-3</c:v>
                </c:pt>
                <c:pt idx="583">
                  <c:v>0.01</c:v>
                </c:pt>
                <c:pt idx="584">
                  <c:v>9.5999999999999992E-3</c:v>
                </c:pt>
                <c:pt idx="585">
                  <c:v>0.01</c:v>
                </c:pt>
                <c:pt idx="586">
                  <c:v>1.04E-2</c:v>
                </c:pt>
                <c:pt idx="587">
                  <c:v>0.01</c:v>
                </c:pt>
                <c:pt idx="588">
                  <c:v>1.04E-2</c:v>
                </c:pt>
                <c:pt idx="589">
                  <c:v>0.01</c:v>
                </c:pt>
                <c:pt idx="590">
                  <c:v>1.04E-2</c:v>
                </c:pt>
                <c:pt idx="591">
                  <c:v>9.5999999999999992E-3</c:v>
                </c:pt>
                <c:pt idx="592">
                  <c:v>9.5999999999999992E-3</c:v>
                </c:pt>
                <c:pt idx="593">
                  <c:v>9.5999999999999992E-3</c:v>
                </c:pt>
                <c:pt idx="594">
                  <c:v>9.5999999999999992E-3</c:v>
                </c:pt>
                <c:pt idx="595">
                  <c:v>0.01</c:v>
                </c:pt>
                <c:pt idx="596">
                  <c:v>9.5999999999999992E-3</c:v>
                </c:pt>
                <c:pt idx="597">
                  <c:v>1.0800000000000001E-2</c:v>
                </c:pt>
                <c:pt idx="598">
                  <c:v>0.01</c:v>
                </c:pt>
                <c:pt idx="599">
                  <c:v>1.04E-2</c:v>
                </c:pt>
                <c:pt idx="600">
                  <c:v>0.01</c:v>
                </c:pt>
                <c:pt idx="601">
                  <c:v>0.01</c:v>
                </c:pt>
                <c:pt idx="602">
                  <c:v>9.5999999999999992E-3</c:v>
                </c:pt>
                <c:pt idx="603">
                  <c:v>9.5999999999999992E-3</c:v>
                </c:pt>
                <c:pt idx="604">
                  <c:v>9.5999999999999992E-3</c:v>
                </c:pt>
                <c:pt idx="605">
                  <c:v>9.5999999999999992E-3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9.5999999999999992E-3</c:v>
                </c:pt>
                <c:pt idx="610">
                  <c:v>1.04E-2</c:v>
                </c:pt>
                <c:pt idx="611">
                  <c:v>9.5999999999999992E-3</c:v>
                </c:pt>
                <c:pt idx="612">
                  <c:v>0.01</c:v>
                </c:pt>
                <c:pt idx="613">
                  <c:v>9.1999999999999998E-3</c:v>
                </c:pt>
                <c:pt idx="614">
                  <c:v>9.1999999999999998E-3</c:v>
                </c:pt>
                <c:pt idx="615">
                  <c:v>9.5999999999999992E-3</c:v>
                </c:pt>
                <c:pt idx="616">
                  <c:v>9.5999999999999992E-3</c:v>
                </c:pt>
                <c:pt idx="617">
                  <c:v>0.01</c:v>
                </c:pt>
                <c:pt idx="618">
                  <c:v>9.5999999999999992E-3</c:v>
                </c:pt>
                <c:pt idx="619">
                  <c:v>0.01</c:v>
                </c:pt>
                <c:pt idx="620">
                  <c:v>9.1999999999999998E-3</c:v>
                </c:pt>
                <c:pt idx="621">
                  <c:v>9.5999999999999992E-3</c:v>
                </c:pt>
                <c:pt idx="622">
                  <c:v>9.1999999999999998E-3</c:v>
                </c:pt>
                <c:pt idx="623">
                  <c:v>9.1999999999999998E-3</c:v>
                </c:pt>
                <c:pt idx="624">
                  <c:v>0.01</c:v>
                </c:pt>
                <c:pt idx="625">
                  <c:v>9.5999999999999992E-3</c:v>
                </c:pt>
                <c:pt idx="626">
                  <c:v>0.01</c:v>
                </c:pt>
                <c:pt idx="627">
                  <c:v>9.1999999999999998E-3</c:v>
                </c:pt>
                <c:pt idx="628">
                  <c:v>0.01</c:v>
                </c:pt>
                <c:pt idx="629">
                  <c:v>9.1999999999999998E-3</c:v>
                </c:pt>
                <c:pt idx="630">
                  <c:v>9.1999999999999998E-3</c:v>
                </c:pt>
                <c:pt idx="631">
                  <c:v>9.1999999999999998E-3</c:v>
                </c:pt>
                <c:pt idx="632">
                  <c:v>9.1999999999999998E-3</c:v>
                </c:pt>
                <c:pt idx="633">
                  <c:v>9.1999999999999998E-3</c:v>
                </c:pt>
                <c:pt idx="634">
                  <c:v>9.5999999999999992E-3</c:v>
                </c:pt>
                <c:pt idx="635">
                  <c:v>9.5999999999999992E-3</c:v>
                </c:pt>
                <c:pt idx="636">
                  <c:v>9.5999999999999992E-3</c:v>
                </c:pt>
                <c:pt idx="637">
                  <c:v>0.01</c:v>
                </c:pt>
                <c:pt idx="638">
                  <c:v>9.5999999999999992E-3</c:v>
                </c:pt>
                <c:pt idx="639">
                  <c:v>9.1999999999999998E-3</c:v>
                </c:pt>
                <c:pt idx="640">
                  <c:v>9.1999999999999998E-3</c:v>
                </c:pt>
                <c:pt idx="641">
                  <c:v>9.1999999999999998E-3</c:v>
                </c:pt>
                <c:pt idx="642">
                  <c:v>9.1999999999999998E-3</c:v>
                </c:pt>
                <c:pt idx="643">
                  <c:v>9.1999999999999998E-3</c:v>
                </c:pt>
                <c:pt idx="644">
                  <c:v>9.5999999999999992E-3</c:v>
                </c:pt>
                <c:pt idx="645">
                  <c:v>9.1999999999999998E-3</c:v>
                </c:pt>
                <c:pt idx="646">
                  <c:v>9.5999999999999992E-3</c:v>
                </c:pt>
                <c:pt idx="647">
                  <c:v>9.1999999999999998E-3</c:v>
                </c:pt>
                <c:pt idx="648">
                  <c:v>9.5999999999999992E-3</c:v>
                </c:pt>
                <c:pt idx="649">
                  <c:v>9.1999999999999998E-3</c:v>
                </c:pt>
                <c:pt idx="650">
                  <c:v>9.5999999999999992E-3</c:v>
                </c:pt>
                <c:pt idx="651">
                  <c:v>9.1999999999999998E-3</c:v>
                </c:pt>
                <c:pt idx="652">
                  <c:v>9.1999999999999998E-3</c:v>
                </c:pt>
                <c:pt idx="653">
                  <c:v>9.1999999999999998E-3</c:v>
                </c:pt>
                <c:pt idx="654">
                  <c:v>9.1999999999999998E-3</c:v>
                </c:pt>
                <c:pt idx="655">
                  <c:v>9.5999999999999992E-3</c:v>
                </c:pt>
                <c:pt idx="656">
                  <c:v>9.1999999999999998E-3</c:v>
                </c:pt>
                <c:pt idx="657">
                  <c:v>0.01</c:v>
                </c:pt>
                <c:pt idx="658">
                  <c:v>9.5999999999999992E-3</c:v>
                </c:pt>
                <c:pt idx="659">
                  <c:v>0.01</c:v>
                </c:pt>
                <c:pt idx="660">
                  <c:v>8.8000000000000005E-3</c:v>
                </c:pt>
                <c:pt idx="661">
                  <c:v>9.1999999999999998E-3</c:v>
                </c:pt>
                <c:pt idx="662">
                  <c:v>9.1999999999999998E-3</c:v>
                </c:pt>
                <c:pt idx="663">
                  <c:v>9.1999999999999998E-3</c:v>
                </c:pt>
                <c:pt idx="664">
                  <c:v>9.1999999999999998E-3</c:v>
                </c:pt>
                <c:pt idx="665">
                  <c:v>9.1999999999999998E-3</c:v>
                </c:pt>
                <c:pt idx="666">
                  <c:v>0.01</c:v>
                </c:pt>
                <c:pt idx="667">
                  <c:v>9.1999999999999998E-3</c:v>
                </c:pt>
                <c:pt idx="668">
                  <c:v>9.5999999999999992E-3</c:v>
                </c:pt>
                <c:pt idx="669">
                  <c:v>9.1999999999999998E-3</c:v>
                </c:pt>
                <c:pt idx="670">
                  <c:v>9.1999999999999998E-3</c:v>
                </c:pt>
                <c:pt idx="671">
                  <c:v>9.1999999999999998E-3</c:v>
                </c:pt>
                <c:pt idx="672">
                  <c:v>9.1999999999999998E-3</c:v>
                </c:pt>
                <c:pt idx="673">
                  <c:v>9.5999999999999992E-3</c:v>
                </c:pt>
                <c:pt idx="674">
                  <c:v>9.1999999999999998E-3</c:v>
                </c:pt>
                <c:pt idx="675">
                  <c:v>9.5999999999999992E-3</c:v>
                </c:pt>
                <c:pt idx="676">
                  <c:v>9.1999999999999998E-3</c:v>
                </c:pt>
                <c:pt idx="677">
                  <c:v>0.01</c:v>
                </c:pt>
                <c:pt idx="678">
                  <c:v>9.1999999999999998E-3</c:v>
                </c:pt>
                <c:pt idx="679">
                  <c:v>9.1999999999999998E-3</c:v>
                </c:pt>
                <c:pt idx="680">
                  <c:v>8.8000000000000005E-3</c:v>
                </c:pt>
                <c:pt idx="681">
                  <c:v>9.1999999999999998E-3</c:v>
                </c:pt>
                <c:pt idx="682">
                  <c:v>8.8000000000000005E-3</c:v>
                </c:pt>
                <c:pt idx="683">
                  <c:v>9.1999999999999998E-3</c:v>
                </c:pt>
                <c:pt idx="684">
                  <c:v>9.5999999999999992E-3</c:v>
                </c:pt>
                <c:pt idx="685">
                  <c:v>9.1999999999999998E-3</c:v>
                </c:pt>
                <c:pt idx="686">
                  <c:v>9.5999999999999992E-3</c:v>
                </c:pt>
                <c:pt idx="687">
                  <c:v>9.1999999999999998E-3</c:v>
                </c:pt>
                <c:pt idx="688">
                  <c:v>9.5999999999999992E-3</c:v>
                </c:pt>
                <c:pt idx="689">
                  <c:v>8.8000000000000005E-3</c:v>
                </c:pt>
                <c:pt idx="690">
                  <c:v>9.5999999999999992E-3</c:v>
                </c:pt>
                <c:pt idx="691">
                  <c:v>8.8000000000000005E-3</c:v>
                </c:pt>
                <c:pt idx="692">
                  <c:v>9.1999999999999998E-3</c:v>
                </c:pt>
                <c:pt idx="693">
                  <c:v>8.8000000000000005E-3</c:v>
                </c:pt>
                <c:pt idx="694">
                  <c:v>9.1999999999999998E-3</c:v>
                </c:pt>
                <c:pt idx="695">
                  <c:v>9.1999999999999998E-3</c:v>
                </c:pt>
                <c:pt idx="696">
                  <c:v>9.1999999999999998E-3</c:v>
                </c:pt>
                <c:pt idx="697">
                  <c:v>9.5999999999999992E-3</c:v>
                </c:pt>
                <c:pt idx="698">
                  <c:v>8.8000000000000005E-3</c:v>
                </c:pt>
                <c:pt idx="699">
                  <c:v>9.1999999999999998E-3</c:v>
                </c:pt>
                <c:pt idx="700">
                  <c:v>8.8000000000000005E-3</c:v>
                </c:pt>
                <c:pt idx="701">
                  <c:v>9.1999999999999998E-3</c:v>
                </c:pt>
                <c:pt idx="702">
                  <c:v>8.8000000000000005E-3</c:v>
                </c:pt>
                <c:pt idx="703">
                  <c:v>8.8000000000000005E-3</c:v>
                </c:pt>
                <c:pt idx="704">
                  <c:v>9.1999999999999998E-3</c:v>
                </c:pt>
                <c:pt idx="705">
                  <c:v>9.1999999999999998E-3</c:v>
                </c:pt>
                <c:pt idx="706">
                  <c:v>9.5999999999999992E-3</c:v>
                </c:pt>
                <c:pt idx="707">
                  <c:v>9.1999999999999998E-3</c:v>
                </c:pt>
                <c:pt idx="708">
                  <c:v>9.1999999999999998E-3</c:v>
                </c:pt>
                <c:pt idx="709">
                  <c:v>8.3999999999999995E-3</c:v>
                </c:pt>
                <c:pt idx="710">
                  <c:v>9.1999999999999998E-3</c:v>
                </c:pt>
                <c:pt idx="711">
                  <c:v>8.8000000000000005E-3</c:v>
                </c:pt>
                <c:pt idx="712">
                  <c:v>8.3999999999999995E-3</c:v>
                </c:pt>
                <c:pt idx="713">
                  <c:v>9.1999999999999998E-3</c:v>
                </c:pt>
                <c:pt idx="714">
                  <c:v>9.1999999999999998E-3</c:v>
                </c:pt>
                <c:pt idx="715">
                  <c:v>9.1999999999999998E-3</c:v>
                </c:pt>
                <c:pt idx="716">
                  <c:v>9.1999999999999998E-3</c:v>
                </c:pt>
                <c:pt idx="717">
                  <c:v>9.1999999999999998E-3</c:v>
                </c:pt>
                <c:pt idx="718">
                  <c:v>8.3999999999999995E-3</c:v>
                </c:pt>
                <c:pt idx="719">
                  <c:v>9.1999999999999998E-3</c:v>
                </c:pt>
                <c:pt idx="720">
                  <c:v>8.8000000000000005E-3</c:v>
                </c:pt>
                <c:pt idx="721">
                  <c:v>9.1999999999999998E-3</c:v>
                </c:pt>
                <c:pt idx="722">
                  <c:v>8.8000000000000005E-3</c:v>
                </c:pt>
                <c:pt idx="723">
                  <c:v>8.8000000000000005E-3</c:v>
                </c:pt>
                <c:pt idx="724">
                  <c:v>9.1999999999999998E-3</c:v>
                </c:pt>
                <c:pt idx="725">
                  <c:v>8.8000000000000005E-3</c:v>
                </c:pt>
                <c:pt idx="726">
                  <c:v>9.1999999999999998E-3</c:v>
                </c:pt>
                <c:pt idx="727">
                  <c:v>8.8000000000000005E-3</c:v>
                </c:pt>
                <c:pt idx="728">
                  <c:v>9.1999999999999998E-3</c:v>
                </c:pt>
                <c:pt idx="729">
                  <c:v>8.8000000000000005E-3</c:v>
                </c:pt>
                <c:pt idx="730">
                  <c:v>9.1999999999999998E-3</c:v>
                </c:pt>
                <c:pt idx="731">
                  <c:v>8.3999999999999995E-3</c:v>
                </c:pt>
                <c:pt idx="732">
                  <c:v>9.1999999999999998E-3</c:v>
                </c:pt>
                <c:pt idx="733">
                  <c:v>8.8000000000000005E-3</c:v>
                </c:pt>
                <c:pt idx="734">
                  <c:v>8.3999999999999995E-3</c:v>
                </c:pt>
                <c:pt idx="735">
                  <c:v>9.1999999999999998E-3</c:v>
                </c:pt>
                <c:pt idx="736">
                  <c:v>8.8000000000000005E-3</c:v>
                </c:pt>
                <c:pt idx="737">
                  <c:v>9.5999999999999992E-3</c:v>
                </c:pt>
                <c:pt idx="738">
                  <c:v>8.8000000000000005E-3</c:v>
                </c:pt>
                <c:pt idx="739">
                  <c:v>9.1999999999999998E-3</c:v>
                </c:pt>
                <c:pt idx="740">
                  <c:v>8.3999999999999995E-3</c:v>
                </c:pt>
                <c:pt idx="741">
                  <c:v>8.8000000000000005E-3</c:v>
                </c:pt>
                <c:pt idx="742">
                  <c:v>8.3999999999999995E-3</c:v>
                </c:pt>
                <c:pt idx="743">
                  <c:v>8.3999999999999995E-3</c:v>
                </c:pt>
                <c:pt idx="744">
                  <c:v>9.1999999999999998E-3</c:v>
                </c:pt>
                <c:pt idx="745">
                  <c:v>8.8000000000000005E-3</c:v>
                </c:pt>
                <c:pt idx="746">
                  <c:v>9.1999999999999998E-3</c:v>
                </c:pt>
                <c:pt idx="747">
                  <c:v>8.3999999999999995E-3</c:v>
                </c:pt>
                <c:pt idx="748">
                  <c:v>9.1999999999999998E-3</c:v>
                </c:pt>
                <c:pt idx="749">
                  <c:v>8.3999999999999995E-3</c:v>
                </c:pt>
                <c:pt idx="750">
                  <c:v>8.8000000000000005E-3</c:v>
                </c:pt>
                <c:pt idx="751">
                  <c:v>8.0000000000000002E-3</c:v>
                </c:pt>
                <c:pt idx="752">
                  <c:v>8.3999999999999995E-3</c:v>
                </c:pt>
                <c:pt idx="753">
                  <c:v>8.8000000000000005E-3</c:v>
                </c:pt>
                <c:pt idx="754">
                  <c:v>8.3999999999999995E-3</c:v>
                </c:pt>
                <c:pt idx="755">
                  <c:v>9.1999999999999998E-3</c:v>
                </c:pt>
                <c:pt idx="756">
                  <c:v>8.3999999999999995E-3</c:v>
                </c:pt>
                <c:pt idx="757">
                  <c:v>9.1999999999999998E-3</c:v>
                </c:pt>
                <c:pt idx="758">
                  <c:v>8.8000000000000005E-3</c:v>
                </c:pt>
                <c:pt idx="759">
                  <c:v>9.1999999999999998E-3</c:v>
                </c:pt>
                <c:pt idx="760">
                  <c:v>8.3999999999999995E-3</c:v>
                </c:pt>
                <c:pt idx="761">
                  <c:v>8.8000000000000005E-3</c:v>
                </c:pt>
                <c:pt idx="762">
                  <c:v>8.0000000000000002E-3</c:v>
                </c:pt>
                <c:pt idx="763">
                  <c:v>8.3999999999999995E-3</c:v>
                </c:pt>
                <c:pt idx="764">
                  <c:v>8.3999999999999995E-3</c:v>
                </c:pt>
                <c:pt idx="765">
                  <c:v>8.3999999999999995E-3</c:v>
                </c:pt>
                <c:pt idx="766">
                  <c:v>8.8000000000000005E-3</c:v>
                </c:pt>
                <c:pt idx="767">
                  <c:v>8.3999999999999995E-3</c:v>
                </c:pt>
                <c:pt idx="768">
                  <c:v>8.8000000000000005E-3</c:v>
                </c:pt>
                <c:pt idx="769">
                  <c:v>8.3999999999999995E-3</c:v>
                </c:pt>
                <c:pt idx="770">
                  <c:v>9.1999999999999998E-3</c:v>
                </c:pt>
                <c:pt idx="771">
                  <c:v>8.3999999999999995E-3</c:v>
                </c:pt>
                <c:pt idx="772">
                  <c:v>9.1999999999999998E-3</c:v>
                </c:pt>
                <c:pt idx="773">
                  <c:v>8.0000000000000002E-3</c:v>
                </c:pt>
                <c:pt idx="774">
                  <c:v>8.3999999999999995E-3</c:v>
                </c:pt>
                <c:pt idx="775">
                  <c:v>8.3999999999999995E-3</c:v>
                </c:pt>
                <c:pt idx="776">
                  <c:v>8.3999999999999995E-3</c:v>
                </c:pt>
                <c:pt idx="777">
                  <c:v>9.1999999999999998E-3</c:v>
                </c:pt>
                <c:pt idx="778">
                  <c:v>8.3999999999999995E-3</c:v>
                </c:pt>
                <c:pt idx="779">
                  <c:v>9.1999999999999998E-3</c:v>
                </c:pt>
                <c:pt idx="780">
                  <c:v>8.3999999999999995E-3</c:v>
                </c:pt>
                <c:pt idx="781">
                  <c:v>8.8000000000000005E-3</c:v>
                </c:pt>
                <c:pt idx="782">
                  <c:v>8.0000000000000002E-3</c:v>
                </c:pt>
                <c:pt idx="783">
                  <c:v>8.8000000000000005E-3</c:v>
                </c:pt>
                <c:pt idx="784">
                  <c:v>8.3999999999999995E-3</c:v>
                </c:pt>
                <c:pt idx="785">
                  <c:v>8.0000000000000002E-3</c:v>
                </c:pt>
                <c:pt idx="786">
                  <c:v>8.3999999999999995E-3</c:v>
                </c:pt>
                <c:pt idx="787">
                  <c:v>8.8000000000000005E-3</c:v>
                </c:pt>
                <c:pt idx="788">
                  <c:v>9.1999999999999998E-3</c:v>
                </c:pt>
                <c:pt idx="789">
                  <c:v>8.8000000000000005E-3</c:v>
                </c:pt>
                <c:pt idx="790">
                  <c:v>9.1999999999999998E-3</c:v>
                </c:pt>
                <c:pt idx="791">
                  <c:v>8.3999999999999995E-3</c:v>
                </c:pt>
                <c:pt idx="792">
                  <c:v>8.3999999999999995E-3</c:v>
                </c:pt>
                <c:pt idx="793">
                  <c:v>8.3999999999999995E-3</c:v>
                </c:pt>
                <c:pt idx="794">
                  <c:v>8.3999999999999995E-3</c:v>
                </c:pt>
                <c:pt idx="795">
                  <c:v>8.8000000000000005E-3</c:v>
                </c:pt>
                <c:pt idx="796">
                  <c:v>8.3999999999999995E-3</c:v>
                </c:pt>
                <c:pt idx="797">
                  <c:v>9.1999999999999998E-3</c:v>
                </c:pt>
                <c:pt idx="798">
                  <c:v>8.3999999999999995E-3</c:v>
                </c:pt>
                <c:pt idx="799">
                  <c:v>9.1999999999999998E-3</c:v>
                </c:pt>
                <c:pt idx="800">
                  <c:v>8.3999999999999995E-3</c:v>
                </c:pt>
                <c:pt idx="801">
                  <c:v>8.3999999999999995E-3</c:v>
                </c:pt>
                <c:pt idx="802">
                  <c:v>8.0000000000000002E-3</c:v>
                </c:pt>
                <c:pt idx="803">
                  <c:v>8.3999999999999995E-3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8.3999999999999995E-3</c:v>
                </c:pt>
                <c:pt idx="807">
                  <c:v>8.3999999999999995E-3</c:v>
                </c:pt>
                <c:pt idx="808">
                  <c:v>9.1999999999999998E-3</c:v>
                </c:pt>
                <c:pt idx="809">
                  <c:v>8.8000000000000005E-3</c:v>
                </c:pt>
                <c:pt idx="810">
                  <c:v>9.1999999999999998E-3</c:v>
                </c:pt>
                <c:pt idx="811">
                  <c:v>8.3999999999999995E-3</c:v>
                </c:pt>
                <c:pt idx="812">
                  <c:v>8.3999999999999995E-3</c:v>
                </c:pt>
                <c:pt idx="813">
                  <c:v>8.0000000000000002E-3</c:v>
                </c:pt>
                <c:pt idx="814">
                  <c:v>8.3999999999999995E-3</c:v>
                </c:pt>
                <c:pt idx="815">
                  <c:v>8.3999999999999995E-3</c:v>
                </c:pt>
                <c:pt idx="816">
                  <c:v>8.3999999999999995E-3</c:v>
                </c:pt>
                <c:pt idx="817">
                  <c:v>8.3999999999999995E-3</c:v>
                </c:pt>
                <c:pt idx="818">
                  <c:v>8.3999999999999995E-3</c:v>
                </c:pt>
                <c:pt idx="819">
                  <c:v>9.1999999999999998E-3</c:v>
                </c:pt>
                <c:pt idx="820">
                  <c:v>8.3999999999999995E-3</c:v>
                </c:pt>
                <c:pt idx="821">
                  <c:v>8.3999999999999995E-3</c:v>
                </c:pt>
                <c:pt idx="822">
                  <c:v>8.0000000000000002E-3</c:v>
                </c:pt>
                <c:pt idx="823">
                  <c:v>8.0000000000000002E-3</c:v>
                </c:pt>
                <c:pt idx="824">
                  <c:v>8.3999999999999995E-3</c:v>
                </c:pt>
                <c:pt idx="825">
                  <c:v>8.0000000000000002E-3</c:v>
                </c:pt>
                <c:pt idx="826">
                  <c:v>8.3999999999999995E-3</c:v>
                </c:pt>
                <c:pt idx="827">
                  <c:v>8.3999999999999995E-3</c:v>
                </c:pt>
                <c:pt idx="828">
                  <c:v>9.1999999999999998E-3</c:v>
                </c:pt>
                <c:pt idx="829">
                  <c:v>8.3999999999999995E-3</c:v>
                </c:pt>
                <c:pt idx="830">
                  <c:v>8.3999999999999995E-3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8.8000000000000005E-3</c:v>
                </c:pt>
                <c:pt idx="836">
                  <c:v>8.3999999999999995E-3</c:v>
                </c:pt>
                <c:pt idx="837">
                  <c:v>8.8000000000000005E-3</c:v>
                </c:pt>
                <c:pt idx="838">
                  <c:v>8.0000000000000002E-3</c:v>
                </c:pt>
                <c:pt idx="839">
                  <c:v>8.3999999999999995E-3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8.3999999999999995E-3</c:v>
                </c:pt>
                <c:pt idx="843">
                  <c:v>8.3999999999999995E-3</c:v>
                </c:pt>
                <c:pt idx="844">
                  <c:v>9.1999999999999998E-3</c:v>
                </c:pt>
                <c:pt idx="845">
                  <c:v>8.3999999999999995E-3</c:v>
                </c:pt>
                <c:pt idx="846">
                  <c:v>8.8000000000000005E-3</c:v>
                </c:pt>
                <c:pt idx="847">
                  <c:v>8.0000000000000002E-3</c:v>
                </c:pt>
                <c:pt idx="848">
                  <c:v>8.3999999999999995E-3</c:v>
                </c:pt>
                <c:pt idx="849">
                  <c:v>8.0000000000000002E-3</c:v>
                </c:pt>
                <c:pt idx="850">
                  <c:v>8.3999999999999995E-3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8.3999999999999995E-3</c:v>
                </c:pt>
                <c:pt idx="854">
                  <c:v>8.0000000000000002E-3</c:v>
                </c:pt>
                <c:pt idx="855">
                  <c:v>8.3999999999999995E-3</c:v>
                </c:pt>
                <c:pt idx="856">
                  <c:v>8.0000000000000002E-3</c:v>
                </c:pt>
                <c:pt idx="857">
                  <c:v>8.3999999999999995E-3</c:v>
                </c:pt>
                <c:pt idx="858">
                  <c:v>7.6E-3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8.0000000000000002E-3</c:v>
                </c:pt>
                <c:pt idx="862">
                  <c:v>8.3999999999999995E-3</c:v>
                </c:pt>
                <c:pt idx="863">
                  <c:v>8.0000000000000002E-3</c:v>
                </c:pt>
                <c:pt idx="864">
                  <c:v>8.8000000000000005E-3</c:v>
                </c:pt>
                <c:pt idx="865">
                  <c:v>8.0000000000000002E-3</c:v>
                </c:pt>
                <c:pt idx="866">
                  <c:v>8.3999999999999995E-3</c:v>
                </c:pt>
                <c:pt idx="867">
                  <c:v>7.6E-3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8.8000000000000005E-3</c:v>
                </c:pt>
                <c:pt idx="872">
                  <c:v>8.0000000000000002E-3</c:v>
                </c:pt>
                <c:pt idx="873">
                  <c:v>8.3999999999999995E-3</c:v>
                </c:pt>
                <c:pt idx="874">
                  <c:v>7.6E-3</c:v>
                </c:pt>
                <c:pt idx="875">
                  <c:v>7.6E-3</c:v>
                </c:pt>
                <c:pt idx="876">
                  <c:v>7.6E-3</c:v>
                </c:pt>
                <c:pt idx="877">
                  <c:v>7.6E-3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8.8000000000000005E-3</c:v>
                </c:pt>
                <c:pt idx="881">
                  <c:v>8.0000000000000002E-3</c:v>
                </c:pt>
                <c:pt idx="882">
                  <c:v>8.3999999999999995E-3</c:v>
                </c:pt>
                <c:pt idx="883">
                  <c:v>7.6E-3</c:v>
                </c:pt>
                <c:pt idx="884">
                  <c:v>8.0000000000000002E-3</c:v>
                </c:pt>
                <c:pt idx="885">
                  <c:v>7.6E-3</c:v>
                </c:pt>
                <c:pt idx="886">
                  <c:v>8.0000000000000002E-3</c:v>
                </c:pt>
                <c:pt idx="887">
                  <c:v>7.6E-3</c:v>
                </c:pt>
                <c:pt idx="888">
                  <c:v>7.6E-3</c:v>
                </c:pt>
                <c:pt idx="889">
                  <c:v>8.3999999999999995E-3</c:v>
                </c:pt>
                <c:pt idx="890">
                  <c:v>8.0000000000000002E-3</c:v>
                </c:pt>
                <c:pt idx="891">
                  <c:v>8.3999999999999995E-3</c:v>
                </c:pt>
                <c:pt idx="892">
                  <c:v>8.0000000000000002E-3</c:v>
                </c:pt>
                <c:pt idx="893">
                  <c:v>8.3999999999999995E-3</c:v>
                </c:pt>
                <c:pt idx="894">
                  <c:v>7.6E-3</c:v>
                </c:pt>
                <c:pt idx="895">
                  <c:v>8.0000000000000002E-3</c:v>
                </c:pt>
                <c:pt idx="896">
                  <c:v>7.6E-3</c:v>
                </c:pt>
                <c:pt idx="897">
                  <c:v>7.6E-3</c:v>
                </c:pt>
                <c:pt idx="898">
                  <c:v>8.0000000000000002E-3</c:v>
                </c:pt>
                <c:pt idx="899">
                  <c:v>8.0000000000000002E-3</c:v>
                </c:pt>
                <c:pt idx="900">
                  <c:v>8.8000000000000005E-3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7.6E-3</c:v>
                </c:pt>
                <c:pt idx="904">
                  <c:v>8.0000000000000002E-3</c:v>
                </c:pt>
                <c:pt idx="905">
                  <c:v>7.6E-3</c:v>
                </c:pt>
                <c:pt idx="906">
                  <c:v>7.6E-3</c:v>
                </c:pt>
                <c:pt idx="907">
                  <c:v>8.0000000000000002E-3</c:v>
                </c:pt>
                <c:pt idx="908">
                  <c:v>8.0000000000000002E-3</c:v>
                </c:pt>
                <c:pt idx="909">
                  <c:v>8.3999999999999995E-3</c:v>
                </c:pt>
                <c:pt idx="910">
                  <c:v>7.6E-3</c:v>
                </c:pt>
                <c:pt idx="911">
                  <c:v>8.0000000000000002E-3</c:v>
                </c:pt>
                <c:pt idx="912">
                  <c:v>7.6E-3</c:v>
                </c:pt>
                <c:pt idx="913">
                  <c:v>7.6E-3</c:v>
                </c:pt>
                <c:pt idx="914">
                  <c:v>8.0000000000000002E-3</c:v>
                </c:pt>
                <c:pt idx="915">
                  <c:v>7.6E-3</c:v>
                </c:pt>
                <c:pt idx="916">
                  <c:v>8.3999999999999995E-3</c:v>
                </c:pt>
                <c:pt idx="917">
                  <c:v>8.0000000000000002E-3</c:v>
                </c:pt>
                <c:pt idx="918">
                  <c:v>8.3999999999999995E-3</c:v>
                </c:pt>
                <c:pt idx="919">
                  <c:v>7.6E-3</c:v>
                </c:pt>
                <c:pt idx="920">
                  <c:v>7.6E-3</c:v>
                </c:pt>
                <c:pt idx="921">
                  <c:v>7.6E-3</c:v>
                </c:pt>
                <c:pt idx="922">
                  <c:v>7.1999999999999998E-3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8.3999999999999995E-3</c:v>
                </c:pt>
                <c:pt idx="926">
                  <c:v>7.6E-3</c:v>
                </c:pt>
                <c:pt idx="927">
                  <c:v>7.6E-3</c:v>
                </c:pt>
                <c:pt idx="928">
                  <c:v>7.6E-3</c:v>
                </c:pt>
                <c:pt idx="929">
                  <c:v>7.6E-3</c:v>
                </c:pt>
                <c:pt idx="930">
                  <c:v>7.6E-3</c:v>
                </c:pt>
                <c:pt idx="931">
                  <c:v>7.6E-3</c:v>
                </c:pt>
                <c:pt idx="932">
                  <c:v>8.3999999999999995E-3</c:v>
                </c:pt>
                <c:pt idx="933">
                  <c:v>8.0000000000000002E-3</c:v>
                </c:pt>
                <c:pt idx="934">
                  <c:v>8.3999999999999995E-3</c:v>
                </c:pt>
                <c:pt idx="935">
                  <c:v>7.6E-3</c:v>
                </c:pt>
                <c:pt idx="936">
                  <c:v>7.6E-3</c:v>
                </c:pt>
                <c:pt idx="937">
                  <c:v>7.6E-3</c:v>
                </c:pt>
                <c:pt idx="938">
                  <c:v>7.6E-3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8.0000000000000002E-3</c:v>
                </c:pt>
                <c:pt idx="943">
                  <c:v>8.3999999999999995E-3</c:v>
                </c:pt>
                <c:pt idx="944">
                  <c:v>7.6E-3</c:v>
                </c:pt>
                <c:pt idx="945">
                  <c:v>7.6E-3</c:v>
                </c:pt>
                <c:pt idx="946">
                  <c:v>7.6E-3</c:v>
                </c:pt>
                <c:pt idx="947">
                  <c:v>7.6E-3</c:v>
                </c:pt>
                <c:pt idx="948">
                  <c:v>8.0000000000000002E-3</c:v>
                </c:pt>
                <c:pt idx="949">
                  <c:v>7.6E-3</c:v>
                </c:pt>
                <c:pt idx="950">
                  <c:v>8.0000000000000002E-3</c:v>
                </c:pt>
                <c:pt idx="951">
                  <c:v>7.6E-3</c:v>
                </c:pt>
                <c:pt idx="952">
                  <c:v>8.0000000000000002E-3</c:v>
                </c:pt>
                <c:pt idx="953">
                  <c:v>6.7999999999999996E-3</c:v>
                </c:pt>
                <c:pt idx="954">
                  <c:v>7.6E-3</c:v>
                </c:pt>
                <c:pt idx="955">
                  <c:v>7.6E-3</c:v>
                </c:pt>
                <c:pt idx="956">
                  <c:v>7.6E-3</c:v>
                </c:pt>
                <c:pt idx="957">
                  <c:v>7.6E-3</c:v>
                </c:pt>
                <c:pt idx="958">
                  <c:v>7.6E-3</c:v>
                </c:pt>
                <c:pt idx="959">
                  <c:v>8.0000000000000002E-3</c:v>
                </c:pt>
                <c:pt idx="960">
                  <c:v>7.6E-3</c:v>
                </c:pt>
                <c:pt idx="961">
                  <c:v>8.3999999999999995E-3</c:v>
                </c:pt>
                <c:pt idx="962">
                  <c:v>7.6E-3</c:v>
                </c:pt>
                <c:pt idx="963">
                  <c:v>7.6E-3</c:v>
                </c:pt>
                <c:pt idx="964">
                  <c:v>7.6E-3</c:v>
                </c:pt>
                <c:pt idx="965">
                  <c:v>7.6E-3</c:v>
                </c:pt>
                <c:pt idx="966">
                  <c:v>8.0000000000000002E-3</c:v>
                </c:pt>
                <c:pt idx="967">
                  <c:v>7.6E-3</c:v>
                </c:pt>
                <c:pt idx="968">
                  <c:v>8.3999999999999995E-3</c:v>
                </c:pt>
                <c:pt idx="969">
                  <c:v>7.6E-3</c:v>
                </c:pt>
                <c:pt idx="970">
                  <c:v>8.0000000000000002E-3</c:v>
                </c:pt>
                <c:pt idx="971">
                  <c:v>7.1999999999999998E-3</c:v>
                </c:pt>
                <c:pt idx="972">
                  <c:v>7.6E-3</c:v>
                </c:pt>
                <c:pt idx="973">
                  <c:v>7.6E-3</c:v>
                </c:pt>
                <c:pt idx="974">
                  <c:v>7.6E-3</c:v>
                </c:pt>
                <c:pt idx="975">
                  <c:v>8.0000000000000002E-3</c:v>
                </c:pt>
                <c:pt idx="976">
                  <c:v>7.6E-3</c:v>
                </c:pt>
                <c:pt idx="977">
                  <c:v>8.0000000000000002E-3</c:v>
                </c:pt>
                <c:pt idx="978">
                  <c:v>7.6E-3</c:v>
                </c:pt>
                <c:pt idx="979">
                  <c:v>7.6E-3</c:v>
                </c:pt>
                <c:pt idx="980">
                  <c:v>7.1999999999999998E-3</c:v>
                </c:pt>
                <c:pt idx="981">
                  <c:v>7.6E-3</c:v>
                </c:pt>
                <c:pt idx="982">
                  <c:v>7.6E-3</c:v>
                </c:pt>
                <c:pt idx="983">
                  <c:v>7.6E-3</c:v>
                </c:pt>
                <c:pt idx="984">
                  <c:v>8.3999999999999995E-3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7.6E-3</c:v>
                </c:pt>
                <c:pt idx="988">
                  <c:v>7.6E-3</c:v>
                </c:pt>
                <c:pt idx="989">
                  <c:v>7.6E-3</c:v>
                </c:pt>
                <c:pt idx="990">
                  <c:v>7.6E-3</c:v>
                </c:pt>
                <c:pt idx="991">
                  <c:v>7.6E-3</c:v>
                </c:pt>
                <c:pt idx="992">
                  <c:v>7.6E-3</c:v>
                </c:pt>
                <c:pt idx="993">
                  <c:v>8.0000000000000002E-3</c:v>
                </c:pt>
                <c:pt idx="994">
                  <c:v>7.6E-3</c:v>
                </c:pt>
                <c:pt idx="995">
                  <c:v>7.6E-3</c:v>
                </c:pt>
                <c:pt idx="996">
                  <c:v>7.6E-3</c:v>
                </c:pt>
                <c:pt idx="997">
                  <c:v>7.6E-3</c:v>
                </c:pt>
                <c:pt idx="998">
                  <c:v>7.6E-3</c:v>
                </c:pt>
                <c:pt idx="999">
                  <c:v>7.6E-3</c:v>
                </c:pt>
                <c:pt idx="1000">
                  <c:v>8.0000000000000002E-3</c:v>
                </c:pt>
                <c:pt idx="1001">
                  <c:v>7.6E-3</c:v>
                </c:pt>
                <c:pt idx="1002">
                  <c:v>8.0000000000000002E-3</c:v>
                </c:pt>
                <c:pt idx="1003">
                  <c:v>7.6E-3</c:v>
                </c:pt>
                <c:pt idx="1004">
                  <c:v>7.6E-3</c:v>
                </c:pt>
                <c:pt idx="1005">
                  <c:v>7.6E-3</c:v>
                </c:pt>
                <c:pt idx="1006">
                  <c:v>7.6E-3</c:v>
                </c:pt>
                <c:pt idx="1007">
                  <c:v>7.6E-3</c:v>
                </c:pt>
                <c:pt idx="1008">
                  <c:v>7.6E-3</c:v>
                </c:pt>
                <c:pt idx="1009">
                  <c:v>8.3999999999999995E-3</c:v>
                </c:pt>
                <c:pt idx="1010">
                  <c:v>7.6E-3</c:v>
                </c:pt>
                <c:pt idx="1011">
                  <c:v>7.6E-3</c:v>
                </c:pt>
                <c:pt idx="1012">
                  <c:v>7.6E-3</c:v>
                </c:pt>
                <c:pt idx="1013">
                  <c:v>7.1999999999999998E-3</c:v>
                </c:pt>
                <c:pt idx="1014">
                  <c:v>7.6E-3</c:v>
                </c:pt>
                <c:pt idx="1015">
                  <c:v>7.6E-3</c:v>
                </c:pt>
                <c:pt idx="1016">
                  <c:v>8.0000000000000002E-3</c:v>
                </c:pt>
                <c:pt idx="1017">
                  <c:v>7.1999999999999998E-3</c:v>
                </c:pt>
                <c:pt idx="1018">
                  <c:v>8.0000000000000002E-3</c:v>
                </c:pt>
                <c:pt idx="1019">
                  <c:v>6.7999999999999996E-3</c:v>
                </c:pt>
                <c:pt idx="1020">
                  <c:v>7.6E-3</c:v>
                </c:pt>
                <c:pt idx="1021">
                  <c:v>7.1999999999999998E-3</c:v>
                </c:pt>
                <c:pt idx="1022">
                  <c:v>7.6E-3</c:v>
                </c:pt>
                <c:pt idx="1023">
                  <c:v>7.6E-3</c:v>
                </c:pt>
                <c:pt idx="1024">
                  <c:v>7.6E-3</c:v>
                </c:pt>
                <c:pt idx="1025">
                  <c:v>8.0000000000000002E-3</c:v>
                </c:pt>
                <c:pt idx="1026">
                  <c:v>7.6E-3</c:v>
                </c:pt>
                <c:pt idx="1027">
                  <c:v>8.0000000000000002E-3</c:v>
                </c:pt>
                <c:pt idx="1028">
                  <c:v>7.1999999999999998E-3</c:v>
                </c:pt>
                <c:pt idx="1029">
                  <c:v>7.6E-3</c:v>
                </c:pt>
                <c:pt idx="1030">
                  <c:v>7.6E-3</c:v>
                </c:pt>
                <c:pt idx="1031">
                  <c:v>7.6E-3</c:v>
                </c:pt>
                <c:pt idx="1032">
                  <c:v>7.6E-3</c:v>
                </c:pt>
                <c:pt idx="1033">
                  <c:v>7.6E-3</c:v>
                </c:pt>
                <c:pt idx="1034">
                  <c:v>8.0000000000000002E-3</c:v>
                </c:pt>
                <c:pt idx="1035">
                  <c:v>7.6E-3</c:v>
                </c:pt>
                <c:pt idx="1036">
                  <c:v>7.6E-3</c:v>
                </c:pt>
                <c:pt idx="1037">
                  <c:v>7.1999999999999998E-3</c:v>
                </c:pt>
                <c:pt idx="1038">
                  <c:v>7.6E-3</c:v>
                </c:pt>
                <c:pt idx="1039">
                  <c:v>7.1999999999999998E-3</c:v>
                </c:pt>
                <c:pt idx="1040">
                  <c:v>7.6E-3</c:v>
                </c:pt>
                <c:pt idx="1041">
                  <c:v>7.6E-3</c:v>
                </c:pt>
                <c:pt idx="1042">
                  <c:v>7.6E-3</c:v>
                </c:pt>
                <c:pt idx="1043">
                  <c:v>8.3999999999999995E-3</c:v>
                </c:pt>
                <c:pt idx="1044">
                  <c:v>7.6E-3</c:v>
                </c:pt>
                <c:pt idx="1045">
                  <c:v>7.6E-3</c:v>
                </c:pt>
                <c:pt idx="1046">
                  <c:v>7.1999999999999998E-3</c:v>
                </c:pt>
                <c:pt idx="1047">
                  <c:v>7.1999999999999998E-3</c:v>
                </c:pt>
                <c:pt idx="1048">
                  <c:v>7.6E-3</c:v>
                </c:pt>
                <c:pt idx="1049">
                  <c:v>7.6E-3</c:v>
                </c:pt>
                <c:pt idx="1050">
                  <c:v>7.6E-3</c:v>
                </c:pt>
                <c:pt idx="1051">
                  <c:v>7.6E-3</c:v>
                </c:pt>
                <c:pt idx="1052">
                  <c:v>7.6E-3</c:v>
                </c:pt>
                <c:pt idx="1053">
                  <c:v>7.6E-3</c:v>
                </c:pt>
                <c:pt idx="1054">
                  <c:v>7.1999999999999998E-3</c:v>
                </c:pt>
                <c:pt idx="1055">
                  <c:v>7.1999999999999998E-3</c:v>
                </c:pt>
                <c:pt idx="1056">
                  <c:v>7.6E-3</c:v>
                </c:pt>
                <c:pt idx="1057">
                  <c:v>7.6E-3</c:v>
                </c:pt>
                <c:pt idx="1058">
                  <c:v>6.7999999999999996E-3</c:v>
                </c:pt>
                <c:pt idx="1059">
                  <c:v>8.0000000000000002E-3</c:v>
                </c:pt>
                <c:pt idx="1060">
                  <c:v>7.6E-3</c:v>
                </c:pt>
                <c:pt idx="1061">
                  <c:v>7.6E-3</c:v>
                </c:pt>
                <c:pt idx="1062">
                  <c:v>7.1999999999999998E-3</c:v>
                </c:pt>
                <c:pt idx="1063">
                  <c:v>7.6E-3</c:v>
                </c:pt>
                <c:pt idx="1064">
                  <c:v>6.7999999999999996E-3</c:v>
                </c:pt>
                <c:pt idx="1065">
                  <c:v>7.1999999999999998E-3</c:v>
                </c:pt>
                <c:pt idx="1066">
                  <c:v>7.6E-3</c:v>
                </c:pt>
                <c:pt idx="1067">
                  <c:v>7.6E-3</c:v>
                </c:pt>
                <c:pt idx="1068">
                  <c:v>7.6E-3</c:v>
                </c:pt>
                <c:pt idx="1069">
                  <c:v>7.1999999999999998E-3</c:v>
                </c:pt>
                <c:pt idx="1070">
                  <c:v>7.6E-3</c:v>
                </c:pt>
                <c:pt idx="1071">
                  <c:v>6.4000000000000003E-3</c:v>
                </c:pt>
                <c:pt idx="1072">
                  <c:v>7.6E-3</c:v>
                </c:pt>
                <c:pt idx="1073">
                  <c:v>7.1999999999999998E-3</c:v>
                </c:pt>
                <c:pt idx="1074">
                  <c:v>7.6E-3</c:v>
                </c:pt>
                <c:pt idx="1075">
                  <c:v>7.6E-3</c:v>
                </c:pt>
                <c:pt idx="1076">
                  <c:v>7.1999999999999998E-3</c:v>
                </c:pt>
                <c:pt idx="1077">
                  <c:v>8.0000000000000002E-3</c:v>
                </c:pt>
                <c:pt idx="1078">
                  <c:v>7.6E-3</c:v>
                </c:pt>
                <c:pt idx="1079">
                  <c:v>7.6E-3</c:v>
                </c:pt>
                <c:pt idx="1080">
                  <c:v>6.7999999999999996E-3</c:v>
                </c:pt>
                <c:pt idx="1081">
                  <c:v>7.6E-3</c:v>
                </c:pt>
                <c:pt idx="1082">
                  <c:v>7.1999999999999998E-3</c:v>
                </c:pt>
                <c:pt idx="1083">
                  <c:v>7.6E-3</c:v>
                </c:pt>
                <c:pt idx="1084">
                  <c:v>7.6E-3</c:v>
                </c:pt>
                <c:pt idx="1085">
                  <c:v>7.6E-3</c:v>
                </c:pt>
                <c:pt idx="1086">
                  <c:v>7.6E-3</c:v>
                </c:pt>
                <c:pt idx="1087">
                  <c:v>6.7999999999999996E-3</c:v>
                </c:pt>
                <c:pt idx="1088">
                  <c:v>7.6E-3</c:v>
                </c:pt>
                <c:pt idx="1089">
                  <c:v>6.7999999999999996E-3</c:v>
                </c:pt>
                <c:pt idx="1090">
                  <c:v>7.6E-3</c:v>
                </c:pt>
                <c:pt idx="1091">
                  <c:v>7.6E-3</c:v>
                </c:pt>
                <c:pt idx="1092">
                  <c:v>7.1999999999999998E-3</c:v>
                </c:pt>
                <c:pt idx="1093">
                  <c:v>7.6E-3</c:v>
                </c:pt>
                <c:pt idx="1094">
                  <c:v>7.6E-3</c:v>
                </c:pt>
                <c:pt idx="1095">
                  <c:v>7.6E-3</c:v>
                </c:pt>
                <c:pt idx="1096">
                  <c:v>6.7999999999999996E-3</c:v>
                </c:pt>
                <c:pt idx="1097">
                  <c:v>7.6E-3</c:v>
                </c:pt>
                <c:pt idx="1098">
                  <c:v>7.6E-3</c:v>
                </c:pt>
                <c:pt idx="1099">
                  <c:v>7.6E-3</c:v>
                </c:pt>
                <c:pt idx="1100">
                  <c:v>7.6E-3</c:v>
                </c:pt>
                <c:pt idx="1101">
                  <c:v>7.6E-3</c:v>
                </c:pt>
                <c:pt idx="1102">
                  <c:v>7.6E-3</c:v>
                </c:pt>
                <c:pt idx="1103">
                  <c:v>7.6E-3</c:v>
                </c:pt>
                <c:pt idx="1104">
                  <c:v>7.1999999999999998E-3</c:v>
                </c:pt>
                <c:pt idx="1105">
                  <c:v>6.7999999999999996E-3</c:v>
                </c:pt>
                <c:pt idx="1106">
                  <c:v>7.1999999999999998E-3</c:v>
                </c:pt>
                <c:pt idx="1107">
                  <c:v>7.6E-3</c:v>
                </c:pt>
                <c:pt idx="1108">
                  <c:v>6.7999999999999996E-3</c:v>
                </c:pt>
                <c:pt idx="1109">
                  <c:v>7.6E-3</c:v>
                </c:pt>
                <c:pt idx="1110">
                  <c:v>7.1999999999999998E-3</c:v>
                </c:pt>
                <c:pt idx="1111">
                  <c:v>7.6E-3</c:v>
                </c:pt>
                <c:pt idx="1112">
                  <c:v>7.1999999999999998E-3</c:v>
                </c:pt>
                <c:pt idx="1113">
                  <c:v>7.6E-3</c:v>
                </c:pt>
                <c:pt idx="1114">
                  <c:v>6.7999999999999996E-3</c:v>
                </c:pt>
                <c:pt idx="1115">
                  <c:v>7.6E-3</c:v>
                </c:pt>
                <c:pt idx="1116">
                  <c:v>6.7999999999999996E-3</c:v>
                </c:pt>
                <c:pt idx="1117">
                  <c:v>7.1999999999999998E-3</c:v>
                </c:pt>
                <c:pt idx="1118">
                  <c:v>7.1999999999999998E-3</c:v>
                </c:pt>
                <c:pt idx="1119">
                  <c:v>7.6E-3</c:v>
                </c:pt>
                <c:pt idx="1120">
                  <c:v>7.6E-3</c:v>
                </c:pt>
                <c:pt idx="1121">
                  <c:v>7.6E-3</c:v>
                </c:pt>
                <c:pt idx="1122">
                  <c:v>7.6E-3</c:v>
                </c:pt>
                <c:pt idx="1123">
                  <c:v>6.7999999999999996E-3</c:v>
                </c:pt>
                <c:pt idx="1124">
                  <c:v>7.6E-3</c:v>
                </c:pt>
                <c:pt idx="1125">
                  <c:v>7.1999999999999998E-3</c:v>
                </c:pt>
                <c:pt idx="1126">
                  <c:v>6.7999999999999996E-3</c:v>
                </c:pt>
                <c:pt idx="1127">
                  <c:v>7.6E-3</c:v>
                </c:pt>
                <c:pt idx="1128">
                  <c:v>7.1999999999999998E-3</c:v>
                </c:pt>
                <c:pt idx="1129">
                  <c:v>7.6E-3</c:v>
                </c:pt>
                <c:pt idx="1130">
                  <c:v>7.1999999999999998E-3</c:v>
                </c:pt>
                <c:pt idx="1131">
                  <c:v>7.6E-3</c:v>
                </c:pt>
                <c:pt idx="1132">
                  <c:v>6.7999999999999996E-3</c:v>
                </c:pt>
                <c:pt idx="1133">
                  <c:v>7.1999999999999998E-3</c:v>
                </c:pt>
                <c:pt idx="1134">
                  <c:v>6.7999999999999996E-3</c:v>
                </c:pt>
                <c:pt idx="1135">
                  <c:v>7.1999999999999998E-3</c:v>
                </c:pt>
                <c:pt idx="1136">
                  <c:v>7.6E-3</c:v>
                </c:pt>
                <c:pt idx="1137">
                  <c:v>7.1999999999999998E-3</c:v>
                </c:pt>
                <c:pt idx="1138">
                  <c:v>7.6E-3</c:v>
                </c:pt>
                <c:pt idx="1139">
                  <c:v>7.6E-3</c:v>
                </c:pt>
                <c:pt idx="1140">
                  <c:v>7.1999999999999998E-3</c:v>
                </c:pt>
                <c:pt idx="1141">
                  <c:v>6.7999999999999996E-3</c:v>
                </c:pt>
                <c:pt idx="1142">
                  <c:v>6.7999999999999996E-3</c:v>
                </c:pt>
                <c:pt idx="1143">
                  <c:v>7.1999999999999998E-3</c:v>
                </c:pt>
                <c:pt idx="1144">
                  <c:v>6.7999999999999996E-3</c:v>
                </c:pt>
                <c:pt idx="1145">
                  <c:v>7.6E-3</c:v>
                </c:pt>
                <c:pt idx="1146">
                  <c:v>7.6E-3</c:v>
                </c:pt>
                <c:pt idx="1147">
                  <c:v>7.6E-3</c:v>
                </c:pt>
                <c:pt idx="1148">
                  <c:v>7.1999999999999998E-3</c:v>
                </c:pt>
                <c:pt idx="1149">
                  <c:v>7.1999999999999998E-3</c:v>
                </c:pt>
                <c:pt idx="1150">
                  <c:v>6.7999999999999996E-3</c:v>
                </c:pt>
                <c:pt idx="1151">
                  <c:v>7.6E-3</c:v>
                </c:pt>
                <c:pt idx="1152">
                  <c:v>6.7999999999999996E-3</c:v>
                </c:pt>
                <c:pt idx="1153">
                  <c:v>7.1999999999999998E-3</c:v>
                </c:pt>
                <c:pt idx="1154">
                  <c:v>7.6E-3</c:v>
                </c:pt>
                <c:pt idx="1155">
                  <c:v>7.1999999999999998E-3</c:v>
                </c:pt>
                <c:pt idx="1156">
                  <c:v>7.6E-3</c:v>
                </c:pt>
                <c:pt idx="1157">
                  <c:v>7.1999999999999998E-3</c:v>
                </c:pt>
                <c:pt idx="1158">
                  <c:v>7.6E-3</c:v>
                </c:pt>
                <c:pt idx="1159">
                  <c:v>6.7999999999999996E-3</c:v>
                </c:pt>
                <c:pt idx="1160">
                  <c:v>6.7999999999999996E-3</c:v>
                </c:pt>
                <c:pt idx="1161">
                  <c:v>7.1999999999999998E-3</c:v>
                </c:pt>
                <c:pt idx="1162">
                  <c:v>6.7999999999999996E-3</c:v>
                </c:pt>
                <c:pt idx="1163">
                  <c:v>7.6E-3</c:v>
                </c:pt>
                <c:pt idx="1164">
                  <c:v>7.6E-3</c:v>
                </c:pt>
                <c:pt idx="1165">
                  <c:v>7.6E-3</c:v>
                </c:pt>
                <c:pt idx="1166">
                  <c:v>6.7999999999999996E-3</c:v>
                </c:pt>
                <c:pt idx="1167">
                  <c:v>7.1999999999999998E-3</c:v>
                </c:pt>
                <c:pt idx="1168">
                  <c:v>7.6E-3</c:v>
                </c:pt>
                <c:pt idx="1169">
                  <c:v>6.7999999999999996E-3</c:v>
                </c:pt>
                <c:pt idx="1170">
                  <c:v>7.6E-3</c:v>
                </c:pt>
                <c:pt idx="1171">
                  <c:v>7.6E-3</c:v>
                </c:pt>
                <c:pt idx="1172">
                  <c:v>7.6E-3</c:v>
                </c:pt>
                <c:pt idx="1173">
                  <c:v>7.1999999999999998E-3</c:v>
                </c:pt>
                <c:pt idx="1174">
                  <c:v>7.6E-3</c:v>
                </c:pt>
                <c:pt idx="1175">
                  <c:v>6.7999999999999996E-3</c:v>
                </c:pt>
                <c:pt idx="1176">
                  <c:v>6.7999999999999996E-3</c:v>
                </c:pt>
                <c:pt idx="1177">
                  <c:v>6.7999999999999996E-3</c:v>
                </c:pt>
                <c:pt idx="1178">
                  <c:v>6.7999999999999996E-3</c:v>
                </c:pt>
                <c:pt idx="1179">
                  <c:v>7.6E-3</c:v>
                </c:pt>
                <c:pt idx="1180">
                  <c:v>6.7999999999999996E-3</c:v>
                </c:pt>
                <c:pt idx="1181">
                  <c:v>7.6E-3</c:v>
                </c:pt>
                <c:pt idx="1182">
                  <c:v>7.1999999999999998E-3</c:v>
                </c:pt>
                <c:pt idx="1183">
                  <c:v>7.6E-3</c:v>
                </c:pt>
                <c:pt idx="1184">
                  <c:v>6.4000000000000003E-3</c:v>
                </c:pt>
                <c:pt idx="1185">
                  <c:v>6.7999999999999996E-3</c:v>
                </c:pt>
                <c:pt idx="1186">
                  <c:v>6.7999999999999996E-3</c:v>
                </c:pt>
                <c:pt idx="1187">
                  <c:v>7.1999999999999998E-3</c:v>
                </c:pt>
                <c:pt idx="1188">
                  <c:v>7.6E-3</c:v>
                </c:pt>
                <c:pt idx="1189">
                  <c:v>6.7999999999999996E-3</c:v>
                </c:pt>
                <c:pt idx="1190">
                  <c:v>7.1999999999999998E-3</c:v>
                </c:pt>
                <c:pt idx="1191">
                  <c:v>6.7999999999999996E-3</c:v>
                </c:pt>
                <c:pt idx="1192">
                  <c:v>7.6E-3</c:v>
                </c:pt>
                <c:pt idx="1193">
                  <c:v>6.7999999999999996E-3</c:v>
                </c:pt>
                <c:pt idx="1194">
                  <c:v>7.6E-3</c:v>
                </c:pt>
                <c:pt idx="1195">
                  <c:v>6.7999999999999996E-3</c:v>
                </c:pt>
                <c:pt idx="1196">
                  <c:v>7.1999999999999998E-3</c:v>
                </c:pt>
                <c:pt idx="1197">
                  <c:v>6.7999999999999996E-3</c:v>
                </c:pt>
                <c:pt idx="1198">
                  <c:v>6.7999999999999996E-3</c:v>
                </c:pt>
                <c:pt idx="1199">
                  <c:v>7.1999999999999998E-3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5-488F-88A2-D903CA02468B}"/>
            </c:ext>
          </c:extLst>
        </c:ser>
        <c:ser>
          <c:idx val="3"/>
          <c:order val="3"/>
          <c:tx>
            <c:strRef>
              <c:f>meaningful_data!$E$1</c:f>
              <c:strCache>
                <c:ptCount val="1"/>
                <c:pt idx="0">
                  <c:v>reference_exp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meaningful_data!$A$3:$A$1202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meaningful_data!$E$3:$E$1202</c:f>
              <c:numCache>
                <c:formatCode>General</c:formatCode>
                <c:ptCount val="1200"/>
                <c:pt idx="228" formatCode="0.00E+00">
                  <c:v>2.6800000000000001E-2</c:v>
                </c:pt>
                <c:pt idx="229" formatCode="0.00E+00">
                  <c:v>2.64E-2</c:v>
                </c:pt>
                <c:pt idx="230" formatCode="0.00E+00">
                  <c:v>2.64E-2</c:v>
                </c:pt>
                <c:pt idx="231" formatCode="0.00E+00">
                  <c:v>2.5999999999999999E-2</c:v>
                </c:pt>
                <c:pt idx="232" formatCode="0.00E+00">
                  <c:v>2.5999999999999999E-2</c:v>
                </c:pt>
                <c:pt idx="233" formatCode="0.00E+00">
                  <c:v>2.5600000000000001E-2</c:v>
                </c:pt>
                <c:pt idx="234" formatCode="0.00E+00">
                  <c:v>2.5999999999999999E-2</c:v>
                </c:pt>
                <c:pt idx="235" formatCode="0.00E+00">
                  <c:v>2.64E-2</c:v>
                </c:pt>
                <c:pt idx="236" formatCode="0.00E+00">
                  <c:v>2.5600000000000001E-2</c:v>
                </c:pt>
                <c:pt idx="237" formatCode="0.00E+00">
                  <c:v>2.5999999999999999E-2</c:v>
                </c:pt>
                <c:pt idx="238" formatCode="0.00E+00">
                  <c:v>2.52E-2</c:v>
                </c:pt>
                <c:pt idx="239" formatCode="0.00E+00">
                  <c:v>2.5600000000000001E-2</c:v>
                </c:pt>
                <c:pt idx="240" formatCode="0.00E+00">
                  <c:v>2.4799999999999999E-2</c:v>
                </c:pt>
                <c:pt idx="241" formatCode="0.00E+00">
                  <c:v>2.52E-2</c:v>
                </c:pt>
                <c:pt idx="242" formatCode="0.00E+00">
                  <c:v>2.4799999999999999E-2</c:v>
                </c:pt>
                <c:pt idx="243" formatCode="0.00E+00">
                  <c:v>2.4400000000000002E-2</c:v>
                </c:pt>
                <c:pt idx="244" formatCode="0.00E+00">
                  <c:v>2.4799999999999999E-2</c:v>
                </c:pt>
                <c:pt idx="245" formatCode="0.00E+00">
                  <c:v>2.4400000000000002E-2</c:v>
                </c:pt>
                <c:pt idx="246" formatCode="0.00E+00">
                  <c:v>2.52E-2</c:v>
                </c:pt>
                <c:pt idx="247" formatCode="0.00E+00">
                  <c:v>2.4E-2</c:v>
                </c:pt>
                <c:pt idx="248" formatCode="0.00E+00">
                  <c:v>2.4E-2</c:v>
                </c:pt>
                <c:pt idx="249" formatCode="0.00E+00">
                  <c:v>2.3599999999999999E-2</c:v>
                </c:pt>
                <c:pt idx="250" formatCode="0.00E+00">
                  <c:v>2.3599999999999999E-2</c:v>
                </c:pt>
                <c:pt idx="251" formatCode="0.00E+00">
                  <c:v>2.3599999999999999E-2</c:v>
                </c:pt>
                <c:pt idx="252" formatCode="0.00E+00">
                  <c:v>2.3199999999999998E-2</c:v>
                </c:pt>
                <c:pt idx="253" formatCode="0.00E+00">
                  <c:v>2.4E-2</c:v>
                </c:pt>
                <c:pt idx="254" formatCode="0.00E+00">
                  <c:v>2.3199999999999998E-2</c:v>
                </c:pt>
                <c:pt idx="255" formatCode="0.00E+00">
                  <c:v>2.3599999999999999E-2</c:v>
                </c:pt>
                <c:pt idx="256" formatCode="0.00E+00">
                  <c:v>2.2800000000000001E-2</c:v>
                </c:pt>
                <c:pt idx="257" formatCode="0.00E+00">
                  <c:v>2.24E-2</c:v>
                </c:pt>
                <c:pt idx="258" formatCode="0.00E+00">
                  <c:v>2.24E-2</c:v>
                </c:pt>
                <c:pt idx="259" formatCode="0.00E+00">
                  <c:v>2.24E-2</c:v>
                </c:pt>
                <c:pt idx="260" formatCode="0.00E+00">
                  <c:v>2.2800000000000001E-2</c:v>
                </c:pt>
                <c:pt idx="261" formatCode="0.00E+00">
                  <c:v>2.24E-2</c:v>
                </c:pt>
                <c:pt idx="262" formatCode="0.00E+00">
                  <c:v>2.2800000000000001E-2</c:v>
                </c:pt>
                <c:pt idx="263" formatCode="0.00E+00">
                  <c:v>2.24E-2</c:v>
                </c:pt>
                <c:pt idx="264" formatCode="0.00E+00">
                  <c:v>2.1999999999999999E-2</c:v>
                </c:pt>
                <c:pt idx="265" formatCode="0.00E+00">
                  <c:v>2.1600000000000001E-2</c:v>
                </c:pt>
                <c:pt idx="266" formatCode="0.00E+00">
                  <c:v>2.1999999999999999E-2</c:v>
                </c:pt>
                <c:pt idx="267" formatCode="0.00E+00">
                  <c:v>2.1999999999999999E-2</c:v>
                </c:pt>
                <c:pt idx="268" formatCode="0.00E+00">
                  <c:v>2.12E-2</c:v>
                </c:pt>
                <c:pt idx="269" formatCode="0.00E+00">
                  <c:v>2.1999999999999999E-2</c:v>
                </c:pt>
                <c:pt idx="270" formatCode="0.00E+00">
                  <c:v>2.1999999999999999E-2</c:v>
                </c:pt>
                <c:pt idx="271" formatCode="0.00E+00">
                  <c:v>2.1999999999999999E-2</c:v>
                </c:pt>
                <c:pt idx="272" formatCode="0.00E+00">
                  <c:v>2.12E-2</c:v>
                </c:pt>
                <c:pt idx="273" formatCode="0.00E+00">
                  <c:v>2.12E-2</c:v>
                </c:pt>
                <c:pt idx="274" formatCode="0.00E+00">
                  <c:v>2.0799999999999999E-2</c:v>
                </c:pt>
                <c:pt idx="275" formatCode="0.00E+00">
                  <c:v>2.0799999999999999E-2</c:v>
                </c:pt>
                <c:pt idx="276" formatCode="0.00E+00">
                  <c:v>2.12E-2</c:v>
                </c:pt>
                <c:pt idx="277" formatCode="0.00E+00">
                  <c:v>2.0400000000000001E-2</c:v>
                </c:pt>
                <c:pt idx="278" formatCode="0.00E+00">
                  <c:v>2.12E-2</c:v>
                </c:pt>
                <c:pt idx="279" formatCode="0.00E+00">
                  <c:v>2.0799999999999999E-2</c:v>
                </c:pt>
                <c:pt idx="280" formatCode="0.00E+00">
                  <c:v>2.12E-2</c:v>
                </c:pt>
                <c:pt idx="281" formatCode="0.00E+00">
                  <c:v>2.0400000000000001E-2</c:v>
                </c:pt>
                <c:pt idx="282" formatCode="0.00E+00">
                  <c:v>2.0799999999999999E-2</c:v>
                </c:pt>
                <c:pt idx="283" formatCode="0.00E+00">
                  <c:v>0.02</c:v>
                </c:pt>
                <c:pt idx="284" formatCode="0.00E+00">
                  <c:v>2.0400000000000001E-2</c:v>
                </c:pt>
                <c:pt idx="285" formatCode="0.00E+00">
                  <c:v>1.9599999999999999E-2</c:v>
                </c:pt>
                <c:pt idx="286" formatCode="0.00E+00">
                  <c:v>0.02</c:v>
                </c:pt>
                <c:pt idx="287" formatCode="0.00E+00">
                  <c:v>0.02</c:v>
                </c:pt>
                <c:pt idx="288" formatCode="0.00E+00">
                  <c:v>1.9599999999999999E-2</c:v>
                </c:pt>
                <c:pt idx="289" formatCode="0.00E+00">
                  <c:v>2.0400000000000001E-2</c:v>
                </c:pt>
                <c:pt idx="290" formatCode="0.00E+00">
                  <c:v>1.9599999999999999E-2</c:v>
                </c:pt>
                <c:pt idx="291" formatCode="0.00E+00">
                  <c:v>2.0400000000000001E-2</c:v>
                </c:pt>
                <c:pt idx="292" formatCode="0.00E+00">
                  <c:v>1.9199999999999998E-2</c:v>
                </c:pt>
                <c:pt idx="293" formatCode="0.00E+00">
                  <c:v>1.9599999999999999E-2</c:v>
                </c:pt>
                <c:pt idx="294" formatCode="0.00E+00">
                  <c:v>1.8800000000000001E-2</c:v>
                </c:pt>
                <c:pt idx="295" formatCode="0.00E+00">
                  <c:v>1.9199999999999998E-2</c:v>
                </c:pt>
                <c:pt idx="296" formatCode="0.00E+00">
                  <c:v>1.8800000000000001E-2</c:v>
                </c:pt>
                <c:pt idx="297" formatCode="0.00E+00">
                  <c:v>1.8800000000000001E-2</c:v>
                </c:pt>
                <c:pt idx="298" formatCode="0.00E+00">
                  <c:v>1.8800000000000001E-2</c:v>
                </c:pt>
                <c:pt idx="299" formatCode="0.00E+00">
                  <c:v>1.8800000000000001E-2</c:v>
                </c:pt>
                <c:pt idx="300" formatCode="0.00E+00">
                  <c:v>1.9199999999999998E-2</c:v>
                </c:pt>
                <c:pt idx="301" formatCode="0.00E+00">
                  <c:v>1.8800000000000001E-2</c:v>
                </c:pt>
                <c:pt idx="302" formatCode="0.00E+00">
                  <c:v>1.8800000000000001E-2</c:v>
                </c:pt>
                <c:pt idx="303" formatCode="0.00E+00">
                  <c:v>1.84E-2</c:v>
                </c:pt>
                <c:pt idx="304" formatCode="0.00E+00">
                  <c:v>1.84E-2</c:v>
                </c:pt>
                <c:pt idx="305" formatCode="0.00E+00">
                  <c:v>1.7600000000000001E-2</c:v>
                </c:pt>
                <c:pt idx="306" formatCode="0.00E+00">
                  <c:v>1.7999999999999999E-2</c:v>
                </c:pt>
                <c:pt idx="307" formatCode="0.00E+00">
                  <c:v>1.84E-2</c:v>
                </c:pt>
                <c:pt idx="308" formatCode="0.00E+00">
                  <c:v>1.7600000000000001E-2</c:v>
                </c:pt>
                <c:pt idx="309" formatCode="0.00E+00">
                  <c:v>1.7999999999999999E-2</c:v>
                </c:pt>
                <c:pt idx="310" formatCode="0.00E+00">
                  <c:v>1.7600000000000001E-2</c:v>
                </c:pt>
                <c:pt idx="311" formatCode="0.00E+00">
                  <c:v>1.7999999999999999E-2</c:v>
                </c:pt>
                <c:pt idx="312" formatCode="0.00E+00">
                  <c:v>1.72E-2</c:v>
                </c:pt>
                <c:pt idx="313" formatCode="0.00E+00">
                  <c:v>1.72E-2</c:v>
                </c:pt>
                <c:pt idx="314" formatCode="0.00E+00">
                  <c:v>1.72E-2</c:v>
                </c:pt>
                <c:pt idx="315" formatCode="0.00E+00">
                  <c:v>1.72E-2</c:v>
                </c:pt>
                <c:pt idx="316" formatCode="0.00E+00">
                  <c:v>1.72E-2</c:v>
                </c:pt>
                <c:pt idx="317" formatCode="0.00E+00">
                  <c:v>1.6799999999999999E-2</c:v>
                </c:pt>
                <c:pt idx="318" formatCode="0.00E+00">
                  <c:v>1.7600000000000001E-2</c:v>
                </c:pt>
                <c:pt idx="319" formatCode="0.00E+00">
                  <c:v>1.72E-2</c:v>
                </c:pt>
                <c:pt idx="320" formatCode="0.00E+00">
                  <c:v>1.72E-2</c:v>
                </c:pt>
                <c:pt idx="321" formatCode="0.00E+00">
                  <c:v>1.6400000000000001E-2</c:v>
                </c:pt>
                <c:pt idx="322" formatCode="0.00E+00">
                  <c:v>1.6400000000000001E-2</c:v>
                </c:pt>
                <c:pt idx="323" formatCode="0.00E+00">
                  <c:v>1.6400000000000001E-2</c:v>
                </c:pt>
                <c:pt idx="324" formatCode="0.00E+00">
                  <c:v>1.6E-2</c:v>
                </c:pt>
                <c:pt idx="325" formatCode="0.00E+00">
                  <c:v>1.6799999999999999E-2</c:v>
                </c:pt>
                <c:pt idx="326" formatCode="0.00E+00">
                  <c:v>1.6E-2</c:v>
                </c:pt>
                <c:pt idx="327" formatCode="0.00E+00">
                  <c:v>1.6799999999999999E-2</c:v>
                </c:pt>
                <c:pt idx="328" formatCode="0.00E+00">
                  <c:v>1.6E-2</c:v>
                </c:pt>
                <c:pt idx="329" formatCode="0.00E+00">
                  <c:v>1.6400000000000001E-2</c:v>
                </c:pt>
                <c:pt idx="330" formatCode="0.00E+00">
                  <c:v>1.5599999999999999E-2</c:v>
                </c:pt>
                <c:pt idx="331" formatCode="0.00E+00">
                  <c:v>1.5599999999999999E-2</c:v>
                </c:pt>
                <c:pt idx="332" formatCode="0.00E+00">
                  <c:v>1.5599999999999999E-2</c:v>
                </c:pt>
                <c:pt idx="333" formatCode="0.00E+00">
                  <c:v>1.5599999999999999E-2</c:v>
                </c:pt>
                <c:pt idx="334" formatCode="0.00E+00">
                  <c:v>1.5599999999999999E-2</c:v>
                </c:pt>
                <c:pt idx="335" formatCode="0.00E+00">
                  <c:v>1.5599999999999999E-2</c:v>
                </c:pt>
                <c:pt idx="336" formatCode="0.00E+00">
                  <c:v>1.5599999999999999E-2</c:v>
                </c:pt>
                <c:pt idx="337" formatCode="0.00E+00">
                  <c:v>1.52E-2</c:v>
                </c:pt>
                <c:pt idx="338" formatCode="0.00E+00">
                  <c:v>1.5599999999999999E-2</c:v>
                </c:pt>
                <c:pt idx="339" formatCode="0.00E+00">
                  <c:v>1.4800000000000001E-2</c:v>
                </c:pt>
                <c:pt idx="340" formatCode="0.00E+00">
                  <c:v>1.4800000000000001E-2</c:v>
                </c:pt>
                <c:pt idx="341" formatCode="0.00E+00">
                  <c:v>1.4800000000000001E-2</c:v>
                </c:pt>
                <c:pt idx="342" formatCode="0.00E+00">
                  <c:v>1.44E-2</c:v>
                </c:pt>
                <c:pt idx="343" formatCode="0.00E+00">
                  <c:v>1.52E-2</c:v>
                </c:pt>
                <c:pt idx="344" formatCode="0.00E+00">
                  <c:v>1.4800000000000001E-2</c:v>
                </c:pt>
                <c:pt idx="345" formatCode="0.00E+00">
                  <c:v>1.4800000000000001E-2</c:v>
                </c:pt>
                <c:pt idx="346" formatCode="0.00E+00">
                  <c:v>1.4E-2</c:v>
                </c:pt>
                <c:pt idx="347" formatCode="0.00E+00">
                  <c:v>1.4E-2</c:v>
                </c:pt>
                <c:pt idx="348" formatCode="0.00E+00">
                  <c:v>1.4E-2</c:v>
                </c:pt>
                <c:pt idx="349" formatCode="0.00E+00">
                  <c:v>1.44E-2</c:v>
                </c:pt>
                <c:pt idx="350" formatCode="0.00E+00">
                  <c:v>1.44E-2</c:v>
                </c:pt>
                <c:pt idx="351" formatCode="0.00E+00">
                  <c:v>1.4E-2</c:v>
                </c:pt>
                <c:pt idx="352" formatCode="0.00E+00">
                  <c:v>1.44E-2</c:v>
                </c:pt>
                <c:pt idx="353" formatCode="0.00E+00">
                  <c:v>1.4E-2</c:v>
                </c:pt>
                <c:pt idx="354" formatCode="0.00E+00">
                  <c:v>1.44E-2</c:v>
                </c:pt>
                <c:pt idx="355" formatCode="0.00E+00">
                  <c:v>1.4E-2</c:v>
                </c:pt>
                <c:pt idx="356" formatCode="0.00E+00">
                  <c:v>1.4E-2</c:v>
                </c:pt>
                <c:pt idx="357" formatCode="0.00E+00">
                  <c:v>1.3599999999999999E-2</c:v>
                </c:pt>
                <c:pt idx="358" formatCode="0.00E+00">
                  <c:v>1.3599999999999999E-2</c:v>
                </c:pt>
                <c:pt idx="359" formatCode="0.00E+00">
                  <c:v>1.4E-2</c:v>
                </c:pt>
                <c:pt idx="360" formatCode="0.00E+00">
                  <c:v>1.32E-2</c:v>
                </c:pt>
                <c:pt idx="361" formatCode="0.00E+00">
                  <c:v>1.4E-2</c:v>
                </c:pt>
                <c:pt idx="362" formatCode="0.00E+00">
                  <c:v>1.32E-2</c:v>
                </c:pt>
                <c:pt idx="363" formatCode="0.00E+00">
                  <c:v>1.4E-2</c:v>
                </c:pt>
                <c:pt idx="364" formatCode="0.00E+00">
                  <c:v>1.32E-2</c:v>
                </c:pt>
                <c:pt idx="365" formatCode="0.00E+00">
                  <c:v>1.32E-2</c:v>
                </c:pt>
                <c:pt idx="366" formatCode="0.00E+00">
                  <c:v>1.24E-2</c:v>
                </c:pt>
                <c:pt idx="367" formatCode="0.00E+00">
                  <c:v>1.2800000000000001E-2</c:v>
                </c:pt>
                <c:pt idx="368" formatCode="0.00E+00">
                  <c:v>1.2800000000000001E-2</c:v>
                </c:pt>
                <c:pt idx="369" formatCode="0.00E+00">
                  <c:v>1.2800000000000001E-2</c:v>
                </c:pt>
                <c:pt idx="370" formatCode="0.00E+00">
                  <c:v>1.32E-2</c:v>
                </c:pt>
                <c:pt idx="371" formatCode="0.00E+00">
                  <c:v>1.24E-2</c:v>
                </c:pt>
                <c:pt idx="372" formatCode="0.00E+00">
                  <c:v>1.32E-2</c:v>
                </c:pt>
                <c:pt idx="373" formatCode="0.00E+00">
                  <c:v>1.24E-2</c:v>
                </c:pt>
                <c:pt idx="374" formatCode="0.00E+00">
                  <c:v>1.32E-2</c:v>
                </c:pt>
                <c:pt idx="375" formatCode="0.00E+00">
                  <c:v>1.24E-2</c:v>
                </c:pt>
                <c:pt idx="376" formatCode="0.00E+00">
                  <c:v>1.2800000000000001E-2</c:v>
                </c:pt>
                <c:pt idx="377" formatCode="0.00E+00">
                  <c:v>1.2E-2</c:v>
                </c:pt>
                <c:pt idx="378" formatCode="0.00E+00">
                  <c:v>1.24E-2</c:v>
                </c:pt>
                <c:pt idx="379" formatCode="0.00E+00">
                  <c:v>1.24E-2</c:v>
                </c:pt>
                <c:pt idx="380" formatCode="0.00E+00">
                  <c:v>1.2E-2</c:v>
                </c:pt>
                <c:pt idx="381" formatCode="0.00E+00">
                  <c:v>1.24E-2</c:v>
                </c:pt>
                <c:pt idx="382" formatCode="0.00E+00">
                  <c:v>1.24E-2</c:v>
                </c:pt>
                <c:pt idx="383" formatCode="0.00E+00">
                  <c:v>1.24E-2</c:v>
                </c:pt>
                <c:pt idx="384" formatCode="0.00E+00">
                  <c:v>1.24E-2</c:v>
                </c:pt>
                <c:pt idx="385" formatCode="0.00E+00">
                  <c:v>1.24E-2</c:v>
                </c:pt>
                <c:pt idx="386" formatCode="0.00E+00">
                  <c:v>1.1599999999999999E-2</c:v>
                </c:pt>
                <c:pt idx="387" formatCode="0.00E+00">
                  <c:v>1.1599999999999999E-2</c:v>
                </c:pt>
                <c:pt idx="388" formatCode="0.00E+00">
                  <c:v>1.1599999999999999E-2</c:v>
                </c:pt>
                <c:pt idx="389" formatCode="0.00E+00">
                  <c:v>1.1599999999999999E-2</c:v>
                </c:pt>
                <c:pt idx="390" formatCode="0.00E+00">
                  <c:v>1.2E-2</c:v>
                </c:pt>
                <c:pt idx="391" formatCode="0.00E+00">
                  <c:v>1.1599999999999999E-2</c:v>
                </c:pt>
                <c:pt idx="392" formatCode="0.00E+00">
                  <c:v>1.24E-2</c:v>
                </c:pt>
                <c:pt idx="393" formatCode="0.00E+00">
                  <c:v>1.1599999999999999E-2</c:v>
                </c:pt>
                <c:pt idx="394" formatCode="0.00E+00">
                  <c:v>1.1599999999999999E-2</c:v>
                </c:pt>
                <c:pt idx="395" formatCode="0.00E+00">
                  <c:v>1.0800000000000001E-2</c:v>
                </c:pt>
                <c:pt idx="396" formatCode="0.00E+00">
                  <c:v>1.12E-2</c:v>
                </c:pt>
                <c:pt idx="397" formatCode="0.00E+00">
                  <c:v>1.12E-2</c:v>
                </c:pt>
                <c:pt idx="398" formatCode="0.00E+00">
                  <c:v>1.12E-2</c:v>
                </c:pt>
                <c:pt idx="399" formatCode="0.00E+00">
                  <c:v>1.1599999999999999E-2</c:v>
                </c:pt>
                <c:pt idx="400" formatCode="0.00E+00">
                  <c:v>1.12E-2</c:v>
                </c:pt>
                <c:pt idx="401" formatCode="0.00E+00">
                  <c:v>1.2E-2</c:v>
                </c:pt>
                <c:pt idx="402" formatCode="0.00E+00">
                  <c:v>1.0800000000000001E-2</c:v>
                </c:pt>
                <c:pt idx="403" formatCode="0.00E+00">
                  <c:v>1.12E-2</c:v>
                </c:pt>
                <c:pt idx="404" formatCode="0.00E+00">
                  <c:v>1.0800000000000001E-2</c:v>
                </c:pt>
                <c:pt idx="405" formatCode="0.00E+00">
                  <c:v>1.0800000000000001E-2</c:v>
                </c:pt>
                <c:pt idx="406" formatCode="0.00E+00">
                  <c:v>1.0800000000000001E-2</c:v>
                </c:pt>
                <c:pt idx="407" formatCode="0.00E+00">
                  <c:v>1.0800000000000001E-2</c:v>
                </c:pt>
                <c:pt idx="408" formatCode="0.00E+00">
                  <c:v>1.0800000000000001E-2</c:v>
                </c:pt>
                <c:pt idx="409" formatCode="0.00E+00">
                  <c:v>1.0800000000000001E-2</c:v>
                </c:pt>
                <c:pt idx="410" formatCode="0.00E+00">
                  <c:v>1.12E-2</c:v>
                </c:pt>
                <c:pt idx="411" formatCode="0.00E+00">
                  <c:v>1.04E-2</c:v>
                </c:pt>
                <c:pt idx="412" formatCode="0.00E+00">
                  <c:v>1.04E-2</c:v>
                </c:pt>
                <c:pt idx="413" formatCode="0.00E+00">
                  <c:v>1.04E-2</c:v>
                </c:pt>
                <c:pt idx="414" formatCode="0.00E+00">
                  <c:v>0.01</c:v>
                </c:pt>
                <c:pt idx="415" formatCode="0.00E+00">
                  <c:v>1.0800000000000001E-2</c:v>
                </c:pt>
                <c:pt idx="416" formatCode="0.00E+00">
                  <c:v>0.01</c:v>
                </c:pt>
                <c:pt idx="417" formatCode="0.00E+00">
                  <c:v>1.0800000000000001E-2</c:v>
                </c:pt>
                <c:pt idx="418" formatCode="0.00E+00">
                  <c:v>1.04E-2</c:v>
                </c:pt>
                <c:pt idx="419" formatCode="0.00E+00">
                  <c:v>1.0800000000000001E-2</c:v>
                </c:pt>
                <c:pt idx="420" formatCode="0.00E+00">
                  <c:v>0.01</c:v>
                </c:pt>
                <c:pt idx="421" formatCode="0.00E+00">
                  <c:v>0.01</c:v>
                </c:pt>
                <c:pt idx="422" formatCode="0.00E+00">
                  <c:v>0.01</c:v>
                </c:pt>
                <c:pt idx="423" formatCode="0.00E+00">
                  <c:v>0.01</c:v>
                </c:pt>
                <c:pt idx="424" formatCode="0.00E+00">
                  <c:v>0.01</c:v>
                </c:pt>
                <c:pt idx="425" formatCode="0.00E+00">
                  <c:v>0.01</c:v>
                </c:pt>
                <c:pt idx="426" formatCode="0.00E+00">
                  <c:v>1.04E-2</c:v>
                </c:pt>
                <c:pt idx="427" formatCode="0.00E+00">
                  <c:v>0.01</c:v>
                </c:pt>
                <c:pt idx="428" formatCode="0.00E+00">
                  <c:v>0.01</c:v>
                </c:pt>
                <c:pt idx="429" formatCode="0.00E+00">
                  <c:v>9.1999999999999998E-3</c:v>
                </c:pt>
                <c:pt idx="430" formatCode="0.00E+00">
                  <c:v>9.5999999999999992E-3</c:v>
                </c:pt>
                <c:pt idx="431" formatCode="0.00E+00">
                  <c:v>9.1999999999999998E-3</c:v>
                </c:pt>
                <c:pt idx="432" formatCode="0.00E+00">
                  <c:v>9.1999999999999998E-3</c:v>
                </c:pt>
                <c:pt idx="433" formatCode="0.00E+00">
                  <c:v>9.5999999999999992E-3</c:v>
                </c:pt>
                <c:pt idx="434" formatCode="0.00E+00">
                  <c:v>9.5999999999999992E-3</c:v>
                </c:pt>
                <c:pt idx="435" formatCode="0.00E+00">
                  <c:v>0.01</c:v>
                </c:pt>
                <c:pt idx="436" formatCode="0.00E+00">
                  <c:v>9.1999999999999998E-3</c:v>
                </c:pt>
                <c:pt idx="437" formatCode="0.00E+00">
                  <c:v>0.01</c:v>
                </c:pt>
                <c:pt idx="438" formatCode="0.00E+00">
                  <c:v>9.1999999999999998E-3</c:v>
                </c:pt>
                <c:pt idx="439" formatCode="0.00E+00">
                  <c:v>9.1999999999999998E-3</c:v>
                </c:pt>
                <c:pt idx="440" formatCode="0.00E+00">
                  <c:v>8.8000000000000005E-3</c:v>
                </c:pt>
                <c:pt idx="441" formatCode="0.00E+00">
                  <c:v>9.1999999999999998E-3</c:v>
                </c:pt>
                <c:pt idx="442" formatCode="0.00E+00">
                  <c:v>9.1999999999999998E-3</c:v>
                </c:pt>
                <c:pt idx="443" formatCode="0.00E+00">
                  <c:v>9.1999999999999998E-3</c:v>
                </c:pt>
                <c:pt idx="444" formatCode="0.00E+00">
                  <c:v>9.5999999999999992E-3</c:v>
                </c:pt>
                <c:pt idx="445" formatCode="0.00E+00">
                  <c:v>9.1999999999999998E-3</c:v>
                </c:pt>
                <c:pt idx="446" formatCode="0.00E+00">
                  <c:v>9.1999999999999998E-3</c:v>
                </c:pt>
                <c:pt idx="447" formatCode="0.00E+00">
                  <c:v>9.1999999999999998E-3</c:v>
                </c:pt>
                <c:pt idx="448" formatCode="0.00E+00">
                  <c:v>9.1999999999999998E-3</c:v>
                </c:pt>
                <c:pt idx="449" formatCode="0.00E+00">
                  <c:v>8.8000000000000005E-3</c:v>
                </c:pt>
                <c:pt idx="450" formatCode="0.00E+00">
                  <c:v>8.8000000000000005E-3</c:v>
                </c:pt>
                <c:pt idx="451" formatCode="0.00E+00">
                  <c:v>8.3999999999999995E-3</c:v>
                </c:pt>
                <c:pt idx="452" formatCode="0.00E+00">
                  <c:v>8.3999999999999995E-3</c:v>
                </c:pt>
                <c:pt idx="453" formatCode="0.00E+00">
                  <c:v>8.3999999999999995E-3</c:v>
                </c:pt>
                <c:pt idx="454" formatCode="0.00E+00">
                  <c:v>8.3999999999999995E-3</c:v>
                </c:pt>
                <c:pt idx="455" formatCode="0.00E+00">
                  <c:v>9.1999999999999998E-3</c:v>
                </c:pt>
                <c:pt idx="456" formatCode="0.00E+00">
                  <c:v>8.3999999999999995E-3</c:v>
                </c:pt>
                <c:pt idx="457" formatCode="0.00E+00">
                  <c:v>9.1999999999999998E-3</c:v>
                </c:pt>
                <c:pt idx="458" formatCode="0.00E+00">
                  <c:v>8.3999999999999995E-3</c:v>
                </c:pt>
                <c:pt idx="459" formatCode="0.00E+00">
                  <c:v>8.8000000000000005E-3</c:v>
                </c:pt>
                <c:pt idx="460" formatCode="0.00E+00">
                  <c:v>7.6E-3</c:v>
                </c:pt>
                <c:pt idx="461" formatCode="0.00E+00">
                  <c:v>8.3999999999999995E-3</c:v>
                </c:pt>
                <c:pt idx="462" formatCode="0.00E+00">
                  <c:v>8.3999999999999995E-3</c:v>
                </c:pt>
                <c:pt idx="463" formatCode="0.00E+00">
                  <c:v>8.3999999999999995E-3</c:v>
                </c:pt>
                <c:pt idx="464" formatCode="0.00E+00">
                  <c:v>8.3999999999999995E-3</c:v>
                </c:pt>
                <c:pt idx="465" formatCode="0.00E+00">
                  <c:v>8.0000000000000002E-3</c:v>
                </c:pt>
                <c:pt idx="466" formatCode="0.00E+00">
                  <c:v>8.8000000000000005E-3</c:v>
                </c:pt>
                <c:pt idx="467" formatCode="0.00E+00">
                  <c:v>8.0000000000000002E-3</c:v>
                </c:pt>
                <c:pt idx="468" formatCode="0.00E+00">
                  <c:v>8.3999999999999995E-3</c:v>
                </c:pt>
                <c:pt idx="469" formatCode="0.00E+00">
                  <c:v>7.6E-3</c:v>
                </c:pt>
                <c:pt idx="470" formatCode="0.00E+00">
                  <c:v>7.6E-3</c:v>
                </c:pt>
                <c:pt idx="471" formatCode="0.00E+00">
                  <c:v>7.6E-3</c:v>
                </c:pt>
                <c:pt idx="472" formatCode="0.00E+00">
                  <c:v>8.0000000000000002E-3</c:v>
                </c:pt>
                <c:pt idx="473" formatCode="0.00E+00">
                  <c:v>8.3999999999999995E-3</c:v>
                </c:pt>
                <c:pt idx="474" formatCode="0.00E+00">
                  <c:v>8.0000000000000002E-3</c:v>
                </c:pt>
                <c:pt idx="475" formatCode="0.00E+00">
                  <c:v>8.3999999999999995E-3</c:v>
                </c:pt>
                <c:pt idx="476" formatCode="0.00E+00">
                  <c:v>8.0000000000000002E-3</c:v>
                </c:pt>
                <c:pt idx="477" formatCode="0.00E+00">
                  <c:v>8.0000000000000002E-3</c:v>
                </c:pt>
                <c:pt idx="478" formatCode="0.00E+00">
                  <c:v>7.6E-3</c:v>
                </c:pt>
                <c:pt idx="479" formatCode="0.00E+00">
                  <c:v>7.6E-3</c:v>
                </c:pt>
                <c:pt idx="480" formatCode="0.00E+00">
                  <c:v>7.6E-3</c:v>
                </c:pt>
                <c:pt idx="481" formatCode="0.00E+00">
                  <c:v>7.6E-3</c:v>
                </c:pt>
                <c:pt idx="482" formatCode="0.00E+00">
                  <c:v>7.6E-3</c:v>
                </c:pt>
                <c:pt idx="483" formatCode="0.00E+00">
                  <c:v>7.6E-3</c:v>
                </c:pt>
                <c:pt idx="484" formatCode="0.00E+00">
                  <c:v>8.3999999999999995E-3</c:v>
                </c:pt>
                <c:pt idx="485" formatCode="0.00E+00">
                  <c:v>7.6E-3</c:v>
                </c:pt>
                <c:pt idx="486" formatCode="0.00E+00">
                  <c:v>8.0000000000000002E-3</c:v>
                </c:pt>
                <c:pt idx="487" formatCode="0.00E+00">
                  <c:v>7.6E-3</c:v>
                </c:pt>
                <c:pt idx="488" formatCode="0.00E+00">
                  <c:v>8.0000000000000002E-3</c:v>
                </c:pt>
                <c:pt idx="489" formatCode="0.00E+00">
                  <c:v>7.6E-3</c:v>
                </c:pt>
                <c:pt idx="490" formatCode="0.00E+00">
                  <c:v>7.6E-3</c:v>
                </c:pt>
                <c:pt idx="491" formatCode="0.00E+00">
                  <c:v>7.6E-3</c:v>
                </c:pt>
                <c:pt idx="492" formatCode="0.00E+00">
                  <c:v>7.6E-3</c:v>
                </c:pt>
                <c:pt idx="493" formatCode="0.00E+00">
                  <c:v>6.7999999999999996E-3</c:v>
                </c:pt>
                <c:pt idx="494" formatCode="0.00E+00">
                  <c:v>7.6E-3</c:v>
                </c:pt>
                <c:pt idx="495" formatCode="0.00E+00">
                  <c:v>7.6E-3</c:v>
                </c:pt>
                <c:pt idx="496" formatCode="0.00E+00">
                  <c:v>7.6E-3</c:v>
                </c:pt>
                <c:pt idx="497" formatCode="0.00E+00">
                  <c:v>7.6E-3</c:v>
                </c:pt>
                <c:pt idx="498" formatCode="0.00E+00">
                  <c:v>7.1999999999999998E-3</c:v>
                </c:pt>
                <c:pt idx="499" formatCode="0.00E+00">
                  <c:v>7.6E-3</c:v>
                </c:pt>
                <c:pt idx="500" formatCode="0.00E+00">
                  <c:v>6.7999999999999996E-3</c:v>
                </c:pt>
                <c:pt idx="501" formatCode="0.00E+00">
                  <c:v>7.1999999999999998E-3</c:v>
                </c:pt>
                <c:pt idx="502" formatCode="0.00E+00">
                  <c:v>6.7999999999999996E-3</c:v>
                </c:pt>
                <c:pt idx="503" formatCode="0.00E+00">
                  <c:v>6.7999999999999996E-3</c:v>
                </c:pt>
                <c:pt idx="504" formatCode="0.00E+00">
                  <c:v>7.1999999999999998E-3</c:v>
                </c:pt>
                <c:pt idx="505" formatCode="0.00E+00">
                  <c:v>6.7999999999999996E-3</c:v>
                </c:pt>
                <c:pt idx="506" formatCode="0.00E+00">
                  <c:v>7.6E-3</c:v>
                </c:pt>
                <c:pt idx="507" formatCode="0.00E+00">
                  <c:v>6.7999999999999996E-3</c:v>
                </c:pt>
                <c:pt idx="508" formatCode="0.00E+00">
                  <c:v>7.1999999999999998E-3</c:v>
                </c:pt>
                <c:pt idx="509" formatCode="0.00E+00">
                  <c:v>6.4000000000000003E-3</c:v>
                </c:pt>
                <c:pt idx="510" formatCode="0.00E+00">
                  <c:v>6.4000000000000003E-3</c:v>
                </c:pt>
                <c:pt idx="511" formatCode="0.00E+00">
                  <c:v>6.7999999999999996E-3</c:v>
                </c:pt>
                <c:pt idx="512" formatCode="0.00E+00">
                  <c:v>6.4000000000000003E-3</c:v>
                </c:pt>
                <c:pt idx="513" formatCode="0.00E+00">
                  <c:v>7.6E-3</c:v>
                </c:pt>
                <c:pt idx="514" formatCode="0.00E+00">
                  <c:v>6.4000000000000003E-3</c:v>
                </c:pt>
                <c:pt idx="515" formatCode="0.00E+00">
                  <c:v>7.6E-3</c:v>
                </c:pt>
                <c:pt idx="516" formatCode="0.00E+00">
                  <c:v>6.7999999999999996E-3</c:v>
                </c:pt>
                <c:pt idx="517" formatCode="0.00E+00">
                  <c:v>6.7999999999999996E-3</c:v>
                </c:pt>
                <c:pt idx="518" formatCode="0.00E+00">
                  <c:v>6.4000000000000003E-3</c:v>
                </c:pt>
                <c:pt idx="519" formatCode="0.00E+00">
                  <c:v>6.4000000000000003E-3</c:v>
                </c:pt>
                <c:pt idx="520" formatCode="0.00E+00">
                  <c:v>6.0000000000000001E-3</c:v>
                </c:pt>
                <c:pt idx="521" formatCode="0.00E+00">
                  <c:v>6.0000000000000001E-3</c:v>
                </c:pt>
                <c:pt idx="522" formatCode="0.00E+00">
                  <c:v>6.7999999999999996E-3</c:v>
                </c:pt>
                <c:pt idx="523" formatCode="0.00E+00">
                  <c:v>6.4000000000000003E-3</c:v>
                </c:pt>
                <c:pt idx="524" formatCode="0.00E+00">
                  <c:v>6.7999999999999996E-3</c:v>
                </c:pt>
                <c:pt idx="525" formatCode="0.00E+00">
                  <c:v>6.4000000000000003E-3</c:v>
                </c:pt>
                <c:pt idx="526" formatCode="0.00E+00">
                  <c:v>6.4000000000000003E-3</c:v>
                </c:pt>
                <c:pt idx="527" formatCode="0.00E+00">
                  <c:v>6.4000000000000003E-3</c:v>
                </c:pt>
                <c:pt idx="528" formatCode="0.00E+00">
                  <c:v>6.7999999999999996E-3</c:v>
                </c:pt>
                <c:pt idx="529" formatCode="0.00E+00">
                  <c:v>6.0000000000000001E-3</c:v>
                </c:pt>
                <c:pt idx="530" formatCode="0.00E+00">
                  <c:v>6.0000000000000001E-3</c:v>
                </c:pt>
                <c:pt idx="531" formatCode="0.00E+00">
                  <c:v>6.0000000000000001E-3</c:v>
                </c:pt>
                <c:pt idx="532" formatCode="0.00E+00">
                  <c:v>6.0000000000000001E-3</c:v>
                </c:pt>
                <c:pt idx="533" formatCode="0.00E+00">
                  <c:v>6.4000000000000003E-3</c:v>
                </c:pt>
                <c:pt idx="534" formatCode="0.00E+00">
                  <c:v>6.0000000000000001E-3</c:v>
                </c:pt>
                <c:pt idx="535" formatCode="0.00E+00">
                  <c:v>6.4000000000000003E-3</c:v>
                </c:pt>
                <c:pt idx="536" formatCode="0.00E+00">
                  <c:v>6.0000000000000001E-3</c:v>
                </c:pt>
                <c:pt idx="537" formatCode="0.00E+00">
                  <c:v>6.4000000000000003E-3</c:v>
                </c:pt>
                <c:pt idx="538" formatCode="0.00E+00">
                  <c:v>6.0000000000000001E-3</c:v>
                </c:pt>
                <c:pt idx="539" formatCode="0.00E+00">
                  <c:v>6.0000000000000001E-3</c:v>
                </c:pt>
                <c:pt idx="540" formatCode="0.00E+00">
                  <c:v>5.5999999999999999E-3</c:v>
                </c:pt>
                <c:pt idx="541" formatCode="0.00E+00">
                  <c:v>6.0000000000000001E-3</c:v>
                </c:pt>
                <c:pt idx="542" formatCode="0.00E+00">
                  <c:v>6.0000000000000001E-3</c:v>
                </c:pt>
                <c:pt idx="543" formatCode="0.00E+00">
                  <c:v>6.0000000000000001E-3</c:v>
                </c:pt>
                <c:pt idx="544" formatCode="0.00E+00">
                  <c:v>6.4000000000000003E-3</c:v>
                </c:pt>
                <c:pt idx="545" formatCode="0.00E+00">
                  <c:v>6.0000000000000001E-3</c:v>
                </c:pt>
                <c:pt idx="546" formatCode="0.00E+00">
                  <c:v>6.4000000000000003E-3</c:v>
                </c:pt>
                <c:pt idx="547" formatCode="0.00E+00">
                  <c:v>6.0000000000000001E-3</c:v>
                </c:pt>
                <c:pt idx="548" formatCode="0.00E+00">
                  <c:v>6.0000000000000001E-3</c:v>
                </c:pt>
                <c:pt idx="549" formatCode="0.00E+00">
                  <c:v>5.5999999999999999E-3</c:v>
                </c:pt>
                <c:pt idx="550" formatCode="0.00E+00">
                  <c:v>5.5999999999999999E-3</c:v>
                </c:pt>
                <c:pt idx="551" formatCode="0.00E+00">
                  <c:v>6.0000000000000001E-3</c:v>
                </c:pt>
                <c:pt idx="552" formatCode="0.00E+00">
                  <c:v>5.5999999999999999E-3</c:v>
                </c:pt>
                <c:pt idx="553" formatCode="0.00E+00">
                  <c:v>6.4000000000000003E-3</c:v>
                </c:pt>
                <c:pt idx="554" formatCode="0.00E+00">
                  <c:v>6.0000000000000001E-3</c:v>
                </c:pt>
                <c:pt idx="555" formatCode="0.00E+00">
                  <c:v>6.4000000000000003E-3</c:v>
                </c:pt>
                <c:pt idx="556" formatCode="0.00E+00">
                  <c:v>5.5999999999999999E-3</c:v>
                </c:pt>
                <c:pt idx="557" formatCode="0.00E+00">
                  <c:v>6.0000000000000001E-3</c:v>
                </c:pt>
                <c:pt idx="558" formatCode="0.00E+00">
                  <c:v>5.1999999999999998E-3</c:v>
                </c:pt>
                <c:pt idx="559" formatCode="0.00E+00">
                  <c:v>5.1999999999999998E-3</c:v>
                </c:pt>
                <c:pt idx="560" formatCode="0.00E+00">
                  <c:v>6.0000000000000001E-3</c:v>
                </c:pt>
                <c:pt idx="561" formatCode="0.00E+00">
                  <c:v>5.5999999999999999E-3</c:v>
                </c:pt>
                <c:pt idx="562" formatCode="0.00E+00">
                  <c:v>6.0000000000000001E-3</c:v>
                </c:pt>
                <c:pt idx="563" formatCode="0.00E+00">
                  <c:v>5.5999999999999999E-3</c:v>
                </c:pt>
                <c:pt idx="564" formatCode="0.00E+00">
                  <c:v>6.0000000000000001E-3</c:v>
                </c:pt>
                <c:pt idx="565" formatCode="0.00E+00">
                  <c:v>5.5999999999999999E-3</c:v>
                </c:pt>
                <c:pt idx="566" formatCode="0.00E+00">
                  <c:v>6.0000000000000001E-3</c:v>
                </c:pt>
                <c:pt idx="567" formatCode="0.00E+00">
                  <c:v>5.1999999999999998E-3</c:v>
                </c:pt>
                <c:pt idx="568" formatCode="0.00E+00">
                  <c:v>5.1999999999999998E-3</c:v>
                </c:pt>
                <c:pt idx="569" formatCode="0.00E+00">
                  <c:v>5.5999999999999999E-3</c:v>
                </c:pt>
                <c:pt idx="570" formatCode="0.00E+00">
                  <c:v>5.1999999999999998E-3</c:v>
                </c:pt>
                <c:pt idx="571" formatCode="0.00E+00">
                  <c:v>5.5999999999999999E-3</c:v>
                </c:pt>
                <c:pt idx="572" formatCode="0.00E+00">
                  <c:v>5.1999999999999998E-3</c:v>
                </c:pt>
                <c:pt idx="573" formatCode="0.00E+00">
                  <c:v>5.5999999999999999E-3</c:v>
                </c:pt>
                <c:pt idx="574" formatCode="0.00E+00">
                  <c:v>5.1999999999999998E-3</c:v>
                </c:pt>
                <c:pt idx="575" formatCode="0.00E+00">
                  <c:v>6.0000000000000001E-3</c:v>
                </c:pt>
                <c:pt idx="576" formatCode="0.00E+00">
                  <c:v>5.1999999999999998E-3</c:v>
                </c:pt>
                <c:pt idx="577" formatCode="0.00E+00">
                  <c:v>5.5999999999999999E-3</c:v>
                </c:pt>
                <c:pt idx="578" formatCode="0.00E+00">
                  <c:v>5.1999999999999998E-3</c:v>
                </c:pt>
                <c:pt idx="579" formatCode="0.00E+00">
                  <c:v>4.7999999999999996E-3</c:v>
                </c:pt>
                <c:pt idx="580" formatCode="0.00E+00">
                  <c:v>5.1999999999999998E-3</c:v>
                </c:pt>
                <c:pt idx="581" formatCode="0.00E+00">
                  <c:v>5.1999999999999998E-3</c:v>
                </c:pt>
                <c:pt idx="582" formatCode="0.00E+00">
                  <c:v>6.0000000000000001E-3</c:v>
                </c:pt>
                <c:pt idx="583" formatCode="0.00E+00">
                  <c:v>5.1999999999999998E-3</c:v>
                </c:pt>
                <c:pt idx="584" formatCode="0.00E+00">
                  <c:v>6.0000000000000001E-3</c:v>
                </c:pt>
                <c:pt idx="585" formatCode="0.00E+00">
                  <c:v>4.7999999999999996E-3</c:v>
                </c:pt>
                <c:pt idx="586" formatCode="0.00E+00">
                  <c:v>5.1999999999999998E-3</c:v>
                </c:pt>
                <c:pt idx="587" formatCode="0.00E+00">
                  <c:v>4.7999999999999996E-3</c:v>
                </c:pt>
                <c:pt idx="588" formatCode="0.00E+00">
                  <c:v>5.1999999999999998E-3</c:v>
                </c:pt>
                <c:pt idx="589" formatCode="0.00E+00">
                  <c:v>5.1999999999999998E-3</c:v>
                </c:pt>
                <c:pt idx="590" formatCode="0.00E+00">
                  <c:v>5.1999999999999998E-3</c:v>
                </c:pt>
                <c:pt idx="591" formatCode="0.00E+00">
                  <c:v>5.5999999999999999E-3</c:v>
                </c:pt>
                <c:pt idx="592" formatCode="0.00E+00">
                  <c:v>4.7999999999999996E-3</c:v>
                </c:pt>
                <c:pt idx="593" formatCode="0.00E+00">
                  <c:v>5.5999999999999999E-3</c:v>
                </c:pt>
                <c:pt idx="594" formatCode="0.00E+00">
                  <c:v>4.7999999999999996E-3</c:v>
                </c:pt>
                <c:pt idx="595" formatCode="0.00E+00">
                  <c:v>4.7999999999999996E-3</c:v>
                </c:pt>
                <c:pt idx="596" formatCode="0.00E+00">
                  <c:v>4.7999999999999996E-3</c:v>
                </c:pt>
                <c:pt idx="597" formatCode="0.00E+00">
                  <c:v>4.7999999999999996E-3</c:v>
                </c:pt>
                <c:pt idx="598" formatCode="0.00E+00">
                  <c:v>4.7999999999999996E-3</c:v>
                </c:pt>
                <c:pt idx="599" formatCode="0.00E+00">
                  <c:v>4.7999999999999996E-3</c:v>
                </c:pt>
                <c:pt idx="600" formatCode="0.00E+00">
                  <c:v>5.1999999999999998E-3</c:v>
                </c:pt>
                <c:pt idx="601" formatCode="0.00E+00">
                  <c:v>4.7999999999999996E-3</c:v>
                </c:pt>
                <c:pt idx="602" formatCode="0.00E+00">
                  <c:v>5.1999999999999998E-3</c:v>
                </c:pt>
                <c:pt idx="603" formatCode="0.00E+00">
                  <c:v>4.7999999999999996E-3</c:v>
                </c:pt>
                <c:pt idx="604" formatCode="0.00E+00">
                  <c:v>5.1999999999999998E-3</c:v>
                </c:pt>
                <c:pt idx="605" formatCode="0.00E+00">
                  <c:v>4.4000000000000003E-3</c:v>
                </c:pt>
                <c:pt idx="606" formatCode="0.00E+00">
                  <c:v>4.7999999999999996E-3</c:v>
                </c:pt>
                <c:pt idx="607" formatCode="0.00E+00">
                  <c:v>4.4000000000000003E-3</c:v>
                </c:pt>
                <c:pt idx="608" formatCode="0.00E+00">
                  <c:v>4.7999999999999996E-3</c:v>
                </c:pt>
                <c:pt idx="609" formatCode="0.00E+00">
                  <c:v>4.7999999999999996E-3</c:v>
                </c:pt>
                <c:pt idx="610" formatCode="0.00E+00">
                  <c:v>4.4000000000000003E-3</c:v>
                </c:pt>
                <c:pt idx="611" formatCode="0.00E+00">
                  <c:v>4.7999999999999996E-3</c:v>
                </c:pt>
                <c:pt idx="612" formatCode="0.00E+00">
                  <c:v>4.4000000000000003E-3</c:v>
                </c:pt>
                <c:pt idx="613" formatCode="0.00E+00">
                  <c:v>5.5999999999999999E-3</c:v>
                </c:pt>
                <c:pt idx="614" formatCode="0.00E+00">
                  <c:v>4.4000000000000003E-3</c:v>
                </c:pt>
                <c:pt idx="615" formatCode="0.00E+00">
                  <c:v>5.1999999999999998E-3</c:v>
                </c:pt>
                <c:pt idx="616" formatCode="0.00E+00">
                  <c:v>4.4000000000000003E-3</c:v>
                </c:pt>
                <c:pt idx="617" formatCode="0.00E+00">
                  <c:v>4.4000000000000003E-3</c:v>
                </c:pt>
                <c:pt idx="618" formatCode="0.00E+00">
                  <c:v>4.4000000000000003E-3</c:v>
                </c:pt>
                <c:pt idx="619" formatCode="0.00E+00">
                  <c:v>4.4000000000000003E-3</c:v>
                </c:pt>
                <c:pt idx="620" formatCode="0.00E+00">
                  <c:v>4.7999999999999996E-3</c:v>
                </c:pt>
                <c:pt idx="621" formatCode="0.00E+00">
                  <c:v>4.4000000000000003E-3</c:v>
                </c:pt>
                <c:pt idx="622" formatCode="0.00E+00">
                  <c:v>5.1999999999999998E-3</c:v>
                </c:pt>
                <c:pt idx="623" formatCode="0.00E+00">
                  <c:v>4.4000000000000003E-3</c:v>
                </c:pt>
                <c:pt idx="624" formatCode="0.00E+00">
                  <c:v>4.7999999999999996E-3</c:v>
                </c:pt>
                <c:pt idx="625" formatCode="0.00E+00">
                  <c:v>4.4000000000000003E-3</c:v>
                </c:pt>
                <c:pt idx="626" formatCode="0.00E+00">
                  <c:v>4.4000000000000003E-3</c:v>
                </c:pt>
                <c:pt idx="627" formatCode="0.00E+00">
                  <c:v>4.4000000000000003E-3</c:v>
                </c:pt>
                <c:pt idx="628" formatCode="0.00E+00">
                  <c:v>4.4000000000000003E-3</c:v>
                </c:pt>
                <c:pt idx="629" formatCode="0.00E+00">
                  <c:v>4.4000000000000003E-3</c:v>
                </c:pt>
                <c:pt idx="630" formatCode="0.00E+00">
                  <c:v>4.4000000000000003E-3</c:v>
                </c:pt>
                <c:pt idx="631" formatCode="0.00E+00">
                  <c:v>5.1999999999999998E-3</c:v>
                </c:pt>
                <c:pt idx="632" formatCode="0.00E+00">
                  <c:v>4.4000000000000003E-3</c:v>
                </c:pt>
                <c:pt idx="633" formatCode="0.00E+00">
                  <c:v>4.7999999999999996E-3</c:v>
                </c:pt>
                <c:pt idx="634" formatCode="0.00E+00">
                  <c:v>4.4000000000000003E-3</c:v>
                </c:pt>
                <c:pt idx="635" formatCode="0.00E+00">
                  <c:v>4.4000000000000003E-3</c:v>
                </c:pt>
                <c:pt idx="636" formatCode="0.00E+00">
                  <c:v>4.4000000000000003E-3</c:v>
                </c:pt>
                <c:pt idx="637" formatCode="0.00E+00">
                  <c:v>4.4000000000000003E-3</c:v>
                </c:pt>
                <c:pt idx="638" formatCode="0.00E+00">
                  <c:v>4.7999999999999996E-3</c:v>
                </c:pt>
                <c:pt idx="639" formatCode="0.00E+00">
                  <c:v>4.4000000000000003E-3</c:v>
                </c:pt>
                <c:pt idx="640" formatCode="0.00E+00">
                  <c:v>4.4000000000000003E-3</c:v>
                </c:pt>
                <c:pt idx="641" formatCode="0.00E+00">
                  <c:v>4.4000000000000003E-3</c:v>
                </c:pt>
                <c:pt idx="642" formatCode="0.00E+00">
                  <c:v>4.4000000000000003E-3</c:v>
                </c:pt>
                <c:pt idx="643" formatCode="0.00E+00">
                  <c:v>4.0000000000000001E-3</c:v>
                </c:pt>
                <c:pt idx="644" formatCode="0.00E+00">
                  <c:v>4.4000000000000003E-3</c:v>
                </c:pt>
                <c:pt idx="645" formatCode="0.00E+00">
                  <c:v>4.4000000000000003E-3</c:v>
                </c:pt>
                <c:pt idx="646" formatCode="0.00E+00">
                  <c:v>4.4000000000000003E-3</c:v>
                </c:pt>
                <c:pt idx="647" formatCode="0.00E+00">
                  <c:v>4.4000000000000003E-3</c:v>
                </c:pt>
                <c:pt idx="648" formatCode="0.00E+00">
                  <c:v>4.4000000000000003E-3</c:v>
                </c:pt>
                <c:pt idx="649" formatCode="0.00E+00">
                  <c:v>4.7999999999999996E-3</c:v>
                </c:pt>
                <c:pt idx="650" formatCode="0.00E+00">
                  <c:v>4.0000000000000001E-3</c:v>
                </c:pt>
                <c:pt idx="651" formatCode="0.00E+00">
                  <c:v>4.4000000000000003E-3</c:v>
                </c:pt>
                <c:pt idx="652" formatCode="0.00E+00">
                  <c:v>4.0000000000000001E-3</c:v>
                </c:pt>
                <c:pt idx="653" formatCode="0.00E+00">
                  <c:v>4.4000000000000003E-3</c:v>
                </c:pt>
                <c:pt idx="654" formatCode="0.00E+00">
                  <c:v>4.0000000000000001E-3</c:v>
                </c:pt>
                <c:pt idx="655" formatCode="0.00E+00">
                  <c:v>4.4000000000000003E-3</c:v>
                </c:pt>
                <c:pt idx="656" formatCode="0.00E+00">
                  <c:v>4.7999999999999996E-3</c:v>
                </c:pt>
                <c:pt idx="657" formatCode="0.00E+00">
                  <c:v>4.4000000000000003E-3</c:v>
                </c:pt>
                <c:pt idx="658" formatCode="0.00E+00">
                  <c:v>4.4000000000000003E-3</c:v>
                </c:pt>
                <c:pt idx="659" formatCode="0.00E+00">
                  <c:v>3.5999999999999999E-3</c:v>
                </c:pt>
                <c:pt idx="660" formatCode="0.00E+00">
                  <c:v>4.4000000000000003E-3</c:v>
                </c:pt>
                <c:pt idx="661" formatCode="0.00E+00">
                  <c:v>4.0000000000000001E-3</c:v>
                </c:pt>
                <c:pt idx="662" formatCode="0.00E+00">
                  <c:v>4.0000000000000001E-3</c:v>
                </c:pt>
                <c:pt idx="663" formatCode="0.00E+00">
                  <c:v>4.4000000000000003E-3</c:v>
                </c:pt>
                <c:pt idx="664" formatCode="0.00E+00">
                  <c:v>4.4000000000000003E-3</c:v>
                </c:pt>
                <c:pt idx="665" formatCode="0.00E+00">
                  <c:v>4.4000000000000003E-3</c:v>
                </c:pt>
                <c:pt idx="666" formatCode="0.00E+00">
                  <c:v>4.0000000000000001E-3</c:v>
                </c:pt>
                <c:pt idx="667" formatCode="0.00E+00">
                  <c:v>4.4000000000000003E-3</c:v>
                </c:pt>
                <c:pt idx="668" formatCode="0.00E+00">
                  <c:v>3.5999999999999999E-3</c:v>
                </c:pt>
                <c:pt idx="669" formatCode="0.00E+00">
                  <c:v>4.0000000000000001E-3</c:v>
                </c:pt>
                <c:pt idx="670" formatCode="0.00E+00">
                  <c:v>3.5999999999999999E-3</c:v>
                </c:pt>
                <c:pt idx="671" formatCode="0.00E+00">
                  <c:v>3.5999999999999999E-3</c:v>
                </c:pt>
                <c:pt idx="672" formatCode="0.00E+00">
                  <c:v>3.5999999999999999E-3</c:v>
                </c:pt>
                <c:pt idx="673" formatCode="0.00E+00">
                  <c:v>4.0000000000000001E-3</c:v>
                </c:pt>
                <c:pt idx="674" formatCode="0.00E+00">
                  <c:v>4.4000000000000003E-3</c:v>
                </c:pt>
                <c:pt idx="675" formatCode="0.00E+00">
                  <c:v>4.4000000000000003E-3</c:v>
                </c:pt>
                <c:pt idx="676" formatCode="0.00E+00">
                  <c:v>4.7999999999999996E-3</c:v>
                </c:pt>
                <c:pt idx="677" formatCode="0.00E+00">
                  <c:v>3.5999999999999999E-3</c:v>
                </c:pt>
                <c:pt idx="678" formatCode="0.00E+00">
                  <c:v>4.0000000000000001E-3</c:v>
                </c:pt>
                <c:pt idx="679" formatCode="0.00E+00">
                  <c:v>3.2000000000000002E-3</c:v>
                </c:pt>
                <c:pt idx="680" formatCode="0.00E+00">
                  <c:v>3.5999999999999999E-3</c:v>
                </c:pt>
                <c:pt idx="681" formatCode="0.00E+00">
                  <c:v>4.0000000000000001E-3</c:v>
                </c:pt>
                <c:pt idx="682" formatCode="0.00E+00">
                  <c:v>3.5999999999999999E-3</c:v>
                </c:pt>
                <c:pt idx="683" formatCode="0.00E+00">
                  <c:v>4.0000000000000001E-3</c:v>
                </c:pt>
                <c:pt idx="684" formatCode="0.00E+00">
                  <c:v>4.0000000000000001E-3</c:v>
                </c:pt>
                <c:pt idx="685" formatCode="0.00E+00">
                  <c:v>4.4000000000000003E-3</c:v>
                </c:pt>
                <c:pt idx="686" formatCode="0.00E+00">
                  <c:v>4.4000000000000003E-3</c:v>
                </c:pt>
                <c:pt idx="687" formatCode="0.00E+00">
                  <c:v>4.4000000000000003E-3</c:v>
                </c:pt>
                <c:pt idx="688" formatCode="0.00E+00">
                  <c:v>4.0000000000000001E-3</c:v>
                </c:pt>
                <c:pt idx="689" formatCode="0.00E+00">
                  <c:v>4.4000000000000003E-3</c:v>
                </c:pt>
                <c:pt idx="690" formatCode="0.00E+00">
                  <c:v>3.5999999999999999E-3</c:v>
                </c:pt>
                <c:pt idx="691" formatCode="0.00E+00">
                  <c:v>3.5999999999999999E-3</c:v>
                </c:pt>
                <c:pt idx="692" formatCode="0.00E+00">
                  <c:v>3.5999999999999999E-3</c:v>
                </c:pt>
                <c:pt idx="693" formatCode="0.00E+00">
                  <c:v>3.5999999999999999E-3</c:v>
                </c:pt>
                <c:pt idx="694" formatCode="0.00E+00">
                  <c:v>4.0000000000000001E-3</c:v>
                </c:pt>
                <c:pt idx="695" formatCode="0.00E+00">
                  <c:v>3.5999999999999999E-3</c:v>
                </c:pt>
                <c:pt idx="696" formatCode="0.00E+00">
                  <c:v>4.4000000000000003E-3</c:v>
                </c:pt>
                <c:pt idx="697" formatCode="0.00E+00">
                  <c:v>4.0000000000000001E-3</c:v>
                </c:pt>
                <c:pt idx="698" formatCode="0.00E+00">
                  <c:v>4.4000000000000003E-3</c:v>
                </c:pt>
                <c:pt idx="699" formatCode="0.00E+00">
                  <c:v>3.5999999999999999E-3</c:v>
                </c:pt>
                <c:pt idx="700" formatCode="0.00E+00">
                  <c:v>3.5999999999999999E-3</c:v>
                </c:pt>
                <c:pt idx="701" formatCode="0.00E+00">
                  <c:v>3.5999999999999999E-3</c:v>
                </c:pt>
                <c:pt idx="702" formatCode="0.00E+00">
                  <c:v>3.5999999999999999E-3</c:v>
                </c:pt>
                <c:pt idx="703" formatCode="0.00E+00">
                  <c:v>4.0000000000000001E-3</c:v>
                </c:pt>
                <c:pt idx="704" formatCode="0.00E+00">
                  <c:v>4.0000000000000001E-3</c:v>
                </c:pt>
                <c:pt idx="705" formatCode="0.00E+00">
                  <c:v>4.4000000000000003E-3</c:v>
                </c:pt>
                <c:pt idx="706" formatCode="0.00E+00">
                  <c:v>3.5999999999999999E-3</c:v>
                </c:pt>
                <c:pt idx="707" formatCode="0.00E+00">
                  <c:v>4.4000000000000003E-3</c:v>
                </c:pt>
                <c:pt idx="708" formatCode="0.00E+00">
                  <c:v>3.5999999999999999E-3</c:v>
                </c:pt>
                <c:pt idx="709" formatCode="0.00E+00">
                  <c:v>3.5999999999999999E-3</c:v>
                </c:pt>
                <c:pt idx="710" formatCode="0.00E+00">
                  <c:v>3.2000000000000002E-3</c:v>
                </c:pt>
                <c:pt idx="711" formatCode="0.00E+00">
                  <c:v>3.5999999999999999E-3</c:v>
                </c:pt>
                <c:pt idx="712" formatCode="0.00E+00">
                  <c:v>4.0000000000000001E-3</c:v>
                </c:pt>
                <c:pt idx="713" formatCode="0.00E+00">
                  <c:v>4.0000000000000001E-3</c:v>
                </c:pt>
                <c:pt idx="714" formatCode="0.00E+00">
                  <c:v>4.4000000000000003E-3</c:v>
                </c:pt>
                <c:pt idx="715" formatCode="0.00E+00">
                  <c:v>3.5999999999999999E-3</c:v>
                </c:pt>
                <c:pt idx="716" formatCode="0.00E+00">
                  <c:v>4.4000000000000003E-3</c:v>
                </c:pt>
                <c:pt idx="717" formatCode="0.00E+00">
                  <c:v>3.2000000000000002E-3</c:v>
                </c:pt>
                <c:pt idx="718" formatCode="0.00E+00">
                  <c:v>3.5999999999999999E-3</c:v>
                </c:pt>
                <c:pt idx="719" formatCode="0.00E+00">
                  <c:v>3.2000000000000002E-3</c:v>
                </c:pt>
                <c:pt idx="720" formatCode="0.00E+00">
                  <c:v>3.5999999999999999E-3</c:v>
                </c:pt>
                <c:pt idx="721" formatCode="0.00E+00">
                  <c:v>3.5999999999999999E-3</c:v>
                </c:pt>
                <c:pt idx="722" formatCode="0.00E+00">
                  <c:v>3.5999999999999999E-3</c:v>
                </c:pt>
                <c:pt idx="723" formatCode="0.00E+00">
                  <c:v>4.4000000000000003E-3</c:v>
                </c:pt>
                <c:pt idx="724" formatCode="0.00E+00">
                  <c:v>3.5999999999999999E-3</c:v>
                </c:pt>
                <c:pt idx="725" formatCode="0.00E+00">
                  <c:v>3.5999999999999999E-3</c:v>
                </c:pt>
                <c:pt idx="726" formatCode="0.00E+00">
                  <c:v>3.2000000000000002E-3</c:v>
                </c:pt>
                <c:pt idx="727" formatCode="0.00E+00">
                  <c:v>2.8E-3</c:v>
                </c:pt>
                <c:pt idx="728" formatCode="0.00E+00">
                  <c:v>3.5999999999999999E-3</c:v>
                </c:pt>
                <c:pt idx="729" formatCode="0.00E+00">
                  <c:v>3.2000000000000002E-3</c:v>
                </c:pt>
                <c:pt idx="730" formatCode="0.00E+00">
                  <c:v>4.0000000000000001E-3</c:v>
                </c:pt>
                <c:pt idx="731" formatCode="0.00E+00">
                  <c:v>3.5999999999999999E-3</c:v>
                </c:pt>
                <c:pt idx="732" formatCode="0.00E+00">
                  <c:v>4.0000000000000001E-3</c:v>
                </c:pt>
                <c:pt idx="733" formatCode="0.00E+00">
                  <c:v>3.2000000000000002E-3</c:v>
                </c:pt>
                <c:pt idx="734" formatCode="0.00E+00">
                  <c:v>3.5999999999999999E-3</c:v>
                </c:pt>
                <c:pt idx="735" formatCode="0.00E+00">
                  <c:v>3.2000000000000002E-3</c:v>
                </c:pt>
                <c:pt idx="736" formatCode="0.00E+00">
                  <c:v>3.5999999999999999E-3</c:v>
                </c:pt>
                <c:pt idx="737" formatCode="0.00E+00">
                  <c:v>3.5999999999999999E-3</c:v>
                </c:pt>
                <c:pt idx="738" formatCode="0.00E+00">
                  <c:v>3.2000000000000002E-3</c:v>
                </c:pt>
                <c:pt idx="739" formatCode="0.00E+00">
                  <c:v>4.0000000000000001E-3</c:v>
                </c:pt>
                <c:pt idx="740" formatCode="0.00E+00">
                  <c:v>3.5999999999999999E-3</c:v>
                </c:pt>
                <c:pt idx="741" formatCode="0.00E+00">
                  <c:v>3.5999999999999999E-3</c:v>
                </c:pt>
                <c:pt idx="742" formatCode="0.00E+00">
                  <c:v>2.8E-3</c:v>
                </c:pt>
                <c:pt idx="743" formatCode="0.00E+00">
                  <c:v>2.8E-3</c:v>
                </c:pt>
                <c:pt idx="744" formatCode="0.00E+00">
                  <c:v>2.8E-3</c:v>
                </c:pt>
                <c:pt idx="745" formatCode="0.00E+00">
                  <c:v>3.2000000000000002E-3</c:v>
                </c:pt>
                <c:pt idx="746" formatCode="0.00E+00">
                  <c:v>3.5999999999999999E-3</c:v>
                </c:pt>
                <c:pt idx="747" formatCode="0.00E+00">
                  <c:v>3.2000000000000002E-3</c:v>
                </c:pt>
                <c:pt idx="748" formatCode="0.00E+00">
                  <c:v>4.0000000000000001E-3</c:v>
                </c:pt>
                <c:pt idx="749" formatCode="0.00E+00">
                  <c:v>2.8E-3</c:v>
                </c:pt>
                <c:pt idx="750" formatCode="0.00E+00">
                  <c:v>3.2000000000000002E-3</c:v>
                </c:pt>
                <c:pt idx="751" formatCode="0.00E+00">
                  <c:v>3.2000000000000002E-3</c:v>
                </c:pt>
                <c:pt idx="752" formatCode="0.00E+00">
                  <c:v>2.8E-3</c:v>
                </c:pt>
                <c:pt idx="753" formatCode="0.00E+00">
                  <c:v>3.2000000000000002E-3</c:v>
                </c:pt>
                <c:pt idx="754" formatCode="0.00E+00">
                  <c:v>2.8E-3</c:v>
                </c:pt>
                <c:pt idx="755" formatCode="0.00E+00">
                  <c:v>3.5999999999999999E-3</c:v>
                </c:pt>
                <c:pt idx="756" formatCode="0.00E+00">
                  <c:v>2.8E-3</c:v>
                </c:pt>
                <c:pt idx="757" formatCode="0.00E+00">
                  <c:v>4.0000000000000001E-3</c:v>
                </c:pt>
                <c:pt idx="758" formatCode="0.00E+00">
                  <c:v>2.8E-3</c:v>
                </c:pt>
                <c:pt idx="759" formatCode="0.00E+00">
                  <c:v>3.2000000000000002E-3</c:v>
                </c:pt>
                <c:pt idx="760" formatCode="0.00E+00">
                  <c:v>2.8E-3</c:v>
                </c:pt>
                <c:pt idx="761" formatCode="0.00E+00">
                  <c:v>2.8E-3</c:v>
                </c:pt>
                <c:pt idx="762" formatCode="0.00E+00">
                  <c:v>3.5999999999999999E-3</c:v>
                </c:pt>
                <c:pt idx="763" formatCode="0.00E+00">
                  <c:v>2.8E-3</c:v>
                </c:pt>
                <c:pt idx="764" formatCode="0.00E+00">
                  <c:v>3.5999999999999999E-3</c:v>
                </c:pt>
                <c:pt idx="765" formatCode="0.00E+00">
                  <c:v>2.8E-3</c:v>
                </c:pt>
                <c:pt idx="766" formatCode="0.00E+00">
                  <c:v>3.5999999999999999E-3</c:v>
                </c:pt>
                <c:pt idx="767" formatCode="0.00E+00">
                  <c:v>3.5999999999999999E-3</c:v>
                </c:pt>
                <c:pt idx="768" formatCode="0.00E+00">
                  <c:v>3.5999999999999999E-3</c:v>
                </c:pt>
                <c:pt idx="769" formatCode="0.00E+00">
                  <c:v>2.8E-3</c:v>
                </c:pt>
                <c:pt idx="770" formatCode="0.00E+00">
                  <c:v>2.8E-3</c:v>
                </c:pt>
                <c:pt idx="771" formatCode="0.00E+00">
                  <c:v>3.2000000000000002E-3</c:v>
                </c:pt>
                <c:pt idx="772" formatCode="0.00E+00">
                  <c:v>2.8E-3</c:v>
                </c:pt>
                <c:pt idx="773" formatCode="0.00E+00">
                  <c:v>3.5999999999999999E-3</c:v>
                </c:pt>
                <c:pt idx="774" formatCode="0.00E+00">
                  <c:v>3.2000000000000002E-3</c:v>
                </c:pt>
                <c:pt idx="775" formatCode="0.00E+00">
                  <c:v>3.5999999999999999E-3</c:v>
                </c:pt>
                <c:pt idx="776" formatCode="0.00E+00">
                  <c:v>2.8E-3</c:v>
                </c:pt>
                <c:pt idx="777" formatCode="0.00E+00">
                  <c:v>3.5999999999999999E-3</c:v>
                </c:pt>
                <c:pt idx="778" formatCode="0.00E+00">
                  <c:v>2.8E-3</c:v>
                </c:pt>
                <c:pt idx="779" formatCode="0.00E+00">
                  <c:v>2.8E-3</c:v>
                </c:pt>
                <c:pt idx="780" formatCode="0.00E+00">
                  <c:v>2.8E-3</c:v>
                </c:pt>
                <c:pt idx="781" formatCode="0.00E+00">
                  <c:v>2.8E-3</c:v>
                </c:pt>
                <c:pt idx="782" formatCode="0.00E+00">
                  <c:v>3.5999999999999999E-3</c:v>
                </c:pt>
                <c:pt idx="783" formatCode="0.00E+00">
                  <c:v>2.8E-3</c:v>
                </c:pt>
                <c:pt idx="784" formatCode="0.00E+00">
                  <c:v>3.5999999999999999E-3</c:v>
                </c:pt>
                <c:pt idx="785" formatCode="0.00E+00">
                  <c:v>2.8E-3</c:v>
                </c:pt>
                <c:pt idx="786" formatCode="0.00E+00">
                  <c:v>3.2000000000000002E-3</c:v>
                </c:pt>
                <c:pt idx="787" formatCode="0.00E+00">
                  <c:v>2.8E-3</c:v>
                </c:pt>
                <c:pt idx="788" formatCode="0.00E+00">
                  <c:v>2.8E-3</c:v>
                </c:pt>
                <c:pt idx="789" formatCode="0.00E+00">
                  <c:v>3.2000000000000002E-3</c:v>
                </c:pt>
                <c:pt idx="790" formatCode="0.00E+00">
                  <c:v>2.8E-3</c:v>
                </c:pt>
                <c:pt idx="791" formatCode="0.00E+00">
                  <c:v>3.5999999999999999E-3</c:v>
                </c:pt>
                <c:pt idx="792" formatCode="0.00E+00">
                  <c:v>2.8E-3</c:v>
                </c:pt>
                <c:pt idx="793" formatCode="0.00E+00">
                  <c:v>2.8E-3</c:v>
                </c:pt>
                <c:pt idx="794" formatCode="0.00E+00">
                  <c:v>2.8E-3</c:v>
                </c:pt>
                <c:pt idx="795" formatCode="0.00E+00">
                  <c:v>2.8E-3</c:v>
                </c:pt>
                <c:pt idx="796" formatCode="0.00E+00">
                  <c:v>3.2000000000000002E-3</c:v>
                </c:pt>
                <c:pt idx="797" formatCode="0.00E+00">
                  <c:v>2.8E-3</c:v>
                </c:pt>
                <c:pt idx="798" formatCode="0.00E+00">
                  <c:v>3.5999999999999999E-3</c:v>
                </c:pt>
                <c:pt idx="799" formatCode="0.00E+00">
                  <c:v>2.8E-3</c:v>
                </c:pt>
                <c:pt idx="800" formatCode="0.00E+00">
                  <c:v>2.8E-3</c:v>
                </c:pt>
                <c:pt idx="801" formatCode="0.00E+00">
                  <c:v>2.8E-3</c:v>
                </c:pt>
                <c:pt idx="802" formatCode="0.00E+00">
                  <c:v>2.8E-3</c:v>
                </c:pt>
                <c:pt idx="803" formatCode="0.00E+00">
                  <c:v>2.8E-3</c:v>
                </c:pt>
                <c:pt idx="804" formatCode="0.00E+00">
                  <c:v>2.8E-3</c:v>
                </c:pt>
                <c:pt idx="805" formatCode="0.00E+00">
                  <c:v>3.5999999999999999E-3</c:v>
                </c:pt>
                <c:pt idx="806" formatCode="0.00E+00">
                  <c:v>3.2000000000000002E-3</c:v>
                </c:pt>
                <c:pt idx="807" formatCode="0.00E+00">
                  <c:v>3.2000000000000002E-3</c:v>
                </c:pt>
                <c:pt idx="808" formatCode="0.00E+00">
                  <c:v>2.8E-3</c:v>
                </c:pt>
                <c:pt idx="809" formatCode="0.00E+00">
                  <c:v>2.8E-3</c:v>
                </c:pt>
                <c:pt idx="810" formatCode="0.00E+00">
                  <c:v>2.8E-3</c:v>
                </c:pt>
                <c:pt idx="811" formatCode="0.00E+00">
                  <c:v>2.8E-3</c:v>
                </c:pt>
                <c:pt idx="812" formatCode="0.00E+00">
                  <c:v>2.8E-3</c:v>
                </c:pt>
                <c:pt idx="813" formatCode="0.00E+00">
                  <c:v>2.8E-3</c:v>
                </c:pt>
                <c:pt idx="814" formatCode="0.00E+00">
                  <c:v>3.5999999999999999E-3</c:v>
                </c:pt>
                <c:pt idx="815" formatCode="0.00E+00">
                  <c:v>2.8E-3</c:v>
                </c:pt>
                <c:pt idx="816" formatCode="0.00E+00">
                  <c:v>2.8E-3</c:v>
                </c:pt>
                <c:pt idx="817" formatCode="0.00E+00">
                  <c:v>2.8E-3</c:v>
                </c:pt>
                <c:pt idx="818" formatCode="0.00E+00">
                  <c:v>2.8E-3</c:v>
                </c:pt>
                <c:pt idx="819" formatCode="0.00E+00">
                  <c:v>2.8E-3</c:v>
                </c:pt>
                <c:pt idx="820" formatCode="0.00E+00">
                  <c:v>2.8E-3</c:v>
                </c:pt>
                <c:pt idx="821" formatCode="0.00E+00">
                  <c:v>3.2000000000000002E-3</c:v>
                </c:pt>
                <c:pt idx="822" formatCode="0.00E+00">
                  <c:v>2.8E-3</c:v>
                </c:pt>
                <c:pt idx="823" formatCode="0.00E+00">
                  <c:v>3.5999999999999999E-3</c:v>
                </c:pt>
                <c:pt idx="824" formatCode="0.00E+00">
                  <c:v>2.8E-3</c:v>
                </c:pt>
                <c:pt idx="825" formatCode="0.00E+00">
                  <c:v>2.8E-3</c:v>
                </c:pt>
                <c:pt idx="826" formatCode="0.00E+00">
                  <c:v>2.8E-3</c:v>
                </c:pt>
                <c:pt idx="827" formatCode="0.00E+00">
                  <c:v>2.8E-3</c:v>
                </c:pt>
                <c:pt idx="828" formatCode="0.00E+00">
                  <c:v>2.8E-3</c:v>
                </c:pt>
                <c:pt idx="829" formatCode="0.00E+00">
                  <c:v>2.3999999999999998E-3</c:v>
                </c:pt>
                <c:pt idx="830" formatCode="0.00E+00">
                  <c:v>3.2000000000000002E-3</c:v>
                </c:pt>
                <c:pt idx="831" formatCode="0.00E+00">
                  <c:v>2.8E-3</c:v>
                </c:pt>
                <c:pt idx="832" formatCode="0.00E+00">
                  <c:v>3.5999999999999999E-3</c:v>
                </c:pt>
                <c:pt idx="833" formatCode="0.00E+00">
                  <c:v>2.8E-3</c:v>
                </c:pt>
                <c:pt idx="834" formatCode="0.00E+00">
                  <c:v>2.8E-3</c:v>
                </c:pt>
                <c:pt idx="835" formatCode="0.00E+00">
                  <c:v>2.3999999999999998E-3</c:v>
                </c:pt>
                <c:pt idx="836" formatCode="0.00E+00">
                  <c:v>2.8E-3</c:v>
                </c:pt>
                <c:pt idx="837" formatCode="0.00E+00">
                  <c:v>2.8E-3</c:v>
                </c:pt>
                <c:pt idx="838" formatCode="0.00E+00">
                  <c:v>2.8E-3</c:v>
                </c:pt>
                <c:pt idx="839" formatCode="0.00E+00">
                  <c:v>2.8E-3</c:v>
                </c:pt>
                <c:pt idx="840" formatCode="0.00E+00">
                  <c:v>2.8E-3</c:v>
                </c:pt>
                <c:pt idx="841" formatCode="0.00E+00">
                  <c:v>3.2000000000000002E-3</c:v>
                </c:pt>
                <c:pt idx="842" formatCode="0.00E+00">
                  <c:v>2.8E-3</c:v>
                </c:pt>
                <c:pt idx="843" formatCode="0.00E+00">
                  <c:v>3.2000000000000002E-3</c:v>
                </c:pt>
                <c:pt idx="844" formatCode="0.00E+00">
                  <c:v>2.3999999999999998E-3</c:v>
                </c:pt>
                <c:pt idx="845" formatCode="0.00E+00">
                  <c:v>2.3999999999999998E-3</c:v>
                </c:pt>
                <c:pt idx="846" formatCode="0.00E+00">
                  <c:v>2.8E-3</c:v>
                </c:pt>
                <c:pt idx="847" formatCode="0.00E+00">
                  <c:v>2.3999999999999998E-3</c:v>
                </c:pt>
                <c:pt idx="848" formatCode="0.00E+00">
                  <c:v>2.8E-3</c:v>
                </c:pt>
                <c:pt idx="849" formatCode="0.00E+00">
                  <c:v>2.8E-3</c:v>
                </c:pt>
                <c:pt idx="850" formatCode="0.00E+00">
                  <c:v>3.2000000000000002E-3</c:v>
                </c:pt>
                <c:pt idx="851" formatCode="0.00E+00">
                  <c:v>2.8E-3</c:v>
                </c:pt>
                <c:pt idx="852" formatCode="0.00E+00">
                  <c:v>2.8E-3</c:v>
                </c:pt>
                <c:pt idx="853" formatCode="0.00E+00">
                  <c:v>2.8E-3</c:v>
                </c:pt>
                <c:pt idx="854" formatCode="0.00E+00">
                  <c:v>2.8E-3</c:v>
                </c:pt>
                <c:pt idx="855" formatCode="0.00E+00">
                  <c:v>2.8E-3</c:v>
                </c:pt>
                <c:pt idx="856" formatCode="0.00E+00">
                  <c:v>2.8E-3</c:v>
                </c:pt>
                <c:pt idx="857" formatCode="0.00E+00">
                  <c:v>2.8E-3</c:v>
                </c:pt>
                <c:pt idx="858" formatCode="0.00E+00">
                  <c:v>2.8E-3</c:v>
                </c:pt>
                <c:pt idx="859" formatCode="0.00E+00">
                  <c:v>3.2000000000000002E-3</c:v>
                </c:pt>
                <c:pt idx="860" formatCode="0.00E+00">
                  <c:v>2.3999999999999998E-3</c:v>
                </c:pt>
                <c:pt idx="861" formatCode="0.00E+00">
                  <c:v>2.8E-3</c:v>
                </c:pt>
                <c:pt idx="862" formatCode="0.00E+00">
                  <c:v>2.3999999999999998E-3</c:v>
                </c:pt>
                <c:pt idx="863" formatCode="0.00E+00">
                  <c:v>2.8E-3</c:v>
                </c:pt>
                <c:pt idx="864" formatCode="0.00E+00">
                  <c:v>2.8E-3</c:v>
                </c:pt>
                <c:pt idx="865" formatCode="0.00E+00">
                  <c:v>2.8E-3</c:v>
                </c:pt>
                <c:pt idx="866" formatCode="0.00E+00">
                  <c:v>2.8E-3</c:v>
                </c:pt>
                <c:pt idx="867" formatCode="0.00E+00">
                  <c:v>2.8E-3</c:v>
                </c:pt>
                <c:pt idx="868" formatCode="0.00E+00">
                  <c:v>2.8E-3</c:v>
                </c:pt>
                <c:pt idx="869" formatCode="0.00E+00">
                  <c:v>2.3999999999999998E-3</c:v>
                </c:pt>
                <c:pt idx="870" formatCode="0.00E+00">
                  <c:v>2.3999999999999998E-3</c:v>
                </c:pt>
                <c:pt idx="871" formatCode="0.00E+00">
                  <c:v>2.3999999999999998E-3</c:v>
                </c:pt>
                <c:pt idx="872" formatCode="0.00E+00">
                  <c:v>2.3999999999999998E-3</c:v>
                </c:pt>
                <c:pt idx="873" formatCode="0.00E+00">
                  <c:v>2.8E-3</c:v>
                </c:pt>
                <c:pt idx="874" formatCode="0.00E+00">
                  <c:v>2.8E-3</c:v>
                </c:pt>
                <c:pt idx="875" formatCode="0.00E+00">
                  <c:v>3.2000000000000002E-3</c:v>
                </c:pt>
                <c:pt idx="876" formatCode="0.00E+00">
                  <c:v>2.8E-3</c:v>
                </c:pt>
                <c:pt idx="877" formatCode="0.00E+00">
                  <c:v>2.8E-3</c:v>
                </c:pt>
                <c:pt idx="878" formatCode="0.00E+00">
                  <c:v>2E-3</c:v>
                </c:pt>
                <c:pt idx="879" formatCode="0.00E+00">
                  <c:v>2.3999999999999998E-3</c:v>
                </c:pt>
                <c:pt idx="880" formatCode="0.00E+00">
                  <c:v>2.8E-3</c:v>
                </c:pt>
                <c:pt idx="881" formatCode="0.00E+00">
                  <c:v>2.3999999999999998E-3</c:v>
                </c:pt>
                <c:pt idx="882" formatCode="0.00E+00">
                  <c:v>2.8E-3</c:v>
                </c:pt>
                <c:pt idx="883" formatCode="0.00E+00">
                  <c:v>2.8E-3</c:v>
                </c:pt>
                <c:pt idx="884" formatCode="0.00E+00">
                  <c:v>2.8E-3</c:v>
                </c:pt>
                <c:pt idx="885" formatCode="0.00E+00">
                  <c:v>2.3999999999999998E-3</c:v>
                </c:pt>
                <c:pt idx="886" formatCode="0.00E+00">
                  <c:v>2.8E-3</c:v>
                </c:pt>
                <c:pt idx="887" formatCode="0.00E+00">
                  <c:v>2.3999999999999998E-3</c:v>
                </c:pt>
                <c:pt idx="888" formatCode="0.00E+00">
                  <c:v>2.8E-3</c:v>
                </c:pt>
                <c:pt idx="889" formatCode="0.00E+00">
                  <c:v>2.8E-3</c:v>
                </c:pt>
                <c:pt idx="890" formatCode="0.00E+00">
                  <c:v>2.3999999999999998E-3</c:v>
                </c:pt>
                <c:pt idx="891" formatCode="0.00E+00">
                  <c:v>2.8E-3</c:v>
                </c:pt>
                <c:pt idx="892" formatCode="0.00E+00">
                  <c:v>2.8E-3</c:v>
                </c:pt>
                <c:pt idx="893" formatCode="0.00E+00">
                  <c:v>2.8E-3</c:v>
                </c:pt>
                <c:pt idx="894" formatCode="0.00E+00">
                  <c:v>2E-3</c:v>
                </c:pt>
                <c:pt idx="895" formatCode="0.00E+00">
                  <c:v>2E-3</c:v>
                </c:pt>
                <c:pt idx="896" formatCode="0.00E+00">
                  <c:v>2E-3</c:v>
                </c:pt>
                <c:pt idx="897" formatCode="0.00E+00">
                  <c:v>2E-3</c:v>
                </c:pt>
                <c:pt idx="898" formatCode="0.00E+00">
                  <c:v>2.8E-3</c:v>
                </c:pt>
                <c:pt idx="899" formatCode="0.00E+00">
                  <c:v>2E-3</c:v>
                </c:pt>
                <c:pt idx="900" formatCode="0.00E+00">
                  <c:v>3.2000000000000002E-3</c:v>
                </c:pt>
                <c:pt idx="901" formatCode="0.00E+00">
                  <c:v>2E-3</c:v>
                </c:pt>
                <c:pt idx="902" formatCode="0.00E+00">
                  <c:v>2.8E-3</c:v>
                </c:pt>
                <c:pt idx="903" formatCode="0.00E+00">
                  <c:v>2E-3</c:v>
                </c:pt>
                <c:pt idx="904" formatCode="0.00E+00">
                  <c:v>2.8E-3</c:v>
                </c:pt>
                <c:pt idx="905" formatCode="0.00E+00">
                  <c:v>2.8E-3</c:v>
                </c:pt>
                <c:pt idx="906" formatCode="0.00E+00">
                  <c:v>2.3999999999999998E-3</c:v>
                </c:pt>
                <c:pt idx="907" formatCode="0.00E+00">
                  <c:v>2.8E-3</c:v>
                </c:pt>
                <c:pt idx="908" formatCode="0.00E+00">
                  <c:v>2.3999999999999998E-3</c:v>
                </c:pt>
                <c:pt idx="909" formatCode="0.00E+00">
                  <c:v>2.8E-3</c:v>
                </c:pt>
                <c:pt idx="910" formatCode="0.00E+00">
                  <c:v>2.3999999999999998E-3</c:v>
                </c:pt>
                <c:pt idx="911" formatCode="0.00E+00">
                  <c:v>2.8E-3</c:v>
                </c:pt>
                <c:pt idx="912" formatCode="0.00E+00">
                  <c:v>2E-3</c:v>
                </c:pt>
                <c:pt idx="913" formatCode="0.00E+00">
                  <c:v>2.8E-3</c:v>
                </c:pt>
                <c:pt idx="914" formatCode="0.00E+00">
                  <c:v>2E-3</c:v>
                </c:pt>
                <c:pt idx="915" formatCode="0.00E+00">
                  <c:v>2.3999999999999998E-3</c:v>
                </c:pt>
                <c:pt idx="916" formatCode="0.00E+00">
                  <c:v>2.8E-3</c:v>
                </c:pt>
                <c:pt idx="917" formatCode="0.00E+00">
                  <c:v>2E-3</c:v>
                </c:pt>
                <c:pt idx="918" formatCode="0.00E+00">
                  <c:v>2.8E-3</c:v>
                </c:pt>
                <c:pt idx="919" formatCode="0.00E+00">
                  <c:v>2.3999999999999998E-3</c:v>
                </c:pt>
                <c:pt idx="920" formatCode="0.00E+00">
                  <c:v>2.8E-3</c:v>
                </c:pt>
                <c:pt idx="921" formatCode="0.00E+00">
                  <c:v>2.8E-3</c:v>
                </c:pt>
                <c:pt idx="922" formatCode="0.00E+00">
                  <c:v>2.8E-3</c:v>
                </c:pt>
                <c:pt idx="923" formatCode="0.00E+00">
                  <c:v>2.3999999999999998E-3</c:v>
                </c:pt>
                <c:pt idx="924" formatCode="0.00E+00">
                  <c:v>2.3999999999999998E-3</c:v>
                </c:pt>
                <c:pt idx="925" formatCode="0.00E+00">
                  <c:v>2E-3</c:v>
                </c:pt>
                <c:pt idx="926" formatCode="0.00E+00">
                  <c:v>2E-3</c:v>
                </c:pt>
                <c:pt idx="927" formatCode="0.00E+00">
                  <c:v>2E-3</c:v>
                </c:pt>
                <c:pt idx="928" formatCode="0.00E+00">
                  <c:v>2.3999999999999998E-3</c:v>
                </c:pt>
                <c:pt idx="929" formatCode="0.00E+00">
                  <c:v>2.8E-3</c:v>
                </c:pt>
                <c:pt idx="930" formatCode="0.00E+00">
                  <c:v>2.3999999999999998E-3</c:v>
                </c:pt>
                <c:pt idx="931" formatCode="0.00E+00">
                  <c:v>2.8E-3</c:v>
                </c:pt>
                <c:pt idx="932" formatCode="0.00E+00">
                  <c:v>2.3999999999999998E-3</c:v>
                </c:pt>
                <c:pt idx="933" formatCode="0.00E+00">
                  <c:v>2.8E-3</c:v>
                </c:pt>
                <c:pt idx="934" formatCode="0.00E+00">
                  <c:v>2E-3</c:v>
                </c:pt>
                <c:pt idx="935" formatCode="0.00E+00">
                  <c:v>2E-3</c:v>
                </c:pt>
                <c:pt idx="936" formatCode="0.00E+00">
                  <c:v>2.3999999999999998E-3</c:v>
                </c:pt>
                <c:pt idx="937" formatCode="0.00E+00">
                  <c:v>2E-3</c:v>
                </c:pt>
                <c:pt idx="938" formatCode="0.00E+00">
                  <c:v>2.8E-3</c:v>
                </c:pt>
                <c:pt idx="939" formatCode="0.00E+00">
                  <c:v>2.3999999999999998E-3</c:v>
                </c:pt>
                <c:pt idx="940" formatCode="0.00E+00">
                  <c:v>2.8E-3</c:v>
                </c:pt>
                <c:pt idx="941" formatCode="0.00E+00">
                  <c:v>2E-3</c:v>
                </c:pt>
                <c:pt idx="942" formatCode="0.00E+00">
                  <c:v>2E-3</c:v>
                </c:pt>
                <c:pt idx="943" formatCode="0.00E+00">
                  <c:v>2E-3</c:v>
                </c:pt>
                <c:pt idx="944" formatCode="0.00E+00">
                  <c:v>2E-3</c:v>
                </c:pt>
                <c:pt idx="945" formatCode="0.00E+00">
                  <c:v>2E-3</c:v>
                </c:pt>
                <c:pt idx="946" formatCode="0.00E+00">
                  <c:v>2E-3</c:v>
                </c:pt>
                <c:pt idx="947" formatCode="0.00E+00">
                  <c:v>2.8E-3</c:v>
                </c:pt>
                <c:pt idx="948" formatCode="0.00E+00">
                  <c:v>2.3999999999999998E-3</c:v>
                </c:pt>
                <c:pt idx="949" formatCode="0.00E+00">
                  <c:v>2.8E-3</c:v>
                </c:pt>
                <c:pt idx="950" formatCode="0.00E+00">
                  <c:v>2E-3</c:v>
                </c:pt>
                <c:pt idx="951" formatCode="0.00E+00">
                  <c:v>2.3999999999999998E-3</c:v>
                </c:pt>
                <c:pt idx="952" formatCode="0.00E+00">
                  <c:v>2E-3</c:v>
                </c:pt>
                <c:pt idx="953" formatCode="0.00E+00">
                  <c:v>2E-3</c:v>
                </c:pt>
                <c:pt idx="954" formatCode="0.00E+00">
                  <c:v>2.8E-3</c:v>
                </c:pt>
                <c:pt idx="955" formatCode="0.00E+00">
                  <c:v>2E-3</c:v>
                </c:pt>
                <c:pt idx="956" formatCode="0.00E+00">
                  <c:v>2.8E-3</c:v>
                </c:pt>
                <c:pt idx="957" formatCode="0.00E+00">
                  <c:v>2E-3</c:v>
                </c:pt>
                <c:pt idx="958" formatCode="0.00E+00">
                  <c:v>2.3999999999999998E-3</c:v>
                </c:pt>
                <c:pt idx="959" formatCode="0.00E+00">
                  <c:v>2E-3</c:v>
                </c:pt>
                <c:pt idx="960" formatCode="0.00E+00">
                  <c:v>2E-3</c:v>
                </c:pt>
                <c:pt idx="961" formatCode="0.00E+00">
                  <c:v>2E-3</c:v>
                </c:pt>
                <c:pt idx="962" formatCode="0.00E+00">
                  <c:v>2E-3</c:v>
                </c:pt>
                <c:pt idx="963" formatCode="0.00E+00">
                  <c:v>2.8E-3</c:v>
                </c:pt>
                <c:pt idx="964" formatCode="0.00E+00">
                  <c:v>2E-3</c:v>
                </c:pt>
                <c:pt idx="965" formatCode="0.00E+00">
                  <c:v>2.8E-3</c:v>
                </c:pt>
                <c:pt idx="966" formatCode="0.00E+00">
                  <c:v>2E-3</c:v>
                </c:pt>
                <c:pt idx="967" formatCode="0.00E+00">
                  <c:v>2E-3</c:v>
                </c:pt>
                <c:pt idx="968" formatCode="0.00E+00">
                  <c:v>2E-3</c:v>
                </c:pt>
                <c:pt idx="969" formatCode="0.00E+00">
                  <c:v>2E-3</c:v>
                </c:pt>
                <c:pt idx="970" formatCode="0.00E+00">
                  <c:v>2E-3</c:v>
                </c:pt>
                <c:pt idx="971" formatCode="0.00E+00">
                  <c:v>2.3999999999999998E-3</c:v>
                </c:pt>
                <c:pt idx="972" formatCode="0.00E+00">
                  <c:v>2.8E-3</c:v>
                </c:pt>
                <c:pt idx="973" formatCode="0.00E+00">
                  <c:v>2E-3</c:v>
                </c:pt>
                <c:pt idx="974" formatCode="0.00E+00">
                  <c:v>2.3999999999999998E-3</c:v>
                </c:pt>
                <c:pt idx="975" formatCode="0.00E+00">
                  <c:v>2E-3</c:v>
                </c:pt>
                <c:pt idx="976" formatCode="0.00E+00">
                  <c:v>2.3999999999999998E-3</c:v>
                </c:pt>
                <c:pt idx="977" formatCode="0.00E+00">
                  <c:v>2E-3</c:v>
                </c:pt>
                <c:pt idx="978" formatCode="0.00E+00">
                  <c:v>2E-3</c:v>
                </c:pt>
                <c:pt idx="979" formatCode="0.00E+00">
                  <c:v>2E-3</c:v>
                </c:pt>
                <c:pt idx="980" formatCode="0.00E+00">
                  <c:v>2.3999999999999998E-3</c:v>
                </c:pt>
                <c:pt idx="981" formatCode="0.00E+00">
                  <c:v>2.8E-3</c:v>
                </c:pt>
                <c:pt idx="982" formatCode="0.00E+00">
                  <c:v>2E-3</c:v>
                </c:pt>
                <c:pt idx="983" formatCode="0.00E+00">
                  <c:v>2.8E-3</c:v>
                </c:pt>
                <c:pt idx="984" formatCode="0.00E+00">
                  <c:v>2E-3</c:v>
                </c:pt>
                <c:pt idx="985" formatCode="0.00E+00">
                  <c:v>2E-3</c:v>
                </c:pt>
                <c:pt idx="986" formatCode="0.00E+00">
                  <c:v>2E-3</c:v>
                </c:pt>
                <c:pt idx="987" formatCode="0.00E+00">
                  <c:v>2.3999999999999998E-3</c:v>
                </c:pt>
                <c:pt idx="988" formatCode="0.00E+00">
                  <c:v>2E-3</c:v>
                </c:pt>
                <c:pt idx="989" formatCode="0.00E+00">
                  <c:v>2.3999999999999998E-3</c:v>
                </c:pt>
                <c:pt idx="990" formatCode="0.00E+00">
                  <c:v>2.8E-3</c:v>
                </c:pt>
                <c:pt idx="991" formatCode="0.00E+00">
                  <c:v>2E-3</c:v>
                </c:pt>
                <c:pt idx="992" formatCode="0.00E+00">
                  <c:v>2.8E-3</c:v>
                </c:pt>
                <c:pt idx="993" formatCode="0.00E+00">
                  <c:v>2E-3</c:v>
                </c:pt>
                <c:pt idx="994" formatCode="0.00E+00">
                  <c:v>2.3999999999999998E-3</c:v>
                </c:pt>
                <c:pt idx="995" formatCode="0.00E+00">
                  <c:v>1.6000000000000001E-3</c:v>
                </c:pt>
                <c:pt idx="996" formatCode="0.00E+00">
                  <c:v>2E-3</c:v>
                </c:pt>
                <c:pt idx="997" formatCode="0.00E+00">
                  <c:v>2E-3</c:v>
                </c:pt>
                <c:pt idx="998" formatCode="0.00E+00">
                  <c:v>2E-3</c:v>
                </c:pt>
                <c:pt idx="999" formatCode="0.00E+00">
                  <c:v>2E-3</c:v>
                </c:pt>
                <c:pt idx="1000" formatCode="0.00E+00">
                  <c:v>2E-3</c:v>
                </c:pt>
                <c:pt idx="1001" formatCode="0.00E+00">
                  <c:v>2.3999999999999998E-3</c:v>
                </c:pt>
                <c:pt idx="1002" formatCode="0.00E+00">
                  <c:v>2E-3</c:v>
                </c:pt>
                <c:pt idx="1003" formatCode="0.00E+00">
                  <c:v>2.8E-3</c:v>
                </c:pt>
                <c:pt idx="1004" formatCode="0.00E+00">
                  <c:v>2E-3</c:v>
                </c:pt>
                <c:pt idx="1005" formatCode="0.00E+00">
                  <c:v>2.8E-3</c:v>
                </c:pt>
                <c:pt idx="1006" formatCode="0.00E+00">
                  <c:v>1.6000000000000001E-3</c:v>
                </c:pt>
                <c:pt idx="1007" formatCode="0.00E+00">
                  <c:v>2E-3</c:v>
                </c:pt>
                <c:pt idx="1008" formatCode="0.00E+00">
                  <c:v>2E-3</c:v>
                </c:pt>
                <c:pt idx="1009" formatCode="0.00E+00">
                  <c:v>2E-3</c:v>
                </c:pt>
                <c:pt idx="1010" formatCode="0.00E+00">
                  <c:v>2.3999999999999998E-3</c:v>
                </c:pt>
                <c:pt idx="1011" formatCode="0.00E+00">
                  <c:v>2E-3</c:v>
                </c:pt>
                <c:pt idx="1012" formatCode="0.00E+00">
                  <c:v>2.8E-3</c:v>
                </c:pt>
                <c:pt idx="1013" formatCode="0.00E+00">
                  <c:v>1.6000000000000001E-3</c:v>
                </c:pt>
                <c:pt idx="1014" formatCode="0.00E+00">
                  <c:v>2.8E-3</c:v>
                </c:pt>
                <c:pt idx="1015" formatCode="0.00E+00">
                  <c:v>2E-3</c:v>
                </c:pt>
                <c:pt idx="1016" formatCode="0.00E+00">
                  <c:v>2E-3</c:v>
                </c:pt>
                <c:pt idx="1017" formatCode="0.00E+00">
                  <c:v>2E-3</c:v>
                </c:pt>
                <c:pt idx="1018" formatCode="0.00E+00">
                  <c:v>2E-3</c:v>
                </c:pt>
                <c:pt idx="1019" formatCode="0.00E+00">
                  <c:v>2E-3</c:v>
                </c:pt>
                <c:pt idx="1020" formatCode="0.00E+00">
                  <c:v>2E-3</c:v>
                </c:pt>
                <c:pt idx="1021" formatCode="0.00E+00">
                  <c:v>2.8E-3</c:v>
                </c:pt>
                <c:pt idx="1022" formatCode="0.00E+00">
                  <c:v>2E-3</c:v>
                </c:pt>
                <c:pt idx="1023" formatCode="0.00E+00">
                  <c:v>2.8E-3</c:v>
                </c:pt>
                <c:pt idx="1024" formatCode="0.00E+00">
                  <c:v>2E-3</c:v>
                </c:pt>
                <c:pt idx="1025" formatCode="0.00E+00">
                  <c:v>2E-3</c:v>
                </c:pt>
                <c:pt idx="1026" formatCode="0.00E+00">
                  <c:v>2E-3</c:v>
                </c:pt>
                <c:pt idx="1027" formatCode="0.00E+00">
                  <c:v>2E-3</c:v>
                </c:pt>
                <c:pt idx="1028" formatCode="0.00E+00">
                  <c:v>2E-3</c:v>
                </c:pt>
                <c:pt idx="1029" formatCode="0.00E+00">
                  <c:v>2E-3</c:v>
                </c:pt>
                <c:pt idx="1030" formatCode="0.00E+00">
                  <c:v>2.8E-3</c:v>
                </c:pt>
                <c:pt idx="1031" formatCode="0.00E+00">
                  <c:v>2E-3</c:v>
                </c:pt>
                <c:pt idx="1032" formatCode="0.00E+00">
                  <c:v>2.8E-3</c:v>
                </c:pt>
                <c:pt idx="1033" formatCode="0.00E+00">
                  <c:v>2.3999999999999998E-3</c:v>
                </c:pt>
                <c:pt idx="1034" formatCode="0.00E+00">
                  <c:v>2E-3</c:v>
                </c:pt>
                <c:pt idx="1035" formatCode="0.00E+00">
                  <c:v>1.6000000000000001E-3</c:v>
                </c:pt>
                <c:pt idx="1036" formatCode="0.00E+00">
                  <c:v>2E-3</c:v>
                </c:pt>
                <c:pt idx="1037" formatCode="0.00E+00">
                  <c:v>1.6000000000000001E-3</c:v>
                </c:pt>
                <c:pt idx="1038" formatCode="0.00E+00">
                  <c:v>2E-3</c:v>
                </c:pt>
                <c:pt idx="1039" formatCode="0.00E+00">
                  <c:v>2E-3</c:v>
                </c:pt>
                <c:pt idx="1040" formatCode="0.00E+00">
                  <c:v>2E-3</c:v>
                </c:pt>
                <c:pt idx="1041" formatCode="0.00E+00">
                  <c:v>2.8E-3</c:v>
                </c:pt>
                <c:pt idx="1042" formatCode="0.00E+00">
                  <c:v>2E-3</c:v>
                </c:pt>
                <c:pt idx="1043" formatCode="0.00E+00">
                  <c:v>2.3999999999999998E-3</c:v>
                </c:pt>
                <c:pt idx="1044" formatCode="0.00E+00">
                  <c:v>1.6000000000000001E-3</c:v>
                </c:pt>
                <c:pt idx="1045" formatCode="0.00E+00">
                  <c:v>2E-3</c:v>
                </c:pt>
                <c:pt idx="1046" formatCode="0.00E+00">
                  <c:v>2E-3</c:v>
                </c:pt>
                <c:pt idx="1047" formatCode="0.00E+00">
                  <c:v>2E-3</c:v>
                </c:pt>
                <c:pt idx="1048" formatCode="0.00E+00">
                  <c:v>2E-3</c:v>
                </c:pt>
                <c:pt idx="1049" formatCode="0.00E+00">
                  <c:v>2E-3</c:v>
                </c:pt>
                <c:pt idx="1050" formatCode="0.00E+00">
                  <c:v>2.8E-3</c:v>
                </c:pt>
                <c:pt idx="1051" formatCode="0.00E+00">
                  <c:v>2E-3</c:v>
                </c:pt>
                <c:pt idx="1052" formatCode="0.00E+00">
                  <c:v>2E-3</c:v>
                </c:pt>
                <c:pt idx="1053" formatCode="0.00E+00">
                  <c:v>1.6000000000000001E-3</c:v>
                </c:pt>
                <c:pt idx="1054" formatCode="0.00E+00">
                  <c:v>2E-3</c:v>
                </c:pt>
                <c:pt idx="1055" formatCode="0.00E+00">
                  <c:v>2E-3</c:v>
                </c:pt>
                <c:pt idx="1056" formatCode="0.00E+00">
                  <c:v>2E-3</c:v>
                </c:pt>
                <c:pt idx="1057" formatCode="0.00E+00">
                  <c:v>2.8E-3</c:v>
                </c:pt>
                <c:pt idx="1058" formatCode="0.00E+00">
                  <c:v>2E-3</c:v>
                </c:pt>
                <c:pt idx="1059" formatCode="0.00E+00">
                  <c:v>2.8E-3</c:v>
                </c:pt>
                <c:pt idx="1060" formatCode="0.00E+00">
                  <c:v>2E-3</c:v>
                </c:pt>
                <c:pt idx="1061" formatCode="0.00E+00">
                  <c:v>2E-3</c:v>
                </c:pt>
                <c:pt idx="1062" formatCode="0.00E+00">
                  <c:v>1.6000000000000001E-3</c:v>
                </c:pt>
                <c:pt idx="1063" formatCode="0.00E+00">
                  <c:v>1.6000000000000001E-3</c:v>
                </c:pt>
                <c:pt idx="1064" formatCode="0.00E+00">
                  <c:v>2E-3</c:v>
                </c:pt>
                <c:pt idx="1065" formatCode="0.00E+00">
                  <c:v>2E-3</c:v>
                </c:pt>
                <c:pt idx="1066" formatCode="0.00E+00">
                  <c:v>2.8E-3</c:v>
                </c:pt>
                <c:pt idx="1067" formatCode="0.00E+00">
                  <c:v>2E-3</c:v>
                </c:pt>
                <c:pt idx="1068" formatCode="0.00E+00">
                  <c:v>2.3999999999999998E-3</c:v>
                </c:pt>
                <c:pt idx="1069" formatCode="0.00E+00">
                  <c:v>2E-3</c:v>
                </c:pt>
                <c:pt idx="1070" formatCode="0.00E+00">
                  <c:v>2E-3</c:v>
                </c:pt>
                <c:pt idx="1071" formatCode="0.00E+00">
                  <c:v>2E-3</c:v>
                </c:pt>
                <c:pt idx="1072" formatCode="0.00E+00">
                  <c:v>2E-3</c:v>
                </c:pt>
                <c:pt idx="1073" formatCode="0.00E+00">
                  <c:v>1.6000000000000001E-3</c:v>
                </c:pt>
                <c:pt idx="1074" formatCode="0.00E+00">
                  <c:v>2E-3</c:v>
                </c:pt>
                <c:pt idx="1075" formatCode="0.00E+00">
                  <c:v>2E-3</c:v>
                </c:pt>
                <c:pt idx="1076" formatCode="0.00E+00">
                  <c:v>2E-3</c:v>
                </c:pt>
                <c:pt idx="1077" formatCode="0.00E+00">
                  <c:v>2.3999999999999998E-3</c:v>
                </c:pt>
                <c:pt idx="1078" formatCode="0.00E+00">
                  <c:v>2.3999999999999998E-3</c:v>
                </c:pt>
                <c:pt idx="1079" formatCode="0.00E+00">
                  <c:v>2.8E-3</c:v>
                </c:pt>
                <c:pt idx="1080" formatCode="0.00E+00">
                  <c:v>2E-3</c:v>
                </c:pt>
                <c:pt idx="1081" formatCode="0.00E+00">
                  <c:v>2E-3</c:v>
                </c:pt>
                <c:pt idx="1082" formatCode="0.00E+00">
                  <c:v>2E-3</c:v>
                </c:pt>
                <c:pt idx="1083" formatCode="0.00E+00">
                  <c:v>2E-3</c:v>
                </c:pt>
                <c:pt idx="1084" formatCode="0.00E+00">
                  <c:v>1.6000000000000001E-3</c:v>
                </c:pt>
                <c:pt idx="1085" formatCode="0.00E+00">
                  <c:v>2E-3</c:v>
                </c:pt>
                <c:pt idx="1086" formatCode="0.00E+00">
                  <c:v>2E-3</c:v>
                </c:pt>
                <c:pt idx="1087" formatCode="0.00E+00">
                  <c:v>1.6000000000000001E-3</c:v>
                </c:pt>
                <c:pt idx="1088" formatCode="0.00E+00">
                  <c:v>2E-3</c:v>
                </c:pt>
                <c:pt idx="1089" formatCode="0.00E+00">
                  <c:v>2E-3</c:v>
                </c:pt>
                <c:pt idx="1090" formatCode="0.00E+00">
                  <c:v>2.8E-3</c:v>
                </c:pt>
                <c:pt idx="1091" formatCode="0.00E+00">
                  <c:v>2E-3</c:v>
                </c:pt>
                <c:pt idx="1092" formatCode="0.00E+00">
                  <c:v>2E-3</c:v>
                </c:pt>
                <c:pt idx="1093" formatCode="0.00E+00">
                  <c:v>2E-3</c:v>
                </c:pt>
                <c:pt idx="1094" formatCode="0.00E+00">
                  <c:v>2E-3</c:v>
                </c:pt>
                <c:pt idx="1095" formatCode="0.00E+00">
                  <c:v>2E-3</c:v>
                </c:pt>
                <c:pt idx="1096" formatCode="0.00E+00">
                  <c:v>2E-3</c:v>
                </c:pt>
                <c:pt idx="1097" formatCode="0.00E+00">
                  <c:v>2.3999999999999998E-3</c:v>
                </c:pt>
                <c:pt idx="1098" formatCode="0.00E+00">
                  <c:v>2E-3</c:v>
                </c:pt>
                <c:pt idx="1099" formatCode="0.00E+00">
                  <c:v>2.8E-3</c:v>
                </c:pt>
                <c:pt idx="1100" formatCode="0.00E+00">
                  <c:v>2E-3</c:v>
                </c:pt>
                <c:pt idx="1101" formatCode="0.00E+00">
                  <c:v>2E-3</c:v>
                </c:pt>
                <c:pt idx="1102" formatCode="0.00E+00">
                  <c:v>1.6000000000000001E-3</c:v>
                </c:pt>
                <c:pt idx="1103" formatCode="0.00E+00">
                  <c:v>1.6000000000000001E-3</c:v>
                </c:pt>
                <c:pt idx="1104" formatCode="0.00E+00">
                  <c:v>2E-3</c:v>
                </c:pt>
                <c:pt idx="1105" formatCode="0.00E+00">
                  <c:v>2E-3</c:v>
                </c:pt>
                <c:pt idx="1106" formatCode="0.00E+00">
                  <c:v>2.3999999999999998E-3</c:v>
                </c:pt>
                <c:pt idx="1107" formatCode="0.00E+00">
                  <c:v>2E-3</c:v>
                </c:pt>
                <c:pt idx="1108" formatCode="0.00E+00">
                  <c:v>2.3999999999999998E-3</c:v>
                </c:pt>
                <c:pt idx="1109" formatCode="0.00E+00">
                  <c:v>1.6000000000000001E-3</c:v>
                </c:pt>
                <c:pt idx="1110" formatCode="0.00E+00">
                  <c:v>2E-3</c:v>
                </c:pt>
                <c:pt idx="1111" formatCode="0.00E+00">
                  <c:v>2E-3</c:v>
                </c:pt>
                <c:pt idx="1112" formatCode="0.00E+00">
                  <c:v>2E-3</c:v>
                </c:pt>
                <c:pt idx="1113" formatCode="0.00E+00">
                  <c:v>1.6000000000000001E-3</c:v>
                </c:pt>
                <c:pt idx="1114" formatCode="0.00E+00">
                  <c:v>1.6000000000000001E-3</c:v>
                </c:pt>
                <c:pt idx="1115" formatCode="0.00E+00">
                  <c:v>2.8E-3</c:v>
                </c:pt>
                <c:pt idx="1116" formatCode="0.00E+00">
                  <c:v>2E-3</c:v>
                </c:pt>
                <c:pt idx="1117" formatCode="0.00E+00">
                  <c:v>2.3999999999999998E-3</c:v>
                </c:pt>
                <c:pt idx="1118" formatCode="0.00E+00">
                  <c:v>2E-3</c:v>
                </c:pt>
                <c:pt idx="1119" formatCode="0.00E+00">
                  <c:v>2E-3</c:v>
                </c:pt>
                <c:pt idx="1120" formatCode="0.00E+00">
                  <c:v>1.6000000000000001E-3</c:v>
                </c:pt>
                <c:pt idx="1121" formatCode="0.00E+00">
                  <c:v>1.6000000000000001E-3</c:v>
                </c:pt>
                <c:pt idx="1122" formatCode="0.00E+00">
                  <c:v>1.6000000000000001E-3</c:v>
                </c:pt>
                <c:pt idx="1123" formatCode="0.00E+00">
                  <c:v>2E-3</c:v>
                </c:pt>
                <c:pt idx="1124" formatCode="0.00E+00">
                  <c:v>2E-3</c:v>
                </c:pt>
                <c:pt idx="1125" formatCode="0.00E+00">
                  <c:v>2E-3</c:v>
                </c:pt>
                <c:pt idx="1126" formatCode="0.00E+00">
                  <c:v>2E-3</c:v>
                </c:pt>
                <c:pt idx="1127" formatCode="0.00E+00">
                  <c:v>2E-3</c:v>
                </c:pt>
                <c:pt idx="1128" formatCode="0.00E+00">
                  <c:v>2E-3</c:v>
                </c:pt>
                <c:pt idx="1129" formatCode="0.00E+00">
                  <c:v>1.6000000000000001E-3</c:v>
                </c:pt>
                <c:pt idx="1130" formatCode="0.00E+00">
                  <c:v>2E-3</c:v>
                </c:pt>
                <c:pt idx="1131" formatCode="0.00E+00">
                  <c:v>2E-3</c:v>
                </c:pt>
                <c:pt idx="1132" formatCode="0.00E+00">
                  <c:v>1.6000000000000001E-3</c:v>
                </c:pt>
                <c:pt idx="1133" formatCode="0.00E+00">
                  <c:v>2E-3</c:v>
                </c:pt>
                <c:pt idx="1134" formatCode="0.00E+00">
                  <c:v>1.6000000000000001E-3</c:v>
                </c:pt>
                <c:pt idx="1135" formatCode="0.00E+00">
                  <c:v>2.3999999999999998E-3</c:v>
                </c:pt>
                <c:pt idx="1136" formatCode="0.00E+00">
                  <c:v>2E-3</c:v>
                </c:pt>
                <c:pt idx="1137" formatCode="0.00E+00">
                  <c:v>2E-3</c:v>
                </c:pt>
                <c:pt idx="1138" formatCode="0.00E+00">
                  <c:v>1.6000000000000001E-3</c:v>
                </c:pt>
                <c:pt idx="1139" formatCode="0.00E+00">
                  <c:v>2E-3</c:v>
                </c:pt>
                <c:pt idx="1140" formatCode="0.00E+00">
                  <c:v>1.6000000000000001E-3</c:v>
                </c:pt>
                <c:pt idx="1141" formatCode="0.00E+00">
                  <c:v>1.6000000000000001E-3</c:v>
                </c:pt>
                <c:pt idx="1142" formatCode="0.00E+00">
                  <c:v>2.3999999999999998E-3</c:v>
                </c:pt>
                <c:pt idx="1143" formatCode="0.00E+00">
                  <c:v>2E-3</c:v>
                </c:pt>
                <c:pt idx="1144" formatCode="0.00E+00">
                  <c:v>2.8E-3</c:v>
                </c:pt>
                <c:pt idx="1145" formatCode="0.00E+00">
                  <c:v>1.6000000000000001E-3</c:v>
                </c:pt>
                <c:pt idx="1146" formatCode="0.00E+00">
                  <c:v>2E-3</c:v>
                </c:pt>
                <c:pt idx="1147" formatCode="0.00E+00">
                  <c:v>1.6000000000000001E-3</c:v>
                </c:pt>
                <c:pt idx="1148" formatCode="0.00E+00">
                  <c:v>1.6000000000000001E-3</c:v>
                </c:pt>
                <c:pt idx="1149" formatCode="0.00E+00">
                  <c:v>1.6000000000000001E-3</c:v>
                </c:pt>
                <c:pt idx="1150" formatCode="0.00E+00">
                  <c:v>1.6000000000000001E-3</c:v>
                </c:pt>
                <c:pt idx="1151" formatCode="0.00E+00">
                  <c:v>2E-3</c:v>
                </c:pt>
                <c:pt idx="1152" formatCode="0.00E+00">
                  <c:v>1.6000000000000001E-3</c:v>
                </c:pt>
                <c:pt idx="1153" formatCode="0.00E+00">
                  <c:v>2.8E-3</c:v>
                </c:pt>
                <c:pt idx="1154" formatCode="0.00E+00">
                  <c:v>2E-3</c:v>
                </c:pt>
                <c:pt idx="1155" formatCode="0.00E+00">
                  <c:v>2.8E-3</c:v>
                </c:pt>
                <c:pt idx="1156" formatCode="0.00E+00">
                  <c:v>1.6000000000000001E-3</c:v>
                </c:pt>
                <c:pt idx="1157" formatCode="0.00E+00">
                  <c:v>2E-3</c:v>
                </c:pt>
                <c:pt idx="1158" formatCode="0.00E+00">
                  <c:v>1.6000000000000001E-3</c:v>
                </c:pt>
                <c:pt idx="1159" formatCode="0.00E+00">
                  <c:v>2E-3</c:v>
                </c:pt>
                <c:pt idx="1160" formatCode="0.00E+00">
                  <c:v>2E-3</c:v>
                </c:pt>
                <c:pt idx="1161" formatCode="0.00E+00">
                  <c:v>1.6000000000000001E-3</c:v>
                </c:pt>
                <c:pt idx="1162" formatCode="0.00E+00">
                  <c:v>2E-3</c:v>
                </c:pt>
                <c:pt idx="1163" formatCode="0.00E+00">
                  <c:v>1.6000000000000001E-3</c:v>
                </c:pt>
                <c:pt idx="1164" formatCode="0.00E+00">
                  <c:v>2.3999999999999998E-3</c:v>
                </c:pt>
                <c:pt idx="1165" formatCode="0.00E+00">
                  <c:v>1.6000000000000001E-3</c:v>
                </c:pt>
                <c:pt idx="1166" formatCode="0.00E+00">
                  <c:v>2.3999999999999998E-3</c:v>
                </c:pt>
                <c:pt idx="1167" formatCode="0.00E+00">
                  <c:v>2E-3</c:v>
                </c:pt>
                <c:pt idx="1168" formatCode="0.00E+00">
                  <c:v>2E-3</c:v>
                </c:pt>
                <c:pt idx="1169" formatCode="0.00E+00">
                  <c:v>1.6000000000000001E-3</c:v>
                </c:pt>
                <c:pt idx="1170" formatCode="0.00E+00">
                  <c:v>1.6000000000000001E-3</c:v>
                </c:pt>
                <c:pt idx="1171" formatCode="0.00E+00">
                  <c:v>2E-3</c:v>
                </c:pt>
                <c:pt idx="1172" formatCode="0.00E+00">
                  <c:v>2E-3</c:v>
                </c:pt>
                <c:pt idx="1173" formatCode="0.00E+00">
                  <c:v>2.3999999999999998E-3</c:v>
                </c:pt>
                <c:pt idx="1174" formatCode="0.00E+00">
                  <c:v>2E-3</c:v>
                </c:pt>
                <c:pt idx="1175" formatCode="0.00E+00">
                  <c:v>2.8E-3</c:v>
                </c:pt>
                <c:pt idx="1176" formatCode="0.00E+00">
                  <c:v>1.6000000000000001E-3</c:v>
                </c:pt>
                <c:pt idx="1177" formatCode="0.00E+00">
                  <c:v>1.6000000000000001E-3</c:v>
                </c:pt>
                <c:pt idx="1178" formatCode="0.00E+00">
                  <c:v>1.6000000000000001E-3</c:v>
                </c:pt>
                <c:pt idx="1179" formatCode="0.00E+00">
                  <c:v>2.3999999999999998E-3</c:v>
                </c:pt>
                <c:pt idx="1180" formatCode="0.00E+00">
                  <c:v>2E-3</c:v>
                </c:pt>
                <c:pt idx="1181" formatCode="0.00E+00">
                  <c:v>2E-3</c:v>
                </c:pt>
                <c:pt idx="1182" formatCode="0.00E+00">
                  <c:v>2.3999999999999998E-3</c:v>
                </c:pt>
                <c:pt idx="1183" formatCode="0.00E+00">
                  <c:v>2E-3</c:v>
                </c:pt>
                <c:pt idx="1184" formatCode="0.00E+00">
                  <c:v>2.8E-3</c:v>
                </c:pt>
                <c:pt idx="1185" formatCode="0.00E+00">
                  <c:v>1.6000000000000001E-3</c:v>
                </c:pt>
                <c:pt idx="1186" formatCode="0.00E+00">
                  <c:v>2E-3</c:v>
                </c:pt>
                <c:pt idx="1187" formatCode="0.00E+00">
                  <c:v>1.6000000000000001E-3</c:v>
                </c:pt>
                <c:pt idx="1188" formatCode="0.00E+00">
                  <c:v>1.6000000000000001E-3</c:v>
                </c:pt>
                <c:pt idx="1189" formatCode="0.00E+00">
                  <c:v>2E-3</c:v>
                </c:pt>
                <c:pt idx="1190" formatCode="0.00E+00">
                  <c:v>1.6000000000000001E-3</c:v>
                </c:pt>
                <c:pt idx="1191" formatCode="0.00E+00">
                  <c:v>2.3999999999999998E-3</c:v>
                </c:pt>
                <c:pt idx="1192" formatCode="0.00E+00">
                  <c:v>1.6000000000000001E-3</c:v>
                </c:pt>
                <c:pt idx="1193" formatCode="0.00E+00">
                  <c:v>2E-3</c:v>
                </c:pt>
                <c:pt idx="1194" formatCode="0.00E+00">
                  <c:v>1.6000000000000001E-3</c:v>
                </c:pt>
                <c:pt idx="1195" formatCode="0.00E+00">
                  <c:v>1.6000000000000001E-3</c:v>
                </c:pt>
                <c:pt idx="1196" formatCode="0.00E+00">
                  <c:v>1.6000000000000001E-3</c:v>
                </c:pt>
                <c:pt idx="1197" formatCode="0.00E+00">
                  <c:v>1.6000000000000001E-3</c:v>
                </c:pt>
                <c:pt idx="1198" formatCode="0.00E+00">
                  <c:v>2E-3</c:v>
                </c:pt>
                <c:pt idx="1199" formatCode="0.00E+00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C5-488F-88A2-D903CA02468B}"/>
            </c:ext>
          </c:extLst>
        </c:ser>
        <c:ser>
          <c:idx val="4"/>
          <c:order val="4"/>
          <c:tx>
            <c:strRef>
              <c:f>meaningful_data!$F$1</c:f>
              <c:strCache>
                <c:ptCount val="1"/>
                <c:pt idx="0">
                  <c:v>dr7_exp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meaningful_data!$A$3:$A$1202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meaningful_data!$F$3:$F$1202</c:f>
              <c:numCache>
                <c:formatCode>General</c:formatCode>
                <c:ptCount val="1200"/>
                <c:pt idx="379" formatCode="0.00E+00">
                  <c:v>0.03</c:v>
                </c:pt>
                <c:pt idx="380" formatCode="0.00E+00">
                  <c:v>2.92E-2</c:v>
                </c:pt>
                <c:pt idx="381" formatCode="0.00E+00">
                  <c:v>2.9600000000000001E-2</c:v>
                </c:pt>
                <c:pt idx="382" formatCode="0.00E+00">
                  <c:v>2.8799999999999999E-2</c:v>
                </c:pt>
                <c:pt idx="383" formatCode="0.00E+00">
                  <c:v>2.8799999999999999E-2</c:v>
                </c:pt>
                <c:pt idx="384" formatCode="0.00E+00">
                  <c:v>2.8000000000000001E-2</c:v>
                </c:pt>
                <c:pt idx="385" formatCode="0.00E+00">
                  <c:v>2.8400000000000002E-2</c:v>
                </c:pt>
                <c:pt idx="386" formatCode="0.00E+00">
                  <c:v>2.8000000000000001E-2</c:v>
                </c:pt>
                <c:pt idx="387" formatCode="0.00E+00">
                  <c:v>2.8400000000000002E-2</c:v>
                </c:pt>
                <c:pt idx="388" formatCode="0.00E+00">
                  <c:v>2.8400000000000002E-2</c:v>
                </c:pt>
                <c:pt idx="389" formatCode="0.00E+00">
                  <c:v>2.8000000000000001E-2</c:v>
                </c:pt>
                <c:pt idx="390" formatCode="0.00E+00">
                  <c:v>2.8400000000000002E-2</c:v>
                </c:pt>
                <c:pt idx="391" formatCode="0.00E+00">
                  <c:v>2.76E-2</c:v>
                </c:pt>
                <c:pt idx="392" formatCode="0.00E+00">
                  <c:v>2.76E-2</c:v>
                </c:pt>
                <c:pt idx="393" formatCode="0.00E+00">
                  <c:v>2.6800000000000001E-2</c:v>
                </c:pt>
                <c:pt idx="394" formatCode="0.00E+00">
                  <c:v>2.7199999999999998E-2</c:v>
                </c:pt>
                <c:pt idx="395" formatCode="0.00E+00">
                  <c:v>2.7199999999999998E-2</c:v>
                </c:pt>
                <c:pt idx="396" formatCode="0.00E+00">
                  <c:v>2.6800000000000001E-2</c:v>
                </c:pt>
                <c:pt idx="397" formatCode="0.00E+00">
                  <c:v>2.76E-2</c:v>
                </c:pt>
                <c:pt idx="398" formatCode="0.00E+00">
                  <c:v>2.7199999999999998E-2</c:v>
                </c:pt>
                <c:pt idx="399" formatCode="0.00E+00">
                  <c:v>2.7199999999999998E-2</c:v>
                </c:pt>
                <c:pt idx="400" formatCode="0.00E+00">
                  <c:v>2.7199999999999998E-2</c:v>
                </c:pt>
                <c:pt idx="401" formatCode="0.00E+00">
                  <c:v>2.6800000000000001E-2</c:v>
                </c:pt>
                <c:pt idx="402" formatCode="0.00E+00">
                  <c:v>2.5999999999999999E-2</c:v>
                </c:pt>
                <c:pt idx="403" formatCode="0.00E+00">
                  <c:v>2.5999999999999999E-2</c:v>
                </c:pt>
                <c:pt idx="404" formatCode="0.00E+00">
                  <c:v>2.64E-2</c:v>
                </c:pt>
                <c:pt idx="405" formatCode="0.00E+00">
                  <c:v>2.5999999999999999E-2</c:v>
                </c:pt>
                <c:pt idx="406" formatCode="0.00E+00">
                  <c:v>2.6800000000000001E-2</c:v>
                </c:pt>
                <c:pt idx="407" formatCode="0.00E+00">
                  <c:v>2.5999999999999999E-2</c:v>
                </c:pt>
                <c:pt idx="408" formatCode="0.00E+00">
                  <c:v>2.64E-2</c:v>
                </c:pt>
                <c:pt idx="409" formatCode="0.00E+00">
                  <c:v>2.5600000000000001E-2</c:v>
                </c:pt>
                <c:pt idx="410" formatCode="0.00E+00">
                  <c:v>2.5600000000000001E-2</c:v>
                </c:pt>
                <c:pt idx="411" formatCode="0.00E+00">
                  <c:v>2.52E-2</c:v>
                </c:pt>
                <c:pt idx="412" formatCode="0.00E+00">
                  <c:v>2.52E-2</c:v>
                </c:pt>
                <c:pt idx="413" formatCode="0.00E+00">
                  <c:v>2.52E-2</c:v>
                </c:pt>
                <c:pt idx="414" formatCode="0.00E+00">
                  <c:v>2.52E-2</c:v>
                </c:pt>
                <c:pt idx="415" formatCode="0.00E+00">
                  <c:v>2.52E-2</c:v>
                </c:pt>
                <c:pt idx="416" formatCode="0.00E+00">
                  <c:v>2.52E-2</c:v>
                </c:pt>
                <c:pt idx="417" formatCode="0.00E+00">
                  <c:v>2.52E-2</c:v>
                </c:pt>
                <c:pt idx="418" formatCode="0.00E+00">
                  <c:v>2.52E-2</c:v>
                </c:pt>
                <c:pt idx="419" formatCode="0.00E+00">
                  <c:v>2.52E-2</c:v>
                </c:pt>
                <c:pt idx="420" formatCode="0.00E+00">
                  <c:v>2.4400000000000002E-2</c:v>
                </c:pt>
                <c:pt idx="421" formatCode="0.00E+00">
                  <c:v>2.4799999999999999E-2</c:v>
                </c:pt>
                <c:pt idx="422" formatCode="0.00E+00">
                  <c:v>2.4400000000000002E-2</c:v>
                </c:pt>
                <c:pt idx="423" formatCode="0.00E+00">
                  <c:v>2.4E-2</c:v>
                </c:pt>
                <c:pt idx="424" formatCode="0.00E+00">
                  <c:v>2.4E-2</c:v>
                </c:pt>
                <c:pt idx="425" formatCode="0.00E+00">
                  <c:v>2.4400000000000002E-2</c:v>
                </c:pt>
                <c:pt idx="426" formatCode="0.00E+00">
                  <c:v>2.4400000000000002E-2</c:v>
                </c:pt>
                <c:pt idx="427" formatCode="0.00E+00">
                  <c:v>2.4E-2</c:v>
                </c:pt>
                <c:pt idx="428" formatCode="0.00E+00">
                  <c:v>2.4400000000000002E-2</c:v>
                </c:pt>
                <c:pt idx="429" formatCode="0.00E+00">
                  <c:v>2.3599999999999999E-2</c:v>
                </c:pt>
                <c:pt idx="430" formatCode="0.00E+00">
                  <c:v>2.4E-2</c:v>
                </c:pt>
                <c:pt idx="431" formatCode="0.00E+00">
                  <c:v>2.2800000000000001E-2</c:v>
                </c:pt>
                <c:pt idx="432" formatCode="0.00E+00">
                  <c:v>2.3599999999999999E-2</c:v>
                </c:pt>
                <c:pt idx="433" formatCode="0.00E+00">
                  <c:v>2.3199999999999998E-2</c:v>
                </c:pt>
                <c:pt idx="434" formatCode="0.00E+00">
                  <c:v>2.3199999999999998E-2</c:v>
                </c:pt>
                <c:pt idx="435" formatCode="0.00E+00">
                  <c:v>2.4E-2</c:v>
                </c:pt>
                <c:pt idx="436" formatCode="0.00E+00">
                  <c:v>2.3599999999999999E-2</c:v>
                </c:pt>
                <c:pt idx="437" formatCode="0.00E+00">
                  <c:v>2.3599999999999999E-2</c:v>
                </c:pt>
                <c:pt idx="438" formatCode="0.00E+00">
                  <c:v>2.2800000000000001E-2</c:v>
                </c:pt>
                <c:pt idx="439" formatCode="0.00E+00">
                  <c:v>2.2800000000000001E-2</c:v>
                </c:pt>
                <c:pt idx="440" formatCode="0.00E+00">
                  <c:v>2.24E-2</c:v>
                </c:pt>
                <c:pt idx="441" formatCode="0.00E+00">
                  <c:v>2.24E-2</c:v>
                </c:pt>
                <c:pt idx="442" formatCode="0.00E+00">
                  <c:v>2.2800000000000001E-2</c:v>
                </c:pt>
                <c:pt idx="443" formatCode="0.00E+00">
                  <c:v>2.2800000000000001E-2</c:v>
                </c:pt>
                <c:pt idx="444" formatCode="0.00E+00">
                  <c:v>2.2800000000000001E-2</c:v>
                </c:pt>
                <c:pt idx="445" formatCode="0.00E+00">
                  <c:v>2.2800000000000001E-2</c:v>
                </c:pt>
                <c:pt idx="446" formatCode="0.00E+00">
                  <c:v>2.24E-2</c:v>
                </c:pt>
                <c:pt idx="447" formatCode="0.00E+00">
                  <c:v>2.1999999999999999E-2</c:v>
                </c:pt>
                <c:pt idx="448" formatCode="0.00E+00">
                  <c:v>2.1999999999999999E-2</c:v>
                </c:pt>
                <c:pt idx="449" formatCode="0.00E+00">
                  <c:v>2.1999999999999999E-2</c:v>
                </c:pt>
                <c:pt idx="450" formatCode="0.00E+00">
                  <c:v>2.1999999999999999E-2</c:v>
                </c:pt>
                <c:pt idx="451" formatCode="0.00E+00">
                  <c:v>2.24E-2</c:v>
                </c:pt>
                <c:pt idx="452" formatCode="0.00E+00">
                  <c:v>2.1999999999999999E-2</c:v>
                </c:pt>
                <c:pt idx="453" formatCode="0.00E+00">
                  <c:v>2.24E-2</c:v>
                </c:pt>
                <c:pt idx="454" formatCode="0.00E+00">
                  <c:v>2.1999999999999999E-2</c:v>
                </c:pt>
                <c:pt idx="455" formatCode="0.00E+00">
                  <c:v>2.1999999999999999E-2</c:v>
                </c:pt>
                <c:pt idx="456" formatCode="0.00E+00">
                  <c:v>2.12E-2</c:v>
                </c:pt>
                <c:pt idx="457" formatCode="0.00E+00">
                  <c:v>2.1600000000000001E-2</c:v>
                </c:pt>
                <c:pt idx="458" formatCode="0.00E+00">
                  <c:v>2.1999999999999999E-2</c:v>
                </c:pt>
                <c:pt idx="459" formatCode="0.00E+00">
                  <c:v>2.1600000000000001E-2</c:v>
                </c:pt>
                <c:pt idx="460" formatCode="0.00E+00">
                  <c:v>2.1999999999999999E-2</c:v>
                </c:pt>
                <c:pt idx="461" formatCode="0.00E+00">
                  <c:v>2.12E-2</c:v>
                </c:pt>
                <c:pt idx="462" formatCode="0.00E+00">
                  <c:v>2.1999999999999999E-2</c:v>
                </c:pt>
                <c:pt idx="463" formatCode="0.00E+00">
                  <c:v>2.12E-2</c:v>
                </c:pt>
                <c:pt idx="464" formatCode="0.00E+00">
                  <c:v>2.12E-2</c:v>
                </c:pt>
                <c:pt idx="465" formatCode="0.00E+00">
                  <c:v>2.0799999999999999E-2</c:v>
                </c:pt>
                <c:pt idx="466" formatCode="0.00E+00">
                  <c:v>2.0799999999999999E-2</c:v>
                </c:pt>
                <c:pt idx="467" formatCode="0.00E+00">
                  <c:v>2.12E-2</c:v>
                </c:pt>
                <c:pt idx="468" formatCode="0.00E+00">
                  <c:v>2.0799999999999999E-2</c:v>
                </c:pt>
                <c:pt idx="469" formatCode="0.00E+00">
                  <c:v>2.1600000000000001E-2</c:v>
                </c:pt>
                <c:pt idx="470" formatCode="0.00E+00">
                  <c:v>2.0799999999999999E-2</c:v>
                </c:pt>
                <c:pt idx="471" formatCode="0.00E+00">
                  <c:v>2.12E-2</c:v>
                </c:pt>
                <c:pt idx="472" formatCode="0.00E+00">
                  <c:v>2.0799999999999999E-2</c:v>
                </c:pt>
                <c:pt idx="473" formatCode="0.00E+00">
                  <c:v>2.0799999999999999E-2</c:v>
                </c:pt>
                <c:pt idx="474" formatCode="0.00E+00">
                  <c:v>2.0400000000000001E-2</c:v>
                </c:pt>
                <c:pt idx="475" formatCode="0.00E+00">
                  <c:v>2.0400000000000001E-2</c:v>
                </c:pt>
                <c:pt idx="476" formatCode="0.00E+00">
                  <c:v>2.0400000000000001E-2</c:v>
                </c:pt>
                <c:pt idx="477" formatCode="0.00E+00">
                  <c:v>2.0400000000000001E-2</c:v>
                </c:pt>
                <c:pt idx="478" formatCode="0.00E+00">
                  <c:v>2.0799999999999999E-2</c:v>
                </c:pt>
                <c:pt idx="479" formatCode="0.00E+00">
                  <c:v>2.0400000000000001E-2</c:v>
                </c:pt>
                <c:pt idx="480" formatCode="0.00E+00">
                  <c:v>2.12E-2</c:v>
                </c:pt>
                <c:pt idx="481" formatCode="0.00E+00">
                  <c:v>2.0400000000000001E-2</c:v>
                </c:pt>
                <c:pt idx="482" formatCode="0.00E+00">
                  <c:v>2.0799999999999999E-2</c:v>
                </c:pt>
                <c:pt idx="483" formatCode="0.00E+00">
                  <c:v>0.02</c:v>
                </c:pt>
                <c:pt idx="484" formatCode="0.00E+00">
                  <c:v>1.9599999999999999E-2</c:v>
                </c:pt>
                <c:pt idx="485" formatCode="0.00E+00">
                  <c:v>0.02</c:v>
                </c:pt>
                <c:pt idx="486" formatCode="0.00E+00">
                  <c:v>1.9599999999999999E-2</c:v>
                </c:pt>
                <c:pt idx="487" formatCode="0.00E+00">
                  <c:v>2.0400000000000001E-2</c:v>
                </c:pt>
                <c:pt idx="488" formatCode="0.00E+00">
                  <c:v>1.9599999999999999E-2</c:v>
                </c:pt>
                <c:pt idx="489" formatCode="0.00E+00">
                  <c:v>2.0400000000000001E-2</c:v>
                </c:pt>
                <c:pt idx="490" formatCode="0.00E+00">
                  <c:v>1.9599999999999999E-2</c:v>
                </c:pt>
                <c:pt idx="491" formatCode="0.00E+00">
                  <c:v>1.9599999999999999E-2</c:v>
                </c:pt>
                <c:pt idx="492" formatCode="0.00E+00">
                  <c:v>1.9199999999999998E-2</c:v>
                </c:pt>
                <c:pt idx="493" formatCode="0.00E+00">
                  <c:v>1.9599999999999999E-2</c:v>
                </c:pt>
                <c:pt idx="494" formatCode="0.00E+00">
                  <c:v>1.9599999999999999E-2</c:v>
                </c:pt>
                <c:pt idx="495" formatCode="0.00E+00">
                  <c:v>1.9199999999999998E-2</c:v>
                </c:pt>
                <c:pt idx="496" formatCode="0.00E+00">
                  <c:v>0.02</c:v>
                </c:pt>
                <c:pt idx="497" formatCode="0.00E+00">
                  <c:v>1.9599999999999999E-2</c:v>
                </c:pt>
                <c:pt idx="498" formatCode="0.00E+00">
                  <c:v>0.02</c:v>
                </c:pt>
                <c:pt idx="499" formatCode="0.00E+00">
                  <c:v>1.9199999999999998E-2</c:v>
                </c:pt>
                <c:pt idx="500" formatCode="0.00E+00">
                  <c:v>1.9599999999999999E-2</c:v>
                </c:pt>
                <c:pt idx="501" formatCode="0.00E+00">
                  <c:v>1.8800000000000001E-2</c:v>
                </c:pt>
                <c:pt idx="502" formatCode="0.00E+00">
                  <c:v>1.9199999999999998E-2</c:v>
                </c:pt>
                <c:pt idx="503" formatCode="0.00E+00">
                  <c:v>1.9199999999999998E-2</c:v>
                </c:pt>
                <c:pt idx="504" formatCode="0.00E+00">
                  <c:v>1.8800000000000001E-2</c:v>
                </c:pt>
                <c:pt idx="505" formatCode="0.00E+00">
                  <c:v>1.9599999999999999E-2</c:v>
                </c:pt>
                <c:pt idx="506" formatCode="0.00E+00">
                  <c:v>1.9199999999999998E-2</c:v>
                </c:pt>
                <c:pt idx="507" formatCode="0.00E+00">
                  <c:v>1.9599999999999999E-2</c:v>
                </c:pt>
                <c:pt idx="508" formatCode="0.00E+00">
                  <c:v>1.8800000000000001E-2</c:v>
                </c:pt>
                <c:pt idx="509" formatCode="0.00E+00">
                  <c:v>1.8800000000000001E-2</c:v>
                </c:pt>
                <c:pt idx="510" formatCode="0.00E+00">
                  <c:v>1.8800000000000001E-2</c:v>
                </c:pt>
                <c:pt idx="511" formatCode="0.00E+00">
                  <c:v>1.8800000000000001E-2</c:v>
                </c:pt>
                <c:pt idx="512" formatCode="0.00E+00">
                  <c:v>1.8800000000000001E-2</c:v>
                </c:pt>
                <c:pt idx="513" formatCode="0.00E+00">
                  <c:v>1.8800000000000001E-2</c:v>
                </c:pt>
                <c:pt idx="514" formatCode="0.00E+00">
                  <c:v>1.9199999999999998E-2</c:v>
                </c:pt>
                <c:pt idx="515" formatCode="0.00E+00">
                  <c:v>1.8800000000000001E-2</c:v>
                </c:pt>
                <c:pt idx="516" formatCode="0.00E+00">
                  <c:v>1.9199999999999998E-2</c:v>
                </c:pt>
                <c:pt idx="517" formatCode="0.00E+00">
                  <c:v>1.7999999999999999E-2</c:v>
                </c:pt>
                <c:pt idx="518" formatCode="0.00E+00">
                  <c:v>1.7999999999999999E-2</c:v>
                </c:pt>
                <c:pt idx="519" formatCode="0.00E+00">
                  <c:v>1.84E-2</c:v>
                </c:pt>
                <c:pt idx="520" formatCode="0.00E+00">
                  <c:v>1.84E-2</c:v>
                </c:pt>
                <c:pt idx="521" formatCode="0.00E+00">
                  <c:v>1.8800000000000001E-2</c:v>
                </c:pt>
                <c:pt idx="522" formatCode="0.00E+00">
                  <c:v>1.7999999999999999E-2</c:v>
                </c:pt>
                <c:pt idx="523" formatCode="0.00E+00">
                  <c:v>1.8800000000000001E-2</c:v>
                </c:pt>
                <c:pt idx="524" formatCode="0.00E+00">
                  <c:v>1.7999999999999999E-2</c:v>
                </c:pt>
                <c:pt idx="525" formatCode="0.00E+00">
                  <c:v>1.8800000000000001E-2</c:v>
                </c:pt>
                <c:pt idx="526" formatCode="0.00E+00">
                  <c:v>1.7999999999999999E-2</c:v>
                </c:pt>
                <c:pt idx="527" formatCode="0.00E+00">
                  <c:v>1.7999999999999999E-2</c:v>
                </c:pt>
                <c:pt idx="528" formatCode="0.00E+00">
                  <c:v>1.7999999999999999E-2</c:v>
                </c:pt>
                <c:pt idx="529" formatCode="0.00E+00">
                  <c:v>1.7600000000000001E-2</c:v>
                </c:pt>
                <c:pt idx="530" formatCode="0.00E+00">
                  <c:v>1.84E-2</c:v>
                </c:pt>
                <c:pt idx="531" formatCode="0.00E+00">
                  <c:v>1.7999999999999999E-2</c:v>
                </c:pt>
                <c:pt idx="532" formatCode="0.00E+00">
                  <c:v>1.8800000000000001E-2</c:v>
                </c:pt>
                <c:pt idx="533" formatCode="0.00E+00">
                  <c:v>1.7600000000000001E-2</c:v>
                </c:pt>
                <c:pt idx="534" formatCode="0.00E+00">
                  <c:v>1.7999999999999999E-2</c:v>
                </c:pt>
                <c:pt idx="535" formatCode="0.00E+00">
                  <c:v>1.7600000000000001E-2</c:v>
                </c:pt>
                <c:pt idx="536" formatCode="0.00E+00">
                  <c:v>1.7600000000000001E-2</c:v>
                </c:pt>
                <c:pt idx="537" formatCode="0.00E+00">
                  <c:v>1.7999999999999999E-2</c:v>
                </c:pt>
                <c:pt idx="538" formatCode="0.00E+00">
                  <c:v>1.7600000000000001E-2</c:v>
                </c:pt>
                <c:pt idx="539" formatCode="0.00E+00">
                  <c:v>1.7999999999999999E-2</c:v>
                </c:pt>
                <c:pt idx="540" formatCode="0.00E+00">
                  <c:v>1.72E-2</c:v>
                </c:pt>
                <c:pt idx="541" formatCode="0.00E+00">
                  <c:v>1.7999999999999999E-2</c:v>
                </c:pt>
                <c:pt idx="542" formatCode="0.00E+00">
                  <c:v>1.72E-2</c:v>
                </c:pt>
                <c:pt idx="543" formatCode="0.00E+00">
                  <c:v>1.7600000000000001E-2</c:v>
                </c:pt>
                <c:pt idx="544" formatCode="0.00E+00">
                  <c:v>1.72E-2</c:v>
                </c:pt>
                <c:pt idx="545" formatCode="0.00E+00">
                  <c:v>1.72E-2</c:v>
                </c:pt>
                <c:pt idx="546" formatCode="0.00E+00">
                  <c:v>1.7600000000000001E-2</c:v>
                </c:pt>
                <c:pt idx="547" formatCode="0.00E+00">
                  <c:v>1.7600000000000001E-2</c:v>
                </c:pt>
                <c:pt idx="548" formatCode="0.00E+00">
                  <c:v>1.7999999999999999E-2</c:v>
                </c:pt>
                <c:pt idx="549" formatCode="0.00E+00">
                  <c:v>1.7600000000000001E-2</c:v>
                </c:pt>
                <c:pt idx="550" formatCode="0.00E+00">
                  <c:v>1.7600000000000001E-2</c:v>
                </c:pt>
                <c:pt idx="551" formatCode="0.00E+00">
                  <c:v>1.72E-2</c:v>
                </c:pt>
                <c:pt idx="552" formatCode="0.00E+00">
                  <c:v>1.72E-2</c:v>
                </c:pt>
                <c:pt idx="553" formatCode="0.00E+00">
                  <c:v>1.72E-2</c:v>
                </c:pt>
                <c:pt idx="554" formatCode="0.00E+00">
                  <c:v>1.6799999999999999E-2</c:v>
                </c:pt>
                <c:pt idx="555" formatCode="0.00E+00">
                  <c:v>1.72E-2</c:v>
                </c:pt>
                <c:pt idx="556" formatCode="0.00E+00">
                  <c:v>1.72E-2</c:v>
                </c:pt>
                <c:pt idx="557" formatCode="0.00E+00">
                  <c:v>1.7600000000000001E-2</c:v>
                </c:pt>
                <c:pt idx="558" formatCode="0.00E+00">
                  <c:v>1.72E-2</c:v>
                </c:pt>
                <c:pt idx="559" formatCode="0.00E+00">
                  <c:v>1.7600000000000001E-2</c:v>
                </c:pt>
                <c:pt idx="560" formatCode="0.00E+00">
                  <c:v>1.6799999999999999E-2</c:v>
                </c:pt>
                <c:pt idx="561" formatCode="0.00E+00">
                  <c:v>1.72E-2</c:v>
                </c:pt>
                <c:pt idx="562" formatCode="0.00E+00">
                  <c:v>1.6400000000000001E-2</c:v>
                </c:pt>
                <c:pt idx="563" formatCode="0.00E+00">
                  <c:v>1.6799999999999999E-2</c:v>
                </c:pt>
                <c:pt idx="564" formatCode="0.00E+00">
                  <c:v>1.6400000000000001E-2</c:v>
                </c:pt>
                <c:pt idx="565" formatCode="0.00E+00">
                  <c:v>1.6799999999999999E-2</c:v>
                </c:pt>
                <c:pt idx="566" formatCode="0.00E+00">
                  <c:v>1.72E-2</c:v>
                </c:pt>
                <c:pt idx="567" formatCode="0.00E+00">
                  <c:v>1.6799999999999999E-2</c:v>
                </c:pt>
                <c:pt idx="568" formatCode="0.00E+00">
                  <c:v>1.72E-2</c:v>
                </c:pt>
                <c:pt idx="569" formatCode="0.00E+00">
                  <c:v>1.6799999999999999E-2</c:v>
                </c:pt>
                <c:pt idx="570" formatCode="0.00E+00">
                  <c:v>1.72E-2</c:v>
                </c:pt>
                <c:pt idx="571" formatCode="0.00E+00">
                  <c:v>1.6400000000000001E-2</c:v>
                </c:pt>
                <c:pt idx="572" formatCode="0.00E+00">
                  <c:v>1.6799999999999999E-2</c:v>
                </c:pt>
                <c:pt idx="573" formatCode="0.00E+00">
                  <c:v>1.6E-2</c:v>
                </c:pt>
                <c:pt idx="574" formatCode="0.00E+00">
                  <c:v>1.6400000000000001E-2</c:v>
                </c:pt>
                <c:pt idx="575" formatCode="0.00E+00">
                  <c:v>1.72E-2</c:v>
                </c:pt>
                <c:pt idx="576" formatCode="0.00E+00">
                  <c:v>1.6400000000000001E-2</c:v>
                </c:pt>
                <c:pt idx="577" formatCode="0.00E+00">
                  <c:v>1.72E-2</c:v>
                </c:pt>
                <c:pt idx="578" formatCode="0.00E+00">
                  <c:v>1.6799999999999999E-2</c:v>
                </c:pt>
                <c:pt idx="579" formatCode="0.00E+00">
                  <c:v>1.6799999999999999E-2</c:v>
                </c:pt>
                <c:pt idx="580" formatCode="0.00E+00">
                  <c:v>1.6400000000000001E-2</c:v>
                </c:pt>
                <c:pt idx="581" formatCode="0.00E+00">
                  <c:v>1.6E-2</c:v>
                </c:pt>
                <c:pt idx="582" formatCode="0.00E+00">
                  <c:v>1.6E-2</c:v>
                </c:pt>
                <c:pt idx="583" formatCode="0.00E+00">
                  <c:v>1.6E-2</c:v>
                </c:pt>
                <c:pt idx="584" formatCode="0.00E+00">
                  <c:v>1.6400000000000001E-2</c:v>
                </c:pt>
                <c:pt idx="585" formatCode="0.00E+00">
                  <c:v>1.6400000000000001E-2</c:v>
                </c:pt>
                <c:pt idx="586" formatCode="0.00E+00">
                  <c:v>1.6799999999999999E-2</c:v>
                </c:pt>
                <c:pt idx="587" formatCode="0.00E+00">
                  <c:v>1.6400000000000001E-2</c:v>
                </c:pt>
                <c:pt idx="588" formatCode="0.00E+00">
                  <c:v>1.6799999999999999E-2</c:v>
                </c:pt>
                <c:pt idx="589" formatCode="0.00E+00">
                  <c:v>1.5599999999999999E-2</c:v>
                </c:pt>
                <c:pt idx="590" formatCode="0.00E+00">
                  <c:v>1.6E-2</c:v>
                </c:pt>
                <c:pt idx="591" formatCode="0.00E+00">
                  <c:v>1.6E-2</c:v>
                </c:pt>
                <c:pt idx="592" formatCode="0.00E+00">
                  <c:v>1.6E-2</c:v>
                </c:pt>
                <c:pt idx="593" formatCode="0.00E+00">
                  <c:v>1.6400000000000001E-2</c:v>
                </c:pt>
                <c:pt idx="594" formatCode="0.00E+00">
                  <c:v>1.6E-2</c:v>
                </c:pt>
                <c:pt idx="595" formatCode="0.00E+00">
                  <c:v>1.6400000000000001E-2</c:v>
                </c:pt>
                <c:pt idx="596" formatCode="0.00E+00">
                  <c:v>1.6E-2</c:v>
                </c:pt>
                <c:pt idx="597" formatCode="0.00E+00">
                  <c:v>1.6E-2</c:v>
                </c:pt>
                <c:pt idx="598" formatCode="0.00E+00">
                  <c:v>1.5599999999999999E-2</c:v>
                </c:pt>
                <c:pt idx="599" formatCode="0.00E+00">
                  <c:v>1.5599999999999999E-2</c:v>
                </c:pt>
                <c:pt idx="600" formatCode="0.00E+00">
                  <c:v>1.5599999999999999E-2</c:v>
                </c:pt>
                <c:pt idx="601" formatCode="0.00E+00">
                  <c:v>1.5599999999999999E-2</c:v>
                </c:pt>
                <c:pt idx="602" formatCode="0.00E+00">
                  <c:v>1.6E-2</c:v>
                </c:pt>
                <c:pt idx="603" formatCode="0.00E+00">
                  <c:v>1.5599999999999999E-2</c:v>
                </c:pt>
                <c:pt idx="604" formatCode="0.00E+00">
                  <c:v>1.6400000000000001E-2</c:v>
                </c:pt>
                <c:pt idx="605" formatCode="0.00E+00">
                  <c:v>1.5599999999999999E-2</c:v>
                </c:pt>
                <c:pt idx="606" formatCode="0.00E+00">
                  <c:v>1.5599999999999999E-2</c:v>
                </c:pt>
                <c:pt idx="607" formatCode="0.00E+00">
                  <c:v>1.5599999999999999E-2</c:v>
                </c:pt>
                <c:pt idx="608" formatCode="0.00E+00">
                  <c:v>1.5599999999999999E-2</c:v>
                </c:pt>
                <c:pt idx="609" formatCode="0.00E+00">
                  <c:v>1.5599999999999999E-2</c:v>
                </c:pt>
                <c:pt idx="610" formatCode="0.00E+00">
                  <c:v>1.5599999999999999E-2</c:v>
                </c:pt>
                <c:pt idx="611" formatCode="0.00E+00">
                  <c:v>1.6E-2</c:v>
                </c:pt>
                <c:pt idx="612" formatCode="0.00E+00">
                  <c:v>1.5599999999999999E-2</c:v>
                </c:pt>
                <c:pt idx="613" formatCode="0.00E+00">
                  <c:v>1.5599999999999999E-2</c:v>
                </c:pt>
                <c:pt idx="614" formatCode="0.00E+00">
                  <c:v>1.52E-2</c:v>
                </c:pt>
                <c:pt idx="615" formatCode="0.00E+00">
                  <c:v>1.5599999999999999E-2</c:v>
                </c:pt>
                <c:pt idx="616" formatCode="0.00E+00">
                  <c:v>1.52E-2</c:v>
                </c:pt>
                <c:pt idx="617" formatCode="0.00E+00">
                  <c:v>1.5599999999999999E-2</c:v>
                </c:pt>
                <c:pt idx="618" formatCode="0.00E+00">
                  <c:v>1.5599999999999999E-2</c:v>
                </c:pt>
                <c:pt idx="619" formatCode="0.00E+00">
                  <c:v>1.5599999999999999E-2</c:v>
                </c:pt>
                <c:pt idx="620" formatCode="0.00E+00">
                  <c:v>1.6E-2</c:v>
                </c:pt>
                <c:pt idx="621" formatCode="0.00E+00">
                  <c:v>1.5599999999999999E-2</c:v>
                </c:pt>
                <c:pt idx="622" formatCode="0.00E+00">
                  <c:v>1.5599999999999999E-2</c:v>
                </c:pt>
                <c:pt idx="623" formatCode="0.00E+00">
                  <c:v>1.4800000000000001E-2</c:v>
                </c:pt>
                <c:pt idx="624" formatCode="0.00E+00">
                  <c:v>1.5599999999999999E-2</c:v>
                </c:pt>
                <c:pt idx="625" formatCode="0.00E+00">
                  <c:v>1.52E-2</c:v>
                </c:pt>
                <c:pt idx="626" formatCode="0.00E+00">
                  <c:v>1.52E-2</c:v>
                </c:pt>
                <c:pt idx="627" formatCode="0.00E+00">
                  <c:v>1.5599999999999999E-2</c:v>
                </c:pt>
                <c:pt idx="628" formatCode="0.00E+00">
                  <c:v>1.4800000000000001E-2</c:v>
                </c:pt>
                <c:pt idx="629" formatCode="0.00E+00">
                  <c:v>1.5599999999999999E-2</c:v>
                </c:pt>
                <c:pt idx="630" formatCode="0.00E+00">
                  <c:v>1.4800000000000001E-2</c:v>
                </c:pt>
                <c:pt idx="631" formatCode="0.00E+00">
                  <c:v>1.4800000000000001E-2</c:v>
                </c:pt>
                <c:pt idx="632" formatCode="0.00E+00">
                  <c:v>1.52E-2</c:v>
                </c:pt>
                <c:pt idx="633" formatCode="0.00E+00">
                  <c:v>1.52E-2</c:v>
                </c:pt>
                <c:pt idx="634" formatCode="0.00E+00">
                  <c:v>1.52E-2</c:v>
                </c:pt>
                <c:pt idx="635" formatCode="0.00E+00">
                  <c:v>1.4800000000000001E-2</c:v>
                </c:pt>
                <c:pt idx="636" formatCode="0.00E+00">
                  <c:v>1.5599999999999999E-2</c:v>
                </c:pt>
                <c:pt idx="637" formatCode="0.00E+00">
                  <c:v>1.52E-2</c:v>
                </c:pt>
                <c:pt idx="638" formatCode="0.00E+00">
                  <c:v>1.5599999999999999E-2</c:v>
                </c:pt>
                <c:pt idx="639" formatCode="0.00E+00">
                  <c:v>1.4800000000000001E-2</c:v>
                </c:pt>
                <c:pt idx="640" formatCode="0.00E+00">
                  <c:v>1.4800000000000001E-2</c:v>
                </c:pt>
                <c:pt idx="641" formatCode="0.00E+00">
                  <c:v>1.4800000000000001E-2</c:v>
                </c:pt>
                <c:pt idx="642" formatCode="0.00E+00">
                  <c:v>1.4800000000000001E-2</c:v>
                </c:pt>
                <c:pt idx="643" formatCode="0.00E+00">
                  <c:v>1.4800000000000001E-2</c:v>
                </c:pt>
                <c:pt idx="644" formatCode="0.00E+00">
                  <c:v>1.4800000000000001E-2</c:v>
                </c:pt>
                <c:pt idx="645" formatCode="0.00E+00">
                  <c:v>1.4800000000000001E-2</c:v>
                </c:pt>
                <c:pt idx="646" formatCode="0.00E+00">
                  <c:v>1.4800000000000001E-2</c:v>
                </c:pt>
                <c:pt idx="647" formatCode="0.00E+00">
                  <c:v>1.5599999999999999E-2</c:v>
                </c:pt>
                <c:pt idx="648" formatCode="0.00E+00">
                  <c:v>1.44E-2</c:v>
                </c:pt>
                <c:pt idx="649" formatCode="0.00E+00">
                  <c:v>1.5599999999999999E-2</c:v>
                </c:pt>
                <c:pt idx="650" formatCode="0.00E+00">
                  <c:v>1.4800000000000001E-2</c:v>
                </c:pt>
                <c:pt idx="651" formatCode="0.00E+00">
                  <c:v>1.4800000000000001E-2</c:v>
                </c:pt>
                <c:pt idx="652" formatCode="0.00E+00">
                  <c:v>1.44E-2</c:v>
                </c:pt>
                <c:pt idx="653" formatCode="0.00E+00">
                  <c:v>1.44E-2</c:v>
                </c:pt>
                <c:pt idx="654" formatCode="0.00E+00">
                  <c:v>1.4800000000000001E-2</c:v>
                </c:pt>
                <c:pt idx="655" formatCode="0.00E+00">
                  <c:v>1.44E-2</c:v>
                </c:pt>
                <c:pt idx="656" formatCode="0.00E+00">
                  <c:v>1.5599999999999999E-2</c:v>
                </c:pt>
                <c:pt idx="657" formatCode="0.00E+00">
                  <c:v>1.4800000000000001E-2</c:v>
                </c:pt>
                <c:pt idx="658" formatCode="0.00E+00">
                  <c:v>1.4800000000000001E-2</c:v>
                </c:pt>
                <c:pt idx="659" formatCode="0.00E+00">
                  <c:v>1.44E-2</c:v>
                </c:pt>
                <c:pt idx="660" formatCode="0.00E+00">
                  <c:v>1.44E-2</c:v>
                </c:pt>
                <c:pt idx="661" formatCode="0.00E+00">
                  <c:v>1.4E-2</c:v>
                </c:pt>
                <c:pt idx="662" formatCode="0.00E+00">
                  <c:v>1.4E-2</c:v>
                </c:pt>
                <c:pt idx="663" formatCode="0.00E+00">
                  <c:v>1.44E-2</c:v>
                </c:pt>
                <c:pt idx="664" formatCode="0.00E+00">
                  <c:v>1.44E-2</c:v>
                </c:pt>
                <c:pt idx="665" formatCode="0.00E+00">
                  <c:v>1.4800000000000001E-2</c:v>
                </c:pt>
                <c:pt idx="666" formatCode="0.00E+00">
                  <c:v>1.44E-2</c:v>
                </c:pt>
                <c:pt idx="667" formatCode="0.00E+00">
                  <c:v>1.4800000000000001E-2</c:v>
                </c:pt>
                <c:pt idx="668" formatCode="0.00E+00">
                  <c:v>1.44E-2</c:v>
                </c:pt>
                <c:pt idx="669" formatCode="0.00E+00">
                  <c:v>1.44E-2</c:v>
                </c:pt>
                <c:pt idx="670" formatCode="0.00E+00">
                  <c:v>1.4E-2</c:v>
                </c:pt>
                <c:pt idx="671" formatCode="0.00E+00">
                  <c:v>1.4E-2</c:v>
                </c:pt>
                <c:pt idx="672" formatCode="0.00E+00">
                  <c:v>1.44E-2</c:v>
                </c:pt>
                <c:pt idx="673" formatCode="0.00E+00">
                  <c:v>1.44E-2</c:v>
                </c:pt>
                <c:pt idx="674" formatCode="0.00E+00">
                  <c:v>1.4800000000000001E-2</c:v>
                </c:pt>
                <c:pt idx="675" formatCode="0.00E+00">
                  <c:v>1.4E-2</c:v>
                </c:pt>
                <c:pt idx="676" formatCode="0.00E+00">
                  <c:v>1.4800000000000001E-2</c:v>
                </c:pt>
                <c:pt idx="677" formatCode="0.00E+00">
                  <c:v>1.4E-2</c:v>
                </c:pt>
                <c:pt idx="678" formatCode="0.00E+00">
                  <c:v>1.44E-2</c:v>
                </c:pt>
                <c:pt idx="679" formatCode="0.00E+00">
                  <c:v>1.4E-2</c:v>
                </c:pt>
                <c:pt idx="680" formatCode="0.00E+00">
                  <c:v>1.4E-2</c:v>
                </c:pt>
                <c:pt idx="681" formatCode="0.00E+00">
                  <c:v>1.4E-2</c:v>
                </c:pt>
                <c:pt idx="682" formatCode="0.00E+00">
                  <c:v>1.4E-2</c:v>
                </c:pt>
                <c:pt idx="683" formatCode="0.00E+00">
                  <c:v>1.44E-2</c:v>
                </c:pt>
                <c:pt idx="684" formatCode="0.00E+00">
                  <c:v>1.44E-2</c:v>
                </c:pt>
                <c:pt idx="685" formatCode="0.00E+00">
                  <c:v>1.4800000000000001E-2</c:v>
                </c:pt>
                <c:pt idx="686" formatCode="0.00E+00">
                  <c:v>1.4E-2</c:v>
                </c:pt>
                <c:pt idx="687" formatCode="0.00E+00">
                  <c:v>1.44E-2</c:v>
                </c:pt>
                <c:pt idx="688" formatCode="0.00E+00">
                  <c:v>1.4E-2</c:v>
                </c:pt>
                <c:pt idx="689" formatCode="0.00E+00">
                  <c:v>1.4E-2</c:v>
                </c:pt>
                <c:pt idx="690" formatCode="0.00E+00">
                  <c:v>1.44E-2</c:v>
                </c:pt>
                <c:pt idx="691" formatCode="0.00E+00">
                  <c:v>1.44E-2</c:v>
                </c:pt>
                <c:pt idx="692" formatCode="0.00E+00">
                  <c:v>1.4800000000000001E-2</c:v>
                </c:pt>
                <c:pt idx="693" formatCode="0.00E+00">
                  <c:v>1.4E-2</c:v>
                </c:pt>
                <c:pt idx="694" formatCode="0.00E+00">
                  <c:v>1.4800000000000001E-2</c:v>
                </c:pt>
                <c:pt idx="695" formatCode="0.00E+00">
                  <c:v>1.4E-2</c:v>
                </c:pt>
                <c:pt idx="696" formatCode="0.00E+00">
                  <c:v>1.44E-2</c:v>
                </c:pt>
                <c:pt idx="697" formatCode="0.00E+00">
                  <c:v>1.3599999999999999E-2</c:v>
                </c:pt>
                <c:pt idx="698" formatCode="0.00E+00">
                  <c:v>1.3599999999999999E-2</c:v>
                </c:pt>
                <c:pt idx="699" formatCode="0.00E+00">
                  <c:v>1.44E-2</c:v>
                </c:pt>
                <c:pt idx="700" formatCode="0.00E+00">
                  <c:v>1.4E-2</c:v>
                </c:pt>
                <c:pt idx="701" formatCode="0.00E+00">
                  <c:v>1.44E-2</c:v>
                </c:pt>
                <c:pt idx="702" formatCode="0.00E+00">
                  <c:v>1.4E-2</c:v>
                </c:pt>
                <c:pt idx="703" formatCode="0.00E+00">
                  <c:v>1.44E-2</c:v>
                </c:pt>
                <c:pt idx="704" formatCode="0.00E+00">
                  <c:v>1.32E-2</c:v>
                </c:pt>
                <c:pt idx="705" formatCode="0.00E+00">
                  <c:v>1.4E-2</c:v>
                </c:pt>
                <c:pt idx="706" formatCode="0.00E+00">
                  <c:v>1.3599999999999999E-2</c:v>
                </c:pt>
                <c:pt idx="707" formatCode="0.00E+00">
                  <c:v>1.3599999999999999E-2</c:v>
                </c:pt>
                <c:pt idx="708" formatCode="0.00E+00">
                  <c:v>1.44E-2</c:v>
                </c:pt>
                <c:pt idx="709" formatCode="0.00E+00">
                  <c:v>1.4E-2</c:v>
                </c:pt>
                <c:pt idx="710" formatCode="0.00E+00">
                  <c:v>1.44E-2</c:v>
                </c:pt>
                <c:pt idx="711" formatCode="0.00E+00">
                  <c:v>1.4E-2</c:v>
                </c:pt>
                <c:pt idx="712" formatCode="0.00E+00">
                  <c:v>1.4E-2</c:v>
                </c:pt>
                <c:pt idx="713" formatCode="0.00E+00">
                  <c:v>1.4E-2</c:v>
                </c:pt>
                <c:pt idx="714" formatCode="0.00E+00">
                  <c:v>1.3599999999999999E-2</c:v>
                </c:pt>
                <c:pt idx="715" formatCode="0.00E+00">
                  <c:v>1.3599999999999999E-2</c:v>
                </c:pt>
                <c:pt idx="716" formatCode="0.00E+00">
                  <c:v>1.3599999999999999E-2</c:v>
                </c:pt>
                <c:pt idx="717" formatCode="0.00E+00">
                  <c:v>1.4E-2</c:v>
                </c:pt>
                <c:pt idx="718" formatCode="0.00E+00">
                  <c:v>1.3599999999999999E-2</c:v>
                </c:pt>
                <c:pt idx="719" formatCode="0.00E+00">
                  <c:v>1.44E-2</c:v>
                </c:pt>
                <c:pt idx="720" formatCode="0.00E+00">
                  <c:v>1.3599999999999999E-2</c:v>
                </c:pt>
                <c:pt idx="721" formatCode="0.00E+00">
                  <c:v>1.44E-2</c:v>
                </c:pt>
                <c:pt idx="722" formatCode="0.00E+00">
                  <c:v>1.3599999999999999E-2</c:v>
                </c:pt>
                <c:pt idx="723" formatCode="0.00E+00">
                  <c:v>1.44E-2</c:v>
                </c:pt>
                <c:pt idx="724" formatCode="0.00E+00">
                  <c:v>1.3599999999999999E-2</c:v>
                </c:pt>
                <c:pt idx="725" formatCode="0.00E+00">
                  <c:v>1.4E-2</c:v>
                </c:pt>
                <c:pt idx="726" formatCode="0.00E+00">
                  <c:v>1.32E-2</c:v>
                </c:pt>
                <c:pt idx="727" formatCode="0.00E+00">
                  <c:v>1.32E-2</c:v>
                </c:pt>
                <c:pt idx="728" formatCode="0.00E+00">
                  <c:v>1.4E-2</c:v>
                </c:pt>
                <c:pt idx="729" formatCode="0.00E+00">
                  <c:v>1.32E-2</c:v>
                </c:pt>
                <c:pt idx="730" formatCode="0.00E+00">
                  <c:v>1.4E-2</c:v>
                </c:pt>
                <c:pt idx="731" formatCode="0.00E+00">
                  <c:v>1.3599999999999999E-2</c:v>
                </c:pt>
                <c:pt idx="732" formatCode="0.00E+00">
                  <c:v>1.4E-2</c:v>
                </c:pt>
                <c:pt idx="733" formatCode="0.00E+00">
                  <c:v>1.3599999999999999E-2</c:v>
                </c:pt>
                <c:pt idx="734" formatCode="0.00E+00">
                  <c:v>1.4E-2</c:v>
                </c:pt>
                <c:pt idx="735" formatCode="0.00E+00">
                  <c:v>1.4E-2</c:v>
                </c:pt>
                <c:pt idx="736" formatCode="0.00E+00">
                  <c:v>1.32E-2</c:v>
                </c:pt>
                <c:pt idx="737" formatCode="0.00E+00">
                  <c:v>1.32E-2</c:v>
                </c:pt>
                <c:pt idx="738" formatCode="0.00E+00">
                  <c:v>1.32E-2</c:v>
                </c:pt>
                <c:pt idx="739" formatCode="0.00E+00">
                  <c:v>1.4E-2</c:v>
                </c:pt>
                <c:pt idx="740" formatCode="0.00E+00">
                  <c:v>1.3599999999999999E-2</c:v>
                </c:pt>
                <c:pt idx="741" formatCode="0.00E+00">
                  <c:v>1.4E-2</c:v>
                </c:pt>
                <c:pt idx="742" formatCode="0.00E+00">
                  <c:v>1.4E-2</c:v>
                </c:pt>
                <c:pt idx="743" formatCode="0.00E+00">
                  <c:v>1.4E-2</c:v>
                </c:pt>
                <c:pt idx="744" formatCode="0.00E+00">
                  <c:v>1.32E-2</c:v>
                </c:pt>
                <c:pt idx="745" formatCode="0.00E+00">
                  <c:v>1.3599999999999999E-2</c:v>
                </c:pt>
                <c:pt idx="746" formatCode="0.00E+00">
                  <c:v>1.32E-2</c:v>
                </c:pt>
                <c:pt idx="747" formatCode="0.00E+00">
                  <c:v>1.32E-2</c:v>
                </c:pt>
                <c:pt idx="748" formatCode="0.00E+00">
                  <c:v>1.4E-2</c:v>
                </c:pt>
                <c:pt idx="749" formatCode="0.00E+00">
                  <c:v>1.32E-2</c:v>
                </c:pt>
                <c:pt idx="750" formatCode="0.00E+00">
                  <c:v>1.4E-2</c:v>
                </c:pt>
                <c:pt idx="751" formatCode="0.00E+00">
                  <c:v>1.2800000000000001E-2</c:v>
                </c:pt>
                <c:pt idx="752" formatCode="0.00E+00">
                  <c:v>1.3599999999999999E-2</c:v>
                </c:pt>
                <c:pt idx="753" formatCode="0.00E+00">
                  <c:v>1.2800000000000001E-2</c:v>
                </c:pt>
                <c:pt idx="754" formatCode="0.00E+00">
                  <c:v>1.2800000000000001E-2</c:v>
                </c:pt>
                <c:pt idx="755" formatCode="0.00E+00">
                  <c:v>1.2800000000000001E-2</c:v>
                </c:pt>
                <c:pt idx="756" formatCode="0.00E+00">
                  <c:v>1.32E-2</c:v>
                </c:pt>
                <c:pt idx="757" formatCode="0.00E+00">
                  <c:v>1.4E-2</c:v>
                </c:pt>
                <c:pt idx="758" formatCode="0.00E+00">
                  <c:v>1.32E-2</c:v>
                </c:pt>
                <c:pt idx="759" formatCode="0.00E+00">
                  <c:v>1.4E-2</c:v>
                </c:pt>
                <c:pt idx="760" formatCode="0.00E+00">
                  <c:v>1.32E-2</c:v>
                </c:pt>
                <c:pt idx="761" formatCode="0.00E+00">
                  <c:v>1.4E-2</c:v>
                </c:pt>
                <c:pt idx="762" formatCode="0.00E+00">
                  <c:v>1.32E-2</c:v>
                </c:pt>
                <c:pt idx="763" formatCode="0.00E+00">
                  <c:v>1.4E-2</c:v>
                </c:pt>
                <c:pt idx="764" formatCode="0.00E+00">
                  <c:v>1.2800000000000001E-2</c:v>
                </c:pt>
                <c:pt idx="765" formatCode="0.00E+00">
                  <c:v>1.32E-2</c:v>
                </c:pt>
                <c:pt idx="766" formatCode="0.00E+00">
                  <c:v>1.32E-2</c:v>
                </c:pt>
                <c:pt idx="767" formatCode="0.00E+00">
                  <c:v>1.2800000000000001E-2</c:v>
                </c:pt>
                <c:pt idx="768" formatCode="0.00E+00">
                  <c:v>1.32E-2</c:v>
                </c:pt>
                <c:pt idx="769" formatCode="0.00E+00">
                  <c:v>1.2800000000000001E-2</c:v>
                </c:pt>
                <c:pt idx="770" formatCode="0.00E+00">
                  <c:v>1.32E-2</c:v>
                </c:pt>
                <c:pt idx="771" formatCode="0.00E+00">
                  <c:v>1.32E-2</c:v>
                </c:pt>
                <c:pt idx="772" formatCode="0.00E+00">
                  <c:v>1.4E-2</c:v>
                </c:pt>
                <c:pt idx="773" formatCode="0.00E+00">
                  <c:v>1.2800000000000001E-2</c:v>
                </c:pt>
                <c:pt idx="774" formatCode="0.00E+00">
                  <c:v>1.32E-2</c:v>
                </c:pt>
                <c:pt idx="775" formatCode="0.00E+00">
                  <c:v>1.24E-2</c:v>
                </c:pt>
                <c:pt idx="776" formatCode="0.00E+00">
                  <c:v>1.2800000000000001E-2</c:v>
                </c:pt>
                <c:pt idx="777" formatCode="0.00E+00">
                  <c:v>1.32E-2</c:v>
                </c:pt>
                <c:pt idx="778" formatCode="0.00E+00">
                  <c:v>1.32E-2</c:v>
                </c:pt>
                <c:pt idx="779" formatCode="0.00E+00">
                  <c:v>1.3599999999999999E-2</c:v>
                </c:pt>
                <c:pt idx="780" formatCode="0.00E+00">
                  <c:v>1.2800000000000001E-2</c:v>
                </c:pt>
                <c:pt idx="781" formatCode="0.00E+00">
                  <c:v>1.32E-2</c:v>
                </c:pt>
                <c:pt idx="782" formatCode="0.00E+00">
                  <c:v>1.2800000000000001E-2</c:v>
                </c:pt>
                <c:pt idx="783" formatCode="0.00E+00">
                  <c:v>1.32E-2</c:v>
                </c:pt>
                <c:pt idx="784" formatCode="0.00E+00">
                  <c:v>1.2800000000000001E-2</c:v>
                </c:pt>
                <c:pt idx="785" formatCode="0.00E+00">
                  <c:v>1.2800000000000001E-2</c:v>
                </c:pt>
                <c:pt idx="786" formatCode="0.00E+00">
                  <c:v>1.32E-2</c:v>
                </c:pt>
                <c:pt idx="787" formatCode="0.00E+00">
                  <c:v>1.2800000000000001E-2</c:v>
                </c:pt>
                <c:pt idx="788" formatCode="0.00E+00">
                  <c:v>1.32E-2</c:v>
                </c:pt>
                <c:pt idx="789" formatCode="0.00E+00">
                  <c:v>1.2800000000000001E-2</c:v>
                </c:pt>
                <c:pt idx="790" formatCode="0.00E+00">
                  <c:v>1.3599999999999999E-2</c:v>
                </c:pt>
                <c:pt idx="791" formatCode="0.00E+00">
                  <c:v>1.2800000000000001E-2</c:v>
                </c:pt>
                <c:pt idx="792" formatCode="0.00E+00">
                  <c:v>1.32E-2</c:v>
                </c:pt>
                <c:pt idx="793" formatCode="0.00E+00">
                  <c:v>1.2800000000000001E-2</c:v>
                </c:pt>
                <c:pt idx="794" formatCode="0.00E+00">
                  <c:v>1.2800000000000001E-2</c:v>
                </c:pt>
                <c:pt idx="795" formatCode="0.00E+00">
                  <c:v>1.2800000000000001E-2</c:v>
                </c:pt>
                <c:pt idx="796" formatCode="0.00E+00">
                  <c:v>1.32E-2</c:v>
                </c:pt>
                <c:pt idx="797" formatCode="0.00E+00">
                  <c:v>1.32E-2</c:v>
                </c:pt>
                <c:pt idx="798" formatCode="0.00E+00">
                  <c:v>1.2800000000000001E-2</c:v>
                </c:pt>
                <c:pt idx="799" formatCode="0.00E+00">
                  <c:v>1.32E-2</c:v>
                </c:pt>
                <c:pt idx="800" formatCode="0.00E+00">
                  <c:v>1.24E-2</c:v>
                </c:pt>
                <c:pt idx="801" formatCode="0.00E+00">
                  <c:v>1.32E-2</c:v>
                </c:pt>
                <c:pt idx="802" formatCode="0.00E+00">
                  <c:v>1.2800000000000001E-2</c:v>
                </c:pt>
                <c:pt idx="803" formatCode="0.00E+00">
                  <c:v>1.2800000000000001E-2</c:v>
                </c:pt>
                <c:pt idx="804" formatCode="0.00E+00">
                  <c:v>1.24E-2</c:v>
                </c:pt>
                <c:pt idx="805" formatCode="0.00E+00">
                  <c:v>1.2800000000000001E-2</c:v>
                </c:pt>
                <c:pt idx="806" formatCode="0.00E+00">
                  <c:v>1.24E-2</c:v>
                </c:pt>
                <c:pt idx="807" formatCode="0.00E+00">
                  <c:v>1.2800000000000001E-2</c:v>
                </c:pt>
                <c:pt idx="808" formatCode="0.00E+00">
                  <c:v>1.32E-2</c:v>
                </c:pt>
                <c:pt idx="809" formatCode="0.00E+00">
                  <c:v>1.2800000000000001E-2</c:v>
                </c:pt>
                <c:pt idx="810" formatCode="0.00E+00">
                  <c:v>1.32E-2</c:v>
                </c:pt>
                <c:pt idx="811" formatCode="0.00E+00">
                  <c:v>1.2800000000000001E-2</c:v>
                </c:pt>
                <c:pt idx="812" formatCode="0.00E+00">
                  <c:v>1.32E-2</c:v>
                </c:pt>
                <c:pt idx="813" formatCode="0.00E+00">
                  <c:v>1.24E-2</c:v>
                </c:pt>
                <c:pt idx="814" formatCode="0.00E+00">
                  <c:v>1.24E-2</c:v>
                </c:pt>
                <c:pt idx="815" formatCode="0.00E+00">
                  <c:v>1.24E-2</c:v>
                </c:pt>
                <c:pt idx="816" formatCode="0.00E+00">
                  <c:v>1.24E-2</c:v>
                </c:pt>
                <c:pt idx="817" formatCode="0.00E+00">
                  <c:v>1.2800000000000001E-2</c:v>
                </c:pt>
                <c:pt idx="818" formatCode="0.00E+00">
                  <c:v>1.24E-2</c:v>
                </c:pt>
                <c:pt idx="819" formatCode="0.00E+00">
                  <c:v>1.32E-2</c:v>
                </c:pt>
                <c:pt idx="820" formatCode="0.00E+00">
                  <c:v>1.2800000000000001E-2</c:v>
                </c:pt>
                <c:pt idx="821" formatCode="0.00E+00">
                  <c:v>1.32E-2</c:v>
                </c:pt>
                <c:pt idx="822" formatCode="0.00E+00">
                  <c:v>1.24E-2</c:v>
                </c:pt>
                <c:pt idx="823" formatCode="0.00E+00">
                  <c:v>1.24E-2</c:v>
                </c:pt>
                <c:pt idx="824" formatCode="0.00E+00">
                  <c:v>1.24E-2</c:v>
                </c:pt>
                <c:pt idx="825" formatCode="0.00E+00">
                  <c:v>1.24E-2</c:v>
                </c:pt>
                <c:pt idx="826" formatCode="0.00E+00">
                  <c:v>1.2800000000000001E-2</c:v>
                </c:pt>
                <c:pt idx="827" formatCode="0.00E+00">
                  <c:v>1.24E-2</c:v>
                </c:pt>
                <c:pt idx="828" formatCode="0.00E+00">
                  <c:v>1.32E-2</c:v>
                </c:pt>
                <c:pt idx="829" formatCode="0.00E+00">
                  <c:v>1.24E-2</c:v>
                </c:pt>
                <c:pt idx="830" formatCode="0.00E+00">
                  <c:v>1.2800000000000001E-2</c:v>
                </c:pt>
                <c:pt idx="831" formatCode="0.00E+00">
                  <c:v>1.24E-2</c:v>
                </c:pt>
                <c:pt idx="832" formatCode="0.00E+00">
                  <c:v>1.24E-2</c:v>
                </c:pt>
                <c:pt idx="833" formatCode="0.00E+00">
                  <c:v>1.24E-2</c:v>
                </c:pt>
                <c:pt idx="834" formatCode="0.00E+00">
                  <c:v>1.24E-2</c:v>
                </c:pt>
                <c:pt idx="835" formatCode="0.00E+00">
                  <c:v>1.2800000000000001E-2</c:v>
                </c:pt>
                <c:pt idx="836" formatCode="0.00E+00">
                  <c:v>1.24E-2</c:v>
                </c:pt>
                <c:pt idx="837" formatCode="0.00E+00">
                  <c:v>1.2800000000000001E-2</c:v>
                </c:pt>
                <c:pt idx="838" formatCode="0.00E+00">
                  <c:v>1.24E-2</c:v>
                </c:pt>
                <c:pt idx="839" formatCode="0.00E+00">
                  <c:v>1.2800000000000001E-2</c:v>
                </c:pt>
                <c:pt idx="840" formatCode="0.00E+00">
                  <c:v>1.24E-2</c:v>
                </c:pt>
                <c:pt idx="841" formatCode="0.00E+00">
                  <c:v>1.24E-2</c:v>
                </c:pt>
                <c:pt idx="842" formatCode="0.00E+00">
                  <c:v>1.24E-2</c:v>
                </c:pt>
                <c:pt idx="843" formatCode="0.00E+00">
                  <c:v>1.24E-2</c:v>
                </c:pt>
                <c:pt idx="844" formatCode="0.00E+00">
                  <c:v>1.32E-2</c:v>
                </c:pt>
                <c:pt idx="845" formatCode="0.00E+00">
                  <c:v>1.2800000000000001E-2</c:v>
                </c:pt>
                <c:pt idx="846" formatCode="0.00E+00">
                  <c:v>1.32E-2</c:v>
                </c:pt>
                <c:pt idx="847" formatCode="0.00E+00">
                  <c:v>1.24E-2</c:v>
                </c:pt>
                <c:pt idx="848" formatCode="0.00E+00">
                  <c:v>1.24E-2</c:v>
                </c:pt>
                <c:pt idx="849" formatCode="0.00E+00">
                  <c:v>1.24E-2</c:v>
                </c:pt>
                <c:pt idx="850" formatCode="0.00E+00">
                  <c:v>1.24E-2</c:v>
                </c:pt>
                <c:pt idx="851" formatCode="0.00E+00">
                  <c:v>1.24E-2</c:v>
                </c:pt>
                <c:pt idx="852" formatCode="0.00E+00">
                  <c:v>1.24E-2</c:v>
                </c:pt>
                <c:pt idx="853" formatCode="0.00E+00">
                  <c:v>1.32E-2</c:v>
                </c:pt>
                <c:pt idx="854" formatCode="0.00E+00">
                  <c:v>1.24E-2</c:v>
                </c:pt>
                <c:pt idx="855" formatCode="0.00E+00">
                  <c:v>1.32E-2</c:v>
                </c:pt>
                <c:pt idx="856" formatCode="0.00E+00">
                  <c:v>1.1599999999999999E-2</c:v>
                </c:pt>
                <c:pt idx="857" formatCode="0.00E+00">
                  <c:v>1.24E-2</c:v>
                </c:pt>
                <c:pt idx="858" formatCode="0.00E+00">
                  <c:v>1.24E-2</c:v>
                </c:pt>
                <c:pt idx="859" formatCode="0.00E+00">
                  <c:v>1.2800000000000001E-2</c:v>
                </c:pt>
                <c:pt idx="860" formatCode="0.00E+00">
                  <c:v>1.24E-2</c:v>
                </c:pt>
                <c:pt idx="861" formatCode="0.00E+00">
                  <c:v>1.24E-2</c:v>
                </c:pt>
                <c:pt idx="862" formatCode="0.00E+00">
                  <c:v>1.2800000000000001E-2</c:v>
                </c:pt>
                <c:pt idx="863" formatCode="0.00E+00">
                  <c:v>1.24E-2</c:v>
                </c:pt>
                <c:pt idx="864" formatCode="0.00E+00">
                  <c:v>1.2800000000000001E-2</c:v>
                </c:pt>
                <c:pt idx="865" formatCode="0.00E+00">
                  <c:v>1.2E-2</c:v>
                </c:pt>
                <c:pt idx="866" formatCode="0.00E+00">
                  <c:v>1.24E-2</c:v>
                </c:pt>
                <c:pt idx="867" formatCode="0.00E+00">
                  <c:v>1.2E-2</c:v>
                </c:pt>
                <c:pt idx="868" formatCode="0.00E+00">
                  <c:v>1.24E-2</c:v>
                </c:pt>
                <c:pt idx="869" formatCode="0.00E+00">
                  <c:v>1.24E-2</c:v>
                </c:pt>
                <c:pt idx="870" formatCode="0.00E+00">
                  <c:v>1.24E-2</c:v>
                </c:pt>
                <c:pt idx="871" formatCode="0.00E+00">
                  <c:v>1.2800000000000001E-2</c:v>
                </c:pt>
                <c:pt idx="872" formatCode="0.00E+00">
                  <c:v>1.24E-2</c:v>
                </c:pt>
                <c:pt idx="873" formatCode="0.00E+00">
                  <c:v>1.2800000000000001E-2</c:v>
                </c:pt>
                <c:pt idx="874" formatCode="0.00E+00">
                  <c:v>1.24E-2</c:v>
                </c:pt>
                <c:pt idx="875" formatCode="0.00E+00">
                  <c:v>1.2800000000000001E-2</c:v>
                </c:pt>
                <c:pt idx="876" formatCode="0.00E+00">
                  <c:v>1.24E-2</c:v>
                </c:pt>
                <c:pt idx="877" formatCode="0.00E+00">
                  <c:v>1.2E-2</c:v>
                </c:pt>
                <c:pt idx="878" formatCode="0.00E+00">
                  <c:v>1.2E-2</c:v>
                </c:pt>
                <c:pt idx="879" formatCode="0.00E+00">
                  <c:v>1.24E-2</c:v>
                </c:pt>
                <c:pt idx="880" formatCode="0.00E+00">
                  <c:v>1.24E-2</c:v>
                </c:pt>
                <c:pt idx="881" formatCode="0.00E+00">
                  <c:v>1.24E-2</c:v>
                </c:pt>
                <c:pt idx="882" formatCode="0.00E+00">
                  <c:v>1.2800000000000001E-2</c:v>
                </c:pt>
                <c:pt idx="883" formatCode="0.00E+00">
                  <c:v>1.24E-2</c:v>
                </c:pt>
                <c:pt idx="884" formatCode="0.00E+00">
                  <c:v>1.2800000000000001E-2</c:v>
                </c:pt>
                <c:pt idx="885" formatCode="0.00E+00">
                  <c:v>1.24E-2</c:v>
                </c:pt>
                <c:pt idx="886" formatCode="0.00E+00">
                  <c:v>1.2800000000000001E-2</c:v>
                </c:pt>
                <c:pt idx="887" formatCode="0.00E+00">
                  <c:v>1.2E-2</c:v>
                </c:pt>
                <c:pt idx="888" formatCode="0.00E+00">
                  <c:v>1.2E-2</c:v>
                </c:pt>
                <c:pt idx="889" formatCode="0.00E+00">
                  <c:v>1.2E-2</c:v>
                </c:pt>
                <c:pt idx="890" formatCode="0.00E+00">
                  <c:v>1.1599999999999999E-2</c:v>
                </c:pt>
                <c:pt idx="891" formatCode="0.00E+00">
                  <c:v>1.24E-2</c:v>
                </c:pt>
                <c:pt idx="892" formatCode="0.00E+00">
                  <c:v>1.2E-2</c:v>
                </c:pt>
                <c:pt idx="893" formatCode="0.00E+00">
                  <c:v>1.2800000000000001E-2</c:v>
                </c:pt>
                <c:pt idx="894" formatCode="0.00E+00">
                  <c:v>1.2E-2</c:v>
                </c:pt>
                <c:pt idx="895" formatCode="0.00E+00">
                  <c:v>1.24E-2</c:v>
                </c:pt>
                <c:pt idx="896" formatCode="0.00E+00">
                  <c:v>1.2E-2</c:v>
                </c:pt>
                <c:pt idx="897" formatCode="0.00E+00">
                  <c:v>1.24E-2</c:v>
                </c:pt>
                <c:pt idx="898" formatCode="0.00E+00">
                  <c:v>1.2E-2</c:v>
                </c:pt>
                <c:pt idx="899" formatCode="0.00E+00">
                  <c:v>1.2E-2</c:v>
                </c:pt>
                <c:pt idx="900" formatCode="0.00E+00">
                  <c:v>1.24E-2</c:v>
                </c:pt>
                <c:pt idx="901" formatCode="0.00E+00">
                  <c:v>1.24E-2</c:v>
                </c:pt>
                <c:pt idx="902" formatCode="0.00E+00">
                  <c:v>1.2800000000000001E-2</c:v>
                </c:pt>
                <c:pt idx="903" formatCode="0.00E+00">
                  <c:v>1.24E-2</c:v>
                </c:pt>
                <c:pt idx="904" formatCode="0.00E+00">
                  <c:v>1.24E-2</c:v>
                </c:pt>
                <c:pt idx="905" formatCode="0.00E+00">
                  <c:v>1.2E-2</c:v>
                </c:pt>
                <c:pt idx="906" formatCode="0.00E+00">
                  <c:v>1.2E-2</c:v>
                </c:pt>
                <c:pt idx="907" formatCode="0.00E+00">
                  <c:v>1.1599999999999999E-2</c:v>
                </c:pt>
                <c:pt idx="908" formatCode="0.00E+00">
                  <c:v>1.2E-2</c:v>
                </c:pt>
                <c:pt idx="909" formatCode="0.00E+00">
                  <c:v>1.24E-2</c:v>
                </c:pt>
                <c:pt idx="910" formatCode="0.00E+00">
                  <c:v>1.24E-2</c:v>
                </c:pt>
                <c:pt idx="911" formatCode="0.00E+00">
                  <c:v>1.24E-2</c:v>
                </c:pt>
                <c:pt idx="912" formatCode="0.00E+00">
                  <c:v>1.2E-2</c:v>
                </c:pt>
                <c:pt idx="913" formatCode="0.00E+00">
                  <c:v>1.24E-2</c:v>
                </c:pt>
                <c:pt idx="914" formatCode="0.00E+00">
                  <c:v>1.1599999999999999E-2</c:v>
                </c:pt>
                <c:pt idx="915" formatCode="0.00E+00">
                  <c:v>1.24E-2</c:v>
                </c:pt>
                <c:pt idx="916" formatCode="0.00E+00">
                  <c:v>1.1599999999999999E-2</c:v>
                </c:pt>
                <c:pt idx="917" formatCode="0.00E+00">
                  <c:v>1.2E-2</c:v>
                </c:pt>
                <c:pt idx="918" formatCode="0.00E+00">
                  <c:v>1.24E-2</c:v>
                </c:pt>
                <c:pt idx="919" formatCode="0.00E+00">
                  <c:v>1.2E-2</c:v>
                </c:pt>
                <c:pt idx="920" formatCode="0.00E+00">
                  <c:v>1.2800000000000001E-2</c:v>
                </c:pt>
                <c:pt idx="921" formatCode="0.00E+00">
                  <c:v>1.2E-2</c:v>
                </c:pt>
                <c:pt idx="922" formatCode="0.00E+00">
                  <c:v>1.24E-2</c:v>
                </c:pt>
                <c:pt idx="923" formatCode="0.00E+00">
                  <c:v>1.2E-2</c:v>
                </c:pt>
                <c:pt idx="924" formatCode="0.00E+00">
                  <c:v>1.1599999999999999E-2</c:v>
                </c:pt>
                <c:pt idx="925" formatCode="0.00E+00">
                  <c:v>1.24E-2</c:v>
                </c:pt>
                <c:pt idx="926" formatCode="0.00E+00">
                  <c:v>1.1599999999999999E-2</c:v>
                </c:pt>
                <c:pt idx="927" formatCode="0.00E+00">
                  <c:v>1.24E-2</c:v>
                </c:pt>
                <c:pt idx="928" formatCode="0.00E+00">
                  <c:v>1.24E-2</c:v>
                </c:pt>
                <c:pt idx="929" formatCode="0.00E+00">
                  <c:v>1.24E-2</c:v>
                </c:pt>
                <c:pt idx="930" formatCode="0.00E+00">
                  <c:v>1.1599999999999999E-2</c:v>
                </c:pt>
                <c:pt idx="931" formatCode="0.00E+00">
                  <c:v>1.2E-2</c:v>
                </c:pt>
                <c:pt idx="932" formatCode="0.00E+00">
                  <c:v>1.2E-2</c:v>
                </c:pt>
                <c:pt idx="933" formatCode="0.00E+00">
                  <c:v>1.2E-2</c:v>
                </c:pt>
                <c:pt idx="934" formatCode="0.00E+00">
                  <c:v>1.24E-2</c:v>
                </c:pt>
                <c:pt idx="935" formatCode="0.00E+00">
                  <c:v>1.2E-2</c:v>
                </c:pt>
                <c:pt idx="936" formatCode="0.00E+00">
                  <c:v>1.2800000000000001E-2</c:v>
                </c:pt>
                <c:pt idx="937" formatCode="0.00E+00">
                  <c:v>1.24E-2</c:v>
                </c:pt>
                <c:pt idx="938" formatCode="0.00E+00">
                  <c:v>1.24E-2</c:v>
                </c:pt>
                <c:pt idx="939" formatCode="0.00E+00">
                  <c:v>1.1599999999999999E-2</c:v>
                </c:pt>
                <c:pt idx="940" formatCode="0.00E+00">
                  <c:v>1.1599999999999999E-2</c:v>
                </c:pt>
                <c:pt idx="941" formatCode="0.00E+00">
                  <c:v>1.1599999999999999E-2</c:v>
                </c:pt>
                <c:pt idx="942" formatCode="0.00E+00">
                  <c:v>1.2E-2</c:v>
                </c:pt>
                <c:pt idx="943" formatCode="0.00E+00">
                  <c:v>1.24E-2</c:v>
                </c:pt>
                <c:pt idx="944" formatCode="0.00E+00">
                  <c:v>1.24E-2</c:v>
                </c:pt>
                <c:pt idx="945" formatCode="0.00E+00">
                  <c:v>1.24E-2</c:v>
                </c:pt>
                <c:pt idx="946" formatCode="0.00E+00">
                  <c:v>1.24E-2</c:v>
                </c:pt>
                <c:pt idx="947" formatCode="0.00E+00">
                  <c:v>1.1599999999999999E-2</c:v>
                </c:pt>
                <c:pt idx="948" formatCode="0.00E+00">
                  <c:v>1.1599999999999999E-2</c:v>
                </c:pt>
                <c:pt idx="949" formatCode="0.00E+00">
                  <c:v>1.1599999999999999E-2</c:v>
                </c:pt>
                <c:pt idx="950" formatCode="0.00E+00">
                  <c:v>1.1599999999999999E-2</c:v>
                </c:pt>
                <c:pt idx="951" formatCode="0.00E+00">
                  <c:v>1.1599999999999999E-2</c:v>
                </c:pt>
                <c:pt idx="952" formatCode="0.00E+00">
                  <c:v>1.24E-2</c:v>
                </c:pt>
                <c:pt idx="953" formatCode="0.00E+00">
                  <c:v>1.2E-2</c:v>
                </c:pt>
                <c:pt idx="954" formatCode="0.00E+00">
                  <c:v>1.2800000000000001E-2</c:v>
                </c:pt>
                <c:pt idx="955" formatCode="0.00E+00">
                  <c:v>1.24E-2</c:v>
                </c:pt>
                <c:pt idx="956" formatCode="0.00E+00">
                  <c:v>1.24E-2</c:v>
                </c:pt>
                <c:pt idx="957" formatCode="0.00E+00">
                  <c:v>1.1599999999999999E-2</c:v>
                </c:pt>
                <c:pt idx="958" formatCode="0.00E+00">
                  <c:v>1.2E-2</c:v>
                </c:pt>
                <c:pt idx="959" formatCode="0.00E+00">
                  <c:v>1.12E-2</c:v>
                </c:pt>
                <c:pt idx="960" formatCode="0.00E+00">
                  <c:v>1.1599999999999999E-2</c:v>
                </c:pt>
                <c:pt idx="961" formatCode="0.00E+00">
                  <c:v>1.1599999999999999E-2</c:v>
                </c:pt>
                <c:pt idx="962" formatCode="0.00E+00">
                  <c:v>1.1599999999999999E-2</c:v>
                </c:pt>
                <c:pt idx="963" formatCode="0.00E+00">
                  <c:v>1.24E-2</c:v>
                </c:pt>
                <c:pt idx="964" formatCode="0.00E+00">
                  <c:v>1.1599999999999999E-2</c:v>
                </c:pt>
                <c:pt idx="965" formatCode="0.00E+00">
                  <c:v>1.24E-2</c:v>
                </c:pt>
                <c:pt idx="966" formatCode="0.00E+00">
                  <c:v>1.1599999999999999E-2</c:v>
                </c:pt>
                <c:pt idx="967" formatCode="0.00E+00">
                  <c:v>1.24E-2</c:v>
                </c:pt>
                <c:pt idx="968" formatCode="0.00E+00">
                  <c:v>1.1599999999999999E-2</c:v>
                </c:pt>
                <c:pt idx="969" formatCode="0.00E+00">
                  <c:v>1.1599999999999999E-2</c:v>
                </c:pt>
                <c:pt idx="970" formatCode="0.00E+00">
                  <c:v>1.12E-2</c:v>
                </c:pt>
                <c:pt idx="971" formatCode="0.00E+00">
                  <c:v>1.1599999999999999E-2</c:v>
                </c:pt>
                <c:pt idx="972" formatCode="0.00E+00">
                  <c:v>1.2E-2</c:v>
                </c:pt>
                <c:pt idx="973" formatCode="0.00E+00">
                  <c:v>1.2E-2</c:v>
                </c:pt>
                <c:pt idx="974" formatCode="0.00E+00">
                  <c:v>1.24E-2</c:v>
                </c:pt>
                <c:pt idx="975" formatCode="0.00E+00">
                  <c:v>1.1599999999999999E-2</c:v>
                </c:pt>
                <c:pt idx="976" formatCode="0.00E+00">
                  <c:v>1.24E-2</c:v>
                </c:pt>
                <c:pt idx="977" formatCode="0.00E+00">
                  <c:v>1.1599999999999999E-2</c:v>
                </c:pt>
                <c:pt idx="978" formatCode="0.00E+00">
                  <c:v>1.1599999999999999E-2</c:v>
                </c:pt>
                <c:pt idx="979" formatCode="0.00E+00">
                  <c:v>1.1599999999999999E-2</c:v>
                </c:pt>
                <c:pt idx="980" formatCode="0.00E+00">
                  <c:v>1.1599999999999999E-2</c:v>
                </c:pt>
                <c:pt idx="981" formatCode="0.00E+00">
                  <c:v>1.24E-2</c:v>
                </c:pt>
                <c:pt idx="982" formatCode="0.00E+00">
                  <c:v>1.1599999999999999E-2</c:v>
                </c:pt>
                <c:pt idx="983" formatCode="0.00E+00">
                  <c:v>1.24E-2</c:v>
                </c:pt>
                <c:pt idx="984" formatCode="0.00E+00">
                  <c:v>1.1599999999999999E-2</c:v>
                </c:pt>
                <c:pt idx="985" formatCode="0.00E+00">
                  <c:v>1.1599999999999999E-2</c:v>
                </c:pt>
                <c:pt idx="986" formatCode="0.00E+00">
                  <c:v>1.12E-2</c:v>
                </c:pt>
                <c:pt idx="987" formatCode="0.00E+00">
                  <c:v>1.1599999999999999E-2</c:v>
                </c:pt>
                <c:pt idx="988" formatCode="0.00E+00">
                  <c:v>1.1599999999999999E-2</c:v>
                </c:pt>
                <c:pt idx="989" formatCode="0.00E+00">
                  <c:v>1.1599999999999999E-2</c:v>
                </c:pt>
                <c:pt idx="990" formatCode="0.00E+00">
                  <c:v>1.24E-2</c:v>
                </c:pt>
                <c:pt idx="991" formatCode="0.00E+00">
                  <c:v>1.1599999999999999E-2</c:v>
                </c:pt>
                <c:pt idx="992" formatCode="0.00E+00">
                  <c:v>1.2E-2</c:v>
                </c:pt>
                <c:pt idx="993" formatCode="0.00E+00">
                  <c:v>1.12E-2</c:v>
                </c:pt>
                <c:pt idx="994" formatCode="0.00E+00">
                  <c:v>1.1599999999999999E-2</c:v>
                </c:pt>
                <c:pt idx="995" formatCode="0.00E+00">
                  <c:v>1.1599999999999999E-2</c:v>
                </c:pt>
                <c:pt idx="996" formatCode="0.00E+00">
                  <c:v>1.1599999999999999E-2</c:v>
                </c:pt>
                <c:pt idx="997" formatCode="0.00E+00">
                  <c:v>1.1599999999999999E-2</c:v>
                </c:pt>
                <c:pt idx="998" formatCode="0.00E+00">
                  <c:v>1.1599999999999999E-2</c:v>
                </c:pt>
                <c:pt idx="999" formatCode="0.00E+00">
                  <c:v>1.2E-2</c:v>
                </c:pt>
                <c:pt idx="1000" formatCode="0.00E+00">
                  <c:v>1.1599999999999999E-2</c:v>
                </c:pt>
                <c:pt idx="1001" formatCode="0.00E+00">
                  <c:v>1.2E-2</c:v>
                </c:pt>
                <c:pt idx="1002" formatCode="0.00E+00">
                  <c:v>1.12E-2</c:v>
                </c:pt>
                <c:pt idx="1003" formatCode="0.00E+00">
                  <c:v>1.1599999999999999E-2</c:v>
                </c:pt>
                <c:pt idx="1004" formatCode="0.00E+00">
                  <c:v>1.12E-2</c:v>
                </c:pt>
                <c:pt idx="1005" formatCode="0.00E+00">
                  <c:v>1.1599999999999999E-2</c:v>
                </c:pt>
                <c:pt idx="1006" formatCode="0.00E+00">
                  <c:v>1.24E-2</c:v>
                </c:pt>
                <c:pt idx="1007" formatCode="0.00E+00">
                  <c:v>1.1599999999999999E-2</c:v>
                </c:pt>
                <c:pt idx="1008" formatCode="0.00E+00">
                  <c:v>1.1599999999999999E-2</c:v>
                </c:pt>
                <c:pt idx="1009" formatCode="0.00E+00">
                  <c:v>1.1599999999999999E-2</c:v>
                </c:pt>
                <c:pt idx="1010" formatCode="0.00E+00">
                  <c:v>1.12E-2</c:v>
                </c:pt>
                <c:pt idx="1011" formatCode="0.00E+00">
                  <c:v>1.2E-2</c:v>
                </c:pt>
                <c:pt idx="1012" formatCode="0.00E+00">
                  <c:v>1.1599999999999999E-2</c:v>
                </c:pt>
                <c:pt idx="1013" formatCode="0.00E+00">
                  <c:v>1.2E-2</c:v>
                </c:pt>
                <c:pt idx="1014" formatCode="0.00E+00">
                  <c:v>1.1599999999999999E-2</c:v>
                </c:pt>
                <c:pt idx="1015" formatCode="0.00E+00">
                  <c:v>1.1599999999999999E-2</c:v>
                </c:pt>
                <c:pt idx="1016" formatCode="0.00E+00">
                  <c:v>1.1599999999999999E-2</c:v>
                </c:pt>
                <c:pt idx="1017" formatCode="0.00E+00">
                  <c:v>1.1599999999999999E-2</c:v>
                </c:pt>
                <c:pt idx="1018" formatCode="0.00E+00">
                  <c:v>1.1599999999999999E-2</c:v>
                </c:pt>
                <c:pt idx="1019" formatCode="0.00E+00">
                  <c:v>1.1599999999999999E-2</c:v>
                </c:pt>
                <c:pt idx="1020" formatCode="0.00E+00">
                  <c:v>1.1599999999999999E-2</c:v>
                </c:pt>
                <c:pt idx="1021" formatCode="0.00E+00">
                  <c:v>1.1599999999999999E-2</c:v>
                </c:pt>
                <c:pt idx="1022" formatCode="0.00E+00">
                  <c:v>1.1599999999999999E-2</c:v>
                </c:pt>
                <c:pt idx="1023" formatCode="0.00E+00">
                  <c:v>1.04E-2</c:v>
                </c:pt>
                <c:pt idx="1024" formatCode="0.00E+00">
                  <c:v>1.1599999999999999E-2</c:v>
                </c:pt>
                <c:pt idx="1025" formatCode="0.00E+00">
                  <c:v>1.12E-2</c:v>
                </c:pt>
                <c:pt idx="1026" formatCode="0.00E+00">
                  <c:v>1.12E-2</c:v>
                </c:pt>
                <c:pt idx="1027" formatCode="0.00E+00">
                  <c:v>1.1599999999999999E-2</c:v>
                </c:pt>
                <c:pt idx="1028" formatCode="0.00E+00">
                  <c:v>1.12E-2</c:v>
                </c:pt>
                <c:pt idx="1029" formatCode="0.00E+00">
                  <c:v>1.24E-2</c:v>
                </c:pt>
                <c:pt idx="1030" formatCode="0.00E+00">
                  <c:v>1.1599999999999999E-2</c:v>
                </c:pt>
                <c:pt idx="1031" formatCode="0.00E+00">
                  <c:v>1.1599999999999999E-2</c:v>
                </c:pt>
                <c:pt idx="1032" formatCode="0.00E+00">
                  <c:v>1.12E-2</c:v>
                </c:pt>
                <c:pt idx="1033" formatCode="0.00E+00">
                  <c:v>1.0800000000000001E-2</c:v>
                </c:pt>
                <c:pt idx="1034" formatCode="0.00E+00">
                  <c:v>1.1599999999999999E-2</c:v>
                </c:pt>
                <c:pt idx="1035" formatCode="0.00E+00">
                  <c:v>1.12E-2</c:v>
                </c:pt>
                <c:pt idx="1036" formatCode="0.00E+00">
                  <c:v>1.1599999999999999E-2</c:v>
                </c:pt>
                <c:pt idx="1037" formatCode="0.00E+00">
                  <c:v>1.1599999999999999E-2</c:v>
                </c:pt>
                <c:pt idx="1038" formatCode="0.00E+00">
                  <c:v>1.24E-2</c:v>
                </c:pt>
                <c:pt idx="1039" formatCode="0.00E+00">
                  <c:v>1.12E-2</c:v>
                </c:pt>
                <c:pt idx="1040" formatCode="0.00E+00">
                  <c:v>1.1599999999999999E-2</c:v>
                </c:pt>
                <c:pt idx="1041" formatCode="0.00E+00">
                  <c:v>1.12E-2</c:v>
                </c:pt>
                <c:pt idx="1042" formatCode="0.00E+00">
                  <c:v>1.12E-2</c:v>
                </c:pt>
                <c:pt idx="1043" formatCode="0.00E+00">
                  <c:v>1.12E-2</c:v>
                </c:pt>
                <c:pt idx="1044" formatCode="0.00E+00">
                  <c:v>1.12E-2</c:v>
                </c:pt>
                <c:pt idx="1045" formatCode="0.00E+00">
                  <c:v>1.2E-2</c:v>
                </c:pt>
                <c:pt idx="1046" formatCode="0.00E+00">
                  <c:v>1.12E-2</c:v>
                </c:pt>
                <c:pt idx="1047" formatCode="0.00E+00">
                  <c:v>1.24E-2</c:v>
                </c:pt>
                <c:pt idx="1048" formatCode="0.00E+00">
                  <c:v>1.0800000000000001E-2</c:v>
                </c:pt>
                <c:pt idx="1049" formatCode="0.00E+00">
                  <c:v>1.12E-2</c:v>
                </c:pt>
                <c:pt idx="1050" formatCode="0.00E+00">
                  <c:v>1.12E-2</c:v>
                </c:pt>
                <c:pt idx="1051" formatCode="0.00E+00">
                  <c:v>1.12E-2</c:v>
                </c:pt>
                <c:pt idx="1052" formatCode="0.00E+00">
                  <c:v>1.1599999999999999E-2</c:v>
                </c:pt>
                <c:pt idx="1053" formatCode="0.00E+00">
                  <c:v>1.12E-2</c:v>
                </c:pt>
                <c:pt idx="1054" formatCode="0.00E+00">
                  <c:v>1.1599999999999999E-2</c:v>
                </c:pt>
                <c:pt idx="1055" formatCode="0.00E+00">
                  <c:v>1.12E-2</c:v>
                </c:pt>
                <c:pt idx="1056" formatCode="0.00E+00">
                  <c:v>1.1599999999999999E-2</c:v>
                </c:pt>
                <c:pt idx="1057" formatCode="0.00E+00">
                  <c:v>1.12E-2</c:v>
                </c:pt>
                <c:pt idx="1058" formatCode="0.00E+00">
                  <c:v>1.12E-2</c:v>
                </c:pt>
                <c:pt idx="1059" formatCode="0.00E+00">
                  <c:v>1.12E-2</c:v>
                </c:pt>
                <c:pt idx="1060" formatCode="0.00E+00">
                  <c:v>1.12E-2</c:v>
                </c:pt>
                <c:pt idx="1061" formatCode="0.00E+00">
                  <c:v>1.1599999999999999E-2</c:v>
                </c:pt>
                <c:pt idx="1062" formatCode="0.00E+00">
                  <c:v>1.12E-2</c:v>
                </c:pt>
                <c:pt idx="1063" formatCode="0.00E+00">
                  <c:v>1.2E-2</c:v>
                </c:pt>
                <c:pt idx="1064" formatCode="0.00E+00">
                  <c:v>1.12E-2</c:v>
                </c:pt>
                <c:pt idx="1065" formatCode="0.00E+00">
                  <c:v>1.1599999999999999E-2</c:v>
                </c:pt>
                <c:pt idx="1066" formatCode="0.00E+00">
                  <c:v>1.12E-2</c:v>
                </c:pt>
                <c:pt idx="1067" formatCode="0.00E+00">
                  <c:v>1.12E-2</c:v>
                </c:pt>
                <c:pt idx="1068" formatCode="0.00E+00">
                  <c:v>1.12E-2</c:v>
                </c:pt>
                <c:pt idx="1069" formatCode="0.00E+00">
                  <c:v>1.12E-2</c:v>
                </c:pt>
                <c:pt idx="1070" formatCode="0.00E+00">
                  <c:v>1.2E-2</c:v>
                </c:pt>
                <c:pt idx="1071" formatCode="0.00E+00">
                  <c:v>1.12E-2</c:v>
                </c:pt>
                <c:pt idx="1072" formatCode="0.00E+00">
                  <c:v>1.12E-2</c:v>
                </c:pt>
                <c:pt idx="1073" formatCode="0.00E+00">
                  <c:v>1.12E-2</c:v>
                </c:pt>
                <c:pt idx="1074" formatCode="0.00E+00">
                  <c:v>1.0800000000000001E-2</c:v>
                </c:pt>
                <c:pt idx="1075" formatCode="0.00E+00">
                  <c:v>1.12E-2</c:v>
                </c:pt>
                <c:pt idx="1076" formatCode="0.00E+00">
                  <c:v>1.12E-2</c:v>
                </c:pt>
                <c:pt idx="1077" formatCode="0.00E+00">
                  <c:v>1.2E-2</c:v>
                </c:pt>
                <c:pt idx="1078" formatCode="0.00E+00">
                  <c:v>1.12E-2</c:v>
                </c:pt>
                <c:pt idx="1079" formatCode="0.00E+00">
                  <c:v>1.1599999999999999E-2</c:v>
                </c:pt>
                <c:pt idx="1080" formatCode="0.00E+00">
                  <c:v>1.12E-2</c:v>
                </c:pt>
                <c:pt idx="1081" formatCode="0.00E+00">
                  <c:v>1.0800000000000001E-2</c:v>
                </c:pt>
                <c:pt idx="1082" formatCode="0.00E+00">
                  <c:v>1.12E-2</c:v>
                </c:pt>
                <c:pt idx="1083" formatCode="0.00E+00">
                  <c:v>1.12E-2</c:v>
                </c:pt>
                <c:pt idx="1084" formatCode="0.00E+00">
                  <c:v>1.1599999999999999E-2</c:v>
                </c:pt>
                <c:pt idx="1085" formatCode="0.00E+00">
                  <c:v>1.12E-2</c:v>
                </c:pt>
                <c:pt idx="1086" formatCode="0.00E+00">
                  <c:v>1.2E-2</c:v>
                </c:pt>
                <c:pt idx="1087" formatCode="0.00E+00">
                  <c:v>1.12E-2</c:v>
                </c:pt>
                <c:pt idx="1088" formatCode="0.00E+00">
                  <c:v>1.1599999999999999E-2</c:v>
                </c:pt>
                <c:pt idx="1089" formatCode="0.00E+00">
                  <c:v>1.12E-2</c:v>
                </c:pt>
                <c:pt idx="1090" formatCode="0.00E+00">
                  <c:v>1.12E-2</c:v>
                </c:pt>
                <c:pt idx="1091" formatCode="0.00E+00">
                  <c:v>1.12E-2</c:v>
                </c:pt>
                <c:pt idx="1092" formatCode="0.00E+00">
                  <c:v>1.12E-2</c:v>
                </c:pt>
                <c:pt idx="1093" formatCode="0.00E+00">
                  <c:v>1.1599999999999999E-2</c:v>
                </c:pt>
                <c:pt idx="1094" formatCode="0.00E+00">
                  <c:v>1.12E-2</c:v>
                </c:pt>
                <c:pt idx="1095" formatCode="0.00E+00">
                  <c:v>1.1599999999999999E-2</c:v>
                </c:pt>
                <c:pt idx="1096" formatCode="0.00E+00">
                  <c:v>1.0800000000000001E-2</c:v>
                </c:pt>
                <c:pt idx="1097" formatCode="0.00E+00">
                  <c:v>1.12E-2</c:v>
                </c:pt>
                <c:pt idx="1098" formatCode="0.00E+00">
                  <c:v>1.0800000000000001E-2</c:v>
                </c:pt>
                <c:pt idx="1099" formatCode="0.00E+00">
                  <c:v>1.12E-2</c:v>
                </c:pt>
                <c:pt idx="1100" formatCode="0.00E+00">
                  <c:v>1.1599999999999999E-2</c:v>
                </c:pt>
                <c:pt idx="1101" formatCode="0.00E+00">
                  <c:v>1.12E-2</c:v>
                </c:pt>
                <c:pt idx="1102" formatCode="0.00E+00">
                  <c:v>1.1599999999999999E-2</c:v>
                </c:pt>
                <c:pt idx="1103" formatCode="0.00E+00">
                  <c:v>1.0800000000000001E-2</c:v>
                </c:pt>
                <c:pt idx="1104" formatCode="0.00E+00">
                  <c:v>1.1599999999999999E-2</c:v>
                </c:pt>
                <c:pt idx="1105" formatCode="0.00E+00">
                  <c:v>1.0800000000000001E-2</c:v>
                </c:pt>
                <c:pt idx="1106" formatCode="0.00E+00">
                  <c:v>1.0800000000000001E-2</c:v>
                </c:pt>
                <c:pt idx="1107" formatCode="0.00E+00">
                  <c:v>1.0800000000000001E-2</c:v>
                </c:pt>
                <c:pt idx="1108" formatCode="0.00E+00">
                  <c:v>1.12E-2</c:v>
                </c:pt>
                <c:pt idx="1109" formatCode="0.00E+00">
                  <c:v>1.12E-2</c:v>
                </c:pt>
                <c:pt idx="1110" formatCode="0.00E+00">
                  <c:v>1.12E-2</c:v>
                </c:pt>
                <c:pt idx="1111" formatCode="0.00E+00">
                  <c:v>1.2E-2</c:v>
                </c:pt>
                <c:pt idx="1112" formatCode="0.00E+00">
                  <c:v>1.12E-2</c:v>
                </c:pt>
                <c:pt idx="1113" formatCode="0.00E+00">
                  <c:v>1.1599999999999999E-2</c:v>
                </c:pt>
                <c:pt idx="1114" formatCode="0.00E+00">
                  <c:v>1.0800000000000001E-2</c:v>
                </c:pt>
                <c:pt idx="1115" formatCode="0.00E+00">
                  <c:v>1.1599999999999999E-2</c:v>
                </c:pt>
                <c:pt idx="1116" formatCode="0.00E+00">
                  <c:v>1.04E-2</c:v>
                </c:pt>
                <c:pt idx="1117" formatCode="0.00E+00">
                  <c:v>1.0800000000000001E-2</c:v>
                </c:pt>
                <c:pt idx="1118" formatCode="0.00E+00">
                  <c:v>1.12E-2</c:v>
                </c:pt>
                <c:pt idx="1119" formatCode="0.00E+00">
                  <c:v>1.12E-2</c:v>
                </c:pt>
                <c:pt idx="1120" formatCode="0.00E+00">
                  <c:v>1.1599999999999999E-2</c:v>
                </c:pt>
                <c:pt idx="1121" formatCode="0.00E+00">
                  <c:v>1.1599999999999999E-2</c:v>
                </c:pt>
                <c:pt idx="1122" formatCode="0.00E+00">
                  <c:v>1.1599999999999999E-2</c:v>
                </c:pt>
                <c:pt idx="1123" formatCode="0.00E+00">
                  <c:v>1.0800000000000001E-2</c:v>
                </c:pt>
                <c:pt idx="1124" formatCode="0.00E+00">
                  <c:v>1.12E-2</c:v>
                </c:pt>
                <c:pt idx="1125" formatCode="0.00E+00">
                  <c:v>1.0800000000000001E-2</c:v>
                </c:pt>
                <c:pt idx="1126" formatCode="0.00E+00">
                  <c:v>1.12E-2</c:v>
                </c:pt>
                <c:pt idx="1127" formatCode="0.00E+00">
                  <c:v>1.1599999999999999E-2</c:v>
                </c:pt>
                <c:pt idx="1128" formatCode="0.00E+00">
                  <c:v>1.12E-2</c:v>
                </c:pt>
                <c:pt idx="1129" formatCode="0.00E+00">
                  <c:v>1.1599999999999999E-2</c:v>
                </c:pt>
                <c:pt idx="1130" formatCode="0.00E+00">
                  <c:v>1.12E-2</c:v>
                </c:pt>
                <c:pt idx="1131" formatCode="0.00E+00">
                  <c:v>1.12E-2</c:v>
                </c:pt>
                <c:pt idx="1132" formatCode="0.00E+00">
                  <c:v>1.0800000000000001E-2</c:v>
                </c:pt>
                <c:pt idx="1133" formatCode="0.00E+00">
                  <c:v>1.0800000000000001E-2</c:v>
                </c:pt>
                <c:pt idx="1134" formatCode="0.00E+00">
                  <c:v>1.12E-2</c:v>
                </c:pt>
                <c:pt idx="1135" formatCode="0.00E+00">
                  <c:v>1.12E-2</c:v>
                </c:pt>
                <c:pt idx="1136" formatCode="0.00E+00">
                  <c:v>1.1599999999999999E-2</c:v>
                </c:pt>
                <c:pt idx="1137" formatCode="0.00E+00">
                  <c:v>1.12E-2</c:v>
                </c:pt>
                <c:pt idx="1138" formatCode="0.00E+00">
                  <c:v>1.1599999999999999E-2</c:v>
                </c:pt>
                <c:pt idx="1139" formatCode="0.00E+00">
                  <c:v>1.0800000000000001E-2</c:v>
                </c:pt>
                <c:pt idx="1140" formatCode="0.00E+00">
                  <c:v>1.1599999999999999E-2</c:v>
                </c:pt>
                <c:pt idx="1141" formatCode="0.00E+00">
                  <c:v>1.0800000000000001E-2</c:v>
                </c:pt>
                <c:pt idx="1142" formatCode="0.00E+00">
                  <c:v>1.0800000000000001E-2</c:v>
                </c:pt>
                <c:pt idx="1143" formatCode="0.00E+00">
                  <c:v>1.1599999999999999E-2</c:v>
                </c:pt>
                <c:pt idx="1144" formatCode="0.00E+00">
                  <c:v>1.12E-2</c:v>
                </c:pt>
                <c:pt idx="1145" formatCode="0.00E+00">
                  <c:v>1.1599999999999999E-2</c:v>
                </c:pt>
                <c:pt idx="1146" formatCode="0.00E+00">
                  <c:v>1.12E-2</c:v>
                </c:pt>
                <c:pt idx="1147" formatCode="0.00E+00">
                  <c:v>1.1599999999999999E-2</c:v>
                </c:pt>
                <c:pt idx="1148" formatCode="0.00E+00">
                  <c:v>1.0800000000000001E-2</c:v>
                </c:pt>
                <c:pt idx="1149" formatCode="0.00E+00">
                  <c:v>1.12E-2</c:v>
                </c:pt>
                <c:pt idx="1150" formatCode="0.00E+00">
                  <c:v>1.12E-2</c:v>
                </c:pt>
                <c:pt idx="1151" formatCode="0.00E+00">
                  <c:v>1.0800000000000001E-2</c:v>
                </c:pt>
                <c:pt idx="1152" formatCode="0.00E+00">
                  <c:v>1.1599999999999999E-2</c:v>
                </c:pt>
                <c:pt idx="1153" formatCode="0.00E+00">
                  <c:v>1.12E-2</c:v>
                </c:pt>
                <c:pt idx="1154" formatCode="0.00E+00">
                  <c:v>1.1599999999999999E-2</c:v>
                </c:pt>
                <c:pt idx="1155" formatCode="0.00E+00">
                  <c:v>1.12E-2</c:v>
                </c:pt>
                <c:pt idx="1156" formatCode="0.00E+00">
                  <c:v>1.12E-2</c:v>
                </c:pt>
                <c:pt idx="1157" formatCode="0.00E+00">
                  <c:v>1.0800000000000001E-2</c:v>
                </c:pt>
                <c:pt idx="1158" formatCode="0.00E+00">
                  <c:v>1.12E-2</c:v>
                </c:pt>
                <c:pt idx="1159" formatCode="0.00E+00">
                  <c:v>1.1599999999999999E-2</c:v>
                </c:pt>
                <c:pt idx="1160" formatCode="0.00E+00">
                  <c:v>1.0800000000000001E-2</c:v>
                </c:pt>
                <c:pt idx="1161" formatCode="0.00E+00">
                  <c:v>1.1599999999999999E-2</c:v>
                </c:pt>
                <c:pt idx="1162" formatCode="0.00E+00">
                  <c:v>1.12E-2</c:v>
                </c:pt>
                <c:pt idx="1163" formatCode="0.00E+00">
                  <c:v>1.1599999999999999E-2</c:v>
                </c:pt>
                <c:pt idx="1164" formatCode="0.00E+00">
                  <c:v>1.0800000000000001E-2</c:v>
                </c:pt>
                <c:pt idx="1165" formatCode="0.00E+00">
                  <c:v>1.12E-2</c:v>
                </c:pt>
                <c:pt idx="1166" formatCode="0.00E+00">
                  <c:v>1.0800000000000001E-2</c:v>
                </c:pt>
                <c:pt idx="1167" formatCode="0.00E+00">
                  <c:v>1.0800000000000001E-2</c:v>
                </c:pt>
                <c:pt idx="1168" formatCode="0.00E+00">
                  <c:v>1.1599999999999999E-2</c:v>
                </c:pt>
                <c:pt idx="1169" formatCode="0.00E+00">
                  <c:v>1.0800000000000001E-2</c:v>
                </c:pt>
                <c:pt idx="1170" formatCode="0.00E+00">
                  <c:v>1.1599999999999999E-2</c:v>
                </c:pt>
                <c:pt idx="1171" formatCode="0.00E+00">
                  <c:v>1.12E-2</c:v>
                </c:pt>
                <c:pt idx="1172" formatCode="0.00E+00">
                  <c:v>1.12E-2</c:v>
                </c:pt>
                <c:pt idx="1173" formatCode="0.00E+00">
                  <c:v>1.0800000000000001E-2</c:v>
                </c:pt>
                <c:pt idx="1174" formatCode="0.00E+00">
                  <c:v>1.0800000000000001E-2</c:v>
                </c:pt>
                <c:pt idx="1175" formatCode="0.00E+00">
                  <c:v>1.0800000000000001E-2</c:v>
                </c:pt>
                <c:pt idx="1176" formatCode="0.00E+00">
                  <c:v>1.0800000000000001E-2</c:v>
                </c:pt>
                <c:pt idx="1177" formatCode="0.00E+00">
                  <c:v>1.1599999999999999E-2</c:v>
                </c:pt>
                <c:pt idx="1178" formatCode="0.00E+00">
                  <c:v>1.12E-2</c:v>
                </c:pt>
                <c:pt idx="1179" formatCode="0.00E+00">
                  <c:v>1.1599999999999999E-2</c:v>
                </c:pt>
                <c:pt idx="1180" formatCode="0.00E+00">
                  <c:v>1.0800000000000001E-2</c:v>
                </c:pt>
                <c:pt idx="1181" formatCode="0.00E+00">
                  <c:v>1.0800000000000001E-2</c:v>
                </c:pt>
                <c:pt idx="1182" formatCode="0.00E+00">
                  <c:v>1.0800000000000001E-2</c:v>
                </c:pt>
                <c:pt idx="1183" formatCode="0.00E+00">
                  <c:v>1.0800000000000001E-2</c:v>
                </c:pt>
                <c:pt idx="1184" formatCode="0.00E+00">
                  <c:v>1.0800000000000001E-2</c:v>
                </c:pt>
                <c:pt idx="1185" formatCode="0.00E+00">
                  <c:v>1.0800000000000001E-2</c:v>
                </c:pt>
                <c:pt idx="1186" formatCode="0.00E+00">
                  <c:v>1.1599999999999999E-2</c:v>
                </c:pt>
                <c:pt idx="1187" formatCode="0.00E+00">
                  <c:v>1.0800000000000001E-2</c:v>
                </c:pt>
                <c:pt idx="1188" formatCode="0.00E+00">
                  <c:v>1.1599999999999999E-2</c:v>
                </c:pt>
                <c:pt idx="1189" formatCode="0.00E+00">
                  <c:v>1.12E-2</c:v>
                </c:pt>
                <c:pt idx="1190" formatCode="0.00E+00">
                  <c:v>1.1599999999999999E-2</c:v>
                </c:pt>
                <c:pt idx="1191" formatCode="0.00E+00">
                  <c:v>1.0800000000000001E-2</c:v>
                </c:pt>
                <c:pt idx="1192" formatCode="0.00E+00">
                  <c:v>1.0800000000000001E-2</c:v>
                </c:pt>
                <c:pt idx="1193" formatCode="0.00E+00">
                  <c:v>1.0800000000000001E-2</c:v>
                </c:pt>
                <c:pt idx="1194" formatCode="0.00E+00">
                  <c:v>1.0800000000000001E-2</c:v>
                </c:pt>
                <c:pt idx="1195" formatCode="0.00E+00">
                  <c:v>1.12E-2</c:v>
                </c:pt>
                <c:pt idx="1196" formatCode="0.00E+00">
                  <c:v>1.12E-2</c:v>
                </c:pt>
                <c:pt idx="1197" formatCode="0.00E+00">
                  <c:v>1.1599999999999999E-2</c:v>
                </c:pt>
                <c:pt idx="1198" formatCode="0.00E+00">
                  <c:v>1.0800000000000001E-2</c:v>
                </c:pt>
                <c:pt idx="1199" formatCode="0.00E+00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C5-488F-88A2-D903CA02468B}"/>
            </c:ext>
          </c:extLst>
        </c:ser>
        <c:ser>
          <c:idx val="5"/>
          <c:order val="5"/>
          <c:tx>
            <c:strRef>
              <c:f>meaningful_data!$G$1</c:f>
              <c:strCache>
                <c:ptCount val="1"/>
                <c:pt idx="0">
                  <c:v>wet8_exp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meaningful_data!$A$3:$A$1202</c:f>
              <c:numCache>
                <c:formatCode>0.00E+00</c:formatCode>
                <c:ptCount val="1200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  <c:pt idx="972">
                  <c:v>9.7279999999999998</c:v>
                </c:pt>
                <c:pt idx="973">
                  <c:v>9.7379999999999995</c:v>
                </c:pt>
                <c:pt idx="974">
                  <c:v>9.7479999999999993</c:v>
                </c:pt>
                <c:pt idx="975">
                  <c:v>9.7579999999999991</c:v>
                </c:pt>
                <c:pt idx="976">
                  <c:v>9.7680000000000007</c:v>
                </c:pt>
                <c:pt idx="977">
                  <c:v>9.7780000000000005</c:v>
                </c:pt>
                <c:pt idx="978">
                  <c:v>9.7880000000000003</c:v>
                </c:pt>
                <c:pt idx="979">
                  <c:v>9.798</c:v>
                </c:pt>
                <c:pt idx="980">
                  <c:v>9.8079999999999998</c:v>
                </c:pt>
                <c:pt idx="981">
                  <c:v>9.8179999999999996</c:v>
                </c:pt>
                <c:pt idx="982">
                  <c:v>9.8279999999999994</c:v>
                </c:pt>
                <c:pt idx="983">
                  <c:v>9.8379999999999992</c:v>
                </c:pt>
                <c:pt idx="984">
                  <c:v>9.8480000000000008</c:v>
                </c:pt>
                <c:pt idx="985">
                  <c:v>9.8580000000000005</c:v>
                </c:pt>
                <c:pt idx="986">
                  <c:v>9.8680000000000003</c:v>
                </c:pt>
                <c:pt idx="987">
                  <c:v>9.8780000000000001</c:v>
                </c:pt>
                <c:pt idx="988">
                  <c:v>9.8879999999999999</c:v>
                </c:pt>
                <c:pt idx="989">
                  <c:v>9.8979999999999997</c:v>
                </c:pt>
                <c:pt idx="990">
                  <c:v>9.9079999999999995</c:v>
                </c:pt>
                <c:pt idx="991">
                  <c:v>9.9179999999999993</c:v>
                </c:pt>
                <c:pt idx="992">
                  <c:v>9.9280000000000008</c:v>
                </c:pt>
                <c:pt idx="993">
                  <c:v>9.9380000000000006</c:v>
                </c:pt>
                <c:pt idx="994">
                  <c:v>9.9480000000000004</c:v>
                </c:pt>
                <c:pt idx="995">
                  <c:v>9.9580000000000002</c:v>
                </c:pt>
                <c:pt idx="996">
                  <c:v>9.968</c:v>
                </c:pt>
                <c:pt idx="997">
                  <c:v>9.9779999999999998</c:v>
                </c:pt>
                <c:pt idx="998">
                  <c:v>9.9879999999999995</c:v>
                </c:pt>
                <c:pt idx="999">
                  <c:v>9.9979999999999993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</c:numCache>
            </c:numRef>
          </c:xVal>
          <c:yVal>
            <c:numRef>
              <c:f>meaningful_data!$G$3:$G$1202</c:f>
              <c:numCache>
                <c:formatCode>General</c:formatCode>
                <c:ptCount val="1200"/>
                <c:pt idx="242" formatCode="0.00E+00">
                  <c:v>0.03</c:v>
                </c:pt>
                <c:pt idx="243" formatCode="0.00E+00">
                  <c:v>2.8799999999999999E-2</c:v>
                </c:pt>
                <c:pt idx="244" formatCode="0.00E+00">
                  <c:v>2.92E-2</c:v>
                </c:pt>
                <c:pt idx="245" formatCode="0.00E+00">
                  <c:v>2.8799999999999999E-2</c:v>
                </c:pt>
                <c:pt idx="246" formatCode="0.00E+00">
                  <c:v>2.8400000000000002E-2</c:v>
                </c:pt>
                <c:pt idx="247" formatCode="0.00E+00">
                  <c:v>2.8799999999999999E-2</c:v>
                </c:pt>
                <c:pt idx="248" formatCode="0.00E+00">
                  <c:v>2.8400000000000002E-2</c:v>
                </c:pt>
                <c:pt idx="249" formatCode="0.00E+00">
                  <c:v>2.8400000000000002E-2</c:v>
                </c:pt>
                <c:pt idx="250" formatCode="0.00E+00">
                  <c:v>2.8400000000000002E-2</c:v>
                </c:pt>
                <c:pt idx="251" formatCode="0.00E+00">
                  <c:v>2.8799999999999999E-2</c:v>
                </c:pt>
                <c:pt idx="252" formatCode="0.00E+00">
                  <c:v>2.8400000000000002E-2</c:v>
                </c:pt>
                <c:pt idx="253" formatCode="0.00E+00">
                  <c:v>2.8400000000000002E-2</c:v>
                </c:pt>
                <c:pt idx="254" formatCode="0.00E+00">
                  <c:v>2.76E-2</c:v>
                </c:pt>
                <c:pt idx="255" formatCode="0.00E+00">
                  <c:v>2.8000000000000001E-2</c:v>
                </c:pt>
                <c:pt idx="256" formatCode="0.00E+00">
                  <c:v>2.6800000000000001E-2</c:v>
                </c:pt>
                <c:pt idx="257" formatCode="0.00E+00">
                  <c:v>2.7199999999999998E-2</c:v>
                </c:pt>
                <c:pt idx="258" formatCode="0.00E+00">
                  <c:v>2.7199999999999998E-2</c:v>
                </c:pt>
                <c:pt idx="259" formatCode="0.00E+00">
                  <c:v>2.6800000000000001E-2</c:v>
                </c:pt>
                <c:pt idx="260" formatCode="0.00E+00">
                  <c:v>2.7199999999999998E-2</c:v>
                </c:pt>
                <c:pt idx="261" formatCode="0.00E+00">
                  <c:v>2.6800000000000001E-2</c:v>
                </c:pt>
                <c:pt idx="262" formatCode="0.00E+00">
                  <c:v>2.7199999999999998E-2</c:v>
                </c:pt>
                <c:pt idx="263" formatCode="0.00E+00">
                  <c:v>2.6800000000000001E-2</c:v>
                </c:pt>
                <c:pt idx="264" formatCode="0.00E+00">
                  <c:v>2.6800000000000001E-2</c:v>
                </c:pt>
                <c:pt idx="265" formatCode="0.00E+00">
                  <c:v>2.5999999999999999E-2</c:v>
                </c:pt>
                <c:pt idx="266" formatCode="0.00E+00">
                  <c:v>2.64E-2</c:v>
                </c:pt>
                <c:pt idx="267" formatCode="0.00E+00">
                  <c:v>2.5600000000000001E-2</c:v>
                </c:pt>
                <c:pt idx="268" formatCode="0.00E+00">
                  <c:v>2.5600000000000001E-2</c:v>
                </c:pt>
                <c:pt idx="269" formatCode="0.00E+00">
                  <c:v>2.5999999999999999E-2</c:v>
                </c:pt>
                <c:pt idx="270" formatCode="0.00E+00">
                  <c:v>2.5600000000000001E-2</c:v>
                </c:pt>
                <c:pt idx="271" formatCode="0.00E+00">
                  <c:v>2.5999999999999999E-2</c:v>
                </c:pt>
                <c:pt idx="272" formatCode="0.00E+00">
                  <c:v>2.52E-2</c:v>
                </c:pt>
                <c:pt idx="273" formatCode="0.00E+00">
                  <c:v>2.5600000000000001E-2</c:v>
                </c:pt>
                <c:pt idx="274" formatCode="0.00E+00">
                  <c:v>2.52E-2</c:v>
                </c:pt>
                <c:pt idx="275" formatCode="0.00E+00">
                  <c:v>2.52E-2</c:v>
                </c:pt>
                <c:pt idx="276" formatCode="0.00E+00">
                  <c:v>2.4400000000000002E-2</c:v>
                </c:pt>
                <c:pt idx="277" formatCode="0.00E+00">
                  <c:v>2.4E-2</c:v>
                </c:pt>
                <c:pt idx="278" formatCode="0.00E+00">
                  <c:v>2.4799999999999999E-2</c:v>
                </c:pt>
                <c:pt idx="279" formatCode="0.00E+00">
                  <c:v>2.4400000000000002E-2</c:v>
                </c:pt>
                <c:pt idx="280" formatCode="0.00E+00">
                  <c:v>2.52E-2</c:v>
                </c:pt>
                <c:pt idx="281" formatCode="0.00E+00">
                  <c:v>2.4E-2</c:v>
                </c:pt>
                <c:pt idx="282" formatCode="0.00E+00">
                  <c:v>2.4E-2</c:v>
                </c:pt>
                <c:pt idx="283" formatCode="0.00E+00">
                  <c:v>2.2800000000000001E-2</c:v>
                </c:pt>
                <c:pt idx="284" formatCode="0.00E+00">
                  <c:v>2.3199999999999998E-2</c:v>
                </c:pt>
                <c:pt idx="285" formatCode="0.00E+00">
                  <c:v>2.3599999999999999E-2</c:v>
                </c:pt>
                <c:pt idx="286" formatCode="0.00E+00">
                  <c:v>2.2800000000000001E-2</c:v>
                </c:pt>
                <c:pt idx="287" formatCode="0.00E+00">
                  <c:v>2.4E-2</c:v>
                </c:pt>
                <c:pt idx="288" formatCode="0.00E+00">
                  <c:v>2.2800000000000001E-2</c:v>
                </c:pt>
                <c:pt idx="289" formatCode="0.00E+00">
                  <c:v>2.3599999999999999E-2</c:v>
                </c:pt>
                <c:pt idx="290" formatCode="0.00E+00">
                  <c:v>2.24E-2</c:v>
                </c:pt>
                <c:pt idx="291" formatCode="0.00E+00">
                  <c:v>2.2800000000000001E-2</c:v>
                </c:pt>
                <c:pt idx="292" formatCode="0.00E+00">
                  <c:v>2.24E-2</c:v>
                </c:pt>
                <c:pt idx="293" formatCode="0.00E+00">
                  <c:v>2.1999999999999999E-2</c:v>
                </c:pt>
                <c:pt idx="294" formatCode="0.00E+00">
                  <c:v>2.1999999999999999E-2</c:v>
                </c:pt>
                <c:pt idx="295" formatCode="0.00E+00">
                  <c:v>2.1999999999999999E-2</c:v>
                </c:pt>
                <c:pt idx="296" formatCode="0.00E+00">
                  <c:v>2.24E-2</c:v>
                </c:pt>
                <c:pt idx="297" formatCode="0.00E+00">
                  <c:v>2.1999999999999999E-2</c:v>
                </c:pt>
                <c:pt idx="298" formatCode="0.00E+00">
                  <c:v>2.24E-2</c:v>
                </c:pt>
                <c:pt idx="299" formatCode="0.00E+00">
                  <c:v>2.1999999999999999E-2</c:v>
                </c:pt>
                <c:pt idx="300" formatCode="0.00E+00">
                  <c:v>2.1999999999999999E-2</c:v>
                </c:pt>
                <c:pt idx="301" formatCode="0.00E+00">
                  <c:v>2.12E-2</c:v>
                </c:pt>
                <c:pt idx="302" formatCode="0.00E+00">
                  <c:v>2.12E-2</c:v>
                </c:pt>
                <c:pt idx="303" formatCode="0.00E+00">
                  <c:v>2.12E-2</c:v>
                </c:pt>
                <c:pt idx="304" formatCode="0.00E+00">
                  <c:v>2.0799999999999999E-2</c:v>
                </c:pt>
                <c:pt idx="305" formatCode="0.00E+00">
                  <c:v>2.12E-2</c:v>
                </c:pt>
                <c:pt idx="306" formatCode="0.00E+00">
                  <c:v>2.0799999999999999E-2</c:v>
                </c:pt>
                <c:pt idx="307" formatCode="0.00E+00">
                  <c:v>2.0799999999999999E-2</c:v>
                </c:pt>
                <c:pt idx="308" formatCode="0.00E+00">
                  <c:v>2.0400000000000001E-2</c:v>
                </c:pt>
                <c:pt idx="309" formatCode="0.00E+00">
                  <c:v>2.0400000000000001E-2</c:v>
                </c:pt>
                <c:pt idx="310" formatCode="0.00E+00">
                  <c:v>2.0400000000000001E-2</c:v>
                </c:pt>
                <c:pt idx="311" formatCode="0.00E+00">
                  <c:v>0.02</c:v>
                </c:pt>
                <c:pt idx="312" formatCode="0.00E+00">
                  <c:v>2.0400000000000001E-2</c:v>
                </c:pt>
                <c:pt idx="313" formatCode="0.00E+00">
                  <c:v>0.02</c:v>
                </c:pt>
                <c:pt idx="314" formatCode="0.00E+00">
                  <c:v>2.0799999999999999E-2</c:v>
                </c:pt>
                <c:pt idx="315" formatCode="0.00E+00">
                  <c:v>2.0400000000000001E-2</c:v>
                </c:pt>
                <c:pt idx="316" formatCode="0.00E+00">
                  <c:v>2.0400000000000001E-2</c:v>
                </c:pt>
                <c:pt idx="317" formatCode="0.00E+00">
                  <c:v>1.9599999999999999E-2</c:v>
                </c:pt>
                <c:pt idx="318" formatCode="0.00E+00">
                  <c:v>1.9199999999999998E-2</c:v>
                </c:pt>
                <c:pt idx="319" formatCode="0.00E+00">
                  <c:v>1.9599999999999999E-2</c:v>
                </c:pt>
                <c:pt idx="320" formatCode="0.00E+00">
                  <c:v>1.9199999999999998E-2</c:v>
                </c:pt>
                <c:pt idx="321" formatCode="0.00E+00">
                  <c:v>1.9599999999999999E-2</c:v>
                </c:pt>
                <c:pt idx="322" formatCode="0.00E+00">
                  <c:v>1.9199999999999998E-2</c:v>
                </c:pt>
                <c:pt idx="323" formatCode="0.00E+00">
                  <c:v>1.9599999999999999E-2</c:v>
                </c:pt>
                <c:pt idx="324" formatCode="0.00E+00">
                  <c:v>1.9199999999999998E-2</c:v>
                </c:pt>
                <c:pt idx="325" formatCode="0.00E+00">
                  <c:v>1.9599999999999999E-2</c:v>
                </c:pt>
                <c:pt idx="326" formatCode="0.00E+00">
                  <c:v>1.9199999999999998E-2</c:v>
                </c:pt>
                <c:pt idx="327" formatCode="0.00E+00">
                  <c:v>1.9199999999999998E-2</c:v>
                </c:pt>
                <c:pt idx="328" formatCode="0.00E+00">
                  <c:v>1.8800000000000001E-2</c:v>
                </c:pt>
                <c:pt idx="329" formatCode="0.00E+00">
                  <c:v>1.8800000000000001E-2</c:v>
                </c:pt>
                <c:pt idx="330" formatCode="0.00E+00">
                  <c:v>1.8800000000000001E-2</c:v>
                </c:pt>
                <c:pt idx="331" formatCode="0.00E+00">
                  <c:v>1.8800000000000001E-2</c:v>
                </c:pt>
                <c:pt idx="332" formatCode="0.00E+00">
                  <c:v>1.84E-2</c:v>
                </c:pt>
                <c:pt idx="333" formatCode="0.00E+00">
                  <c:v>1.84E-2</c:v>
                </c:pt>
                <c:pt idx="334" formatCode="0.00E+00">
                  <c:v>1.84E-2</c:v>
                </c:pt>
                <c:pt idx="335" formatCode="0.00E+00">
                  <c:v>1.7999999999999999E-2</c:v>
                </c:pt>
                <c:pt idx="336" formatCode="0.00E+00">
                  <c:v>1.8800000000000001E-2</c:v>
                </c:pt>
                <c:pt idx="337" formatCode="0.00E+00">
                  <c:v>1.7999999999999999E-2</c:v>
                </c:pt>
                <c:pt idx="338" formatCode="0.00E+00">
                  <c:v>1.84E-2</c:v>
                </c:pt>
                <c:pt idx="339" formatCode="0.00E+00">
                  <c:v>1.7600000000000001E-2</c:v>
                </c:pt>
                <c:pt idx="340" formatCode="0.00E+00">
                  <c:v>1.7600000000000001E-2</c:v>
                </c:pt>
                <c:pt idx="341" formatCode="0.00E+00">
                  <c:v>1.7600000000000001E-2</c:v>
                </c:pt>
                <c:pt idx="342" formatCode="0.00E+00">
                  <c:v>1.7600000000000001E-2</c:v>
                </c:pt>
                <c:pt idx="343" formatCode="0.00E+00">
                  <c:v>1.7600000000000001E-2</c:v>
                </c:pt>
                <c:pt idx="344" formatCode="0.00E+00">
                  <c:v>1.7600000000000001E-2</c:v>
                </c:pt>
                <c:pt idx="345" formatCode="0.00E+00">
                  <c:v>1.7999999999999999E-2</c:v>
                </c:pt>
                <c:pt idx="346" formatCode="0.00E+00">
                  <c:v>1.72E-2</c:v>
                </c:pt>
                <c:pt idx="347" formatCode="0.00E+00">
                  <c:v>1.7600000000000001E-2</c:v>
                </c:pt>
                <c:pt idx="348" formatCode="0.00E+00">
                  <c:v>1.72E-2</c:v>
                </c:pt>
                <c:pt idx="349" formatCode="0.00E+00">
                  <c:v>1.72E-2</c:v>
                </c:pt>
                <c:pt idx="350" formatCode="0.00E+00">
                  <c:v>1.72E-2</c:v>
                </c:pt>
                <c:pt idx="351" formatCode="0.00E+00">
                  <c:v>1.72E-2</c:v>
                </c:pt>
                <c:pt idx="352" formatCode="0.00E+00">
                  <c:v>1.72E-2</c:v>
                </c:pt>
                <c:pt idx="353" formatCode="0.00E+00">
                  <c:v>1.72E-2</c:v>
                </c:pt>
                <c:pt idx="354" formatCode="0.00E+00">
                  <c:v>1.72E-2</c:v>
                </c:pt>
                <c:pt idx="355" formatCode="0.00E+00">
                  <c:v>1.6799999999999999E-2</c:v>
                </c:pt>
                <c:pt idx="356" formatCode="0.00E+00">
                  <c:v>1.72E-2</c:v>
                </c:pt>
                <c:pt idx="357" formatCode="0.00E+00">
                  <c:v>1.6400000000000001E-2</c:v>
                </c:pt>
                <c:pt idx="358" formatCode="0.00E+00">
                  <c:v>1.6400000000000001E-2</c:v>
                </c:pt>
                <c:pt idx="359" formatCode="0.00E+00">
                  <c:v>1.6E-2</c:v>
                </c:pt>
                <c:pt idx="360" formatCode="0.00E+00">
                  <c:v>1.6400000000000001E-2</c:v>
                </c:pt>
                <c:pt idx="361" formatCode="0.00E+00">
                  <c:v>1.6799999999999999E-2</c:v>
                </c:pt>
                <c:pt idx="362" formatCode="0.00E+00">
                  <c:v>1.6400000000000001E-2</c:v>
                </c:pt>
                <c:pt idx="363" formatCode="0.00E+00">
                  <c:v>1.72E-2</c:v>
                </c:pt>
                <c:pt idx="364" formatCode="0.00E+00">
                  <c:v>1.6400000000000001E-2</c:v>
                </c:pt>
                <c:pt idx="365" formatCode="0.00E+00">
                  <c:v>1.6799999999999999E-2</c:v>
                </c:pt>
                <c:pt idx="366" formatCode="0.00E+00">
                  <c:v>1.5599999999999999E-2</c:v>
                </c:pt>
                <c:pt idx="367" formatCode="0.00E+00">
                  <c:v>1.6E-2</c:v>
                </c:pt>
                <c:pt idx="368" formatCode="0.00E+00">
                  <c:v>1.5599999999999999E-2</c:v>
                </c:pt>
                <c:pt idx="369" formatCode="0.00E+00">
                  <c:v>1.5599999999999999E-2</c:v>
                </c:pt>
                <c:pt idx="370" formatCode="0.00E+00">
                  <c:v>1.6400000000000001E-2</c:v>
                </c:pt>
                <c:pt idx="371" formatCode="0.00E+00">
                  <c:v>1.5599999999999999E-2</c:v>
                </c:pt>
                <c:pt idx="372" formatCode="0.00E+00">
                  <c:v>1.6400000000000001E-2</c:v>
                </c:pt>
                <c:pt idx="373" formatCode="0.00E+00">
                  <c:v>1.5599999999999999E-2</c:v>
                </c:pt>
                <c:pt idx="374" formatCode="0.00E+00">
                  <c:v>1.6E-2</c:v>
                </c:pt>
                <c:pt idx="375" formatCode="0.00E+00">
                  <c:v>1.52E-2</c:v>
                </c:pt>
                <c:pt idx="376" formatCode="0.00E+00">
                  <c:v>1.5599999999999999E-2</c:v>
                </c:pt>
                <c:pt idx="377" formatCode="0.00E+00">
                  <c:v>1.52E-2</c:v>
                </c:pt>
                <c:pt idx="378" formatCode="0.00E+00">
                  <c:v>1.52E-2</c:v>
                </c:pt>
                <c:pt idx="379" formatCode="0.00E+00">
                  <c:v>1.5599999999999999E-2</c:v>
                </c:pt>
                <c:pt idx="380" formatCode="0.00E+00">
                  <c:v>1.52E-2</c:v>
                </c:pt>
                <c:pt idx="381" formatCode="0.00E+00">
                  <c:v>1.5599999999999999E-2</c:v>
                </c:pt>
                <c:pt idx="382" formatCode="0.00E+00">
                  <c:v>1.52E-2</c:v>
                </c:pt>
                <c:pt idx="383" formatCode="0.00E+00">
                  <c:v>1.52E-2</c:v>
                </c:pt>
                <c:pt idx="384" formatCode="0.00E+00">
                  <c:v>1.4800000000000001E-2</c:v>
                </c:pt>
                <c:pt idx="385" formatCode="0.00E+00">
                  <c:v>1.4800000000000001E-2</c:v>
                </c:pt>
                <c:pt idx="386" formatCode="0.00E+00">
                  <c:v>1.4800000000000001E-2</c:v>
                </c:pt>
                <c:pt idx="387" formatCode="0.00E+00">
                  <c:v>1.44E-2</c:v>
                </c:pt>
                <c:pt idx="388" formatCode="0.00E+00">
                  <c:v>1.52E-2</c:v>
                </c:pt>
                <c:pt idx="389" formatCode="0.00E+00">
                  <c:v>1.4800000000000001E-2</c:v>
                </c:pt>
                <c:pt idx="390" formatCode="0.00E+00">
                  <c:v>1.5599999999999999E-2</c:v>
                </c:pt>
                <c:pt idx="391" formatCode="0.00E+00">
                  <c:v>1.4800000000000001E-2</c:v>
                </c:pt>
                <c:pt idx="392" formatCode="0.00E+00">
                  <c:v>1.4800000000000001E-2</c:v>
                </c:pt>
                <c:pt idx="393" formatCode="0.00E+00">
                  <c:v>1.44E-2</c:v>
                </c:pt>
                <c:pt idx="394" formatCode="0.00E+00">
                  <c:v>1.44E-2</c:v>
                </c:pt>
                <c:pt idx="395" formatCode="0.00E+00">
                  <c:v>1.44E-2</c:v>
                </c:pt>
                <c:pt idx="396" formatCode="0.00E+00">
                  <c:v>1.4E-2</c:v>
                </c:pt>
                <c:pt idx="397" formatCode="0.00E+00">
                  <c:v>1.4800000000000001E-2</c:v>
                </c:pt>
                <c:pt idx="398" formatCode="0.00E+00">
                  <c:v>1.44E-2</c:v>
                </c:pt>
                <c:pt idx="399" formatCode="0.00E+00">
                  <c:v>1.4800000000000001E-2</c:v>
                </c:pt>
                <c:pt idx="400" formatCode="0.00E+00">
                  <c:v>1.44E-2</c:v>
                </c:pt>
                <c:pt idx="401" formatCode="0.00E+00">
                  <c:v>1.4800000000000001E-2</c:v>
                </c:pt>
                <c:pt idx="402" formatCode="0.00E+00">
                  <c:v>1.4E-2</c:v>
                </c:pt>
                <c:pt idx="403" formatCode="0.00E+00">
                  <c:v>1.4E-2</c:v>
                </c:pt>
                <c:pt idx="404" formatCode="0.00E+00">
                  <c:v>1.4E-2</c:v>
                </c:pt>
                <c:pt idx="405" formatCode="0.00E+00">
                  <c:v>1.4E-2</c:v>
                </c:pt>
                <c:pt idx="406" formatCode="0.00E+00">
                  <c:v>1.4E-2</c:v>
                </c:pt>
                <c:pt idx="407" formatCode="0.00E+00">
                  <c:v>1.4E-2</c:v>
                </c:pt>
                <c:pt idx="408" formatCode="0.00E+00">
                  <c:v>1.44E-2</c:v>
                </c:pt>
                <c:pt idx="409" formatCode="0.00E+00">
                  <c:v>1.4E-2</c:v>
                </c:pt>
                <c:pt idx="410" formatCode="0.00E+00">
                  <c:v>1.44E-2</c:v>
                </c:pt>
                <c:pt idx="411" formatCode="0.00E+00">
                  <c:v>1.4E-2</c:v>
                </c:pt>
                <c:pt idx="412" formatCode="0.00E+00">
                  <c:v>1.44E-2</c:v>
                </c:pt>
                <c:pt idx="413" formatCode="0.00E+00">
                  <c:v>1.4E-2</c:v>
                </c:pt>
                <c:pt idx="414" formatCode="0.00E+00">
                  <c:v>1.44E-2</c:v>
                </c:pt>
                <c:pt idx="415" formatCode="0.00E+00">
                  <c:v>1.3599999999999999E-2</c:v>
                </c:pt>
                <c:pt idx="416" formatCode="0.00E+00">
                  <c:v>1.4E-2</c:v>
                </c:pt>
                <c:pt idx="417" formatCode="0.00E+00">
                  <c:v>1.32E-2</c:v>
                </c:pt>
                <c:pt idx="418" formatCode="0.00E+00">
                  <c:v>1.3599999999999999E-2</c:v>
                </c:pt>
                <c:pt idx="419" formatCode="0.00E+00">
                  <c:v>1.32E-2</c:v>
                </c:pt>
                <c:pt idx="420" formatCode="0.00E+00">
                  <c:v>1.32E-2</c:v>
                </c:pt>
                <c:pt idx="421" formatCode="0.00E+00">
                  <c:v>1.4E-2</c:v>
                </c:pt>
                <c:pt idx="422" formatCode="0.00E+00">
                  <c:v>1.3599999999999999E-2</c:v>
                </c:pt>
                <c:pt idx="423" formatCode="0.00E+00">
                  <c:v>1.4E-2</c:v>
                </c:pt>
                <c:pt idx="424" formatCode="0.00E+00">
                  <c:v>1.32E-2</c:v>
                </c:pt>
                <c:pt idx="425" formatCode="0.00E+00">
                  <c:v>1.3599999999999999E-2</c:v>
                </c:pt>
                <c:pt idx="426" formatCode="0.00E+00">
                  <c:v>1.2800000000000001E-2</c:v>
                </c:pt>
                <c:pt idx="427" formatCode="0.00E+00">
                  <c:v>1.32E-2</c:v>
                </c:pt>
                <c:pt idx="428" formatCode="0.00E+00">
                  <c:v>1.32E-2</c:v>
                </c:pt>
                <c:pt idx="429" formatCode="0.00E+00">
                  <c:v>1.2800000000000001E-2</c:v>
                </c:pt>
                <c:pt idx="430" formatCode="0.00E+00">
                  <c:v>1.4E-2</c:v>
                </c:pt>
                <c:pt idx="431" formatCode="0.00E+00">
                  <c:v>1.32E-2</c:v>
                </c:pt>
                <c:pt idx="432" formatCode="0.00E+00">
                  <c:v>1.4E-2</c:v>
                </c:pt>
                <c:pt idx="433" formatCode="0.00E+00">
                  <c:v>1.2800000000000001E-2</c:v>
                </c:pt>
                <c:pt idx="434" formatCode="0.00E+00">
                  <c:v>1.32E-2</c:v>
                </c:pt>
                <c:pt idx="435" formatCode="0.00E+00">
                  <c:v>1.2800000000000001E-2</c:v>
                </c:pt>
                <c:pt idx="436" formatCode="0.00E+00">
                  <c:v>1.2800000000000001E-2</c:v>
                </c:pt>
                <c:pt idx="437" formatCode="0.00E+00">
                  <c:v>1.2800000000000001E-2</c:v>
                </c:pt>
                <c:pt idx="438" formatCode="0.00E+00">
                  <c:v>1.2800000000000001E-2</c:v>
                </c:pt>
                <c:pt idx="439" formatCode="0.00E+00">
                  <c:v>1.3599999999999999E-2</c:v>
                </c:pt>
                <c:pt idx="440" formatCode="0.00E+00">
                  <c:v>1.2800000000000001E-2</c:v>
                </c:pt>
                <c:pt idx="441" formatCode="0.00E+00">
                  <c:v>1.32E-2</c:v>
                </c:pt>
                <c:pt idx="442" formatCode="0.00E+00">
                  <c:v>1.24E-2</c:v>
                </c:pt>
                <c:pt idx="443" formatCode="0.00E+00">
                  <c:v>1.2800000000000001E-2</c:v>
                </c:pt>
                <c:pt idx="444" formatCode="0.00E+00">
                  <c:v>1.24E-2</c:v>
                </c:pt>
                <c:pt idx="445" formatCode="0.00E+00">
                  <c:v>1.24E-2</c:v>
                </c:pt>
                <c:pt idx="446" formatCode="0.00E+00">
                  <c:v>1.32E-2</c:v>
                </c:pt>
                <c:pt idx="447" formatCode="0.00E+00">
                  <c:v>1.2800000000000001E-2</c:v>
                </c:pt>
                <c:pt idx="448" formatCode="0.00E+00">
                  <c:v>1.32E-2</c:v>
                </c:pt>
                <c:pt idx="449" formatCode="0.00E+00">
                  <c:v>1.2800000000000001E-2</c:v>
                </c:pt>
                <c:pt idx="450" formatCode="0.00E+00">
                  <c:v>1.2800000000000001E-2</c:v>
                </c:pt>
                <c:pt idx="451" formatCode="0.00E+00">
                  <c:v>1.24E-2</c:v>
                </c:pt>
                <c:pt idx="452" formatCode="0.00E+00">
                  <c:v>1.24E-2</c:v>
                </c:pt>
                <c:pt idx="453" formatCode="0.00E+00">
                  <c:v>1.24E-2</c:v>
                </c:pt>
                <c:pt idx="454" formatCode="0.00E+00">
                  <c:v>1.2E-2</c:v>
                </c:pt>
                <c:pt idx="455" formatCode="0.00E+00">
                  <c:v>1.2800000000000001E-2</c:v>
                </c:pt>
                <c:pt idx="456" formatCode="0.00E+00">
                  <c:v>1.24E-2</c:v>
                </c:pt>
                <c:pt idx="457" formatCode="0.00E+00">
                  <c:v>1.32E-2</c:v>
                </c:pt>
                <c:pt idx="458" formatCode="0.00E+00">
                  <c:v>1.24E-2</c:v>
                </c:pt>
                <c:pt idx="459" formatCode="0.00E+00">
                  <c:v>1.24E-2</c:v>
                </c:pt>
                <c:pt idx="460" formatCode="0.00E+00">
                  <c:v>1.24E-2</c:v>
                </c:pt>
                <c:pt idx="461" formatCode="0.00E+00">
                  <c:v>1.2E-2</c:v>
                </c:pt>
                <c:pt idx="462" formatCode="0.00E+00">
                  <c:v>1.24E-2</c:v>
                </c:pt>
                <c:pt idx="463" formatCode="0.00E+00">
                  <c:v>1.24E-2</c:v>
                </c:pt>
                <c:pt idx="464" formatCode="0.00E+00">
                  <c:v>1.2800000000000001E-2</c:v>
                </c:pt>
                <c:pt idx="465" formatCode="0.00E+00">
                  <c:v>1.24E-2</c:v>
                </c:pt>
                <c:pt idx="466" formatCode="0.00E+00">
                  <c:v>1.2800000000000001E-2</c:v>
                </c:pt>
                <c:pt idx="467" formatCode="0.00E+00">
                  <c:v>1.24E-2</c:v>
                </c:pt>
                <c:pt idx="468" formatCode="0.00E+00">
                  <c:v>1.24E-2</c:v>
                </c:pt>
                <c:pt idx="469" formatCode="0.00E+00">
                  <c:v>1.2E-2</c:v>
                </c:pt>
                <c:pt idx="470" formatCode="0.00E+00">
                  <c:v>1.2E-2</c:v>
                </c:pt>
                <c:pt idx="471" formatCode="0.00E+00">
                  <c:v>1.24E-2</c:v>
                </c:pt>
                <c:pt idx="472" formatCode="0.00E+00">
                  <c:v>1.2E-2</c:v>
                </c:pt>
                <c:pt idx="473" formatCode="0.00E+00">
                  <c:v>1.24E-2</c:v>
                </c:pt>
                <c:pt idx="474" formatCode="0.00E+00">
                  <c:v>1.24E-2</c:v>
                </c:pt>
                <c:pt idx="475" formatCode="0.00E+00">
                  <c:v>1.24E-2</c:v>
                </c:pt>
                <c:pt idx="476" formatCode="0.00E+00">
                  <c:v>1.1599999999999999E-2</c:v>
                </c:pt>
                <c:pt idx="477" formatCode="0.00E+00">
                  <c:v>1.1599999999999999E-2</c:v>
                </c:pt>
                <c:pt idx="478" formatCode="0.00E+00">
                  <c:v>1.1599999999999999E-2</c:v>
                </c:pt>
                <c:pt idx="479" formatCode="0.00E+00">
                  <c:v>1.1599999999999999E-2</c:v>
                </c:pt>
                <c:pt idx="480" formatCode="0.00E+00">
                  <c:v>1.2E-2</c:v>
                </c:pt>
                <c:pt idx="481" formatCode="0.00E+00">
                  <c:v>1.1599999999999999E-2</c:v>
                </c:pt>
                <c:pt idx="482" formatCode="0.00E+00">
                  <c:v>1.24E-2</c:v>
                </c:pt>
                <c:pt idx="483" formatCode="0.00E+00">
                  <c:v>1.2E-2</c:v>
                </c:pt>
                <c:pt idx="484" formatCode="0.00E+00">
                  <c:v>1.24E-2</c:v>
                </c:pt>
                <c:pt idx="485" formatCode="0.00E+00">
                  <c:v>1.2E-2</c:v>
                </c:pt>
                <c:pt idx="486" formatCode="0.00E+00">
                  <c:v>1.2E-2</c:v>
                </c:pt>
                <c:pt idx="487" formatCode="0.00E+00">
                  <c:v>1.12E-2</c:v>
                </c:pt>
                <c:pt idx="488" formatCode="0.00E+00">
                  <c:v>1.1599999999999999E-2</c:v>
                </c:pt>
                <c:pt idx="489" formatCode="0.00E+00">
                  <c:v>1.1599999999999999E-2</c:v>
                </c:pt>
                <c:pt idx="490" formatCode="0.00E+00">
                  <c:v>1.1599999999999999E-2</c:v>
                </c:pt>
                <c:pt idx="491" formatCode="0.00E+00">
                  <c:v>1.1599999999999999E-2</c:v>
                </c:pt>
                <c:pt idx="492" formatCode="0.00E+00">
                  <c:v>1.2E-2</c:v>
                </c:pt>
                <c:pt idx="493" formatCode="0.00E+00">
                  <c:v>1.24E-2</c:v>
                </c:pt>
                <c:pt idx="494" formatCode="0.00E+00">
                  <c:v>1.2E-2</c:v>
                </c:pt>
                <c:pt idx="495" formatCode="0.00E+00">
                  <c:v>1.24E-2</c:v>
                </c:pt>
                <c:pt idx="496" formatCode="0.00E+00">
                  <c:v>1.1599999999999999E-2</c:v>
                </c:pt>
                <c:pt idx="497" formatCode="0.00E+00">
                  <c:v>1.1599999999999999E-2</c:v>
                </c:pt>
                <c:pt idx="498" formatCode="0.00E+00">
                  <c:v>1.12E-2</c:v>
                </c:pt>
                <c:pt idx="499" formatCode="0.00E+00">
                  <c:v>1.12E-2</c:v>
                </c:pt>
                <c:pt idx="500" formatCode="0.00E+00">
                  <c:v>1.1599999999999999E-2</c:v>
                </c:pt>
                <c:pt idx="501" formatCode="0.00E+00">
                  <c:v>1.1599999999999999E-2</c:v>
                </c:pt>
                <c:pt idx="502" formatCode="0.00E+00">
                  <c:v>1.1599999999999999E-2</c:v>
                </c:pt>
                <c:pt idx="503" formatCode="0.00E+00">
                  <c:v>1.1599999999999999E-2</c:v>
                </c:pt>
                <c:pt idx="504" formatCode="0.00E+00">
                  <c:v>1.2E-2</c:v>
                </c:pt>
                <c:pt idx="505" formatCode="0.00E+00">
                  <c:v>1.0800000000000001E-2</c:v>
                </c:pt>
                <c:pt idx="506" formatCode="0.00E+00">
                  <c:v>1.12E-2</c:v>
                </c:pt>
                <c:pt idx="507" formatCode="0.00E+00">
                  <c:v>1.0800000000000001E-2</c:v>
                </c:pt>
                <c:pt idx="508" formatCode="0.00E+00">
                  <c:v>1.12E-2</c:v>
                </c:pt>
                <c:pt idx="509" formatCode="0.00E+00">
                  <c:v>1.1599999999999999E-2</c:v>
                </c:pt>
                <c:pt idx="510" formatCode="0.00E+00">
                  <c:v>1.12E-2</c:v>
                </c:pt>
                <c:pt idx="511" formatCode="0.00E+00">
                  <c:v>1.1599999999999999E-2</c:v>
                </c:pt>
                <c:pt idx="512" formatCode="0.00E+00">
                  <c:v>1.12E-2</c:v>
                </c:pt>
                <c:pt idx="513" formatCode="0.00E+00">
                  <c:v>1.1599999999999999E-2</c:v>
                </c:pt>
                <c:pt idx="514" formatCode="0.00E+00">
                  <c:v>1.0800000000000001E-2</c:v>
                </c:pt>
                <c:pt idx="515" formatCode="0.00E+00">
                  <c:v>1.12E-2</c:v>
                </c:pt>
                <c:pt idx="516" formatCode="0.00E+00">
                  <c:v>1.0800000000000001E-2</c:v>
                </c:pt>
                <c:pt idx="517" formatCode="0.00E+00">
                  <c:v>1.0800000000000001E-2</c:v>
                </c:pt>
                <c:pt idx="518" formatCode="0.00E+00">
                  <c:v>1.1599999999999999E-2</c:v>
                </c:pt>
                <c:pt idx="519" formatCode="0.00E+00">
                  <c:v>1.0800000000000001E-2</c:v>
                </c:pt>
                <c:pt idx="520" formatCode="0.00E+00">
                  <c:v>1.1599999999999999E-2</c:v>
                </c:pt>
                <c:pt idx="521" formatCode="0.00E+00">
                  <c:v>1.12E-2</c:v>
                </c:pt>
                <c:pt idx="522" formatCode="0.00E+00">
                  <c:v>1.12E-2</c:v>
                </c:pt>
                <c:pt idx="523" formatCode="0.00E+00">
                  <c:v>1.0800000000000001E-2</c:v>
                </c:pt>
                <c:pt idx="524" formatCode="0.00E+00">
                  <c:v>1.0800000000000001E-2</c:v>
                </c:pt>
                <c:pt idx="525" formatCode="0.00E+00">
                  <c:v>1.0800000000000001E-2</c:v>
                </c:pt>
                <c:pt idx="526" formatCode="0.00E+00">
                  <c:v>1.0800000000000001E-2</c:v>
                </c:pt>
                <c:pt idx="527" formatCode="0.00E+00">
                  <c:v>1.12E-2</c:v>
                </c:pt>
                <c:pt idx="528" formatCode="0.00E+00">
                  <c:v>1.0800000000000001E-2</c:v>
                </c:pt>
                <c:pt idx="529" formatCode="0.00E+00">
                  <c:v>1.12E-2</c:v>
                </c:pt>
                <c:pt idx="530" formatCode="0.00E+00">
                  <c:v>1.0800000000000001E-2</c:v>
                </c:pt>
                <c:pt idx="531" formatCode="0.00E+00">
                  <c:v>1.0800000000000001E-2</c:v>
                </c:pt>
                <c:pt idx="532" formatCode="0.00E+00">
                  <c:v>1.04E-2</c:v>
                </c:pt>
                <c:pt idx="533" formatCode="0.00E+00">
                  <c:v>1.04E-2</c:v>
                </c:pt>
                <c:pt idx="534" formatCode="0.00E+00">
                  <c:v>1.12E-2</c:v>
                </c:pt>
                <c:pt idx="535" formatCode="0.00E+00">
                  <c:v>1.0800000000000001E-2</c:v>
                </c:pt>
                <c:pt idx="536" formatCode="0.00E+00">
                  <c:v>1.1599999999999999E-2</c:v>
                </c:pt>
                <c:pt idx="537" formatCode="0.00E+00">
                  <c:v>1.0800000000000001E-2</c:v>
                </c:pt>
                <c:pt idx="538" formatCode="0.00E+00">
                  <c:v>1.0800000000000001E-2</c:v>
                </c:pt>
                <c:pt idx="539" formatCode="0.00E+00">
                  <c:v>1.0800000000000001E-2</c:v>
                </c:pt>
                <c:pt idx="540" formatCode="0.00E+00">
                  <c:v>1.04E-2</c:v>
                </c:pt>
                <c:pt idx="541" formatCode="0.00E+00">
                  <c:v>1.04E-2</c:v>
                </c:pt>
                <c:pt idx="542" formatCode="0.00E+00">
                  <c:v>1.0800000000000001E-2</c:v>
                </c:pt>
                <c:pt idx="543" formatCode="0.00E+00">
                  <c:v>1.12E-2</c:v>
                </c:pt>
                <c:pt idx="544" formatCode="0.00E+00">
                  <c:v>1.0800000000000001E-2</c:v>
                </c:pt>
                <c:pt idx="545" formatCode="0.00E+00">
                  <c:v>1.12E-2</c:v>
                </c:pt>
                <c:pt idx="546" formatCode="0.00E+00">
                  <c:v>1.0800000000000001E-2</c:v>
                </c:pt>
                <c:pt idx="547" formatCode="0.00E+00">
                  <c:v>1.0800000000000001E-2</c:v>
                </c:pt>
                <c:pt idx="548" formatCode="0.00E+00">
                  <c:v>0.01</c:v>
                </c:pt>
                <c:pt idx="549" formatCode="0.00E+00">
                  <c:v>0.01</c:v>
                </c:pt>
                <c:pt idx="550" formatCode="0.00E+00">
                  <c:v>1.0800000000000001E-2</c:v>
                </c:pt>
                <c:pt idx="551" formatCode="0.00E+00">
                  <c:v>1.0800000000000001E-2</c:v>
                </c:pt>
                <c:pt idx="552" formatCode="0.00E+00">
                  <c:v>1.0800000000000001E-2</c:v>
                </c:pt>
                <c:pt idx="553" formatCode="0.00E+00">
                  <c:v>1.04E-2</c:v>
                </c:pt>
                <c:pt idx="554" formatCode="0.00E+00">
                  <c:v>1.12E-2</c:v>
                </c:pt>
                <c:pt idx="555" formatCode="0.00E+00">
                  <c:v>1.04E-2</c:v>
                </c:pt>
                <c:pt idx="556" formatCode="0.00E+00">
                  <c:v>1.04E-2</c:v>
                </c:pt>
                <c:pt idx="557" formatCode="0.00E+00">
                  <c:v>0.01</c:v>
                </c:pt>
                <c:pt idx="558" formatCode="0.00E+00">
                  <c:v>0.01</c:v>
                </c:pt>
                <c:pt idx="559" formatCode="0.00E+00">
                  <c:v>1.0800000000000001E-2</c:v>
                </c:pt>
                <c:pt idx="560" formatCode="0.00E+00">
                  <c:v>1.04E-2</c:v>
                </c:pt>
                <c:pt idx="561" formatCode="0.00E+00">
                  <c:v>1.0800000000000001E-2</c:v>
                </c:pt>
                <c:pt idx="562" formatCode="0.00E+00">
                  <c:v>1.0800000000000001E-2</c:v>
                </c:pt>
                <c:pt idx="563" formatCode="0.00E+00">
                  <c:v>1.12E-2</c:v>
                </c:pt>
                <c:pt idx="564" formatCode="0.00E+00">
                  <c:v>1.04E-2</c:v>
                </c:pt>
                <c:pt idx="565" formatCode="0.00E+00">
                  <c:v>1.04E-2</c:v>
                </c:pt>
                <c:pt idx="566" formatCode="0.00E+00">
                  <c:v>0.01</c:v>
                </c:pt>
                <c:pt idx="567" formatCode="0.00E+00">
                  <c:v>0.01</c:v>
                </c:pt>
                <c:pt idx="568" formatCode="0.00E+00">
                  <c:v>1.04E-2</c:v>
                </c:pt>
                <c:pt idx="569" formatCode="0.00E+00">
                  <c:v>1.04E-2</c:v>
                </c:pt>
                <c:pt idx="570" formatCode="0.00E+00">
                  <c:v>1.0800000000000001E-2</c:v>
                </c:pt>
                <c:pt idx="571" formatCode="0.00E+00">
                  <c:v>0.01</c:v>
                </c:pt>
                <c:pt idx="572" formatCode="0.00E+00">
                  <c:v>1.12E-2</c:v>
                </c:pt>
                <c:pt idx="573" formatCode="0.00E+00">
                  <c:v>1.04E-2</c:v>
                </c:pt>
                <c:pt idx="574" formatCode="0.00E+00">
                  <c:v>0.01</c:v>
                </c:pt>
                <c:pt idx="575" formatCode="0.00E+00">
                  <c:v>9.5999999999999992E-3</c:v>
                </c:pt>
                <c:pt idx="576" formatCode="0.00E+00">
                  <c:v>0.01</c:v>
                </c:pt>
                <c:pt idx="577" formatCode="0.00E+00">
                  <c:v>0.01</c:v>
                </c:pt>
                <c:pt idx="578" formatCode="0.00E+00">
                  <c:v>0.01</c:v>
                </c:pt>
                <c:pt idx="579" formatCode="0.00E+00">
                  <c:v>1.0800000000000001E-2</c:v>
                </c:pt>
                <c:pt idx="580" formatCode="0.00E+00">
                  <c:v>0.01</c:v>
                </c:pt>
                <c:pt idx="581" formatCode="0.00E+00">
                  <c:v>1.0800000000000001E-2</c:v>
                </c:pt>
                <c:pt idx="582" formatCode="0.00E+00">
                  <c:v>9.5999999999999992E-3</c:v>
                </c:pt>
                <c:pt idx="583" formatCode="0.00E+00">
                  <c:v>0.01</c:v>
                </c:pt>
                <c:pt idx="584" formatCode="0.00E+00">
                  <c:v>9.5999999999999992E-3</c:v>
                </c:pt>
                <c:pt idx="585" formatCode="0.00E+00">
                  <c:v>0.01</c:v>
                </c:pt>
                <c:pt idx="586" formatCode="0.00E+00">
                  <c:v>1.04E-2</c:v>
                </c:pt>
                <c:pt idx="587" formatCode="0.00E+00">
                  <c:v>0.01</c:v>
                </c:pt>
                <c:pt idx="588" formatCode="0.00E+00">
                  <c:v>1.04E-2</c:v>
                </c:pt>
                <c:pt idx="589" formatCode="0.00E+00">
                  <c:v>0.01</c:v>
                </c:pt>
                <c:pt idx="590" formatCode="0.00E+00">
                  <c:v>1.04E-2</c:v>
                </c:pt>
                <c:pt idx="591" formatCode="0.00E+00">
                  <c:v>9.5999999999999992E-3</c:v>
                </c:pt>
                <c:pt idx="592" formatCode="0.00E+00">
                  <c:v>9.5999999999999992E-3</c:v>
                </c:pt>
                <c:pt idx="593" formatCode="0.00E+00">
                  <c:v>9.5999999999999992E-3</c:v>
                </c:pt>
                <c:pt idx="594" formatCode="0.00E+00">
                  <c:v>9.5999999999999992E-3</c:v>
                </c:pt>
                <c:pt idx="595" formatCode="0.00E+00">
                  <c:v>0.01</c:v>
                </c:pt>
                <c:pt idx="596" formatCode="0.00E+00">
                  <c:v>9.5999999999999992E-3</c:v>
                </c:pt>
                <c:pt idx="597" formatCode="0.00E+00">
                  <c:v>1.0800000000000001E-2</c:v>
                </c:pt>
                <c:pt idx="598" formatCode="0.00E+00">
                  <c:v>0.01</c:v>
                </c:pt>
                <c:pt idx="599" formatCode="0.00E+00">
                  <c:v>1.04E-2</c:v>
                </c:pt>
                <c:pt idx="600" formatCode="0.00E+00">
                  <c:v>0.01</c:v>
                </c:pt>
                <c:pt idx="601" formatCode="0.00E+00">
                  <c:v>0.01</c:v>
                </c:pt>
                <c:pt idx="602" formatCode="0.00E+00">
                  <c:v>9.5999999999999992E-3</c:v>
                </c:pt>
                <c:pt idx="603" formatCode="0.00E+00">
                  <c:v>9.5999999999999992E-3</c:v>
                </c:pt>
                <c:pt idx="604" formatCode="0.00E+00">
                  <c:v>9.5999999999999992E-3</c:v>
                </c:pt>
                <c:pt idx="605" formatCode="0.00E+00">
                  <c:v>9.5999999999999992E-3</c:v>
                </c:pt>
                <c:pt idx="606" formatCode="0.00E+00">
                  <c:v>0.01</c:v>
                </c:pt>
                <c:pt idx="607" formatCode="0.00E+00">
                  <c:v>0.01</c:v>
                </c:pt>
                <c:pt idx="608" formatCode="0.00E+00">
                  <c:v>0.01</c:v>
                </c:pt>
                <c:pt idx="609" formatCode="0.00E+00">
                  <c:v>9.5999999999999992E-3</c:v>
                </c:pt>
                <c:pt idx="610" formatCode="0.00E+00">
                  <c:v>1.04E-2</c:v>
                </c:pt>
                <c:pt idx="611" formatCode="0.00E+00">
                  <c:v>9.5999999999999992E-3</c:v>
                </c:pt>
                <c:pt idx="612" formatCode="0.00E+00">
                  <c:v>0.01</c:v>
                </c:pt>
                <c:pt idx="613" formatCode="0.00E+00">
                  <c:v>9.1999999999999998E-3</c:v>
                </c:pt>
                <c:pt idx="614" formatCode="0.00E+00">
                  <c:v>9.1999999999999998E-3</c:v>
                </c:pt>
                <c:pt idx="615" formatCode="0.00E+00">
                  <c:v>9.5999999999999992E-3</c:v>
                </c:pt>
                <c:pt idx="616" formatCode="0.00E+00">
                  <c:v>9.5999999999999992E-3</c:v>
                </c:pt>
                <c:pt idx="617" formatCode="0.00E+00">
                  <c:v>0.01</c:v>
                </c:pt>
                <c:pt idx="618" formatCode="0.00E+00">
                  <c:v>9.5999999999999992E-3</c:v>
                </c:pt>
                <c:pt idx="619" formatCode="0.00E+00">
                  <c:v>0.01</c:v>
                </c:pt>
                <c:pt idx="620" formatCode="0.00E+00">
                  <c:v>9.1999999999999998E-3</c:v>
                </c:pt>
                <c:pt idx="621" formatCode="0.00E+00">
                  <c:v>9.5999999999999992E-3</c:v>
                </c:pt>
                <c:pt idx="622" formatCode="0.00E+00">
                  <c:v>9.1999999999999998E-3</c:v>
                </c:pt>
                <c:pt idx="623" formatCode="0.00E+00">
                  <c:v>9.1999999999999998E-3</c:v>
                </c:pt>
                <c:pt idx="624" formatCode="0.00E+00">
                  <c:v>0.01</c:v>
                </c:pt>
                <c:pt idx="625" formatCode="0.00E+00">
                  <c:v>9.5999999999999992E-3</c:v>
                </c:pt>
                <c:pt idx="626" formatCode="0.00E+00">
                  <c:v>0.01</c:v>
                </c:pt>
                <c:pt idx="627" formatCode="0.00E+00">
                  <c:v>9.1999999999999998E-3</c:v>
                </c:pt>
                <c:pt idx="628" formatCode="0.00E+00">
                  <c:v>0.01</c:v>
                </c:pt>
                <c:pt idx="629" formatCode="0.00E+00">
                  <c:v>9.1999999999999998E-3</c:v>
                </c:pt>
                <c:pt idx="630" formatCode="0.00E+00">
                  <c:v>9.1999999999999998E-3</c:v>
                </c:pt>
                <c:pt idx="631" formatCode="0.00E+00">
                  <c:v>9.1999999999999998E-3</c:v>
                </c:pt>
                <c:pt idx="632" formatCode="0.00E+00">
                  <c:v>9.1999999999999998E-3</c:v>
                </c:pt>
                <c:pt idx="633" formatCode="0.00E+00">
                  <c:v>9.1999999999999998E-3</c:v>
                </c:pt>
                <c:pt idx="634" formatCode="0.00E+00">
                  <c:v>9.5999999999999992E-3</c:v>
                </c:pt>
                <c:pt idx="635" formatCode="0.00E+00">
                  <c:v>9.5999999999999992E-3</c:v>
                </c:pt>
                <c:pt idx="636" formatCode="0.00E+00">
                  <c:v>9.5999999999999992E-3</c:v>
                </c:pt>
                <c:pt idx="637" formatCode="0.00E+00">
                  <c:v>0.01</c:v>
                </c:pt>
                <c:pt idx="638" formatCode="0.00E+00">
                  <c:v>9.5999999999999992E-3</c:v>
                </c:pt>
                <c:pt idx="639" formatCode="0.00E+00">
                  <c:v>9.1999999999999998E-3</c:v>
                </c:pt>
                <c:pt idx="640" formatCode="0.00E+00">
                  <c:v>9.1999999999999998E-3</c:v>
                </c:pt>
                <c:pt idx="641" formatCode="0.00E+00">
                  <c:v>9.1999999999999998E-3</c:v>
                </c:pt>
                <c:pt idx="642" formatCode="0.00E+00">
                  <c:v>9.1999999999999998E-3</c:v>
                </c:pt>
                <c:pt idx="643" formatCode="0.00E+00">
                  <c:v>9.1999999999999998E-3</c:v>
                </c:pt>
                <c:pt idx="644" formatCode="0.00E+00">
                  <c:v>9.5999999999999992E-3</c:v>
                </c:pt>
                <c:pt idx="645" formatCode="0.00E+00">
                  <c:v>9.1999999999999998E-3</c:v>
                </c:pt>
                <c:pt idx="646" formatCode="0.00E+00">
                  <c:v>9.5999999999999992E-3</c:v>
                </c:pt>
                <c:pt idx="647" formatCode="0.00E+00">
                  <c:v>9.1999999999999998E-3</c:v>
                </c:pt>
                <c:pt idx="648" formatCode="0.00E+00">
                  <c:v>9.5999999999999992E-3</c:v>
                </c:pt>
                <c:pt idx="649" formatCode="0.00E+00">
                  <c:v>9.1999999999999998E-3</c:v>
                </c:pt>
                <c:pt idx="650" formatCode="0.00E+00">
                  <c:v>9.5999999999999992E-3</c:v>
                </c:pt>
                <c:pt idx="651" formatCode="0.00E+00">
                  <c:v>9.1999999999999998E-3</c:v>
                </c:pt>
                <c:pt idx="652" formatCode="0.00E+00">
                  <c:v>9.1999999999999998E-3</c:v>
                </c:pt>
                <c:pt idx="653" formatCode="0.00E+00">
                  <c:v>9.1999999999999998E-3</c:v>
                </c:pt>
                <c:pt idx="654" formatCode="0.00E+00">
                  <c:v>9.1999999999999998E-3</c:v>
                </c:pt>
                <c:pt idx="655" formatCode="0.00E+00">
                  <c:v>9.5999999999999992E-3</c:v>
                </c:pt>
                <c:pt idx="656" formatCode="0.00E+00">
                  <c:v>9.1999999999999998E-3</c:v>
                </c:pt>
                <c:pt idx="657" formatCode="0.00E+00">
                  <c:v>0.01</c:v>
                </c:pt>
                <c:pt idx="658" formatCode="0.00E+00">
                  <c:v>9.5999999999999992E-3</c:v>
                </c:pt>
                <c:pt idx="659" formatCode="0.00E+00">
                  <c:v>0.01</c:v>
                </c:pt>
                <c:pt idx="660" formatCode="0.00E+00">
                  <c:v>8.8000000000000005E-3</c:v>
                </c:pt>
                <c:pt idx="661" formatCode="0.00E+00">
                  <c:v>9.1999999999999998E-3</c:v>
                </c:pt>
                <c:pt idx="662" formatCode="0.00E+00">
                  <c:v>9.1999999999999998E-3</c:v>
                </c:pt>
                <c:pt idx="663" formatCode="0.00E+00">
                  <c:v>9.1999999999999998E-3</c:v>
                </c:pt>
                <c:pt idx="664" formatCode="0.00E+00">
                  <c:v>9.1999999999999998E-3</c:v>
                </c:pt>
                <c:pt idx="665" formatCode="0.00E+00">
                  <c:v>9.1999999999999998E-3</c:v>
                </c:pt>
                <c:pt idx="666" formatCode="0.00E+00">
                  <c:v>0.01</c:v>
                </c:pt>
                <c:pt idx="667" formatCode="0.00E+00">
                  <c:v>9.1999999999999998E-3</c:v>
                </c:pt>
                <c:pt idx="668" formatCode="0.00E+00">
                  <c:v>9.5999999999999992E-3</c:v>
                </c:pt>
                <c:pt idx="669" formatCode="0.00E+00">
                  <c:v>9.1999999999999998E-3</c:v>
                </c:pt>
                <c:pt idx="670" formatCode="0.00E+00">
                  <c:v>9.1999999999999998E-3</c:v>
                </c:pt>
                <c:pt idx="671" formatCode="0.00E+00">
                  <c:v>9.1999999999999998E-3</c:v>
                </c:pt>
                <c:pt idx="672" formatCode="0.00E+00">
                  <c:v>9.1999999999999998E-3</c:v>
                </c:pt>
                <c:pt idx="673" formatCode="0.00E+00">
                  <c:v>9.5999999999999992E-3</c:v>
                </c:pt>
                <c:pt idx="674" formatCode="0.00E+00">
                  <c:v>9.1999999999999998E-3</c:v>
                </c:pt>
                <c:pt idx="675" formatCode="0.00E+00">
                  <c:v>9.5999999999999992E-3</c:v>
                </c:pt>
                <c:pt idx="676" formatCode="0.00E+00">
                  <c:v>9.1999999999999998E-3</c:v>
                </c:pt>
                <c:pt idx="677" formatCode="0.00E+00">
                  <c:v>0.01</c:v>
                </c:pt>
                <c:pt idx="678" formatCode="0.00E+00">
                  <c:v>9.1999999999999998E-3</c:v>
                </c:pt>
                <c:pt idx="679" formatCode="0.00E+00">
                  <c:v>9.1999999999999998E-3</c:v>
                </c:pt>
                <c:pt idx="680" formatCode="0.00E+00">
                  <c:v>8.8000000000000005E-3</c:v>
                </c:pt>
                <c:pt idx="681" formatCode="0.00E+00">
                  <c:v>9.1999999999999998E-3</c:v>
                </c:pt>
                <c:pt idx="682" formatCode="0.00E+00">
                  <c:v>8.8000000000000005E-3</c:v>
                </c:pt>
                <c:pt idx="683" formatCode="0.00E+00">
                  <c:v>9.1999999999999998E-3</c:v>
                </c:pt>
                <c:pt idx="684" formatCode="0.00E+00">
                  <c:v>9.5999999999999992E-3</c:v>
                </c:pt>
                <c:pt idx="685" formatCode="0.00E+00">
                  <c:v>9.1999999999999998E-3</c:v>
                </c:pt>
                <c:pt idx="686" formatCode="0.00E+00">
                  <c:v>9.5999999999999992E-3</c:v>
                </c:pt>
                <c:pt idx="687" formatCode="0.00E+00">
                  <c:v>9.1999999999999998E-3</c:v>
                </c:pt>
                <c:pt idx="688" formatCode="0.00E+00">
                  <c:v>9.5999999999999992E-3</c:v>
                </c:pt>
                <c:pt idx="689" formatCode="0.00E+00">
                  <c:v>8.8000000000000005E-3</c:v>
                </c:pt>
                <c:pt idx="690" formatCode="0.00E+00">
                  <c:v>9.5999999999999992E-3</c:v>
                </c:pt>
                <c:pt idx="691" formatCode="0.00E+00">
                  <c:v>8.8000000000000005E-3</c:v>
                </c:pt>
                <c:pt idx="692" formatCode="0.00E+00">
                  <c:v>9.1999999999999998E-3</c:v>
                </c:pt>
                <c:pt idx="693" formatCode="0.00E+00">
                  <c:v>8.8000000000000005E-3</c:v>
                </c:pt>
                <c:pt idx="694" formatCode="0.00E+00">
                  <c:v>9.1999999999999998E-3</c:v>
                </c:pt>
                <c:pt idx="695" formatCode="0.00E+00">
                  <c:v>9.1999999999999998E-3</c:v>
                </c:pt>
                <c:pt idx="696" formatCode="0.00E+00">
                  <c:v>9.1999999999999998E-3</c:v>
                </c:pt>
                <c:pt idx="697" formatCode="0.00E+00">
                  <c:v>9.5999999999999992E-3</c:v>
                </c:pt>
                <c:pt idx="698" formatCode="0.00E+00">
                  <c:v>8.8000000000000005E-3</c:v>
                </c:pt>
                <c:pt idx="699" formatCode="0.00E+00">
                  <c:v>9.1999999999999998E-3</c:v>
                </c:pt>
                <c:pt idx="700" formatCode="0.00E+00">
                  <c:v>8.8000000000000005E-3</c:v>
                </c:pt>
                <c:pt idx="701" formatCode="0.00E+00">
                  <c:v>9.1999999999999998E-3</c:v>
                </c:pt>
                <c:pt idx="702" formatCode="0.00E+00">
                  <c:v>8.8000000000000005E-3</c:v>
                </c:pt>
                <c:pt idx="703" formatCode="0.00E+00">
                  <c:v>8.8000000000000005E-3</c:v>
                </c:pt>
                <c:pt idx="704" formatCode="0.00E+00">
                  <c:v>9.1999999999999998E-3</c:v>
                </c:pt>
                <c:pt idx="705" formatCode="0.00E+00">
                  <c:v>9.1999999999999998E-3</c:v>
                </c:pt>
                <c:pt idx="706" formatCode="0.00E+00">
                  <c:v>9.5999999999999992E-3</c:v>
                </c:pt>
                <c:pt idx="707" formatCode="0.00E+00">
                  <c:v>9.1999999999999998E-3</c:v>
                </c:pt>
                <c:pt idx="708" formatCode="0.00E+00">
                  <c:v>9.1999999999999998E-3</c:v>
                </c:pt>
                <c:pt idx="709" formatCode="0.00E+00">
                  <c:v>8.3999999999999995E-3</c:v>
                </c:pt>
                <c:pt idx="710" formatCode="0.00E+00">
                  <c:v>9.1999999999999998E-3</c:v>
                </c:pt>
                <c:pt idx="711" formatCode="0.00E+00">
                  <c:v>8.8000000000000005E-3</c:v>
                </c:pt>
                <c:pt idx="712" formatCode="0.00E+00">
                  <c:v>8.3999999999999995E-3</c:v>
                </c:pt>
                <c:pt idx="713" formatCode="0.00E+00">
                  <c:v>9.1999999999999998E-3</c:v>
                </c:pt>
                <c:pt idx="714" formatCode="0.00E+00">
                  <c:v>9.1999999999999998E-3</c:v>
                </c:pt>
                <c:pt idx="715" formatCode="0.00E+00">
                  <c:v>9.1999999999999998E-3</c:v>
                </c:pt>
                <c:pt idx="716" formatCode="0.00E+00">
                  <c:v>9.1999999999999998E-3</c:v>
                </c:pt>
                <c:pt idx="717" formatCode="0.00E+00">
                  <c:v>9.1999999999999998E-3</c:v>
                </c:pt>
                <c:pt idx="718" formatCode="0.00E+00">
                  <c:v>8.3999999999999995E-3</c:v>
                </c:pt>
                <c:pt idx="719" formatCode="0.00E+00">
                  <c:v>9.1999999999999998E-3</c:v>
                </c:pt>
                <c:pt idx="720" formatCode="0.00E+00">
                  <c:v>8.8000000000000005E-3</c:v>
                </c:pt>
                <c:pt idx="721" formatCode="0.00E+00">
                  <c:v>9.1999999999999998E-3</c:v>
                </c:pt>
                <c:pt idx="722" formatCode="0.00E+00">
                  <c:v>8.8000000000000005E-3</c:v>
                </c:pt>
                <c:pt idx="723" formatCode="0.00E+00">
                  <c:v>8.8000000000000005E-3</c:v>
                </c:pt>
                <c:pt idx="724" formatCode="0.00E+00">
                  <c:v>9.1999999999999998E-3</c:v>
                </c:pt>
                <c:pt idx="725" formatCode="0.00E+00">
                  <c:v>8.8000000000000005E-3</c:v>
                </c:pt>
                <c:pt idx="726" formatCode="0.00E+00">
                  <c:v>9.1999999999999998E-3</c:v>
                </c:pt>
                <c:pt idx="727" formatCode="0.00E+00">
                  <c:v>8.8000000000000005E-3</c:v>
                </c:pt>
                <c:pt idx="728" formatCode="0.00E+00">
                  <c:v>9.1999999999999998E-3</c:v>
                </c:pt>
                <c:pt idx="729" formatCode="0.00E+00">
                  <c:v>8.8000000000000005E-3</c:v>
                </c:pt>
                <c:pt idx="730" formatCode="0.00E+00">
                  <c:v>9.1999999999999998E-3</c:v>
                </c:pt>
                <c:pt idx="731" formatCode="0.00E+00">
                  <c:v>8.3999999999999995E-3</c:v>
                </c:pt>
                <c:pt idx="732" formatCode="0.00E+00">
                  <c:v>9.1999999999999998E-3</c:v>
                </c:pt>
                <c:pt idx="733" formatCode="0.00E+00">
                  <c:v>8.8000000000000005E-3</c:v>
                </c:pt>
                <c:pt idx="734" formatCode="0.00E+00">
                  <c:v>8.3999999999999995E-3</c:v>
                </c:pt>
                <c:pt idx="735" formatCode="0.00E+00">
                  <c:v>9.1999999999999998E-3</c:v>
                </c:pt>
                <c:pt idx="736" formatCode="0.00E+00">
                  <c:v>8.8000000000000005E-3</c:v>
                </c:pt>
                <c:pt idx="737" formatCode="0.00E+00">
                  <c:v>9.5999999999999992E-3</c:v>
                </c:pt>
                <c:pt idx="738" formatCode="0.00E+00">
                  <c:v>8.8000000000000005E-3</c:v>
                </c:pt>
                <c:pt idx="739" formatCode="0.00E+00">
                  <c:v>9.1999999999999998E-3</c:v>
                </c:pt>
                <c:pt idx="740" formatCode="0.00E+00">
                  <c:v>8.3999999999999995E-3</c:v>
                </c:pt>
                <c:pt idx="741" formatCode="0.00E+00">
                  <c:v>8.8000000000000005E-3</c:v>
                </c:pt>
                <c:pt idx="742" formatCode="0.00E+00">
                  <c:v>8.3999999999999995E-3</c:v>
                </c:pt>
                <c:pt idx="743" formatCode="0.00E+00">
                  <c:v>8.3999999999999995E-3</c:v>
                </c:pt>
                <c:pt idx="744" formatCode="0.00E+00">
                  <c:v>9.1999999999999998E-3</c:v>
                </c:pt>
                <c:pt idx="745" formatCode="0.00E+00">
                  <c:v>8.8000000000000005E-3</c:v>
                </c:pt>
                <c:pt idx="746" formatCode="0.00E+00">
                  <c:v>9.1999999999999998E-3</c:v>
                </c:pt>
                <c:pt idx="747" formatCode="0.00E+00">
                  <c:v>8.3999999999999995E-3</c:v>
                </c:pt>
                <c:pt idx="748" formatCode="0.00E+00">
                  <c:v>9.1999999999999998E-3</c:v>
                </c:pt>
                <c:pt idx="749" formatCode="0.00E+00">
                  <c:v>8.3999999999999995E-3</c:v>
                </c:pt>
                <c:pt idx="750" formatCode="0.00E+00">
                  <c:v>8.8000000000000005E-3</c:v>
                </c:pt>
                <c:pt idx="751" formatCode="0.00E+00">
                  <c:v>8.0000000000000002E-3</c:v>
                </c:pt>
                <c:pt idx="752" formatCode="0.00E+00">
                  <c:v>8.3999999999999995E-3</c:v>
                </c:pt>
                <c:pt idx="753" formatCode="0.00E+00">
                  <c:v>8.8000000000000005E-3</c:v>
                </c:pt>
                <c:pt idx="754" formatCode="0.00E+00">
                  <c:v>8.3999999999999995E-3</c:v>
                </c:pt>
                <c:pt idx="755" formatCode="0.00E+00">
                  <c:v>9.1999999999999998E-3</c:v>
                </c:pt>
                <c:pt idx="756" formatCode="0.00E+00">
                  <c:v>8.3999999999999995E-3</c:v>
                </c:pt>
                <c:pt idx="757" formatCode="0.00E+00">
                  <c:v>9.1999999999999998E-3</c:v>
                </c:pt>
                <c:pt idx="758" formatCode="0.00E+00">
                  <c:v>8.8000000000000005E-3</c:v>
                </c:pt>
                <c:pt idx="759" formatCode="0.00E+00">
                  <c:v>9.1999999999999998E-3</c:v>
                </c:pt>
                <c:pt idx="760" formatCode="0.00E+00">
                  <c:v>8.3999999999999995E-3</c:v>
                </c:pt>
                <c:pt idx="761" formatCode="0.00E+00">
                  <c:v>8.8000000000000005E-3</c:v>
                </c:pt>
                <c:pt idx="762" formatCode="0.00E+00">
                  <c:v>8.0000000000000002E-3</c:v>
                </c:pt>
                <c:pt idx="763" formatCode="0.00E+00">
                  <c:v>8.3999999999999995E-3</c:v>
                </c:pt>
                <c:pt idx="764" formatCode="0.00E+00">
                  <c:v>8.3999999999999995E-3</c:v>
                </c:pt>
                <c:pt idx="765" formatCode="0.00E+00">
                  <c:v>8.3999999999999995E-3</c:v>
                </c:pt>
                <c:pt idx="766" formatCode="0.00E+00">
                  <c:v>8.8000000000000005E-3</c:v>
                </c:pt>
                <c:pt idx="767" formatCode="0.00E+00">
                  <c:v>8.3999999999999995E-3</c:v>
                </c:pt>
                <c:pt idx="768" formatCode="0.00E+00">
                  <c:v>8.8000000000000005E-3</c:v>
                </c:pt>
                <c:pt idx="769" formatCode="0.00E+00">
                  <c:v>8.3999999999999995E-3</c:v>
                </c:pt>
                <c:pt idx="770" formatCode="0.00E+00">
                  <c:v>9.1999999999999998E-3</c:v>
                </c:pt>
                <c:pt idx="771" formatCode="0.00E+00">
                  <c:v>8.3999999999999995E-3</c:v>
                </c:pt>
                <c:pt idx="772" formatCode="0.00E+00">
                  <c:v>9.1999999999999998E-3</c:v>
                </c:pt>
                <c:pt idx="773" formatCode="0.00E+00">
                  <c:v>8.0000000000000002E-3</c:v>
                </c:pt>
                <c:pt idx="774" formatCode="0.00E+00">
                  <c:v>8.3999999999999995E-3</c:v>
                </c:pt>
                <c:pt idx="775" formatCode="0.00E+00">
                  <c:v>8.3999999999999995E-3</c:v>
                </c:pt>
                <c:pt idx="776" formatCode="0.00E+00">
                  <c:v>8.3999999999999995E-3</c:v>
                </c:pt>
                <c:pt idx="777" formatCode="0.00E+00">
                  <c:v>9.1999999999999998E-3</c:v>
                </c:pt>
                <c:pt idx="778" formatCode="0.00E+00">
                  <c:v>8.3999999999999995E-3</c:v>
                </c:pt>
                <c:pt idx="779" formatCode="0.00E+00">
                  <c:v>9.1999999999999998E-3</c:v>
                </c:pt>
                <c:pt idx="780" formatCode="0.00E+00">
                  <c:v>8.3999999999999995E-3</c:v>
                </c:pt>
                <c:pt idx="781" formatCode="0.00E+00">
                  <c:v>8.8000000000000005E-3</c:v>
                </c:pt>
                <c:pt idx="782" formatCode="0.00E+00">
                  <c:v>8.0000000000000002E-3</c:v>
                </c:pt>
                <c:pt idx="783" formatCode="0.00E+00">
                  <c:v>8.8000000000000005E-3</c:v>
                </c:pt>
                <c:pt idx="784" formatCode="0.00E+00">
                  <c:v>8.3999999999999995E-3</c:v>
                </c:pt>
                <c:pt idx="785" formatCode="0.00E+00">
                  <c:v>8.0000000000000002E-3</c:v>
                </c:pt>
                <c:pt idx="786" formatCode="0.00E+00">
                  <c:v>8.3999999999999995E-3</c:v>
                </c:pt>
                <c:pt idx="787" formatCode="0.00E+00">
                  <c:v>8.8000000000000005E-3</c:v>
                </c:pt>
                <c:pt idx="788" formatCode="0.00E+00">
                  <c:v>9.1999999999999998E-3</c:v>
                </c:pt>
                <c:pt idx="789" formatCode="0.00E+00">
                  <c:v>8.8000000000000005E-3</c:v>
                </c:pt>
                <c:pt idx="790" formatCode="0.00E+00">
                  <c:v>9.1999999999999998E-3</c:v>
                </c:pt>
                <c:pt idx="791" formatCode="0.00E+00">
                  <c:v>8.3999999999999995E-3</c:v>
                </c:pt>
                <c:pt idx="792" formatCode="0.00E+00">
                  <c:v>8.3999999999999995E-3</c:v>
                </c:pt>
                <c:pt idx="793" formatCode="0.00E+00">
                  <c:v>8.3999999999999995E-3</c:v>
                </c:pt>
                <c:pt idx="794" formatCode="0.00E+00">
                  <c:v>8.3999999999999995E-3</c:v>
                </c:pt>
                <c:pt idx="795" formatCode="0.00E+00">
                  <c:v>8.8000000000000005E-3</c:v>
                </c:pt>
                <c:pt idx="796" formatCode="0.00E+00">
                  <c:v>8.3999999999999995E-3</c:v>
                </c:pt>
                <c:pt idx="797" formatCode="0.00E+00">
                  <c:v>9.1999999999999998E-3</c:v>
                </c:pt>
                <c:pt idx="798" formatCode="0.00E+00">
                  <c:v>8.3999999999999995E-3</c:v>
                </c:pt>
                <c:pt idx="799" formatCode="0.00E+00">
                  <c:v>9.1999999999999998E-3</c:v>
                </c:pt>
                <c:pt idx="800" formatCode="0.00E+00">
                  <c:v>8.3999999999999995E-3</c:v>
                </c:pt>
                <c:pt idx="801" formatCode="0.00E+00">
                  <c:v>8.3999999999999995E-3</c:v>
                </c:pt>
                <c:pt idx="802" formatCode="0.00E+00">
                  <c:v>8.0000000000000002E-3</c:v>
                </c:pt>
                <c:pt idx="803" formatCode="0.00E+00">
                  <c:v>8.3999999999999995E-3</c:v>
                </c:pt>
                <c:pt idx="804" formatCode="0.00E+00">
                  <c:v>8.0000000000000002E-3</c:v>
                </c:pt>
                <c:pt idx="805" formatCode="0.00E+00">
                  <c:v>8.0000000000000002E-3</c:v>
                </c:pt>
                <c:pt idx="806" formatCode="0.00E+00">
                  <c:v>8.3999999999999995E-3</c:v>
                </c:pt>
                <c:pt idx="807" formatCode="0.00E+00">
                  <c:v>8.3999999999999995E-3</c:v>
                </c:pt>
                <c:pt idx="808" formatCode="0.00E+00">
                  <c:v>9.1999999999999998E-3</c:v>
                </c:pt>
                <c:pt idx="809" formatCode="0.00E+00">
                  <c:v>8.8000000000000005E-3</c:v>
                </c:pt>
                <c:pt idx="810" formatCode="0.00E+00">
                  <c:v>9.1999999999999998E-3</c:v>
                </c:pt>
                <c:pt idx="811" formatCode="0.00E+00">
                  <c:v>8.3999999999999995E-3</c:v>
                </c:pt>
                <c:pt idx="812" formatCode="0.00E+00">
                  <c:v>8.3999999999999995E-3</c:v>
                </c:pt>
                <c:pt idx="813" formatCode="0.00E+00">
                  <c:v>8.0000000000000002E-3</c:v>
                </c:pt>
                <c:pt idx="814" formatCode="0.00E+00">
                  <c:v>8.3999999999999995E-3</c:v>
                </c:pt>
                <c:pt idx="815" formatCode="0.00E+00">
                  <c:v>8.3999999999999995E-3</c:v>
                </c:pt>
                <c:pt idx="816" formatCode="0.00E+00">
                  <c:v>8.3999999999999995E-3</c:v>
                </c:pt>
                <c:pt idx="817" formatCode="0.00E+00">
                  <c:v>8.3999999999999995E-3</c:v>
                </c:pt>
                <c:pt idx="818" formatCode="0.00E+00">
                  <c:v>8.3999999999999995E-3</c:v>
                </c:pt>
                <c:pt idx="819" formatCode="0.00E+00">
                  <c:v>9.1999999999999998E-3</c:v>
                </c:pt>
                <c:pt idx="820" formatCode="0.00E+00">
                  <c:v>8.3999999999999995E-3</c:v>
                </c:pt>
                <c:pt idx="821" formatCode="0.00E+00">
                  <c:v>8.3999999999999995E-3</c:v>
                </c:pt>
                <c:pt idx="822" formatCode="0.00E+00">
                  <c:v>8.0000000000000002E-3</c:v>
                </c:pt>
                <c:pt idx="823" formatCode="0.00E+00">
                  <c:v>8.0000000000000002E-3</c:v>
                </c:pt>
                <c:pt idx="824" formatCode="0.00E+00">
                  <c:v>8.3999999999999995E-3</c:v>
                </c:pt>
                <c:pt idx="825" formatCode="0.00E+00">
                  <c:v>8.0000000000000002E-3</c:v>
                </c:pt>
                <c:pt idx="826" formatCode="0.00E+00">
                  <c:v>8.3999999999999995E-3</c:v>
                </c:pt>
                <c:pt idx="827" formatCode="0.00E+00">
                  <c:v>8.3999999999999995E-3</c:v>
                </c:pt>
                <c:pt idx="828" formatCode="0.00E+00">
                  <c:v>9.1999999999999998E-3</c:v>
                </c:pt>
                <c:pt idx="829" formatCode="0.00E+00">
                  <c:v>8.3999999999999995E-3</c:v>
                </c:pt>
                <c:pt idx="830" formatCode="0.00E+00">
                  <c:v>8.3999999999999995E-3</c:v>
                </c:pt>
                <c:pt idx="831" formatCode="0.00E+00">
                  <c:v>8.0000000000000002E-3</c:v>
                </c:pt>
                <c:pt idx="832" formatCode="0.00E+00">
                  <c:v>8.0000000000000002E-3</c:v>
                </c:pt>
                <c:pt idx="833" formatCode="0.00E+00">
                  <c:v>8.0000000000000002E-3</c:v>
                </c:pt>
                <c:pt idx="834" formatCode="0.00E+00">
                  <c:v>8.0000000000000002E-3</c:v>
                </c:pt>
                <c:pt idx="835" formatCode="0.00E+00">
                  <c:v>8.8000000000000005E-3</c:v>
                </c:pt>
                <c:pt idx="836" formatCode="0.00E+00">
                  <c:v>8.3999999999999995E-3</c:v>
                </c:pt>
                <c:pt idx="837" formatCode="0.00E+00">
                  <c:v>8.8000000000000005E-3</c:v>
                </c:pt>
                <c:pt idx="838" formatCode="0.00E+00">
                  <c:v>8.0000000000000002E-3</c:v>
                </c:pt>
                <c:pt idx="839" formatCode="0.00E+00">
                  <c:v>8.3999999999999995E-3</c:v>
                </c:pt>
                <c:pt idx="840" formatCode="0.00E+00">
                  <c:v>8.0000000000000002E-3</c:v>
                </c:pt>
                <c:pt idx="841" formatCode="0.00E+00">
                  <c:v>8.0000000000000002E-3</c:v>
                </c:pt>
                <c:pt idx="842" formatCode="0.00E+00">
                  <c:v>8.3999999999999995E-3</c:v>
                </c:pt>
                <c:pt idx="843" formatCode="0.00E+00">
                  <c:v>8.3999999999999995E-3</c:v>
                </c:pt>
                <c:pt idx="844" formatCode="0.00E+00">
                  <c:v>9.1999999999999998E-3</c:v>
                </c:pt>
                <c:pt idx="845" formatCode="0.00E+00">
                  <c:v>8.3999999999999995E-3</c:v>
                </c:pt>
                <c:pt idx="846" formatCode="0.00E+00">
                  <c:v>8.8000000000000005E-3</c:v>
                </c:pt>
                <c:pt idx="847" formatCode="0.00E+00">
                  <c:v>8.0000000000000002E-3</c:v>
                </c:pt>
                <c:pt idx="848" formatCode="0.00E+00">
                  <c:v>8.3999999999999995E-3</c:v>
                </c:pt>
                <c:pt idx="849" formatCode="0.00E+00">
                  <c:v>8.0000000000000002E-3</c:v>
                </c:pt>
                <c:pt idx="850" formatCode="0.00E+00">
                  <c:v>8.3999999999999995E-3</c:v>
                </c:pt>
                <c:pt idx="851" formatCode="0.00E+00">
                  <c:v>8.0000000000000002E-3</c:v>
                </c:pt>
                <c:pt idx="852" formatCode="0.00E+00">
                  <c:v>8.0000000000000002E-3</c:v>
                </c:pt>
                <c:pt idx="853" formatCode="0.00E+00">
                  <c:v>8.3999999999999995E-3</c:v>
                </c:pt>
                <c:pt idx="854" formatCode="0.00E+00">
                  <c:v>8.0000000000000002E-3</c:v>
                </c:pt>
                <c:pt idx="855" formatCode="0.00E+00">
                  <c:v>8.3999999999999995E-3</c:v>
                </c:pt>
                <c:pt idx="856" formatCode="0.00E+00">
                  <c:v>8.0000000000000002E-3</c:v>
                </c:pt>
                <c:pt idx="857" formatCode="0.00E+00">
                  <c:v>8.3999999999999995E-3</c:v>
                </c:pt>
                <c:pt idx="858" formatCode="0.00E+00">
                  <c:v>7.6E-3</c:v>
                </c:pt>
                <c:pt idx="859" formatCode="0.00E+00">
                  <c:v>8.0000000000000002E-3</c:v>
                </c:pt>
                <c:pt idx="860" formatCode="0.00E+00">
                  <c:v>8.0000000000000002E-3</c:v>
                </c:pt>
                <c:pt idx="861" formatCode="0.00E+00">
                  <c:v>8.0000000000000002E-3</c:v>
                </c:pt>
                <c:pt idx="862" formatCode="0.00E+00">
                  <c:v>8.3999999999999995E-3</c:v>
                </c:pt>
                <c:pt idx="863" formatCode="0.00E+00">
                  <c:v>8.0000000000000002E-3</c:v>
                </c:pt>
                <c:pt idx="864" formatCode="0.00E+00">
                  <c:v>8.8000000000000005E-3</c:v>
                </c:pt>
                <c:pt idx="865" formatCode="0.00E+00">
                  <c:v>8.0000000000000002E-3</c:v>
                </c:pt>
                <c:pt idx="866" formatCode="0.00E+00">
                  <c:v>8.3999999999999995E-3</c:v>
                </c:pt>
                <c:pt idx="867" formatCode="0.00E+00">
                  <c:v>7.6E-3</c:v>
                </c:pt>
                <c:pt idx="868" formatCode="0.00E+00">
                  <c:v>8.0000000000000002E-3</c:v>
                </c:pt>
                <c:pt idx="869" formatCode="0.00E+00">
                  <c:v>8.0000000000000002E-3</c:v>
                </c:pt>
                <c:pt idx="870" formatCode="0.00E+00">
                  <c:v>8.0000000000000002E-3</c:v>
                </c:pt>
                <c:pt idx="871" formatCode="0.00E+00">
                  <c:v>8.8000000000000005E-3</c:v>
                </c:pt>
                <c:pt idx="872" formatCode="0.00E+00">
                  <c:v>8.0000000000000002E-3</c:v>
                </c:pt>
                <c:pt idx="873" formatCode="0.00E+00">
                  <c:v>8.3999999999999995E-3</c:v>
                </c:pt>
                <c:pt idx="874" formatCode="0.00E+00">
                  <c:v>7.6E-3</c:v>
                </c:pt>
                <c:pt idx="875" formatCode="0.00E+00">
                  <c:v>7.6E-3</c:v>
                </c:pt>
                <c:pt idx="876" formatCode="0.00E+00">
                  <c:v>7.6E-3</c:v>
                </c:pt>
                <c:pt idx="877" formatCode="0.00E+00">
                  <c:v>7.6E-3</c:v>
                </c:pt>
                <c:pt idx="878" formatCode="0.00E+00">
                  <c:v>8.0000000000000002E-3</c:v>
                </c:pt>
                <c:pt idx="879" formatCode="0.00E+00">
                  <c:v>8.0000000000000002E-3</c:v>
                </c:pt>
                <c:pt idx="880" formatCode="0.00E+00">
                  <c:v>8.8000000000000005E-3</c:v>
                </c:pt>
                <c:pt idx="881" formatCode="0.00E+00">
                  <c:v>8.0000000000000002E-3</c:v>
                </c:pt>
                <c:pt idx="882" formatCode="0.00E+00">
                  <c:v>8.3999999999999995E-3</c:v>
                </c:pt>
                <c:pt idx="883" formatCode="0.00E+00">
                  <c:v>7.6E-3</c:v>
                </c:pt>
                <c:pt idx="884" formatCode="0.00E+00">
                  <c:v>8.0000000000000002E-3</c:v>
                </c:pt>
                <c:pt idx="885" formatCode="0.00E+00">
                  <c:v>7.6E-3</c:v>
                </c:pt>
                <c:pt idx="886" formatCode="0.00E+00">
                  <c:v>8.0000000000000002E-3</c:v>
                </c:pt>
                <c:pt idx="887" formatCode="0.00E+00">
                  <c:v>7.6E-3</c:v>
                </c:pt>
                <c:pt idx="888" formatCode="0.00E+00">
                  <c:v>7.6E-3</c:v>
                </c:pt>
                <c:pt idx="889" formatCode="0.00E+00">
                  <c:v>8.3999999999999995E-3</c:v>
                </c:pt>
                <c:pt idx="890" formatCode="0.00E+00">
                  <c:v>8.0000000000000002E-3</c:v>
                </c:pt>
                <c:pt idx="891" formatCode="0.00E+00">
                  <c:v>8.3999999999999995E-3</c:v>
                </c:pt>
                <c:pt idx="892" formatCode="0.00E+00">
                  <c:v>8.0000000000000002E-3</c:v>
                </c:pt>
                <c:pt idx="893" formatCode="0.00E+00">
                  <c:v>8.3999999999999995E-3</c:v>
                </c:pt>
                <c:pt idx="894" formatCode="0.00E+00">
                  <c:v>7.6E-3</c:v>
                </c:pt>
                <c:pt idx="895" formatCode="0.00E+00">
                  <c:v>8.0000000000000002E-3</c:v>
                </c:pt>
                <c:pt idx="896" formatCode="0.00E+00">
                  <c:v>7.6E-3</c:v>
                </c:pt>
                <c:pt idx="897" formatCode="0.00E+00">
                  <c:v>7.6E-3</c:v>
                </c:pt>
                <c:pt idx="898" formatCode="0.00E+00">
                  <c:v>8.0000000000000002E-3</c:v>
                </c:pt>
                <c:pt idx="899" formatCode="0.00E+00">
                  <c:v>8.0000000000000002E-3</c:v>
                </c:pt>
                <c:pt idx="900" formatCode="0.00E+00">
                  <c:v>8.8000000000000005E-3</c:v>
                </c:pt>
                <c:pt idx="901" formatCode="0.00E+00">
                  <c:v>8.0000000000000002E-3</c:v>
                </c:pt>
                <c:pt idx="902" formatCode="0.00E+00">
                  <c:v>8.0000000000000002E-3</c:v>
                </c:pt>
                <c:pt idx="903" formatCode="0.00E+00">
                  <c:v>7.6E-3</c:v>
                </c:pt>
                <c:pt idx="904" formatCode="0.00E+00">
                  <c:v>8.0000000000000002E-3</c:v>
                </c:pt>
                <c:pt idx="905" formatCode="0.00E+00">
                  <c:v>7.6E-3</c:v>
                </c:pt>
                <c:pt idx="906" formatCode="0.00E+00">
                  <c:v>7.6E-3</c:v>
                </c:pt>
                <c:pt idx="907" formatCode="0.00E+00">
                  <c:v>8.0000000000000002E-3</c:v>
                </c:pt>
                <c:pt idx="908" formatCode="0.00E+00">
                  <c:v>8.0000000000000002E-3</c:v>
                </c:pt>
                <c:pt idx="909" formatCode="0.00E+00">
                  <c:v>8.3999999999999995E-3</c:v>
                </c:pt>
                <c:pt idx="910" formatCode="0.00E+00">
                  <c:v>7.6E-3</c:v>
                </c:pt>
                <c:pt idx="911" formatCode="0.00E+00">
                  <c:v>8.0000000000000002E-3</c:v>
                </c:pt>
                <c:pt idx="912" formatCode="0.00E+00">
                  <c:v>7.6E-3</c:v>
                </c:pt>
                <c:pt idx="913" formatCode="0.00E+00">
                  <c:v>7.6E-3</c:v>
                </c:pt>
                <c:pt idx="914" formatCode="0.00E+00">
                  <c:v>8.0000000000000002E-3</c:v>
                </c:pt>
                <c:pt idx="915" formatCode="0.00E+00">
                  <c:v>7.6E-3</c:v>
                </c:pt>
                <c:pt idx="916" formatCode="0.00E+00">
                  <c:v>8.3999999999999995E-3</c:v>
                </c:pt>
                <c:pt idx="917" formatCode="0.00E+00">
                  <c:v>8.0000000000000002E-3</c:v>
                </c:pt>
                <c:pt idx="918" formatCode="0.00E+00">
                  <c:v>8.3999999999999995E-3</c:v>
                </c:pt>
                <c:pt idx="919" formatCode="0.00E+00">
                  <c:v>7.6E-3</c:v>
                </c:pt>
                <c:pt idx="920" formatCode="0.00E+00">
                  <c:v>7.6E-3</c:v>
                </c:pt>
                <c:pt idx="921" formatCode="0.00E+00">
                  <c:v>7.6E-3</c:v>
                </c:pt>
                <c:pt idx="922" formatCode="0.00E+00">
                  <c:v>7.1999999999999998E-3</c:v>
                </c:pt>
                <c:pt idx="923" formatCode="0.00E+00">
                  <c:v>8.0000000000000002E-3</c:v>
                </c:pt>
                <c:pt idx="924" formatCode="0.00E+00">
                  <c:v>8.0000000000000002E-3</c:v>
                </c:pt>
                <c:pt idx="925" formatCode="0.00E+00">
                  <c:v>8.3999999999999995E-3</c:v>
                </c:pt>
                <c:pt idx="926" formatCode="0.00E+00">
                  <c:v>7.6E-3</c:v>
                </c:pt>
                <c:pt idx="927" formatCode="0.00E+00">
                  <c:v>7.6E-3</c:v>
                </c:pt>
                <c:pt idx="928" formatCode="0.00E+00">
                  <c:v>7.6E-3</c:v>
                </c:pt>
                <c:pt idx="929" formatCode="0.00E+00">
                  <c:v>7.6E-3</c:v>
                </c:pt>
                <c:pt idx="930" formatCode="0.00E+00">
                  <c:v>7.6E-3</c:v>
                </c:pt>
                <c:pt idx="931" formatCode="0.00E+00">
                  <c:v>7.6E-3</c:v>
                </c:pt>
                <c:pt idx="932" formatCode="0.00E+00">
                  <c:v>8.3999999999999995E-3</c:v>
                </c:pt>
                <c:pt idx="933" formatCode="0.00E+00">
                  <c:v>8.0000000000000002E-3</c:v>
                </c:pt>
                <c:pt idx="934" formatCode="0.00E+00">
                  <c:v>8.3999999999999995E-3</c:v>
                </c:pt>
                <c:pt idx="935" formatCode="0.00E+00">
                  <c:v>7.6E-3</c:v>
                </c:pt>
                <c:pt idx="936" formatCode="0.00E+00">
                  <c:v>7.6E-3</c:v>
                </c:pt>
                <c:pt idx="937" formatCode="0.00E+00">
                  <c:v>7.6E-3</c:v>
                </c:pt>
                <c:pt idx="938" formatCode="0.00E+00">
                  <c:v>7.6E-3</c:v>
                </c:pt>
                <c:pt idx="939" formatCode="0.00E+00">
                  <c:v>8.0000000000000002E-3</c:v>
                </c:pt>
                <c:pt idx="940" formatCode="0.00E+00">
                  <c:v>8.0000000000000002E-3</c:v>
                </c:pt>
                <c:pt idx="941" formatCode="0.00E+00">
                  <c:v>8.0000000000000002E-3</c:v>
                </c:pt>
                <c:pt idx="942" formatCode="0.00E+00">
                  <c:v>8.0000000000000002E-3</c:v>
                </c:pt>
                <c:pt idx="943" formatCode="0.00E+00">
                  <c:v>8.3999999999999995E-3</c:v>
                </c:pt>
                <c:pt idx="944" formatCode="0.00E+00">
                  <c:v>7.6E-3</c:v>
                </c:pt>
                <c:pt idx="945" formatCode="0.00E+00">
                  <c:v>7.6E-3</c:v>
                </c:pt>
                <c:pt idx="946" formatCode="0.00E+00">
                  <c:v>7.6E-3</c:v>
                </c:pt>
                <c:pt idx="947" formatCode="0.00E+00">
                  <c:v>7.6E-3</c:v>
                </c:pt>
                <c:pt idx="948" formatCode="0.00E+00">
                  <c:v>8.0000000000000002E-3</c:v>
                </c:pt>
                <c:pt idx="949" formatCode="0.00E+00">
                  <c:v>7.6E-3</c:v>
                </c:pt>
                <c:pt idx="950" formatCode="0.00E+00">
                  <c:v>8.0000000000000002E-3</c:v>
                </c:pt>
                <c:pt idx="951" formatCode="0.00E+00">
                  <c:v>7.6E-3</c:v>
                </c:pt>
                <c:pt idx="952" formatCode="0.00E+00">
                  <c:v>8.0000000000000002E-3</c:v>
                </c:pt>
                <c:pt idx="953" formatCode="0.00E+00">
                  <c:v>6.7999999999999996E-3</c:v>
                </c:pt>
                <c:pt idx="954" formatCode="0.00E+00">
                  <c:v>7.6E-3</c:v>
                </c:pt>
                <c:pt idx="955" formatCode="0.00E+00">
                  <c:v>7.6E-3</c:v>
                </c:pt>
                <c:pt idx="956" formatCode="0.00E+00">
                  <c:v>7.6E-3</c:v>
                </c:pt>
                <c:pt idx="957" formatCode="0.00E+00">
                  <c:v>7.6E-3</c:v>
                </c:pt>
                <c:pt idx="958" formatCode="0.00E+00">
                  <c:v>7.6E-3</c:v>
                </c:pt>
                <c:pt idx="959" formatCode="0.00E+00">
                  <c:v>8.0000000000000002E-3</c:v>
                </c:pt>
                <c:pt idx="960" formatCode="0.00E+00">
                  <c:v>7.6E-3</c:v>
                </c:pt>
                <c:pt idx="961" formatCode="0.00E+00">
                  <c:v>8.3999999999999995E-3</c:v>
                </c:pt>
                <c:pt idx="962" formatCode="0.00E+00">
                  <c:v>7.6E-3</c:v>
                </c:pt>
                <c:pt idx="963" formatCode="0.00E+00">
                  <c:v>7.6E-3</c:v>
                </c:pt>
                <c:pt idx="964" formatCode="0.00E+00">
                  <c:v>7.6E-3</c:v>
                </c:pt>
                <c:pt idx="965" formatCode="0.00E+00">
                  <c:v>7.6E-3</c:v>
                </c:pt>
                <c:pt idx="966" formatCode="0.00E+00">
                  <c:v>8.0000000000000002E-3</c:v>
                </c:pt>
                <c:pt idx="967" formatCode="0.00E+00">
                  <c:v>7.6E-3</c:v>
                </c:pt>
                <c:pt idx="968" formatCode="0.00E+00">
                  <c:v>8.3999999999999995E-3</c:v>
                </c:pt>
                <c:pt idx="969" formatCode="0.00E+00">
                  <c:v>7.6E-3</c:v>
                </c:pt>
                <c:pt idx="970" formatCode="0.00E+00">
                  <c:v>8.0000000000000002E-3</c:v>
                </c:pt>
                <c:pt idx="971" formatCode="0.00E+00">
                  <c:v>7.1999999999999998E-3</c:v>
                </c:pt>
                <c:pt idx="972" formatCode="0.00E+00">
                  <c:v>7.6E-3</c:v>
                </c:pt>
                <c:pt idx="973" formatCode="0.00E+00">
                  <c:v>7.6E-3</c:v>
                </c:pt>
                <c:pt idx="974" formatCode="0.00E+00">
                  <c:v>7.6E-3</c:v>
                </c:pt>
                <c:pt idx="975" formatCode="0.00E+00">
                  <c:v>8.0000000000000002E-3</c:v>
                </c:pt>
                <c:pt idx="976" formatCode="0.00E+00">
                  <c:v>7.6E-3</c:v>
                </c:pt>
                <c:pt idx="977" formatCode="0.00E+00">
                  <c:v>8.0000000000000002E-3</c:v>
                </c:pt>
                <c:pt idx="978" formatCode="0.00E+00">
                  <c:v>7.6E-3</c:v>
                </c:pt>
                <c:pt idx="979" formatCode="0.00E+00">
                  <c:v>7.6E-3</c:v>
                </c:pt>
                <c:pt idx="980" formatCode="0.00E+00">
                  <c:v>7.1999999999999998E-3</c:v>
                </c:pt>
                <c:pt idx="981" formatCode="0.00E+00">
                  <c:v>7.6E-3</c:v>
                </c:pt>
                <c:pt idx="982" formatCode="0.00E+00">
                  <c:v>7.6E-3</c:v>
                </c:pt>
                <c:pt idx="983" formatCode="0.00E+00">
                  <c:v>7.6E-3</c:v>
                </c:pt>
                <c:pt idx="984" formatCode="0.00E+00">
                  <c:v>8.3999999999999995E-3</c:v>
                </c:pt>
                <c:pt idx="985" formatCode="0.00E+00">
                  <c:v>8.0000000000000002E-3</c:v>
                </c:pt>
                <c:pt idx="986" formatCode="0.00E+00">
                  <c:v>8.0000000000000002E-3</c:v>
                </c:pt>
                <c:pt idx="987" formatCode="0.00E+00">
                  <c:v>7.6E-3</c:v>
                </c:pt>
                <c:pt idx="988" formatCode="0.00E+00">
                  <c:v>7.6E-3</c:v>
                </c:pt>
                <c:pt idx="989" formatCode="0.00E+00">
                  <c:v>7.6E-3</c:v>
                </c:pt>
                <c:pt idx="990" formatCode="0.00E+00">
                  <c:v>7.6E-3</c:v>
                </c:pt>
                <c:pt idx="991" formatCode="0.00E+00">
                  <c:v>7.6E-3</c:v>
                </c:pt>
                <c:pt idx="992" formatCode="0.00E+00">
                  <c:v>7.6E-3</c:v>
                </c:pt>
                <c:pt idx="993" formatCode="0.00E+00">
                  <c:v>8.0000000000000002E-3</c:v>
                </c:pt>
                <c:pt idx="994" formatCode="0.00E+00">
                  <c:v>7.6E-3</c:v>
                </c:pt>
                <c:pt idx="995" formatCode="0.00E+00">
                  <c:v>7.6E-3</c:v>
                </c:pt>
                <c:pt idx="996" formatCode="0.00E+00">
                  <c:v>7.6E-3</c:v>
                </c:pt>
                <c:pt idx="997" formatCode="0.00E+00">
                  <c:v>7.6E-3</c:v>
                </c:pt>
                <c:pt idx="998" formatCode="0.00E+00">
                  <c:v>7.6E-3</c:v>
                </c:pt>
                <c:pt idx="999" formatCode="0.00E+00">
                  <c:v>7.6E-3</c:v>
                </c:pt>
                <c:pt idx="1000" formatCode="0.00E+00">
                  <c:v>8.0000000000000002E-3</c:v>
                </c:pt>
                <c:pt idx="1001" formatCode="0.00E+00">
                  <c:v>7.6E-3</c:v>
                </c:pt>
                <c:pt idx="1002" formatCode="0.00E+00">
                  <c:v>8.0000000000000002E-3</c:v>
                </c:pt>
                <c:pt idx="1003" formatCode="0.00E+00">
                  <c:v>7.6E-3</c:v>
                </c:pt>
                <c:pt idx="1004" formatCode="0.00E+00">
                  <c:v>7.6E-3</c:v>
                </c:pt>
                <c:pt idx="1005" formatCode="0.00E+00">
                  <c:v>7.6E-3</c:v>
                </c:pt>
                <c:pt idx="1006" formatCode="0.00E+00">
                  <c:v>7.6E-3</c:v>
                </c:pt>
                <c:pt idx="1007" formatCode="0.00E+00">
                  <c:v>7.6E-3</c:v>
                </c:pt>
                <c:pt idx="1008" formatCode="0.00E+00">
                  <c:v>7.6E-3</c:v>
                </c:pt>
                <c:pt idx="1009" formatCode="0.00E+00">
                  <c:v>8.3999999999999995E-3</c:v>
                </c:pt>
                <c:pt idx="1010" formatCode="0.00E+00">
                  <c:v>7.6E-3</c:v>
                </c:pt>
                <c:pt idx="1011" formatCode="0.00E+00">
                  <c:v>7.6E-3</c:v>
                </c:pt>
                <c:pt idx="1012" formatCode="0.00E+00">
                  <c:v>7.6E-3</c:v>
                </c:pt>
                <c:pt idx="1013" formatCode="0.00E+00">
                  <c:v>7.1999999999999998E-3</c:v>
                </c:pt>
                <c:pt idx="1014" formatCode="0.00E+00">
                  <c:v>7.6E-3</c:v>
                </c:pt>
                <c:pt idx="1015" formatCode="0.00E+00">
                  <c:v>7.6E-3</c:v>
                </c:pt>
                <c:pt idx="1016" formatCode="0.00E+00">
                  <c:v>8.0000000000000002E-3</c:v>
                </c:pt>
                <c:pt idx="1017" formatCode="0.00E+00">
                  <c:v>7.1999999999999998E-3</c:v>
                </c:pt>
                <c:pt idx="1018" formatCode="0.00E+00">
                  <c:v>8.0000000000000002E-3</c:v>
                </c:pt>
                <c:pt idx="1019" formatCode="0.00E+00">
                  <c:v>6.7999999999999996E-3</c:v>
                </c:pt>
                <c:pt idx="1020" formatCode="0.00E+00">
                  <c:v>7.6E-3</c:v>
                </c:pt>
                <c:pt idx="1021" formatCode="0.00E+00">
                  <c:v>7.1999999999999998E-3</c:v>
                </c:pt>
                <c:pt idx="1022" formatCode="0.00E+00">
                  <c:v>7.6E-3</c:v>
                </c:pt>
                <c:pt idx="1023" formatCode="0.00E+00">
                  <c:v>7.6E-3</c:v>
                </c:pt>
                <c:pt idx="1024" formatCode="0.00E+00">
                  <c:v>7.6E-3</c:v>
                </c:pt>
                <c:pt idx="1025" formatCode="0.00E+00">
                  <c:v>8.0000000000000002E-3</c:v>
                </c:pt>
                <c:pt idx="1026" formatCode="0.00E+00">
                  <c:v>7.6E-3</c:v>
                </c:pt>
                <c:pt idx="1027" formatCode="0.00E+00">
                  <c:v>8.0000000000000002E-3</c:v>
                </c:pt>
                <c:pt idx="1028" formatCode="0.00E+00">
                  <c:v>7.1999999999999998E-3</c:v>
                </c:pt>
                <c:pt idx="1029" formatCode="0.00E+00">
                  <c:v>7.6E-3</c:v>
                </c:pt>
                <c:pt idx="1030" formatCode="0.00E+00">
                  <c:v>7.6E-3</c:v>
                </c:pt>
                <c:pt idx="1031" formatCode="0.00E+00">
                  <c:v>7.6E-3</c:v>
                </c:pt>
                <c:pt idx="1032" formatCode="0.00E+00">
                  <c:v>7.6E-3</c:v>
                </c:pt>
                <c:pt idx="1033" formatCode="0.00E+00">
                  <c:v>7.6E-3</c:v>
                </c:pt>
                <c:pt idx="1034" formatCode="0.00E+00">
                  <c:v>8.0000000000000002E-3</c:v>
                </c:pt>
                <c:pt idx="1035" formatCode="0.00E+00">
                  <c:v>7.6E-3</c:v>
                </c:pt>
                <c:pt idx="1036" formatCode="0.00E+00">
                  <c:v>7.6E-3</c:v>
                </c:pt>
                <c:pt idx="1037" formatCode="0.00E+00">
                  <c:v>7.1999999999999998E-3</c:v>
                </c:pt>
                <c:pt idx="1038" formatCode="0.00E+00">
                  <c:v>7.6E-3</c:v>
                </c:pt>
                <c:pt idx="1039" formatCode="0.00E+00">
                  <c:v>7.1999999999999998E-3</c:v>
                </c:pt>
                <c:pt idx="1040" formatCode="0.00E+00">
                  <c:v>7.6E-3</c:v>
                </c:pt>
                <c:pt idx="1041" formatCode="0.00E+00">
                  <c:v>7.6E-3</c:v>
                </c:pt>
                <c:pt idx="1042" formatCode="0.00E+00">
                  <c:v>7.6E-3</c:v>
                </c:pt>
                <c:pt idx="1043" formatCode="0.00E+00">
                  <c:v>8.3999999999999995E-3</c:v>
                </c:pt>
                <c:pt idx="1044" formatCode="0.00E+00">
                  <c:v>7.6E-3</c:v>
                </c:pt>
                <c:pt idx="1045" formatCode="0.00E+00">
                  <c:v>7.6E-3</c:v>
                </c:pt>
                <c:pt idx="1046" formatCode="0.00E+00">
                  <c:v>7.1999999999999998E-3</c:v>
                </c:pt>
                <c:pt idx="1047" formatCode="0.00E+00">
                  <c:v>7.1999999999999998E-3</c:v>
                </c:pt>
                <c:pt idx="1048" formatCode="0.00E+00">
                  <c:v>7.6E-3</c:v>
                </c:pt>
                <c:pt idx="1049" formatCode="0.00E+00">
                  <c:v>7.6E-3</c:v>
                </c:pt>
                <c:pt idx="1050" formatCode="0.00E+00">
                  <c:v>7.6E-3</c:v>
                </c:pt>
                <c:pt idx="1051" formatCode="0.00E+00">
                  <c:v>7.6E-3</c:v>
                </c:pt>
                <c:pt idx="1052" formatCode="0.00E+00">
                  <c:v>7.6E-3</c:v>
                </c:pt>
                <c:pt idx="1053" formatCode="0.00E+00">
                  <c:v>7.6E-3</c:v>
                </c:pt>
                <c:pt idx="1054" formatCode="0.00E+00">
                  <c:v>7.1999999999999998E-3</c:v>
                </c:pt>
                <c:pt idx="1055" formatCode="0.00E+00">
                  <c:v>7.1999999999999998E-3</c:v>
                </c:pt>
                <c:pt idx="1056" formatCode="0.00E+00">
                  <c:v>7.6E-3</c:v>
                </c:pt>
                <c:pt idx="1057" formatCode="0.00E+00">
                  <c:v>7.6E-3</c:v>
                </c:pt>
                <c:pt idx="1058" formatCode="0.00E+00">
                  <c:v>6.7999999999999996E-3</c:v>
                </c:pt>
                <c:pt idx="1059" formatCode="0.00E+00">
                  <c:v>8.0000000000000002E-3</c:v>
                </c:pt>
                <c:pt idx="1060" formatCode="0.00E+00">
                  <c:v>7.6E-3</c:v>
                </c:pt>
                <c:pt idx="1061" formatCode="0.00E+00">
                  <c:v>7.6E-3</c:v>
                </c:pt>
                <c:pt idx="1062" formatCode="0.00E+00">
                  <c:v>7.1999999999999998E-3</c:v>
                </c:pt>
                <c:pt idx="1063" formatCode="0.00E+00">
                  <c:v>7.6E-3</c:v>
                </c:pt>
                <c:pt idx="1064" formatCode="0.00E+00">
                  <c:v>6.7999999999999996E-3</c:v>
                </c:pt>
                <c:pt idx="1065" formatCode="0.00E+00">
                  <c:v>7.1999999999999998E-3</c:v>
                </c:pt>
                <c:pt idx="1066" formatCode="0.00E+00">
                  <c:v>7.6E-3</c:v>
                </c:pt>
                <c:pt idx="1067" formatCode="0.00E+00">
                  <c:v>7.6E-3</c:v>
                </c:pt>
                <c:pt idx="1068" formatCode="0.00E+00">
                  <c:v>7.6E-3</c:v>
                </c:pt>
                <c:pt idx="1069" formatCode="0.00E+00">
                  <c:v>7.1999999999999998E-3</c:v>
                </c:pt>
                <c:pt idx="1070" formatCode="0.00E+00">
                  <c:v>7.6E-3</c:v>
                </c:pt>
                <c:pt idx="1071" formatCode="0.00E+00">
                  <c:v>6.4000000000000003E-3</c:v>
                </c:pt>
                <c:pt idx="1072" formatCode="0.00E+00">
                  <c:v>7.6E-3</c:v>
                </c:pt>
                <c:pt idx="1073" formatCode="0.00E+00">
                  <c:v>7.1999999999999998E-3</c:v>
                </c:pt>
                <c:pt idx="1074" formatCode="0.00E+00">
                  <c:v>7.6E-3</c:v>
                </c:pt>
                <c:pt idx="1075" formatCode="0.00E+00">
                  <c:v>7.6E-3</c:v>
                </c:pt>
                <c:pt idx="1076" formatCode="0.00E+00">
                  <c:v>7.1999999999999998E-3</c:v>
                </c:pt>
                <c:pt idx="1077" formatCode="0.00E+00">
                  <c:v>8.0000000000000002E-3</c:v>
                </c:pt>
                <c:pt idx="1078" formatCode="0.00E+00">
                  <c:v>7.6E-3</c:v>
                </c:pt>
                <c:pt idx="1079" formatCode="0.00E+00">
                  <c:v>7.6E-3</c:v>
                </c:pt>
                <c:pt idx="1080" formatCode="0.00E+00">
                  <c:v>6.7999999999999996E-3</c:v>
                </c:pt>
                <c:pt idx="1081" formatCode="0.00E+00">
                  <c:v>7.6E-3</c:v>
                </c:pt>
                <c:pt idx="1082" formatCode="0.00E+00">
                  <c:v>7.1999999999999998E-3</c:v>
                </c:pt>
                <c:pt idx="1083" formatCode="0.00E+00">
                  <c:v>7.6E-3</c:v>
                </c:pt>
                <c:pt idx="1084" formatCode="0.00E+00">
                  <c:v>7.6E-3</c:v>
                </c:pt>
                <c:pt idx="1085" formatCode="0.00E+00">
                  <c:v>7.6E-3</c:v>
                </c:pt>
                <c:pt idx="1086" formatCode="0.00E+00">
                  <c:v>7.6E-3</c:v>
                </c:pt>
                <c:pt idx="1087" formatCode="0.00E+00">
                  <c:v>6.7999999999999996E-3</c:v>
                </c:pt>
                <c:pt idx="1088" formatCode="0.00E+00">
                  <c:v>7.6E-3</c:v>
                </c:pt>
                <c:pt idx="1089" formatCode="0.00E+00">
                  <c:v>6.7999999999999996E-3</c:v>
                </c:pt>
                <c:pt idx="1090" formatCode="0.00E+00">
                  <c:v>7.6E-3</c:v>
                </c:pt>
                <c:pt idx="1091" formatCode="0.00E+00">
                  <c:v>7.6E-3</c:v>
                </c:pt>
                <c:pt idx="1092" formatCode="0.00E+00">
                  <c:v>7.1999999999999998E-3</c:v>
                </c:pt>
                <c:pt idx="1093" formatCode="0.00E+00">
                  <c:v>7.6E-3</c:v>
                </c:pt>
                <c:pt idx="1094" formatCode="0.00E+00">
                  <c:v>7.6E-3</c:v>
                </c:pt>
                <c:pt idx="1095" formatCode="0.00E+00">
                  <c:v>7.6E-3</c:v>
                </c:pt>
                <c:pt idx="1096" formatCode="0.00E+00">
                  <c:v>6.7999999999999996E-3</c:v>
                </c:pt>
                <c:pt idx="1097" formatCode="0.00E+00">
                  <c:v>7.6E-3</c:v>
                </c:pt>
                <c:pt idx="1098" formatCode="0.00E+00">
                  <c:v>7.6E-3</c:v>
                </c:pt>
                <c:pt idx="1099" formatCode="0.00E+00">
                  <c:v>7.6E-3</c:v>
                </c:pt>
                <c:pt idx="1100" formatCode="0.00E+00">
                  <c:v>7.6E-3</c:v>
                </c:pt>
                <c:pt idx="1101" formatCode="0.00E+00">
                  <c:v>7.6E-3</c:v>
                </c:pt>
                <c:pt idx="1102" formatCode="0.00E+00">
                  <c:v>7.6E-3</c:v>
                </c:pt>
                <c:pt idx="1103" formatCode="0.00E+00">
                  <c:v>7.6E-3</c:v>
                </c:pt>
                <c:pt idx="1104" formatCode="0.00E+00">
                  <c:v>7.1999999999999998E-3</c:v>
                </c:pt>
                <c:pt idx="1105" formatCode="0.00E+00">
                  <c:v>6.7999999999999996E-3</c:v>
                </c:pt>
                <c:pt idx="1106" formatCode="0.00E+00">
                  <c:v>7.1999999999999998E-3</c:v>
                </c:pt>
                <c:pt idx="1107" formatCode="0.00E+00">
                  <c:v>7.6E-3</c:v>
                </c:pt>
                <c:pt idx="1108" formatCode="0.00E+00">
                  <c:v>6.7999999999999996E-3</c:v>
                </c:pt>
                <c:pt idx="1109" formatCode="0.00E+00">
                  <c:v>7.6E-3</c:v>
                </c:pt>
                <c:pt idx="1110" formatCode="0.00E+00">
                  <c:v>7.1999999999999998E-3</c:v>
                </c:pt>
                <c:pt idx="1111" formatCode="0.00E+00">
                  <c:v>7.6E-3</c:v>
                </c:pt>
                <c:pt idx="1112" formatCode="0.00E+00">
                  <c:v>7.1999999999999998E-3</c:v>
                </c:pt>
                <c:pt idx="1113" formatCode="0.00E+00">
                  <c:v>7.6E-3</c:v>
                </c:pt>
                <c:pt idx="1114" formatCode="0.00E+00">
                  <c:v>6.7999999999999996E-3</c:v>
                </c:pt>
                <c:pt idx="1115" formatCode="0.00E+00">
                  <c:v>7.6E-3</c:v>
                </c:pt>
                <c:pt idx="1116" formatCode="0.00E+00">
                  <c:v>6.7999999999999996E-3</c:v>
                </c:pt>
                <c:pt idx="1117" formatCode="0.00E+00">
                  <c:v>7.1999999999999998E-3</c:v>
                </c:pt>
                <c:pt idx="1118" formatCode="0.00E+00">
                  <c:v>7.1999999999999998E-3</c:v>
                </c:pt>
                <c:pt idx="1119" formatCode="0.00E+00">
                  <c:v>7.6E-3</c:v>
                </c:pt>
                <c:pt idx="1120" formatCode="0.00E+00">
                  <c:v>7.6E-3</c:v>
                </c:pt>
                <c:pt idx="1121" formatCode="0.00E+00">
                  <c:v>7.6E-3</c:v>
                </c:pt>
                <c:pt idx="1122" formatCode="0.00E+00">
                  <c:v>7.6E-3</c:v>
                </c:pt>
                <c:pt idx="1123" formatCode="0.00E+00">
                  <c:v>6.7999999999999996E-3</c:v>
                </c:pt>
                <c:pt idx="1124" formatCode="0.00E+00">
                  <c:v>7.6E-3</c:v>
                </c:pt>
                <c:pt idx="1125" formatCode="0.00E+00">
                  <c:v>7.1999999999999998E-3</c:v>
                </c:pt>
                <c:pt idx="1126" formatCode="0.00E+00">
                  <c:v>6.7999999999999996E-3</c:v>
                </c:pt>
                <c:pt idx="1127" formatCode="0.00E+00">
                  <c:v>7.6E-3</c:v>
                </c:pt>
                <c:pt idx="1128" formatCode="0.00E+00">
                  <c:v>7.1999999999999998E-3</c:v>
                </c:pt>
                <c:pt idx="1129" formatCode="0.00E+00">
                  <c:v>7.6E-3</c:v>
                </c:pt>
                <c:pt idx="1130" formatCode="0.00E+00">
                  <c:v>7.1999999999999998E-3</c:v>
                </c:pt>
                <c:pt idx="1131" formatCode="0.00E+00">
                  <c:v>7.6E-3</c:v>
                </c:pt>
                <c:pt idx="1132" formatCode="0.00E+00">
                  <c:v>6.7999999999999996E-3</c:v>
                </c:pt>
                <c:pt idx="1133" formatCode="0.00E+00">
                  <c:v>7.1999999999999998E-3</c:v>
                </c:pt>
                <c:pt idx="1134" formatCode="0.00E+00">
                  <c:v>6.7999999999999996E-3</c:v>
                </c:pt>
                <c:pt idx="1135" formatCode="0.00E+00">
                  <c:v>7.1999999999999998E-3</c:v>
                </c:pt>
                <c:pt idx="1136" formatCode="0.00E+00">
                  <c:v>7.6E-3</c:v>
                </c:pt>
                <c:pt idx="1137" formatCode="0.00E+00">
                  <c:v>7.1999999999999998E-3</c:v>
                </c:pt>
                <c:pt idx="1138" formatCode="0.00E+00">
                  <c:v>7.6E-3</c:v>
                </c:pt>
                <c:pt idx="1139" formatCode="0.00E+00">
                  <c:v>7.6E-3</c:v>
                </c:pt>
                <c:pt idx="1140" formatCode="0.00E+00">
                  <c:v>7.1999999999999998E-3</c:v>
                </c:pt>
                <c:pt idx="1141" formatCode="0.00E+00">
                  <c:v>6.7999999999999996E-3</c:v>
                </c:pt>
                <c:pt idx="1142" formatCode="0.00E+00">
                  <c:v>6.7999999999999996E-3</c:v>
                </c:pt>
                <c:pt idx="1143" formatCode="0.00E+00">
                  <c:v>7.1999999999999998E-3</c:v>
                </c:pt>
                <c:pt idx="1144" formatCode="0.00E+00">
                  <c:v>6.7999999999999996E-3</c:v>
                </c:pt>
                <c:pt idx="1145" formatCode="0.00E+00">
                  <c:v>7.6E-3</c:v>
                </c:pt>
                <c:pt idx="1146" formatCode="0.00E+00">
                  <c:v>7.6E-3</c:v>
                </c:pt>
                <c:pt idx="1147" formatCode="0.00E+00">
                  <c:v>7.6E-3</c:v>
                </c:pt>
                <c:pt idx="1148" formatCode="0.00E+00">
                  <c:v>7.1999999999999998E-3</c:v>
                </c:pt>
                <c:pt idx="1149" formatCode="0.00E+00">
                  <c:v>7.1999999999999998E-3</c:v>
                </c:pt>
                <c:pt idx="1150" formatCode="0.00E+00">
                  <c:v>6.7999999999999996E-3</c:v>
                </c:pt>
                <c:pt idx="1151" formatCode="0.00E+00">
                  <c:v>7.6E-3</c:v>
                </c:pt>
                <c:pt idx="1152" formatCode="0.00E+00">
                  <c:v>6.7999999999999996E-3</c:v>
                </c:pt>
                <c:pt idx="1153" formatCode="0.00E+00">
                  <c:v>7.1999999999999998E-3</c:v>
                </c:pt>
                <c:pt idx="1154" formatCode="0.00E+00">
                  <c:v>7.6E-3</c:v>
                </c:pt>
                <c:pt idx="1155" formatCode="0.00E+00">
                  <c:v>7.1999999999999998E-3</c:v>
                </c:pt>
                <c:pt idx="1156" formatCode="0.00E+00">
                  <c:v>7.6E-3</c:v>
                </c:pt>
                <c:pt idx="1157" formatCode="0.00E+00">
                  <c:v>7.1999999999999998E-3</c:v>
                </c:pt>
                <c:pt idx="1158" formatCode="0.00E+00">
                  <c:v>7.6E-3</c:v>
                </c:pt>
                <c:pt idx="1159" formatCode="0.00E+00">
                  <c:v>6.7999999999999996E-3</c:v>
                </c:pt>
                <c:pt idx="1160" formatCode="0.00E+00">
                  <c:v>6.7999999999999996E-3</c:v>
                </c:pt>
                <c:pt idx="1161" formatCode="0.00E+00">
                  <c:v>7.1999999999999998E-3</c:v>
                </c:pt>
                <c:pt idx="1162" formatCode="0.00E+00">
                  <c:v>6.7999999999999996E-3</c:v>
                </c:pt>
                <c:pt idx="1163" formatCode="0.00E+00">
                  <c:v>7.6E-3</c:v>
                </c:pt>
                <c:pt idx="1164" formatCode="0.00E+00">
                  <c:v>7.6E-3</c:v>
                </c:pt>
                <c:pt idx="1165" formatCode="0.00E+00">
                  <c:v>7.6E-3</c:v>
                </c:pt>
                <c:pt idx="1166" formatCode="0.00E+00">
                  <c:v>6.7999999999999996E-3</c:v>
                </c:pt>
                <c:pt idx="1167" formatCode="0.00E+00">
                  <c:v>7.1999999999999998E-3</c:v>
                </c:pt>
                <c:pt idx="1168" formatCode="0.00E+00">
                  <c:v>7.6E-3</c:v>
                </c:pt>
                <c:pt idx="1169" formatCode="0.00E+00">
                  <c:v>6.7999999999999996E-3</c:v>
                </c:pt>
                <c:pt idx="1170" formatCode="0.00E+00">
                  <c:v>7.6E-3</c:v>
                </c:pt>
                <c:pt idx="1171" formatCode="0.00E+00">
                  <c:v>7.6E-3</c:v>
                </c:pt>
                <c:pt idx="1172" formatCode="0.00E+00">
                  <c:v>7.6E-3</c:v>
                </c:pt>
                <c:pt idx="1173" formatCode="0.00E+00">
                  <c:v>7.1999999999999998E-3</c:v>
                </c:pt>
                <c:pt idx="1174" formatCode="0.00E+00">
                  <c:v>7.6E-3</c:v>
                </c:pt>
                <c:pt idx="1175" formatCode="0.00E+00">
                  <c:v>6.7999999999999996E-3</c:v>
                </c:pt>
                <c:pt idx="1176" formatCode="0.00E+00">
                  <c:v>6.7999999999999996E-3</c:v>
                </c:pt>
                <c:pt idx="1177" formatCode="0.00E+00">
                  <c:v>6.7999999999999996E-3</c:v>
                </c:pt>
                <c:pt idx="1178" formatCode="0.00E+00">
                  <c:v>6.7999999999999996E-3</c:v>
                </c:pt>
                <c:pt idx="1179" formatCode="0.00E+00">
                  <c:v>7.6E-3</c:v>
                </c:pt>
                <c:pt idx="1180" formatCode="0.00E+00">
                  <c:v>6.7999999999999996E-3</c:v>
                </c:pt>
                <c:pt idx="1181" formatCode="0.00E+00">
                  <c:v>7.6E-3</c:v>
                </c:pt>
                <c:pt idx="1182" formatCode="0.00E+00">
                  <c:v>7.1999999999999998E-3</c:v>
                </c:pt>
                <c:pt idx="1183" formatCode="0.00E+00">
                  <c:v>7.6E-3</c:v>
                </c:pt>
                <c:pt idx="1184" formatCode="0.00E+00">
                  <c:v>6.4000000000000003E-3</c:v>
                </c:pt>
                <c:pt idx="1185" formatCode="0.00E+00">
                  <c:v>6.7999999999999996E-3</c:v>
                </c:pt>
                <c:pt idx="1186" formatCode="0.00E+00">
                  <c:v>6.7999999999999996E-3</c:v>
                </c:pt>
                <c:pt idx="1187" formatCode="0.00E+00">
                  <c:v>7.1999999999999998E-3</c:v>
                </c:pt>
                <c:pt idx="1188" formatCode="0.00E+00">
                  <c:v>7.6E-3</c:v>
                </c:pt>
                <c:pt idx="1189" formatCode="0.00E+00">
                  <c:v>6.7999999999999996E-3</c:v>
                </c:pt>
                <c:pt idx="1190" formatCode="0.00E+00">
                  <c:v>7.1999999999999998E-3</c:v>
                </c:pt>
                <c:pt idx="1191" formatCode="0.00E+00">
                  <c:v>6.7999999999999996E-3</c:v>
                </c:pt>
                <c:pt idx="1192" formatCode="0.00E+00">
                  <c:v>7.6E-3</c:v>
                </c:pt>
                <c:pt idx="1193" formatCode="0.00E+00">
                  <c:v>6.7999999999999996E-3</c:v>
                </c:pt>
                <c:pt idx="1194" formatCode="0.00E+00">
                  <c:v>7.6E-3</c:v>
                </c:pt>
                <c:pt idx="1195" formatCode="0.00E+00">
                  <c:v>6.7999999999999996E-3</c:v>
                </c:pt>
                <c:pt idx="1196" formatCode="0.00E+00">
                  <c:v>7.1999999999999998E-3</c:v>
                </c:pt>
                <c:pt idx="1197" formatCode="0.00E+00">
                  <c:v>6.7999999999999996E-3</c:v>
                </c:pt>
                <c:pt idx="1198" formatCode="0.00E+00">
                  <c:v>6.7999999999999996E-3</c:v>
                </c:pt>
                <c:pt idx="1199" formatCode="0.00E+00">
                  <c:v>7.1999999999999998E-3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C5-488F-88A2-D903CA02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87928"/>
        <c:axId val="753188256"/>
      </c:scatterChart>
      <c:valAx>
        <c:axId val="75318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53188256"/>
        <c:crosses val="autoZero"/>
        <c:crossBetween val="midCat"/>
      </c:valAx>
      <c:valAx>
        <c:axId val="7531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531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Normalized T vs.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normalized_data!$B$1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normalized_data!$A$3:$A$974</c:f>
              <c:numCache>
                <c:formatCode>0.00</c:formatCode>
                <c:ptCount val="972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  <c:pt idx="958">
                  <c:v>9.5879999999999992</c:v>
                </c:pt>
                <c:pt idx="959">
                  <c:v>9.5980000000000008</c:v>
                </c:pt>
                <c:pt idx="960">
                  <c:v>9.6080000000000005</c:v>
                </c:pt>
                <c:pt idx="961">
                  <c:v>9.6180000000000003</c:v>
                </c:pt>
                <c:pt idx="962">
                  <c:v>9.6280000000000001</c:v>
                </c:pt>
                <c:pt idx="963">
                  <c:v>9.6379999999999999</c:v>
                </c:pt>
                <c:pt idx="964">
                  <c:v>9.6479999999999997</c:v>
                </c:pt>
                <c:pt idx="965">
                  <c:v>9.6579999999999995</c:v>
                </c:pt>
                <c:pt idx="966">
                  <c:v>9.6679999999999993</c:v>
                </c:pt>
                <c:pt idx="967">
                  <c:v>9.6780000000000008</c:v>
                </c:pt>
                <c:pt idx="968">
                  <c:v>9.6880000000000006</c:v>
                </c:pt>
                <c:pt idx="969">
                  <c:v>9.6980000000000004</c:v>
                </c:pt>
                <c:pt idx="970">
                  <c:v>9.7080000000000002</c:v>
                </c:pt>
                <c:pt idx="971">
                  <c:v>9.718</c:v>
                </c:pt>
              </c:numCache>
            </c:numRef>
          </c:xVal>
          <c:yVal>
            <c:numRef>
              <c:f>normalized_data!$B$3:$B$974</c:f>
              <c:numCache>
                <c:formatCode>General</c:formatCode>
                <c:ptCount val="972"/>
                <c:pt idx="0">
                  <c:v>25.2</c:v>
                </c:pt>
                <c:pt idx="1">
                  <c:v>24.799999999999997</c:v>
                </c:pt>
                <c:pt idx="2">
                  <c:v>24.799999999999997</c:v>
                </c:pt>
                <c:pt idx="3">
                  <c:v>24.4</c:v>
                </c:pt>
                <c:pt idx="4">
                  <c:v>24.4</c:v>
                </c:pt>
                <c:pt idx="5">
                  <c:v>24</c:v>
                </c:pt>
                <c:pt idx="6">
                  <c:v>24.4</c:v>
                </c:pt>
                <c:pt idx="7">
                  <c:v>24.799999999999997</c:v>
                </c:pt>
                <c:pt idx="8">
                  <c:v>24</c:v>
                </c:pt>
                <c:pt idx="9">
                  <c:v>24.4</c:v>
                </c:pt>
                <c:pt idx="10">
                  <c:v>23.599999999999998</c:v>
                </c:pt>
                <c:pt idx="11">
                  <c:v>24</c:v>
                </c:pt>
                <c:pt idx="12">
                  <c:v>23.2</c:v>
                </c:pt>
                <c:pt idx="13">
                  <c:v>23.599999999999998</c:v>
                </c:pt>
                <c:pt idx="14">
                  <c:v>23.2</c:v>
                </c:pt>
                <c:pt idx="15">
                  <c:v>22.8</c:v>
                </c:pt>
                <c:pt idx="16">
                  <c:v>23.2</c:v>
                </c:pt>
                <c:pt idx="17">
                  <c:v>22.8</c:v>
                </c:pt>
                <c:pt idx="18">
                  <c:v>23.599999999999998</c:v>
                </c:pt>
                <c:pt idx="19">
                  <c:v>22.4</c:v>
                </c:pt>
                <c:pt idx="20">
                  <c:v>22.4</c:v>
                </c:pt>
                <c:pt idx="21">
                  <c:v>21.999999999999996</c:v>
                </c:pt>
                <c:pt idx="22">
                  <c:v>21.999999999999996</c:v>
                </c:pt>
                <c:pt idx="23">
                  <c:v>21.999999999999996</c:v>
                </c:pt>
                <c:pt idx="24">
                  <c:v>21.599999999999998</c:v>
                </c:pt>
                <c:pt idx="25">
                  <c:v>22.4</c:v>
                </c:pt>
                <c:pt idx="26">
                  <c:v>21.599999999999998</c:v>
                </c:pt>
                <c:pt idx="27">
                  <c:v>21.999999999999996</c:v>
                </c:pt>
                <c:pt idx="28">
                  <c:v>21.2</c:v>
                </c:pt>
                <c:pt idx="29">
                  <c:v>20.799999999999997</c:v>
                </c:pt>
                <c:pt idx="30">
                  <c:v>20.799999999999997</c:v>
                </c:pt>
                <c:pt idx="31">
                  <c:v>20.799999999999997</c:v>
                </c:pt>
                <c:pt idx="32">
                  <c:v>21.2</c:v>
                </c:pt>
                <c:pt idx="33">
                  <c:v>20.799999999999997</c:v>
                </c:pt>
                <c:pt idx="34">
                  <c:v>21.2</c:v>
                </c:pt>
                <c:pt idx="35">
                  <c:v>20.799999999999997</c:v>
                </c:pt>
                <c:pt idx="36">
                  <c:v>20.399999999999999</c:v>
                </c:pt>
                <c:pt idx="37">
                  <c:v>20</c:v>
                </c:pt>
                <c:pt idx="38">
                  <c:v>20.399999999999999</c:v>
                </c:pt>
                <c:pt idx="39">
                  <c:v>20.399999999999999</c:v>
                </c:pt>
                <c:pt idx="40">
                  <c:v>19.599999999999998</c:v>
                </c:pt>
                <c:pt idx="41">
                  <c:v>20.399999999999999</c:v>
                </c:pt>
                <c:pt idx="42">
                  <c:v>20.399999999999999</c:v>
                </c:pt>
                <c:pt idx="43">
                  <c:v>20.399999999999999</c:v>
                </c:pt>
                <c:pt idx="44">
                  <c:v>19.599999999999998</c:v>
                </c:pt>
                <c:pt idx="45">
                  <c:v>19.599999999999998</c:v>
                </c:pt>
                <c:pt idx="46">
                  <c:v>19.2</c:v>
                </c:pt>
                <c:pt idx="47">
                  <c:v>19.2</c:v>
                </c:pt>
                <c:pt idx="48">
                  <c:v>19.599999999999998</c:v>
                </c:pt>
                <c:pt idx="49">
                  <c:v>18.8</c:v>
                </c:pt>
                <c:pt idx="50">
                  <c:v>19.599999999999998</c:v>
                </c:pt>
                <c:pt idx="51">
                  <c:v>19.2</c:v>
                </c:pt>
                <c:pt idx="52">
                  <c:v>19.599999999999998</c:v>
                </c:pt>
                <c:pt idx="53">
                  <c:v>18.8</c:v>
                </c:pt>
                <c:pt idx="54">
                  <c:v>19.2</c:v>
                </c:pt>
                <c:pt idx="55">
                  <c:v>18.399999999999999</c:v>
                </c:pt>
                <c:pt idx="56">
                  <c:v>18.8</c:v>
                </c:pt>
                <c:pt idx="57">
                  <c:v>17.999999999999996</c:v>
                </c:pt>
                <c:pt idx="58">
                  <c:v>18.399999999999999</c:v>
                </c:pt>
                <c:pt idx="59">
                  <c:v>18.399999999999999</c:v>
                </c:pt>
                <c:pt idx="60">
                  <c:v>17.999999999999996</c:v>
                </c:pt>
                <c:pt idx="61">
                  <c:v>18.8</c:v>
                </c:pt>
                <c:pt idx="62">
                  <c:v>17.999999999999996</c:v>
                </c:pt>
                <c:pt idx="63">
                  <c:v>18.8</c:v>
                </c:pt>
                <c:pt idx="64">
                  <c:v>17.599999999999998</c:v>
                </c:pt>
                <c:pt idx="65">
                  <c:v>17.999999999999996</c:v>
                </c:pt>
                <c:pt idx="66">
                  <c:v>17.2</c:v>
                </c:pt>
                <c:pt idx="67">
                  <c:v>17.599999999999998</c:v>
                </c:pt>
                <c:pt idx="68">
                  <c:v>17.2</c:v>
                </c:pt>
                <c:pt idx="69">
                  <c:v>17.2</c:v>
                </c:pt>
                <c:pt idx="70">
                  <c:v>17.2</c:v>
                </c:pt>
                <c:pt idx="71">
                  <c:v>17.2</c:v>
                </c:pt>
                <c:pt idx="72">
                  <c:v>17.599999999999998</c:v>
                </c:pt>
                <c:pt idx="73">
                  <c:v>17.2</c:v>
                </c:pt>
                <c:pt idx="74">
                  <c:v>17.2</c:v>
                </c:pt>
                <c:pt idx="75">
                  <c:v>16.799999999999997</c:v>
                </c:pt>
                <c:pt idx="76">
                  <c:v>16.799999999999997</c:v>
                </c:pt>
                <c:pt idx="77">
                  <c:v>16</c:v>
                </c:pt>
                <c:pt idx="78">
                  <c:v>16.399999999999999</c:v>
                </c:pt>
                <c:pt idx="79">
                  <c:v>16.799999999999997</c:v>
                </c:pt>
                <c:pt idx="80">
                  <c:v>16</c:v>
                </c:pt>
                <c:pt idx="81">
                  <c:v>16.399999999999999</c:v>
                </c:pt>
                <c:pt idx="82">
                  <c:v>16</c:v>
                </c:pt>
                <c:pt idx="83">
                  <c:v>16.399999999999999</c:v>
                </c:pt>
                <c:pt idx="84">
                  <c:v>15.6</c:v>
                </c:pt>
                <c:pt idx="85">
                  <c:v>15.6</c:v>
                </c:pt>
                <c:pt idx="86">
                  <c:v>15.6</c:v>
                </c:pt>
                <c:pt idx="87">
                  <c:v>15.6</c:v>
                </c:pt>
                <c:pt idx="88">
                  <c:v>15.6</c:v>
                </c:pt>
                <c:pt idx="89">
                  <c:v>15.200000000000001</c:v>
                </c:pt>
                <c:pt idx="90">
                  <c:v>16</c:v>
                </c:pt>
                <c:pt idx="91">
                  <c:v>15.6</c:v>
                </c:pt>
                <c:pt idx="92">
                  <c:v>15.6</c:v>
                </c:pt>
                <c:pt idx="93">
                  <c:v>14.800000000000002</c:v>
                </c:pt>
                <c:pt idx="94">
                  <c:v>14.800000000000002</c:v>
                </c:pt>
                <c:pt idx="95">
                  <c:v>14.800000000000002</c:v>
                </c:pt>
                <c:pt idx="96">
                  <c:v>14.4</c:v>
                </c:pt>
                <c:pt idx="97">
                  <c:v>15.200000000000001</c:v>
                </c:pt>
                <c:pt idx="98">
                  <c:v>14.4</c:v>
                </c:pt>
                <c:pt idx="99">
                  <c:v>15.200000000000001</c:v>
                </c:pt>
                <c:pt idx="100">
                  <c:v>14.4</c:v>
                </c:pt>
                <c:pt idx="101">
                  <c:v>14.800000000000002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13.6</c:v>
                </c:pt>
                <c:pt idx="110">
                  <c:v>14</c:v>
                </c:pt>
                <c:pt idx="111">
                  <c:v>13.200000000000001</c:v>
                </c:pt>
                <c:pt idx="112">
                  <c:v>13.200000000000001</c:v>
                </c:pt>
                <c:pt idx="113">
                  <c:v>13.200000000000001</c:v>
                </c:pt>
                <c:pt idx="114">
                  <c:v>12.8</c:v>
                </c:pt>
                <c:pt idx="115">
                  <c:v>13.6</c:v>
                </c:pt>
                <c:pt idx="116">
                  <c:v>13.200000000000001</c:v>
                </c:pt>
                <c:pt idx="117">
                  <c:v>13.200000000000001</c:v>
                </c:pt>
                <c:pt idx="118">
                  <c:v>12.4</c:v>
                </c:pt>
                <c:pt idx="119">
                  <c:v>12.4</c:v>
                </c:pt>
                <c:pt idx="120">
                  <c:v>12.4</c:v>
                </c:pt>
                <c:pt idx="121">
                  <c:v>12.8</c:v>
                </c:pt>
                <c:pt idx="122">
                  <c:v>12.8</c:v>
                </c:pt>
                <c:pt idx="123">
                  <c:v>12.4</c:v>
                </c:pt>
                <c:pt idx="124">
                  <c:v>12.8</c:v>
                </c:pt>
                <c:pt idx="125">
                  <c:v>12.4</c:v>
                </c:pt>
                <c:pt idx="126">
                  <c:v>12.8</c:v>
                </c:pt>
                <c:pt idx="127">
                  <c:v>12.4</c:v>
                </c:pt>
                <c:pt idx="128">
                  <c:v>12.4</c:v>
                </c:pt>
                <c:pt idx="129">
                  <c:v>12</c:v>
                </c:pt>
                <c:pt idx="130">
                  <c:v>12</c:v>
                </c:pt>
                <c:pt idx="131">
                  <c:v>12.4</c:v>
                </c:pt>
                <c:pt idx="132">
                  <c:v>11.6</c:v>
                </c:pt>
                <c:pt idx="133">
                  <c:v>12.4</c:v>
                </c:pt>
                <c:pt idx="134">
                  <c:v>11.6</c:v>
                </c:pt>
                <c:pt idx="135">
                  <c:v>12.4</c:v>
                </c:pt>
                <c:pt idx="136">
                  <c:v>11.6</c:v>
                </c:pt>
                <c:pt idx="137">
                  <c:v>11.6</c:v>
                </c:pt>
                <c:pt idx="138">
                  <c:v>10.8</c:v>
                </c:pt>
                <c:pt idx="139">
                  <c:v>11.200000000000001</c:v>
                </c:pt>
                <c:pt idx="140">
                  <c:v>11.200000000000001</c:v>
                </c:pt>
                <c:pt idx="141">
                  <c:v>11.200000000000001</c:v>
                </c:pt>
                <c:pt idx="142">
                  <c:v>11.6</c:v>
                </c:pt>
                <c:pt idx="143">
                  <c:v>10.8</c:v>
                </c:pt>
                <c:pt idx="144">
                  <c:v>11.6</c:v>
                </c:pt>
                <c:pt idx="145">
                  <c:v>10.8</c:v>
                </c:pt>
                <c:pt idx="146">
                  <c:v>11.6</c:v>
                </c:pt>
                <c:pt idx="147">
                  <c:v>10.8</c:v>
                </c:pt>
                <c:pt idx="148">
                  <c:v>11.200000000000001</c:v>
                </c:pt>
                <c:pt idx="149">
                  <c:v>10.4</c:v>
                </c:pt>
                <c:pt idx="150">
                  <c:v>10.8</c:v>
                </c:pt>
                <c:pt idx="151">
                  <c:v>10.8</c:v>
                </c:pt>
                <c:pt idx="152">
                  <c:v>10.4</c:v>
                </c:pt>
                <c:pt idx="153">
                  <c:v>10.8</c:v>
                </c:pt>
                <c:pt idx="154">
                  <c:v>10.8</c:v>
                </c:pt>
                <c:pt idx="155">
                  <c:v>10.8</c:v>
                </c:pt>
                <c:pt idx="156">
                  <c:v>10.8</c:v>
                </c:pt>
                <c:pt idx="157">
                  <c:v>10.8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10.4</c:v>
                </c:pt>
                <c:pt idx="163">
                  <c:v>10</c:v>
                </c:pt>
                <c:pt idx="164">
                  <c:v>10.8</c:v>
                </c:pt>
                <c:pt idx="165">
                  <c:v>10</c:v>
                </c:pt>
                <c:pt idx="166">
                  <c:v>10</c:v>
                </c:pt>
                <c:pt idx="167">
                  <c:v>9.2000000000000011</c:v>
                </c:pt>
                <c:pt idx="168">
                  <c:v>9.6</c:v>
                </c:pt>
                <c:pt idx="169">
                  <c:v>9.6</c:v>
                </c:pt>
                <c:pt idx="170">
                  <c:v>9.6</c:v>
                </c:pt>
                <c:pt idx="171">
                  <c:v>10</c:v>
                </c:pt>
                <c:pt idx="172">
                  <c:v>9.6</c:v>
                </c:pt>
                <c:pt idx="173">
                  <c:v>10.4</c:v>
                </c:pt>
                <c:pt idx="174">
                  <c:v>9.2000000000000011</c:v>
                </c:pt>
                <c:pt idx="175">
                  <c:v>9.6</c:v>
                </c:pt>
                <c:pt idx="176">
                  <c:v>9.2000000000000011</c:v>
                </c:pt>
                <c:pt idx="177">
                  <c:v>9.2000000000000011</c:v>
                </c:pt>
                <c:pt idx="178">
                  <c:v>9.2000000000000011</c:v>
                </c:pt>
                <c:pt idx="179">
                  <c:v>9.2000000000000011</c:v>
                </c:pt>
                <c:pt idx="180">
                  <c:v>9.2000000000000011</c:v>
                </c:pt>
                <c:pt idx="181">
                  <c:v>9.2000000000000011</c:v>
                </c:pt>
                <c:pt idx="182">
                  <c:v>9.6</c:v>
                </c:pt>
                <c:pt idx="183">
                  <c:v>8.8000000000000007</c:v>
                </c:pt>
                <c:pt idx="184">
                  <c:v>8.8000000000000007</c:v>
                </c:pt>
                <c:pt idx="185">
                  <c:v>8.8000000000000007</c:v>
                </c:pt>
                <c:pt idx="186">
                  <c:v>8.4</c:v>
                </c:pt>
                <c:pt idx="187">
                  <c:v>9.2000000000000011</c:v>
                </c:pt>
                <c:pt idx="188">
                  <c:v>8.4</c:v>
                </c:pt>
                <c:pt idx="189">
                  <c:v>9.2000000000000011</c:v>
                </c:pt>
                <c:pt idx="190">
                  <c:v>8.8000000000000007</c:v>
                </c:pt>
                <c:pt idx="191">
                  <c:v>9.2000000000000011</c:v>
                </c:pt>
                <c:pt idx="192">
                  <c:v>8.4</c:v>
                </c:pt>
                <c:pt idx="193">
                  <c:v>8.4</c:v>
                </c:pt>
                <c:pt idx="194">
                  <c:v>8.4</c:v>
                </c:pt>
                <c:pt idx="195">
                  <c:v>8.4</c:v>
                </c:pt>
                <c:pt idx="196">
                  <c:v>8.4</c:v>
                </c:pt>
                <c:pt idx="197">
                  <c:v>8.4</c:v>
                </c:pt>
                <c:pt idx="198">
                  <c:v>8.8000000000000007</c:v>
                </c:pt>
                <c:pt idx="199">
                  <c:v>8.4</c:v>
                </c:pt>
                <c:pt idx="200">
                  <c:v>8.4</c:v>
                </c:pt>
                <c:pt idx="201">
                  <c:v>7.6</c:v>
                </c:pt>
                <c:pt idx="202">
                  <c:v>8</c:v>
                </c:pt>
                <c:pt idx="203">
                  <c:v>7.6</c:v>
                </c:pt>
                <c:pt idx="204">
                  <c:v>7.6</c:v>
                </c:pt>
                <c:pt idx="205">
                  <c:v>8</c:v>
                </c:pt>
                <c:pt idx="206">
                  <c:v>8</c:v>
                </c:pt>
                <c:pt idx="207">
                  <c:v>8.4</c:v>
                </c:pt>
                <c:pt idx="208">
                  <c:v>7.6</c:v>
                </c:pt>
                <c:pt idx="209">
                  <c:v>8.4</c:v>
                </c:pt>
                <c:pt idx="210">
                  <c:v>7.6</c:v>
                </c:pt>
                <c:pt idx="211">
                  <c:v>7.6</c:v>
                </c:pt>
                <c:pt idx="212">
                  <c:v>7.2000000000000011</c:v>
                </c:pt>
                <c:pt idx="213">
                  <c:v>7.6</c:v>
                </c:pt>
                <c:pt idx="214">
                  <c:v>7.6</c:v>
                </c:pt>
                <c:pt idx="215">
                  <c:v>7.6</c:v>
                </c:pt>
                <c:pt idx="216">
                  <c:v>8</c:v>
                </c:pt>
                <c:pt idx="217">
                  <c:v>7.6</c:v>
                </c:pt>
                <c:pt idx="218">
                  <c:v>7.6</c:v>
                </c:pt>
                <c:pt idx="219">
                  <c:v>7.6</c:v>
                </c:pt>
                <c:pt idx="220">
                  <c:v>7.6</c:v>
                </c:pt>
                <c:pt idx="221">
                  <c:v>7.2000000000000011</c:v>
                </c:pt>
                <c:pt idx="222">
                  <c:v>7.2000000000000011</c:v>
                </c:pt>
                <c:pt idx="223">
                  <c:v>6.8000000000000007</c:v>
                </c:pt>
                <c:pt idx="224">
                  <c:v>6.8000000000000007</c:v>
                </c:pt>
                <c:pt idx="225">
                  <c:v>6.8000000000000007</c:v>
                </c:pt>
                <c:pt idx="226">
                  <c:v>6.8000000000000007</c:v>
                </c:pt>
                <c:pt idx="227">
                  <c:v>7.6</c:v>
                </c:pt>
                <c:pt idx="228">
                  <c:v>6.8000000000000007</c:v>
                </c:pt>
                <c:pt idx="229">
                  <c:v>7.6</c:v>
                </c:pt>
                <c:pt idx="230">
                  <c:v>6.8000000000000007</c:v>
                </c:pt>
                <c:pt idx="231">
                  <c:v>7.2000000000000011</c:v>
                </c:pt>
                <c:pt idx="232">
                  <c:v>6</c:v>
                </c:pt>
                <c:pt idx="233">
                  <c:v>6.8000000000000007</c:v>
                </c:pt>
                <c:pt idx="234">
                  <c:v>6.8000000000000007</c:v>
                </c:pt>
                <c:pt idx="235">
                  <c:v>6.8000000000000007</c:v>
                </c:pt>
                <c:pt idx="236">
                  <c:v>6.8000000000000007</c:v>
                </c:pt>
                <c:pt idx="237">
                  <c:v>6.4</c:v>
                </c:pt>
                <c:pt idx="238">
                  <c:v>7.2000000000000011</c:v>
                </c:pt>
                <c:pt idx="239">
                  <c:v>6.4</c:v>
                </c:pt>
                <c:pt idx="240">
                  <c:v>6.8000000000000007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6.4</c:v>
                </c:pt>
                <c:pt idx="245">
                  <c:v>6.8000000000000007</c:v>
                </c:pt>
                <c:pt idx="246">
                  <c:v>6.4</c:v>
                </c:pt>
                <c:pt idx="247">
                  <c:v>6.8000000000000007</c:v>
                </c:pt>
                <c:pt idx="248">
                  <c:v>6.4</c:v>
                </c:pt>
                <c:pt idx="249">
                  <c:v>6.4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6.8000000000000007</c:v>
                </c:pt>
                <c:pt idx="257">
                  <c:v>6</c:v>
                </c:pt>
                <c:pt idx="258">
                  <c:v>6.4</c:v>
                </c:pt>
                <c:pt idx="259">
                  <c:v>6</c:v>
                </c:pt>
                <c:pt idx="260">
                  <c:v>6.4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5.1999999999999993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5.6</c:v>
                </c:pt>
                <c:pt idx="271">
                  <c:v>6</c:v>
                </c:pt>
                <c:pt idx="272">
                  <c:v>5.1999999999999993</c:v>
                </c:pt>
                <c:pt idx="273">
                  <c:v>5.6</c:v>
                </c:pt>
                <c:pt idx="274">
                  <c:v>5.1999999999999993</c:v>
                </c:pt>
                <c:pt idx="275">
                  <c:v>5.1999999999999993</c:v>
                </c:pt>
                <c:pt idx="276">
                  <c:v>5.6</c:v>
                </c:pt>
                <c:pt idx="277">
                  <c:v>5.1999999999999993</c:v>
                </c:pt>
                <c:pt idx="278">
                  <c:v>6</c:v>
                </c:pt>
                <c:pt idx="279">
                  <c:v>5.1999999999999993</c:v>
                </c:pt>
                <c:pt idx="280">
                  <c:v>5.6</c:v>
                </c:pt>
                <c:pt idx="281">
                  <c:v>4.8000000000000007</c:v>
                </c:pt>
                <c:pt idx="282">
                  <c:v>4.8000000000000007</c:v>
                </c:pt>
                <c:pt idx="283">
                  <c:v>5.1999999999999993</c:v>
                </c:pt>
                <c:pt idx="284">
                  <c:v>4.8000000000000007</c:v>
                </c:pt>
                <c:pt idx="285">
                  <c:v>6</c:v>
                </c:pt>
                <c:pt idx="286">
                  <c:v>4.8000000000000007</c:v>
                </c:pt>
                <c:pt idx="287">
                  <c:v>6</c:v>
                </c:pt>
                <c:pt idx="288">
                  <c:v>5.1999999999999993</c:v>
                </c:pt>
                <c:pt idx="289">
                  <c:v>5.1999999999999993</c:v>
                </c:pt>
                <c:pt idx="290">
                  <c:v>4.8000000000000007</c:v>
                </c:pt>
                <c:pt idx="291">
                  <c:v>4.8000000000000007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5.1999999999999993</c:v>
                </c:pt>
                <c:pt idx="295">
                  <c:v>4.8000000000000007</c:v>
                </c:pt>
                <c:pt idx="296">
                  <c:v>5.1999999999999993</c:v>
                </c:pt>
                <c:pt idx="297">
                  <c:v>4.8000000000000007</c:v>
                </c:pt>
                <c:pt idx="298">
                  <c:v>4.8000000000000007</c:v>
                </c:pt>
                <c:pt idx="299">
                  <c:v>4.8000000000000007</c:v>
                </c:pt>
                <c:pt idx="300">
                  <c:v>5.1999999999999993</c:v>
                </c:pt>
                <c:pt idx="301">
                  <c:v>4.4000000000000004</c:v>
                </c:pt>
                <c:pt idx="302">
                  <c:v>4.4000000000000004</c:v>
                </c:pt>
                <c:pt idx="303">
                  <c:v>4.4000000000000004</c:v>
                </c:pt>
                <c:pt idx="304">
                  <c:v>4.4000000000000004</c:v>
                </c:pt>
                <c:pt idx="305">
                  <c:v>4.8000000000000007</c:v>
                </c:pt>
                <c:pt idx="306">
                  <c:v>4.4000000000000004</c:v>
                </c:pt>
                <c:pt idx="307">
                  <c:v>4.8000000000000007</c:v>
                </c:pt>
                <c:pt idx="308">
                  <c:v>4.4000000000000004</c:v>
                </c:pt>
                <c:pt idx="309">
                  <c:v>4.8000000000000007</c:v>
                </c:pt>
                <c:pt idx="310">
                  <c:v>4.4000000000000004</c:v>
                </c:pt>
                <c:pt idx="311">
                  <c:v>4.4000000000000004</c:v>
                </c:pt>
                <c:pt idx="312">
                  <c:v>3.9999999999999996</c:v>
                </c:pt>
                <c:pt idx="313">
                  <c:v>4.4000000000000004</c:v>
                </c:pt>
                <c:pt idx="314">
                  <c:v>4.4000000000000004</c:v>
                </c:pt>
                <c:pt idx="315">
                  <c:v>4.4000000000000004</c:v>
                </c:pt>
                <c:pt idx="316">
                  <c:v>4.8000000000000007</c:v>
                </c:pt>
                <c:pt idx="317">
                  <c:v>4.4000000000000004</c:v>
                </c:pt>
                <c:pt idx="318">
                  <c:v>4.8000000000000007</c:v>
                </c:pt>
                <c:pt idx="319">
                  <c:v>4.4000000000000004</c:v>
                </c:pt>
                <c:pt idx="320">
                  <c:v>4.4000000000000004</c:v>
                </c:pt>
                <c:pt idx="321">
                  <c:v>3.9999999999999996</c:v>
                </c:pt>
                <c:pt idx="322">
                  <c:v>3.9999999999999996</c:v>
                </c:pt>
                <c:pt idx="323">
                  <c:v>4.4000000000000004</c:v>
                </c:pt>
                <c:pt idx="324">
                  <c:v>3.9999999999999996</c:v>
                </c:pt>
                <c:pt idx="325">
                  <c:v>4.8000000000000007</c:v>
                </c:pt>
                <c:pt idx="326">
                  <c:v>4.4000000000000004</c:v>
                </c:pt>
                <c:pt idx="327">
                  <c:v>4.8000000000000007</c:v>
                </c:pt>
                <c:pt idx="328">
                  <c:v>3.9999999999999996</c:v>
                </c:pt>
                <c:pt idx="329">
                  <c:v>4.4000000000000004</c:v>
                </c:pt>
                <c:pt idx="330">
                  <c:v>3.6</c:v>
                </c:pt>
                <c:pt idx="331">
                  <c:v>3.6</c:v>
                </c:pt>
                <c:pt idx="332">
                  <c:v>4.4000000000000004</c:v>
                </c:pt>
                <c:pt idx="333">
                  <c:v>3.9999999999999996</c:v>
                </c:pt>
                <c:pt idx="334">
                  <c:v>4.4000000000000004</c:v>
                </c:pt>
                <c:pt idx="335">
                  <c:v>3.9999999999999996</c:v>
                </c:pt>
                <c:pt idx="336">
                  <c:v>4.4000000000000004</c:v>
                </c:pt>
                <c:pt idx="337">
                  <c:v>3.9999999999999996</c:v>
                </c:pt>
                <c:pt idx="338">
                  <c:v>4.4000000000000004</c:v>
                </c:pt>
                <c:pt idx="339">
                  <c:v>3.6</c:v>
                </c:pt>
                <c:pt idx="340">
                  <c:v>3.6</c:v>
                </c:pt>
                <c:pt idx="341">
                  <c:v>3.9999999999999996</c:v>
                </c:pt>
                <c:pt idx="342">
                  <c:v>3.6</c:v>
                </c:pt>
                <c:pt idx="343">
                  <c:v>3.9999999999999996</c:v>
                </c:pt>
                <c:pt idx="344">
                  <c:v>3.6</c:v>
                </c:pt>
                <c:pt idx="345">
                  <c:v>3.9999999999999996</c:v>
                </c:pt>
                <c:pt idx="346">
                  <c:v>3.6</c:v>
                </c:pt>
                <c:pt idx="347">
                  <c:v>4.4000000000000004</c:v>
                </c:pt>
                <c:pt idx="348">
                  <c:v>3.6</c:v>
                </c:pt>
                <c:pt idx="349">
                  <c:v>3.9999999999999996</c:v>
                </c:pt>
                <c:pt idx="350">
                  <c:v>3.6</c:v>
                </c:pt>
                <c:pt idx="351">
                  <c:v>3.1999999999999997</c:v>
                </c:pt>
                <c:pt idx="352">
                  <c:v>3.6</c:v>
                </c:pt>
                <c:pt idx="353">
                  <c:v>3.6</c:v>
                </c:pt>
                <c:pt idx="354">
                  <c:v>4.4000000000000004</c:v>
                </c:pt>
                <c:pt idx="355">
                  <c:v>3.6</c:v>
                </c:pt>
                <c:pt idx="356">
                  <c:v>4.4000000000000004</c:v>
                </c:pt>
                <c:pt idx="357">
                  <c:v>3.1999999999999997</c:v>
                </c:pt>
                <c:pt idx="358">
                  <c:v>3.6</c:v>
                </c:pt>
                <c:pt idx="359">
                  <c:v>3.1999999999999997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3.9999999999999996</c:v>
                </c:pt>
                <c:pt idx="364">
                  <c:v>3.1999999999999997</c:v>
                </c:pt>
                <c:pt idx="365">
                  <c:v>3.9999999999999996</c:v>
                </c:pt>
                <c:pt idx="366">
                  <c:v>3.1999999999999997</c:v>
                </c:pt>
                <c:pt idx="367">
                  <c:v>3.1999999999999997</c:v>
                </c:pt>
                <c:pt idx="368">
                  <c:v>3.1999999999999997</c:v>
                </c:pt>
                <c:pt idx="369">
                  <c:v>3.1999999999999997</c:v>
                </c:pt>
                <c:pt idx="370">
                  <c:v>3.1999999999999997</c:v>
                </c:pt>
                <c:pt idx="371">
                  <c:v>3.1999999999999997</c:v>
                </c:pt>
                <c:pt idx="372">
                  <c:v>3.6</c:v>
                </c:pt>
                <c:pt idx="373">
                  <c:v>3.1999999999999997</c:v>
                </c:pt>
                <c:pt idx="374">
                  <c:v>3.6</c:v>
                </c:pt>
                <c:pt idx="375">
                  <c:v>3.1999999999999997</c:v>
                </c:pt>
                <c:pt idx="376">
                  <c:v>3.6</c:v>
                </c:pt>
                <c:pt idx="377">
                  <c:v>2.8000000000000003</c:v>
                </c:pt>
                <c:pt idx="378">
                  <c:v>3.1999999999999997</c:v>
                </c:pt>
                <c:pt idx="379">
                  <c:v>2.8000000000000003</c:v>
                </c:pt>
                <c:pt idx="380">
                  <c:v>3.1999999999999997</c:v>
                </c:pt>
                <c:pt idx="381">
                  <c:v>3.1999999999999997</c:v>
                </c:pt>
                <c:pt idx="382">
                  <c:v>2.8000000000000003</c:v>
                </c:pt>
                <c:pt idx="383">
                  <c:v>3.1999999999999997</c:v>
                </c:pt>
                <c:pt idx="384">
                  <c:v>2.8000000000000003</c:v>
                </c:pt>
                <c:pt idx="385">
                  <c:v>3.9999999999999996</c:v>
                </c:pt>
                <c:pt idx="386">
                  <c:v>2.8000000000000003</c:v>
                </c:pt>
                <c:pt idx="387">
                  <c:v>3.6</c:v>
                </c:pt>
                <c:pt idx="388">
                  <c:v>2.8000000000000003</c:v>
                </c:pt>
                <c:pt idx="389">
                  <c:v>2.8000000000000003</c:v>
                </c:pt>
                <c:pt idx="390">
                  <c:v>2.8000000000000003</c:v>
                </c:pt>
                <c:pt idx="391">
                  <c:v>2.8000000000000003</c:v>
                </c:pt>
                <c:pt idx="392">
                  <c:v>3.1999999999999997</c:v>
                </c:pt>
                <c:pt idx="393">
                  <c:v>2.8000000000000003</c:v>
                </c:pt>
                <c:pt idx="394">
                  <c:v>3.6</c:v>
                </c:pt>
                <c:pt idx="395">
                  <c:v>2.8000000000000003</c:v>
                </c:pt>
                <c:pt idx="396">
                  <c:v>3.1999999999999997</c:v>
                </c:pt>
                <c:pt idx="397">
                  <c:v>2.8000000000000003</c:v>
                </c:pt>
                <c:pt idx="398">
                  <c:v>2.8000000000000003</c:v>
                </c:pt>
                <c:pt idx="399">
                  <c:v>2.8000000000000003</c:v>
                </c:pt>
                <c:pt idx="400">
                  <c:v>2.8000000000000003</c:v>
                </c:pt>
                <c:pt idx="401">
                  <c:v>2.8000000000000003</c:v>
                </c:pt>
                <c:pt idx="402">
                  <c:v>2.8000000000000003</c:v>
                </c:pt>
                <c:pt idx="403">
                  <c:v>3.6</c:v>
                </c:pt>
                <c:pt idx="404">
                  <c:v>2.8000000000000003</c:v>
                </c:pt>
                <c:pt idx="405">
                  <c:v>3.1999999999999997</c:v>
                </c:pt>
                <c:pt idx="406">
                  <c:v>2.8000000000000003</c:v>
                </c:pt>
                <c:pt idx="407">
                  <c:v>2.8000000000000003</c:v>
                </c:pt>
                <c:pt idx="408">
                  <c:v>2.8000000000000003</c:v>
                </c:pt>
                <c:pt idx="409">
                  <c:v>2.8000000000000003</c:v>
                </c:pt>
                <c:pt idx="410">
                  <c:v>3.1999999999999997</c:v>
                </c:pt>
                <c:pt idx="411">
                  <c:v>2.8000000000000003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2.8000000000000003</c:v>
                </c:pt>
                <c:pt idx="415">
                  <c:v>2.4</c:v>
                </c:pt>
                <c:pt idx="416">
                  <c:v>2.8000000000000003</c:v>
                </c:pt>
                <c:pt idx="417">
                  <c:v>2.8000000000000003</c:v>
                </c:pt>
                <c:pt idx="418">
                  <c:v>2.8000000000000003</c:v>
                </c:pt>
                <c:pt idx="419">
                  <c:v>2.8000000000000003</c:v>
                </c:pt>
                <c:pt idx="420">
                  <c:v>2.8000000000000003</c:v>
                </c:pt>
                <c:pt idx="421">
                  <c:v>3.1999999999999997</c:v>
                </c:pt>
                <c:pt idx="422">
                  <c:v>2.4</c:v>
                </c:pt>
                <c:pt idx="423">
                  <c:v>2.8000000000000003</c:v>
                </c:pt>
                <c:pt idx="424">
                  <c:v>2.4</c:v>
                </c:pt>
                <c:pt idx="425">
                  <c:v>2.8000000000000003</c:v>
                </c:pt>
                <c:pt idx="426">
                  <c:v>2.4</c:v>
                </c:pt>
                <c:pt idx="427">
                  <c:v>2.8000000000000003</c:v>
                </c:pt>
                <c:pt idx="428">
                  <c:v>3.1999999999999997</c:v>
                </c:pt>
                <c:pt idx="429">
                  <c:v>2.8000000000000003</c:v>
                </c:pt>
                <c:pt idx="430">
                  <c:v>2.8000000000000003</c:v>
                </c:pt>
                <c:pt idx="431">
                  <c:v>2</c:v>
                </c:pt>
                <c:pt idx="432">
                  <c:v>2.8000000000000003</c:v>
                </c:pt>
                <c:pt idx="433">
                  <c:v>2.4</c:v>
                </c:pt>
                <c:pt idx="434">
                  <c:v>2.4</c:v>
                </c:pt>
                <c:pt idx="435">
                  <c:v>2.8000000000000003</c:v>
                </c:pt>
                <c:pt idx="436">
                  <c:v>2.8000000000000003</c:v>
                </c:pt>
                <c:pt idx="437">
                  <c:v>2.8000000000000003</c:v>
                </c:pt>
                <c:pt idx="438">
                  <c:v>2.4</c:v>
                </c:pt>
                <c:pt idx="439">
                  <c:v>2.8000000000000003</c:v>
                </c:pt>
                <c:pt idx="440">
                  <c:v>2</c:v>
                </c:pt>
                <c:pt idx="441">
                  <c:v>2.4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2.4</c:v>
                </c:pt>
                <c:pt idx="446">
                  <c:v>2.8000000000000003</c:v>
                </c:pt>
                <c:pt idx="447">
                  <c:v>2.8000000000000003</c:v>
                </c:pt>
                <c:pt idx="448">
                  <c:v>3.1999999999999997</c:v>
                </c:pt>
                <c:pt idx="449">
                  <c:v>2</c:v>
                </c:pt>
                <c:pt idx="450">
                  <c:v>2.4</c:v>
                </c:pt>
                <c:pt idx="451">
                  <c:v>1.6</c:v>
                </c:pt>
                <c:pt idx="452">
                  <c:v>2</c:v>
                </c:pt>
                <c:pt idx="453">
                  <c:v>2.4</c:v>
                </c:pt>
                <c:pt idx="454">
                  <c:v>2</c:v>
                </c:pt>
                <c:pt idx="455">
                  <c:v>2.4</c:v>
                </c:pt>
                <c:pt idx="456">
                  <c:v>2.4</c:v>
                </c:pt>
                <c:pt idx="457">
                  <c:v>2.8000000000000003</c:v>
                </c:pt>
                <c:pt idx="458">
                  <c:v>2.8000000000000003</c:v>
                </c:pt>
                <c:pt idx="459">
                  <c:v>2.8000000000000003</c:v>
                </c:pt>
                <c:pt idx="460">
                  <c:v>2.4</c:v>
                </c:pt>
                <c:pt idx="461">
                  <c:v>2.8000000000000003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2.4</c:v>
                </c:pt>
                <c:pt idx="467">
                  <c:v>2</c:v>
                </c:pt>
                <c:pt idx="468">
                  <c:v>2.8000000000000003</c:v>
                </c:pt>
                <c:pt idx="469">
                  <c:v>2.4</c:v>
                </c:pt>
                <c:pt idx="470">
                  <c:v>2.8000000000000003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2.4</c:v>
                </c:pt>
                <c:pt idx="476">
                  <c:v>2.4</c:v>
                </c:pt>
                <c:pt idx="477">
                  <c:v>2.8000000000000003</c:v>
                </c:pt>
                <c:pt idx="478">
                  <c:v>2</c:v>
                </c:pt>
                <c:pt idx="479">
                  <c:v>2.8000000000000003</c:v>
                </c:pt>
                <c:pt idx="480">
                  <c:v>2</c:v>
                </c:pt>
                <c:pt idx="481">
                  <c:v>2</c:v>
                </c:pt>
                <c:pt idx="482">
                  <c:v>1.6</c:v>
                </c:pt>
                <c:pt idx="483">
                  <c:v>2</c:v>
                </c:pt>
                <c:pt idx="484">
                  <c:v>2.4</c:v>
                </c:pt>
                <c:pt idx="485">
                  <c:v>2.4</c:v>
                </c:pt>
                <c:pt idx="486">
                  <c:v>2.8000000000000003</c:v>
                </c:pt>
                <c:pt idx="487">
                  <c:v>2</c:v>
                </c:pt>
                <c:pt idx="488">
                  <c:v>2.8000000000000003</c:v>
                </c:pt>
                <c:pt idx="489">
                  <c:v>1.6</c:v>
                </c:pt>
                <c:pt idx="490">
                  <c:v>2</c:v>
                </c:pt>
                <c:pt idx="491">
                  <c:v>1.6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2.8000000000000003</c:v>
                </c:pt>
                <c:pt idx="496">
                  <c:v>2</c:v>
                </c:pt>
                <c:pt idx="497">
                  <c:v>2</c:v>
                </c:pt>
                <c:pt idx="498">
                  <c:v>1.6</c:v>
                </c:pt>
                <c:pt idx="499">
                  <c:v>1.1999999999999997</c:v>
                </c:pt>
                <c:pt idx="500">
                  <c:v>2</c:v>
                </c:pt>
                <c:pt idx="501">
                  <c:v>1.6</c:v>
                </c:pt>
                <c:pt idx="502">
                  <c:v>2.4</c:v>
                </c:pt>
                <c:pt idx="503">
                  <c:v>2</c:v>
                </c:pt>
                <c:pt idx="504">
                  <c:v>2.4</c:v>
                </c:pt>
                <c:pt idx="505">
                  <c:v>1.6</c:v>
                </c:pt>
                <c:pt idx="506">
                  <c:v>2</c:v>
                </c:pt>
                <c:pt idx="507">
                  <c:v>1.6</c:v>
                </c:pt>
                <c:pt idx="508">
                  <c:v>2</c:v>
                </c:pt>
                <c:pt idx="509">
                  <c:v>2</c:v>
                </c:pt>
                <c:pt idx="510">
                  <c:v>1.6</c:v>
                </c:pt>
                <c:pt idx="511">
                  <c:v>2.4</c:v>
                </c:pt>
                <c:pt idx="512">
                  <c:v>2</c:v>
                </c:pt>
                <c:pt idx="513">
                  <c:v>2</c:v>
                </c:pt>
                <c:pt idx="514">
                  <c:v>1.1999999999999997</c:v>
                </c:pt>
                <c:pt idx="515">
                  <c:v>1.1999999999999997</c:v>
                </c:pt>
                <c:pt idx="516">
                  <c:v>1.1999999999999997</c:v>
                </c:pt>
                <c:pt idx="517">
                  <c:v>1.6</c:v>
                </c:pt>
                <c:pt idx="518">
                  <c:v>2</c:v>
                </c:pt>
                <c:pt idx="519">
                  <c:v>1.6</c:v>
                </c:pt>
                <c:pt idx="520">
                  <c:v>2.4</c:v>
                </c:pt>
                <c:pt idx="521">
                  <c:v>1.1999999999999997</c:v>
                </c:pt>
                <c:pt idx="522">
                  <c:v>1.6</c:v>
                </c:pt>
                <c:pt idx="523">
                  <c:v>1.6</c:v>
                </c:pt>
                <c:pt idx="524">
                  <c:v>1.1999999999999997</c:v>
                </c:pt>
                <c:pt idx="525">
                  <c:v>1.6</c:v>
                </c:pt>
                <c:pt idx="526">
                  <c:v>1.1999999999999997</c:v>
                </c:pt>
                <c:pt idx="527">
                  <c:v>2</c:v>
                </c:pt>
                <c:pt idx="528">
                  <c:v>1.1999999999999997</c:v>
                </c:pt>
                <c:pt idx="529">
                  <c:v>2.4</c:v>
                </c:pt>
                <c:pt idx="530">
                  <c:v>1.1999999999999997</c:v>
                </c:pt>
                <c:pt idx="531">
                  <c:v>1.6</c:v>
                </c:pt>
                <c:pt idx="532">
                  <c:v>1.1999999999999997</c:v>
                </c:pt>
                <c:pt idx="533">
                  <c:v>1.1999999999999997</c:v>
                </c:pt>
                <c:pt idx="534">
                  <c:v>2</c:v>
                </c:pt>
                <c:pt idx="535">
                  <c:v>1.1999999999999997</c:v>
                </c:pt>
                <c:pt idx="536">
                  <c:v>2</c:v>
                </c:pt>
                <c:pt idx="537">
                  <c:v>1.1999999999999997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1.1999999999999997</c:v>
                </c:pt>
                <c:pt idx="542">
                  <c:v>1.1999999999999997</c:v>
                </c:pt>
                <c:pt idx="543">
                  <c:v>1.6</c:v>
                </c:pt>
                <c:pt idx="544">
                  <c:v>1.1999999999999997</c:v>
                </c:pt>
                <c:pt idx="545">
                  <c:v>2</c:v>
                </c:pt>
                <c:pt idx="546">
                  <c:v>1.6</c:v>
                </c:pt>
                <c:pt idx="547">
                  <c:v>2</c:v>
                </c:pt>
                <c:pt idx="548">
                  <c:v>1.1999999999999997</c:v>
                </c:pt>
                <c:pt idx="549">
                  <c:v>2</c:v>
                </c:pt>
                <c:pt idx="550">
                  <c:v>1.1999999999999997</c:v>
                </c:pt>
                <c:pt idx="551">
                  <c:v>1.1999999999999997</c:v>
                </c:pt>
                <c:pt idx="552">
                  <c:v>1.1999999999999997</c:v>
                </c:pt>
                <c:pt idx="553">
                  <c:v>1.1999999999999997</c:v>
                </c:pt>
                <c:pt idx="554">
                  <c:v>2</c:v>
                </c:pt>
                <c:pt idx="555">
                  <c:v>1.1999999999999997</c:v>
                </c:pt>
                <c:pt idx="556">
                  <c:v>2</c:v>
                </c:pt>
                <c:pt idx="557">
                  <c:v>1.1999999999999997</c:v>
                </c:pt>
                <c:pt idx="558">
                  <c:v>1.6</c:v>
                </c:pt>
                <c:pt idx="559">
                  <c:v>1.1999999999999997</c:v>
                </c:pt>
                <c:pt idx="560">
                  <c:v>1.1999999999999997</c:v>
                </c:pt>
                <c:pt idx="561">
                  <c:v>1.6</c:v>
                </c:pt>
                <c:pt idx="562">
                  <c:v>1.1999999999999997</c:v>
                </c:pt>
                <c:pt idx="563">
                  <c:v>2</c:v>
                </c:pt>
                <c:pt idx="564">
                  <c:v>1.1999999999999997</c:v>
                </c:pt>
                <c:pt idx="565">
                  <c:v>1.1999999999999997</c:v>
                </c:pt>
                <c:pt idx="566">
                  <c:v>1.1999999999999997</c:v>
                </c:pt>
                <c:pt idx="567">
                  <c:v>1.1999999999999997</c:v>
                </c:pt>
                <c:pt idx="568">
                  <c:v>1.6</c:v>
                </c:pt>
                <c:pt idx="569">
                  <c:v>1.1999999999999997</c:v>
                </c:pt>
                <c:pt idx="570">
                  <c:v>2</c:v>
                </c:pt>
                <c:pt idx="571">
                  <c:v>1.1999999999999997</c:v>
                </c:pt>
                <c:pt idx="572">
                  <c:v>1.1999999999999997</c:v>
                </c:pt>
                <c:pt idx="573">
                  <c:v>1.1999999999999997</c:v>
                </c:pt>
                <c:pt idx="574">
                  <c:v>1.1999999999999997</c:v>
                </c:pt>
                <c:pt idx="575">
                  <c:v>1.1999999999999997</c:v>
                </c:pt>
                <c:pt idx="576">
                  <c:v>1.1999999999999997</c:v>
                </c:pt>
                <c:pt idx="577">
                  <c:v>2</c:v>
                </c:pt>
                <c:pt idx="578">
                  <c:v>1.6</c:v>
                </c:pt>
                <c:pt idx="579">
                  <c:v>1.6</c:v>
                </c:pt>
                <c:pt idx="580">
                  <c:v>1.1999999999999997</c:v>
                </c:pt>
                <c:pt idx="581">
                  <c:v>1.1999999999999997</c:v>
                </c:pt>
                <c:pt idx="582">
                  <c:v>1.1999999999999997</c:v>
                </c:pt>
                <c:pt idx="583">
                  <c:v>1.1999999999999997</c:v>
                </c:pt>
                <c:pt idx="584">
                  <c:v>1.1999999999999997</c:v>
                </c:pt>
                <c:pt idx="585">
                  <c:v>1.1999999999999997</c:v>
                </c:pt>
                <c:pt idx="586">
                  <c:v>2</c:v>
                </c:pt>
                <c:pt idx="587">
                  <c:v>1.1999999999999997</c:v>
                </c:pt>
                <c:pt idx="588">
                  <c:v>1.1999999999999997</c:v>
                </c:pt>
                <c:pt idx="589">
                  <c:v>1.1999999999999997</c:v>
                </c:pt>
                <c:pt idx="590">
                  <c:v>1.1999999999999997</c:v>
                </c:pt>
                <c:pt idx="591">
                  <c:v>1.1999999999999997</c:v>
                </c:pt>
                <c:pt idx="592">
                  <c:v>1.1999999999999997</c:v>
                </c:pt>
                <c:pt idx="593">
                  <c:v>1.6</c:v>
                </c:pt>
                <c:pt idx="594">
                  <c:v>1.1999999999999997</c:v>
                </c:pt>
                <c:pt idx="595">
                  <c:v>2</c:v>
                </c:pt>
                <c:pt idx="596">
                  <c:v>1.1999999999999997</c:v>
                </c:pt>
                <c:pt idx="597">
                  <c:v>1.1999999999999997</c:v>
                </c:pt>
                <c:pt idx="598">
                  <c:v>1.1999999999999997</c:v>
                </c:pt>
                <c:pt idx="599">
                  <c:v>1.1999999999999997</c:v>
                </c:pt>
                <c:pt idx="600">
                  <c:v>1.1999999999999997</c:v>
                </c:pt>
                <c:pt idx="601">
                  <c:v>0.79999999999999982</c:v>
                </c:pt>
                <c:pt idx="602">
                  <c:v>1.6</c:v>
                </c:pt>
                <c:pt idx="603">
                  <c:v>1.1999999999999997</c:v>
                </c:pt>
                <c:pt idx="604">
                  <c:v>2</c:v>
                </c:pt>
                <c:pt idx="605">
                  <c:v>1.1999999999999997</c:v>
                </c:pt>
                <c:pt idx="606">
                  <c:v>1.1999999999999997</c:v>
                </c:pt>
                <c:pt idx="607">
                  <c:v>0.79999999999999982</c:v>
                </c:pt>
                <c:pt idx="608">
                  <c:v>1.1999999999999997</c:v>
                </c:pt>
                <c:pt idx="609">
                  <c:v>1.1999999999999997</c:v>
                </c:pt>
                <c:pt idx="610">
                  <c:v>1.1999999999999997</c:v>
                </c:pt>
                <c:pt idx="611">
                  <c:v>1.1999999999999997</c:v>
                </c:pt>
                <c:pt idx="612">
                  <c:v>1.1999999999999997</c:v>
                </c:pt>
                <c:pt idx="613">
                  <c:v>1.6</c:v>
                </c:pt>
                <c:pt idx="614">
                  <c:v>1.1999999999999997</c:v>
                </c:pt>
                <c:pt idx="615">
                  <c:v>1.6</c:v>
                </c:pt>
                <c:pt idx="616">
                  <c:v>0.79999999999999982</c:v>
                </c:pt>
                <c:pt idx="617">
                  <c:v>0.79999999999999982</c:v>
                </c:pt>
                <c:pt idx="618">
                  <c:v>1.1999999999999997</c:v>
                </c:pt>
                <c:pt idx="619">
                  <c:v>0.79999999999999982</c:v>
                </c:pt>
                <c:pt idx="620">
                  <c:v>1.1999999999999997</c:v>
                </c:pt>
                <c:pt idx="621">
                  <c:v>1.1999999999999997</c:v>
                </c:pt>
                <c:pt idx="622">
                  <c:v>1.6</c:v>
                </c:pt>
                <c:pt idx="623">
                  <c:v>1.1999999999999997</c:v>
                </c:pt>
                <c:pt idx="624">
                  <c:v>1.1999999999999997</c:v>
                </c:pt>
                <c:pt idx="625">
                  <c:v>1.1999999999999997</c:v>
                </c:pt>
                <c:pt idx="626">
                  <c:v>1.1999999999999997</c:v>
                </c:pt>
                <c:pt idx="627">
                  <c:v>1.1999999999999997</c:v>
                </c:pt>
                <c:pt idx="628">
                  <c:v>1.1999999999999997</c:v>
                </c:pt>
                <c:pt idx="629">
                  <c:v>1.1999999999999997</c:v>
                </c:pt>
                <c:pt idx="630">
                  <c:v>1.1999999999999997</c:v>
                </c:pt>
                <c:pt idx="631">
                  <c:v>1.6</c:v>
                </c:pt>
                <c:pt idx="632">
                  <c:v>0.79999999999999982</c:v>
                </c:pt>
                <c:pt idx="633">
                  <c:v>1.1999999999999997</c:v>
                </c:pt>
                <c:pt idx="634">
                  <c:v>0.79999999999999982</c:v>
                </c:pt>
                <c:pt idx="635">
                  <c:v>1.1999999999999997</c:v>
                </c:pt>
                <c:pt idx="636">
                  <c:v>1.1999999999999997</c:v>
                </c:pt>
                <c:pt idx="637">
                  <c:v>1.1999999999999997</c:v>
                </c:pt>
                <c:pt idx="638">
                  <c:v>1.1999999999999997</c:v>
                </c:pt>
                <c:pt idx="639">
                  <c:v>1.1999999999999997</c:v>
                </c:pt>
                <c:pt idx="640">
                  <c:v>1.1999999999999997</c:v>
                </c:pt>
                <c:pt idx="641">
                  <c:v>0.79999999999999982</c:v>
                </c:pt>
                <c:pt idx="642">
                  <c:v>0.79999999999999982</c:v>
                </c:pt>
                <c:pt idx="643">
                  <c:v>0.79999999999999982</c:v>
                </c:pt>
                <c:pt idx="644">
                  <c:v>0.79999999999999982</c:v>
                </c:pt>
                <c:pt idx="645">
                  <c:v>1.1999999999999997</c:v>
                </c:pt>
                <c:pt idx="646">
                  <c:v>1.1999999999999997</c:v>
                </c:pt>
                <c:pt idx="647">
                  <c:v>1.6</c:v>
                </c:pt>
                <c:pt idx="648">
                  <c:v>1.1999999999999997</c:v>
                </c:pt>
                <c:pt idx="649">
                  <c:v>1.1999999999999997</c:v>
                </c:pt>
                <c:pt idx="650">
                  <c:v>0.39999999999999991</c:v>
                </c:pt>
                <c:pt idx="651">
                  <c:v>0.79999999999999982</c:v>
                </c:pt>
                <c:pt idx="652">
                  <c:v>1.1999999999999997</c:v>
                </c:pt>
                <c:pt idx="653">
                  <c:v>0.79999999999999982</c:v>
                </c:pt>
                <c:pt idx="654">
                  <c:v>1.1999999999999997</c:v>
                </c:pt>
                <c:pt idx="655">
                  <c:v>1.1999999999999997</c:v>
                </c:pt>
                <c:pt idx="656">
                  <c:v>1.1999999999999997</c:v>
                </c:pt>
                <c:pt idx="657">
                  <c:v>0.79999999999999982</c:v>
                </c:pt>
                <c:pt idx="658">
                  <c:v>1.1999999999999997</c:v>
                </c:pt>
                <c:pt idx="659">
                  <c:v>0.79999999999999982</c:v>
                </c:pt>
                <c:pt idx="660">
                  <c:v>1.1999999999999997</c:v>
                </c:pt>
                <c:pt idx="661">
                  <c:v>1.1999999999999997</c:v>
                </c:pt>
                <c:pt idx="662">
                  <c:v>0.79999999999999982</c:v>
                </c:pt>
                <c:pt idx="663">
                  <c:v>1.1999999999999997</c:v>
                </c:pt>
                <c:pt idx="664">
                  <c:v>1.1999999999999997</c:v>
                </c:pt>
                <c:pt idx="665">
                  <c:v>1.1999999999999997</c:v>
                </c:pt>
                <c:pt idx="666">
                  <c:v>0.39999999999999991</c:v>
                </c:pt>
                <c:pt idx="667">
                  <c:v>0.39999999999999991</c:v>
                </c:pt>
                <c:pt idx="668">
                  <c:v>0.39999999999999991</c:v>
                </c:pt>
                <c:pt idx="669">
                  <c:v>0.39999999999999991</c:v>
                </c:pt>
                <c:pt idx="670">
                  <c:v>1.1999999999999997</c:v>
                </c:pt>
                <c:pt idx="671">
                  <c:v>0.39999999999999991</c:v>
                </c:pt>
                <c:pt idx="672">
                  <c:v>1.6</c:v>
                </c:pt>
                <c:pt idx="673">
                  <c:v>0.39999999999999991</c:v>
                </c:pt>
                <c:pt idx="674">
                  <c:v>1.1999999999999997</c:v>
                </c:pt>
                <c:pt idx="675">
                  <c:v>0.39999999999999991</c:v>
                </c:pt>
                <c:pt idx="676">
                  <c:v>1.1999999999999997</c:v>
                </c:pt>
                <c:pt idx="677">
                  <c:v>1.1999999999999997</c:v>
                </c:pt>
                <c:pt idx="678">
                  <c:v>0.79999999999999982</c:v>
                </c:pt>
                <c:pt idx="679">
                  <c:v>1.1999999999999997</c:v>
                </c:pt>
                <c:pt idx="680">
                  <c:v>0.79999999999999982</c:v>
                </c:pt>
                <c:pt idx="681">
                  <c:v>1.1999999999999997</c:v>
                </c:pt>
                <c:pt idx="682">
                  <c:v>0.79999999999999982</c:v>
                </c:pt>
                <c:pt idx="683">
                  <c:v>1.1999999999999997</c:v>
                </c:pt>
                <c:pt idx="684">
                  <c:v>0.39999999999999991</c:v>
                </c:pt>
                <c:pt idx="685">
                  <c:v>1.1999999999999997</c:v>
                </c:pt>
                <c:pt idx="686">
                  <c:v>0.39999999999999991</c:v>
                </c:pt>
                <c:pt idx="687">
                  <c:v>0.79999999999999982</c:v>
                </c:pt>
                <c:pt idx="688">
                  <c:v>1.1999999999999997</c:v>
                </c:pt>
                <c:pt idx="689">
                  <c:v>0.39999999999999991</c:v>
                </c:pt>
                <c:pt idx="690">
                  <c:v>1.1999999999999997</c:v>
                </c:pt>
                <c:pt idx="691">
                  <c:v>0.79999999999999982</c:v>
                </c:pt>
                <c:pt idx="692">
                  <c:v>1.1999999999999997</c:v>
                </c:pt>
                <c:pt idx="693">
                  <c:v>1.1999999999999997</c:v>
                </c:pt>
                <c:pt idx="694">
                  <c:v>1.1999999999999997</c:v>
                </c:pt>
                <c:pt idx="695">
                  <c:v>0.79999999999999982</c:v>
                </c:pt>
                <c:pt idx="696">
                  <c:v>0.79999999999999982</c:v>
                </c:pt>
                <c:pt idx="697">
                  <c:v>0.39999999999999991</c:v>
                </c:pt>
                <c:pt idx="698">
                  <c:v>0.39999999999999991</c:v>
                </c:pt>
                <c:pt idx="699">
                  <c:v>0.39999999999999991</c:v>
                </c:pt>
                <c:pt idx="700">
                  <c:v>0.79999999999999982</c:v>
                </c:pt>
                <c:pt idx="701">
                  <c:v>1.1999999999999997</c:v>
                </c:pt>
                <c:pt idx="702">
                  <c:v>0.79999999999999982</c:v>
                </c:pt>
                <c:pt idx="703">
                  <c:v>1.1999999999999997</c:v>
                </c:pt>
                <c:pt idx="704">
                  <c:v>0.79999999999999982</c:v>
                </c:pt>
                <c:pt idx="705">
                  <c:v>1.1999999999999997</c:v>
                </c:pt>
                <c:pt idx="706">
                  <c:v>0.39999999999999991</c:v>
                </c:pt>
                <c:pt idx="707">
                  <c:v>0.39999999999999991</c:v>
                </c:pt>
                <c:pt idx="708">
                  <c:v>0.79999999999999982</c:v>
                </c:pt>
                <c:pt idx="709">
                  <c:v>0.39999999999999991</c:v>
                </c:pt>
                <c:pt idx="710">
                  <c:v>1.1999999999999997</c:v>
                </c:pt>
                <c:pt idx="711">
                  <c:v>0.79999999999999982</c:v>
                </c:pt>
                <c:pt idx="712">
                  <c:v>1.1999999999999997</c:v>
                </c:pt>
                <c:pt idx="713">
                  <c:v>0.39999999999999991</c:v>
                </c:pt>
                <c:pt idx="714">
                  <c:v>0.39999999999999991</c:v>
                </c:pt>
                <c:pt idx="715">
                  <c:v>0.39999999999999991</c:v>
                </c:pt>
                <c:pt idx="716">
                  <c:v>0.39999999999999991</c:v>
                </c:pt>
                <c:pt idx="717">
                  <c:v>0.39999999999999991</c:v>
                </c:pt>
                <c:pt idx="718">
                  <c:v>0.39999999999999991</c:v>
                </c:pt>
                <c:pt idx="719">
                  <c:v>1.1999999999999997</c:v>
                </c:pt>
                <c:pt idx="720">
                  <c:v>0.79999999999999982</c:v>
                </c:pt>
                <c:pt idx="721">
                  <c:v>1.1999999999999997</c:v>
                </c:pt>
                <c:pt idx="722">
                  <c:v>0.39999999999999991</c:v>
                </c:pt>
                <c:pt idx="723">
                  <c:v>0.79999999999999982</c:v>
                </c:pt>
                <c:pt idx="724">
                  <c:v>0.39999999999999991</c:v>
                </c:pt>
                <c:pt idx="725">
                  <c:v>0.39999999999999991</c:v>
                </c:pt>
                <c:pt idx="726">
                  <c:v>1.1999999999999997</c:v>
                </c:pt>
                <c:pt idx="727">
                  <c:v>0.39999999999999991</c:v>
                </c:pt>
                <c:pt idx="728">
                  <c:v>1.1999999999999997</c:v>
                </c:pt>
                <c:pt idx="729">
                  <c:v>0.39999999999999991</c:v>
                </c:pt>
                <c:pt idx="730">
                  <c:v>0.79999999999999982</c:v>
                </c:pt>
                <c:pt idx="731">
                  <c:v>0.39999999999999991</c:v>
                </c:pt>
                <c:pt idx="732">
                  <c:v>0.39999999999999991</c:v>
                </c:pt>
                <c:pt idx="733">
                  <c:v>0.39999999999999991</c:v>
                </c:pt>
                <c:pt idx="734">
                  <c:v>0.39999999999999991</c:v>
                </c:pt>
                <c:pt idx="735">
                  <c:v>1.1999999999999997</c:v>
                </c:pt>
                <c:pt idx="736">
                  <c:v>0.39999999999999991</c:v>
                </c:pt>
                <c:pt idx="737">
                  <c:v>1.1999999999999997</c:v>
                </c:pt>
                <c:pt idx="738">
                  <c:v>0.39999999999999991</c:v>
                </c:pt>
                <c:pt idx="739">
                  <c:v>0.39999999999999991</c:v>
                </c:pt>
                <c:pt idx="740">
                  <c:v>0.39999999999999991</c:v>
                </c:pt>
                <c:pt idx="741">
                  <c:v>0.39999999999999991</c:v>
                </c:pt>
                <c:pt idx="742">
                  <c:v>0.39999999999999991</c:v>
                </c:pt>
                <c:pt idx="743">
                  <c:v>0.79999999999999982</c:v>
                </c:pt>
                <c:pt idx="744">
                  <c:v>1.1999999999999997</c:v>
                </c:pt>
                <c:pt idx="745">
                  <c:v>0.39999999999999991</c:v>
                </c:pt>
                <c:pt idx="746">
                  <c:v>0.79999999999999982</c:v>
                </c:pt>
                <c:pt idx="747">
                  <c:v>0.39999999999999991</c:v>
                </c:pt>
                <c:pt idx="748">
                  <c:v>0.79999999999999982</c:v>
                </c:pt>
                <c:pt idx="749">
                  <c:v>0.39999999999999991</c:v>
                </c:pt>
                <c:pt idx="750">
                  <c:v>0.39999999999999991</c:v>
                </c:pt>
                <c:pt idx="751">
                  <c:v>0.39999999999999991</c:v>
                </c:pt>
                <c:pt idx="752">
                  <c:v>0.79999999999999982</c:v>
                </c:pt>
                <c:pt idx="753">
                  <c:v>1.1999999999999997</c:v>
                </c:pt>
                <c:pt idx="754">
                  <c:v>0.39999999999999991</c:v>
                </c:pt>
                <c:pt idx="755">
                  <c:v>1.1999999999999997</c:v>
                </c:pt>
                <c:pt idx="756">
                  <c:v>0.39999999999999991</c:v>
                </c:pt>
                <c:pt idx="757">
                  <c:v>0.39999999999999991</c:v>
                </c:pt>
                <c:pt idx="758">
                  <c:v>0.39999999999999991</c:v>
                </c:pt>
                <c:pt idx="759">
                  <c:v>0.79999999999999982</c:v>
                </c:pt>
                <c:pt idx="760">
                  <c:v>0.39999999999999991</c:v>
                </c:pt>
                <c:pt idx="761">
                  <c:v>0.79999999999999982</c:v>
                </c:pt>
                <c:pt idx="762">
                  <c:v>1.1999999999999997</c:v>
                </c:pt>
                <c:pt idx="763">
                  <c:v>0.39999999999999991</c:v>
                </c:pt>
                <c:pt idx="764">
                  <c:v>1.1999999999999997</c:v>
                </c:pt>
                <c:pt idx="765">
                  <c:v>0.39999999999999991</c:v>
                </c:pt>
                <c:pt idx="766">
                  <c:v>0.79999999999999982</c:v>
                </c:pt>
                <c:pt idx="767">
                  <c:v>0</c:v>
                </c:pt>
                <c:pt idx="768">
                  <c:v>0.39999999999999991</c:v>
                </c:pt>
                <c:pt idx="769">
                  <c:v>0.39999999999999991</c:v>
                </c:pt>
                <c:pt idx="770">
                  <c:v>0.39999999999999991</c:v>
                </c:pt>
                <c:pt idx="771">
                  <c:v>0.39999999999999991</c:v>
                </c:pt>
                <c:pt idx="772">
                  <c:v>0.39999999999999991</c:v>
                </c:pt>
                <c:pt idx="773">
                  <c:v>0.79999999999999982</c:v>
                </c:pt>
                <c:pt idx="774">
                  <c:v>0.39999999999999991</c:v>
                </c:pt>
                <c:pt idx="775">
                  <c:v>1.1999999999999997</c:v>
                </c:pt>
                <c:pt idx="776">
                  <c:v>0.39999999999999991</c:v>
                </c:pt>
                <c:pt idx="777">
                  <c:v>1.1999999999999997</c:v>
                </c:pt>
                <c:pt idx="778">
                  <c:v>0</c:v>
                </c:pt>
                <c:pt idx="779">
                  <c:v>0.39999999999999991</c:v>
                </c:pt>
                <c:pt idx="780">
                  <c:v>0.39999999999999991</c:v>
                </c:pt>
                <c:pt idx="781">
                  <c:v>0.39999999999999991</c:v>
                </c:pt>
                <c:pt idx="782">
                  <c:v>0.79999999999999982</c:v>
                </c:pt>
                <c:pt idx="783">
                  <c:v>0.39999999999999991</c:v>
                </c:pt>
                <c:pt idx="784">
                  <c:v>1.1999999999999997</c:v>
                </c:pt>
                <c:pt idx="785">
                  <c:v>0</c:v>
                </c:pt>
                <c:pt idx="786">
                  <c:v>1.1999999999999997</c:v>
                </c:pt>
                <c:pt idx="787">
                  <c:v>0.39999999999999991</c:v>
                </c:pt>
                <c:pt idx="788">
                  <c:v>0.39999999999999991</c:v>
                </c:pt>
                <c:pt idx="789">
                  <c:v>0.39999999999999991</c:v>
                </c:pt>
                <c:pt idx="790">
                  <c:v>0.39999999999999991</c:v>
                </c:pt>
                <c:pt idx="791">
                  <c:v>0.39999999999999991</c:v>
                </c:pt>
                <c:pt idx="792">
                  <c:v>0.39999999999999991</c:v>
                </c:pt>
                <c:pt idx="793">
                  <c:v>1.1999999999999997</c:v>
                </c:pt>
                <c:pt idx="794">
                  <c:v>0.39999999999999991</c:v>
                </c:pt>
                <c:pt idx="795">
                  <c:v>1.1999999999999997</c:v>
                </c:pt>
                <c:pt idx="796">
                  <c:v>0.39999999999999991</c:v>
                </c:pt>
                <c:pt idx="797">
                  <c:v>0.39999999999999991</c:v>
                </c:pt>
                <c:pt idx="798">
                  <c:v>0.39999999999999991</c:v>
                </c:pt>
                <c:pt idx="799">
                  <c:v>0.39999999999999991</c:v>
                </c:pt>
                <c:pt idx="800">
                  <c:v>0.39999999999999991</c:v>
                </c:pt>
                <c:pt idx="801">
                  <c:v>0.39999999999999991</c:v>
                </c:pt>
                <c:pt idx="802">
                  <c:v>1.1999999999999997</c:v>
                </c:pt>
                <c:pt idx="803">
                  <c:v>0.39999999999999991</c:v>
                </c:pt>
                <c:pt idx="804">
                  <c:v>1.1999999999999997</c:v>
                </c:pt>
                <c:pt idx="805">
                  <c:v>0.79999999999999982</c:v>
                </c:pt>
                <c:pt idx="806">
                  <c:v>0.39999999999999991</c:v>
                </c:pt>
                <c:pt idx="807">
                  <c:v>0</c:v>
                </c:pt>
                <c:pt idx="808">
                  <c:v>0.39999999999999991</c:v>
                </c:pt>
                <c:pt idx="809">
                  <c:v>0</c:v>
                </c:pt>
                <c:pt idx="810">
                  <c:v>0.39999999999999991</c:v>
                </c:pt>
                <c:pt idx="811">
                  <c:v>0.39999999999999991</c:v>
                </c:pt>
                <c:pt idx="812">
                  <c:v>0.39999999999999991</c:v>
                </c:pt>
                <c:pt idx="813">
                  <c:v>1.1999999999999997</c:v>
                </c:pt>
                <c:pt idx="814">
                  <c:v>0.39999999999999991</c:v>
                </c:pt>
                <c:pt idx="815">
                  <c:v>0.79999999999999982</c:v>
                </c:pt>
                <c:pt idx="816">
                  <c:v>0</c:v>
                </c:pt>
                <c:pt idx="817">
                  <c:v>0.39999999999999991</c:v>
                </c:pt>
                <c:pt idx="818">
                  <c:v>0.39999999999999991</c:v>
                </c:pt>
                <c:pt idx="819">
                  <c:v>0.39999999999999991</c:v>
                </c:pt>
                <c:pt idx="820">
                  <c:v>0.39999999999999991</c:v>
                </c:pt>
                <c:pt idx="821">
                  <c:v>0.39999999999999991</c:v>
                </c:pt>
                <c:pt idx="822">
                  <c:v>1.1999999999999997</c:v>
                </c:pt>
                <c:pt idx="823">
                  <c:v>0.39999999999999991</c:v>
                </c:pt>
                <c:pt idx="824">
                  <c:v>0.39999999999999991</c:v>
                </c:pt>
                <c:pt idx="825">
                  <c:v>0</c:v>
                </c:pt>
                <c:pt idx="826">
                  <c:v>0.39999999999999991</c:v>
                </c:pt>
                <c:pt idx="827">
                  <c:v>0.39999999999999991</c:v>
                </c:pt>
                <c:pt idx="828">
                  <c:v>0.39999999999999991</c:v>
                </c:pt>
                <c:pt idx="829">
                  <c:v>1.1999999999999997</c:v>
                </c:pt>
                <c:pt idx="830">
                  <c:v>0.39999999999999991</c:v>
                </c:pt>
                <c:pt idx="831">
                  <c:v>1.1999999999999997</c:v>
                </c:pt>
                <c:pt idx="832">
                  <c:v>0.39999999999999991</c:v>
                </c:pt>
                <c:pt idx="833">
                  <c:v>0.39999999999999991</c:v>
                </c:pt>
                <c:pt idx="834">
                  <c:v>0</c:v>
                </c:pt>
                <c:pt idx="835">
                  <c:v>0</c:v>
                </c:pt>
                <c:pt idx="836">
                  <c:v>0.39999999999999991</c:v>
                </c:pt>
                <c:pt idx="837">
                  <c:v>0.39999999999999991</c:v>
                </c:pt>
                <c:pt idx="838">
                  <c:v>1.1999999999999997</c:v>
                </c:pt>
                <c:pt idx="839">
                  <c:v>0.39999999999999991</c:v>
                </c:pt>
                <c:pt idx="840">
                  <c:v>0.79999999999999982</c:v>
                </c:pt>
                <c:pt idx="841">
                  <c:v>0.39999999999999991</c:v>
                </c:pt>
                <c:pt idx="842">
                  <c:v>0.39999999999999991</c:v>
                </c:pt>
                <c:pt idx="843">
                  <c:v>0.39999999999999991</c:v>
                </c:pt>
                <c:pt idx="844">
                  <c:v>0.39999999999999991</c:v>
                </c:pt>
                <c:pt idx="845">
                  <c:v>0</c:v>
                </c:pt>
                <c:pt idx="846">
                  <c:v>0.39999999999999991</c:v>
                </c:pt>
                <c:pt idx="847">
                  <c:v>0.39999999999999991</c:v>
                </c:pt>
                <c:pt idx="848">
                  <c:v>0.39999999999999991</c:v>
                </c:pt>
                <c:pt idx="849">
                  <c:v>0.79999999999999982</c:v>
                </c:pt>
                <c:pt idx="850">
                  <c:v>0.79999999999999982</c:v>
                </c:pt>
                <c:pt idx="851">
                  <c:v>1.1999999999999997</c:v>
                </c:pt>
                <c:pt idx="852">
                  <c:v>0.39999999999999991</c:v>
                </c:pt>
                <c:pt idx="853">
                  <c:v>0.39999999999999991</c:v>
                </c:pt>
                <c:pt idx="854">
                  <c:v>0.39999999999999991</c:v>
                </c:pt>
                <c:pt idx="855">
                  <c:v>0.39999999999999991</c:v>
                </c:pt>
                <c:pt idx="856">
                  <c:v>0</c:v>
                </c:pt>
                <c:pt idx="857">
                  <c:v>0.39999999999999991</c:v>
                </c:pt>
                <c:pt idx="858">
                  <c:v>0.39999999999999991</c:v>
                </c:pt>
                <c:pt idx="859">
                  <c:v>0</c:v>
                </c:pt>
                <c:pt idx="860">
                  <c:v>0.39999999999999991</c:v>
                </c:pt>
                <c:pt idx="861">
                  <c:v>0.39999999999999991</c:v>
                </c:pt>
                <c:pt idx="862">
                  <c:v>1.1999999999999997</c:v>
                </c:pt>
                <c:pt idx="863">
                  <c:v>0.39999999999999991</c:v>
                </c:pt>
                <c:pt idx="864">
                  <c:v>0.39999999999999991</c:v>
                </c:pt>
                <c:pt idx="865">
                  <c:v>0.39999999999999991</c:v>
                </c:pt>
                <c:pt idx="866">
                  <c:v>0.39999999999999991</c:v>
                </c:pt>
                <c:pt idx="867">
                  <c:v>0.39999999999999991</c:v>
                </c:pt>
                <c:pt idx="868">
                  <c:v>0.39999999999999991</c:v>
                </c:pt>
                <c:pt idx="869">
                  <c:v>0.79999999999999982</c:v>
                </c:pt>
                <c:pt idx="870">
                  <c:v>0.39999999999999991</c:v>
                </c:pt>
                <c:pt idx="871">
                  <c:v>1.1999999999999997</c:v>
                </c:pt>
                <c:pt idx="872">
                  <c:v>0.39999999999999991</c:v>
                </c:pt>
                <c:pt idx="873">
                  <c:v>0.39999999999999991</c:v>
                </c:pt>
                <c:pt idx="874">
                  <c:v>0</c:v>
                </c:pt>
                <c:pt idx="875">
                  <c:v>0</c:v>
                </c:pt>
                <c:pt idx="876">
                  <c:v>0.39999999999999991</c:v>
                </c:pt>
                <c:pt idx="877">
                  <c:v>0.39999999999999991</c:v>
                </c:pt>
                <c:pt idx="878">
                  <c:v>0.79999999999999982</c:v>
                </c:pt>
                <c:pt idx="879">
                  <c:v>0.39999999999999991</c:v>
                </c:pt>
                <c:pt idx="880">
                  <c:v>0.79999999999999982</c:v>
                </c:pt>
                <c:pt idx="881">
                  <c:v>0</c:v>
                </c:pt>
                <c:pt idx="882">
                  <c:v>0.39999999999999991</c:v>
                </c:pt>
                <c:pt idx="883">
                  <c:v>0.39999999999999991</c:v>
                </c:pt>
                <c:pt idx="884">
                  <c:v>0.39999999999999991</c:v>
                </c:pt>
                <c:pt idx="885">
                  <c:v>0</c:v>
                </c:pt>
                <c:pt idx="886">
                  <c:v>0</c:v>
                </c:pt>
                <c:pt idx="887">
                  <c:v>1.1999999999999997</c:v>
                </c:pt>
                <c:pt idx="888">
                  <c:v>0.39999999999999991</c:v>
                </c:pt>
                <c:pt idx="889">
                  <c:v>0.79999999999999982</c:v>
                </c:pt>
                <c:pt idx="890">
                  <c:v>0.39999999999999991</c:v>
                </c:pt>
                <c:pt idx="891">
                  <c:v>0.39999999999999991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0.39999999999999991</c:v>
                </c:pt>
                <c:pt idx="896">
                  <c:v>0.39999999999999991</c:v>
                </c:pt>
                <c:pt idx="897">
                  <c:v>0.39999999999999991</c:v>
                </c:pt>
                <c:pt idx="898">
                  <c:v>0.39999999999999991</c:v>
                </c:pt>
                <c:pt idx="899">
                  <c:v>0.39999999999999991</c:v>
                </c:pt>
                <c:pt idx="900">
                  <c:v>0.39999999999999991</c:v>
                </c:pt>
                <c:pt idx="901">
                  <c:v>0</c:v>
                </c:pt>
                <c:pt idx="902">
                  <c:v>0.39999999999999991</c:v>
                </c:pt>
                <c:pt idx="903">
                  <c:v>0.39999999999999991</c:v>
                </c:pt>
                <c:pt idx="904">
                  <c:v>0</c:v>
                </c:pt>
                <c:pt idx="905">
                  <c:v>0.39999999999999991</c:v>
                </c:pt>
                <c:pt idx="906">
                  <c:v>0</c:v>
                </c:pt>
                <c:pt idx="907">
                  <c:v>0.79999999999999982</c:v>
                </c:pt>
                <c:pt idx="908">
                  <c:v>0.39999999999999991</c:v>
                </c:pt>
                <c:pt idx="909">
                  <c:v>0.39999999999999991</c:v>
                </c:pt>
                <c:pt idx="910">
                  <c:v>0</c:v>
                </c:pt>
                <c:pt idx="911">
                  <c:v>0.39999999999999991</c:v>
                </c:pt>
                <c:pt idx="912">
                  <c:v>0</c:v>
                </c:pt>
                <c:pt idx="913">
                  <c:v>0</c:v>
                </c:pt>
                <c:pt idx="914">
                  <c:v>0.79999999999999982</c:v>
                </c:pt>
                <c:pt idx="915">
                  <c:v>0.39999999999999991</c:v>
                </c:pt>
                <c:pt idx="916">
                  <c:v>1.1999999999999997</c:v>
                </c:pt>
                <c:pt idx="917">
                  <c:v>0</c:v>
                </c:pt>
                <c:pt idx="918">
                  <c:v>0.39999999999999991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0.39999999999999991</c:v>
                </c:pt>
                <c:pt idx="924">
                  <c:v>0</c:v>
                </c:pt>
                <c:pt idx="925">
                  <c:v>1.1999999999999997</c:v>
                </c:pt>
                <c:pt idx="926">
                  <c:v>0.39999999999999991</c:v>
                </c:pt>
                <c:pt idx="927">
                  <c:v>1.1999999999999997</c:v>
                </c:pt>
                <c:pt idx="928">
                  <c:v>0</c:v>
                </c:pt>
                <c:pt idx="929">
                  <c:v>0.39999999999999991</c:v>
                </c:pt>
                <c:pt idx="930">
                  <c:v>0</c:v>
                </c:pt>
                <c:pt idx="931">
                  <c:v>0.39999999999999991</c:v>
                </c:pt>
                <c:pt idx="932">
                  <c:v>0.39999999999999991</c:v>
                </c:pt>
                <c:pt idx="933">
                  <c:v>0</c:v>
                </c:pt>
                <c:pt idx="934">
                  <c:v>0.39999999999999991</c:v>
                </c:pt>
                <c:pt idx="935">
                  <c:v>0</c:v>
                </c:pt>
                <c:pt idx="936">
                  <c:v>0.79999999999999982</c:v>
                </c:pt>
                <c:pt idx="937">
                  <c:v>0</c:v>
                </c:pt>
                <c:pt idx="938">
                  <c:v>0.79999999999999982</c:v>
                </c:pt>
                <c:pt idx="939">
                  <c:v>0.39999999999999991</c:v>
                </c:pt>
                <c:pt idx="940">
                  <c:v>0.39999999999999991</c:v>
                </c:pt>
                <c:pt idx="941">
                  <c:v>0</c:v>
                </c:pt>
                <c:pt idx="942">
                  <c:v>0</c:v>
                </c:pt>
                <c:pt idx="943">
                  <c:v>0.39999999999999991</c:v>
                </c:pt>
                <c:pt idx="944">
                  <c:v>0.39999999999999991</c:v>
                </c:pt>
                <c:pt idx="945">
                  <c:v>0.79999999999999982</c:v>
                </c:pt>
                <c:pt idx="946">
                  <c:v>0.39999999999999991</c:v>
                </c:pt>
                <c:pt idx="947">
                  <c:v>1.1999999999999997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0.79999999999999982</c:v>
                </c:pt>
                <c:pt idx="952">
                  <c:v>0.39999999999999991</c:v>
                </c:pt>
                <c:pt idx="953">
                  <c:v>0.39999999999999991</c:v>
                </c:pt>
                <c:pt idx="954">
                  <c:v>0.79999999999999982</c:v>
                </c:pt>
                <c:pt idx="955">
                  <c:v>0.39999999999999991</c:v>
                </c:pt>
                <c:pt idx="956">
                  <c:v>1.1999999999999997</c:v>
                </c:pt>
                <c:pt idx="957">
                  <c:v>0</c:v>
                </c:pt>
                <c:pt idx="958">
                  <c:v>0.39999999999999991</c:v>
                </c:pt>
                <c:pt idx="959">
                  <c:v>0</c:v>
                </c:pt>
                <c:pt idx="960">
                  <c:v>0</c:v>
                </c:pt>
                <c:pt idx="961">
                  <c:v>0.39999999999999991</c:v>
                </c:pt>
                <c:pt idx="962">
                  <c:v>0</c:v>
                </c:pt>
                <c:pt idx="963">
                  <c:v>0.79999999999999982</c:v>
                </c:pt>
                <c:pt idx="964">
                  <c:v>0</c:v>
                </c:pt>
                <c:pt idx="965">
                  <c:v>0.39999999999999991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0.39999999999999991</c:v>
                </c:pt>
                <c:pt idx="9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6-41A0-BF4C-9AAC72219264}"/>
            </c:ext>
          </c:extLst>
        </c:ser>
        <c:ser>
          <c:idx val="1"/>
          <c:order val="1"/>
          <c:tx>
            <c:strRef>
              <c:f>normalized_data!$C$1</c:f>
              <c:strCache>
                <c:ptCount val="1"/>
                <c:pt idx="0">
                  <c:v>Dry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normalized_data!$A$3:$A$823</c:f>
              <c:numCache>
                <c:formatCode>0.00</c:formatCode>
                <c:ptCount val="821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</c:numCache>
            </c:numRef>
          </c:xVal>
          <c:yVal>
            <c:numRef>
              <c:f>normalized_data!$C$3:$C$823</c:f>
              <c:numCache>
                <c:formatCode>General</c:formatCode>
                <c:ptCount val="821"/>
                <c:pt idx="0">
                  <c:v>19.600000000000001</c:v>
                </c:pt>
                <c:pt idx="1">
                  <c:v>18.799999999999997</c:v>
                </c:pt>
                <c:pt idx="2">
                  <c:v>19.200000000000003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17.600000000000001</c:v>
                </c:pt>
                <c:pt idx="6">
                  <c:v>18</c:v>
                </c:pt>
                <c:pt idx="7">
                  <c:v>17.600000000000001</c:v>
                </c:pt>
                <c:pt idx="8">
                  <c:v>18</c:v>
                </c:pt>
                <c:pt idx="9">
                  <c:v>18</c:v>
                </c:pt>
                <c:pt idx="10">
                  <c:v>17.600000000000001</c:v>
                </c:pt>
                <c:pt idx="11">
                  <c:v>18</c:v>
                </c:pt>
                <c:pt idx="12">
                  <c:v>17.199999999999996</c:v>
                </c:pt>
                <c:pt idx="13">
                  <c:v>17.199999999999996</c:v>
                </c:pt>
                <c:pt idx="14">
                  <c:v>16.399999999999999</c:v>
                </c:pt>
                <c:pt idx="15">
                  <c:v>16.799999999999997</c:v>
                </c:pt>
                <c:pt idx="16">
                  <c:v>16.799999999999997</c:v>
                </c:pt>
                <c:pt idx="17">
                  <c:v>16.399999999999999</c:v>
                </c:pt>
                <c:pt idx="18">
                  <c:v>17.199999999999996</c:v>
                </c:pt>
                <c:pt idx="19">
                  <c:v>16.799999999999997</c:v>
                </c:pt>
                <c:pt idx="20">
                  <c:v>16.799999999999997</c:v>
                </c:pt>
                <c:pt idx="21">
                  <c:v>16.799999999999997</c:v>
                </c:pt>
                <c:pt idx="22">
                  <c:v>16.399999999999999</c:v>
                </c:pt>
                <c:pt idx="23">
                  <c:v>15.6</c:v>
                </c:pt>
                <c:pt idx="24">
                  <c:v>15.6</c:v>
                </c:pt>
                <c:pt idx="25">
                  <c:v>15.999999999999998</c:v>
                </c:pt>
                <c:pt idx="26">
                  <c:v>15.6</c:v>
                </c:pt>
                <c:pt idx="27">
                  <c:v>16.399999999999999</c:v>
                </c:pt>
                <c:pt idx="28">
                  <c:v>15.6</c:v>
                </c:pt>
                <c:pt idx="29">
                  <c:v>15.999999999999998</c:v>
                </c:pt>
                <c:pt idx="30">
                  <c:v>15.200000000000001</c:v>
                </c:pt>
                <c:pt idx="31">
                  <c:v>15.200000000000001</c:v>
                </c:pt>
                <c:pt idx="32">
                  <c:v>14.799999999999999</c:v>
                </c:pt>
                <c:pt idx="33">
                  <c:v>14.799999999999999</c:v>
                </c:pt>
                <c:pt idx="34">
                  <c:v>14.799999999999999</c:v>
                </c:pt>
                <c:pt idx="35">
                  <c:v>14.799999999999999</c:v>
                </c:pt>
                <c:pt idx="36">
                  <c:v>14.799999999999999</c:v>
                </c:pt>
                <c:pt idx="37">
                  <c:v>14.799999999999999</c:v>
                </c:pt>
                <c:pt idx="38">
                  <c:v>14.799999999999999</c:v>
                </c:pt>
                <c:pt idx="39">
                  <c:v>14.799999999999999</c:v>
                </c:pt>
                <c:pt idx="40">
                  <c:v>14.799999999999999</c:v>
                </c:pt>
                <c:pt idx="41">
                  <c:v>14.000000000000002</c:v>
                </c:pt>
                <c:pt idx="42">
                  <c:v>14.4</c:v>
                </c:pt>
                <c:pt idx="43">
                  <c:v>14.000000000000002</c:v>
                </c:pt>
                <c:pt idx="44">
                  <c:v>13.6</c:v>
                </c:pt>
                <c:pt idx="45">
                  <c:v>13.6</c:v>
                </c:pt>
                <c:pt idx="46">
                  <c:v>14.000000000000002</c:v>
                </c:pt>
                <c:pt idx="47">
                  <c:v>14.000000000000002</c:v>
                </c:pt>
                <c:pt idx="48">
                  <c:v>13.6</c:v>
                </c:pt>
                <c:pt idx="49">
                  <c:v>14.000000000000002</c:v>
                </c:pt>
                <c:pt idx="50">
                  <c:v>13.199999999999998</c:v>
                </c:pt>
                <c:pt idx="51">
                  <c:v>13.6</c:v>
                </c:pt>
                <c:pt idx="52">
                  <c:v>12.4</c:v>
                </c:pt>
                <c:pt idx="53">
                  <c:v>13.199999999999998</c:v>
                </c:pt>
                <c:pt idx="54">
                  <c:v>12.799999999999999</c:v>
                </c:pt>
                <c:pt idx="55">
                  <c:v>12.799999999999999</c:v>
                </c:pt>
                <c:pt idx="56">
                  <c:v>13.6</c:v>
                </c:pt>
                <c:pt idx="57">
                  <c:v>13.199999999999998</c:v>
                </c:pt>
                <c:pt idx="58">
                  <c:v>13.199999999999998</c:v>
                </c:pt>
                <c:pt idx="59">
                  <c:v>12.4</c:v>
                </c:pt>
                <c:pt idx="60">
                  <c:v>12.4</c:v>
                </c:pt>
                <c:pt idx="61">
                  <c:v>11.999999999999998</c:v>
                </c:pt>
                <c:pt idx="62">
                  <c:v>11.999999999999998</c:v>
                </c:pt>
                <c:pt idx="63">
                  <c:v>12.4</c:v>
                </c:pt>
                <c:pt idx="64">
                  <c:v>12.4</c:v>
                </c:pt>
                <c:pt idx="65">
                  <c:v>12.4</c:v>
                </c:pt>
                <c:pt idx="66">
                  <c:v>12.4</c:v>
                </c:pt>
                <c:pt idx="67">
                  <c:v>11.999999999999998</c:v>
                </c:pt>
                <c:pt idx="68">
                  <c:v>11.6</c:v>
                </c:pt>
                <c:pt idx="69">
                  <c:v>11.6</c:v>
                </c:pt>
                <c:pt idx="70">
                  <c:v>11.6</c:v>
                </c:pt>
                <c:pt idx="71">
                  <c:v>11.6</c:v>
                </c:pt>
                <c:pt idx="72">
                  <c:v>11.999999999999998</c:v>
                </c:pt>
                <c:pt idx="73">
                  <c:v>11.6</c:v>
                </c:pt>
                <c:pt idx="74">
                  <c:v>11.999999999999998</c:v>
                </c:pt>
                <c:pt idx="75">
                  <c:v>11.6</c:v>
                </c:pt>
                <c:pt idx="76">
                  <c:v>11.6</c:v>
                </c:pt>
                <c:pt idx="77">
                  <c:v>10.799999999999999</c:v>
                </c:pt>
                <c:pt idx="78">
                  <c:v>11.200000000000001</c:v>
                </c:pt>
                <c:pt idx="79">
                  <c:v>11.6</c:v>
                </c:pt>
                <c:pt idx="80">
                  <c:v>11.200000000000001</c:v>
                </c:pt>
                <c:pt idx="81">
                  <c:v>11.6</c:v>
                </c:pt>
                <c:pt idx="82">
                  <c:v>10.799999999999999</c:v>
                </c:pt>
                <c:pt idx="83">
                  <c:v>11.6</c:v>
                </c:pt>
                <c:pt idx="84">
                  <c:v>10.799999999999999</c:v>
                </c:pt>
                <c:pt idx="85">
                  <c:v>10.799999999999999</c:v>
                </c:pt>
                <c:pt idx="86">
                  <c:v>10.4</c:v>
                </c:pt>
                <c:pt idx="87">
                  <c:v>10.4</c:v>
                </c:pt>
                <c:pt idx="88">
                  <c:v>10.799999999999999</c:v>
                </c:pt>
                <c:pt idx="89">
                  <c:v>10.4</c:v>
                </c:pt>
                <c:pt idx="90">
                  <c:v>11.200000000000001</c:v>
                </c:pt>
                <c:pt idx="91">
                  <c:v>10.4</c:v>
                </c:pt>
                <c:pt idx="92">
                  <c:v>10.799999999999999</c:v>
                </c:pt>
                <c:pt idx="93">
                  <c:v>10.4</c:v>
                </c:pt>
                <c:pt idx="94">
                  <c:v>10.4</c:v>
                </c:pt>
                <c:pt idx="95">
                  <c:v>10.000000000000002</c:v>
                </c:pt>
                <c:pt idx="96">
                  <c:v>10.000000000000002</c:v>
                </c:pt>
                <c:pt idx="97">
                  <c:v>10.000000000000002</c:v>
                </c:pt>
                <c:pt idx="98">
                  <c:v>10.000000000000002</c:v>
                </c:pt>
                <c:pt idx="99">
                  <c:v>10.4</c:v>
                </c:pt>
                <c:pt idx="100">
                  <c:v>10.000000000000002</c:v>
                </c:pt>
                <c:pt idx="101">
                  <c:v>10.799999999999999</c:v>
                </c:pt>
                <c:pt idx="102">
                  <c:v>10.000000000000002</c:v>
                </c:pt>
                <c:pt idx="103">
                  <c:v>10.4</c:v>
                </c:pt>
                <c:pt idx="104">
                  <c:v>9.6</c:v>
                </c:pt>
                <c:pt idx="105">
                  <c:v>9.1999999999999975</c:v>
                </c:pt>
                <c:pt idx="106">
                  <c:v>9.6</c:v>
                </c:pt>
                <c:pt idx="107">
                  <c:v>9.1999999999999975</c:v>
                </c:pt>
                <c:pt idx="108">
                  <c:v>10.000000000000002</c:v>
                </c:pt>
                <c:pt idx="109">
                  <c:v>9.1999999999999975</c:v>
                </c:pt>
                <c:pt idx="110">
                  <c:v>10.000000000000002</c:v>
                </c:pt>
                <c:pt idx="111">
                  <c:v>9.1999999999999975</c:v>
                </c:pt>
                <c:pt idx="112">
                  <c:v>9.1999999999999975</c:v>
                </c:pt>
                <c:pt idx="113">
                  <c:v>8.7999999999999989</c:v>
                </c:pt>
                <c:pt idx="114">
                  <c:v>9.1999999999999975</c:v>
                </c:pt>
                <c:pt idx="115">
                  <c:v>9.1999999999999975</c:v>
                </c:pt>
                <c:pt idx="116">
                  <c:v>8.7999999999999989</c:v>
                </c:pt>
                <c:pt idx="117">
                  <c:v>9.6</c:v>
                </c:pt>
                <c:pt idx="118">
                  <c:v>9.1999999999999975</c:v>
                </c:pt>
                <c:pt idx="119">
                  <c:v>9.6</c:v>
                </c:pt>
                <c:pt idx="120">
                  <c:v>8.7999999999999989</c:v>
                </c:pt>
                <c:pt idx="121">
                  <c:v>9.1999999999999975</c:v>
                </c:pt>
                <c:pt idx="122">
                  <c:v>8.4</c:v>
                </c:pt>
                <c:pt idx="123">
                  <c:v>8.7999999999999989</c:v>
                </c:pt>
                <c:pt idx="124">
                  <c:v>8.7999999999999989</c:v>
                </c:pt>
                <c:pt idx="125">
                  <c:v>8.4</c:v>
                </c:pt>
                <c:pt idx="126">
                  <c:v>9.1999999999999975</c:v>
                </c:pt>
                <c:pt idx="127">
                  <c:v>8.7999999999999989</c:v>
                </c:pt>
                <c:pt idx="128">
                  <c:v>9.1999999999999975</c:v>
                </c:pt>
                <c:pt idx="129">
                  <c:v>8.4</c:v>
                </c:pt>
                <c:pt idx="130">
                  <c:v>8.4</c:v>
                </c:pt>
                <c:pt idx="131">
                  <c:v>8.4</c:v>
                </c:pt>
                <c:pt idx="132">
                  <c:v>8.4</c:v>
                </c:pt>
                <c:pt idx="133">
                  <c:v>8.4</c:v>
                </c:pt>
                <c:pt idx="134">
                  <c:v>8.4</c:v>
                </c:pt>
                <c:pt idx="135">
                  <c:v>8.7999999999999989</c:v>
                </c:pt>
                <c:pt idx="136">
                  <c:v>8.4</c:v>
                </c:pt>
                <c:pt idx="137">
                  <c:v>8.7999999999999989</c:v>
                </c:pt>
                <c:pt idx="138">
                  <c:v>7.6</c:v>
                </c:pt>
                <c:pt idx="139">
                  <c:v>7.6</c:v>
                </c:pt>
                <c:pt idx="140">
                  <c:v>7.9999999999999982</c:v>
                </c:pt>
                <c:pt idx="141">
                  <c:v>7.9999999999999982</c:v>
                </c:pt>
                <c:pt idx="142">
                  <c:v>8.4</c:v>
                </c:pt>
                <c:pt idx="143">
                  <c:v>7.6</c:v>
                </c:pt>
                <c:pt idx="144">
                  <c:v>8.4</c:v>
                </c:pt>
                <c:pt idx="145">
                  <c:v>7.6</c:v>
                </c:pt>
                <c:pt idx="146">
                  <c:v>8.4</c:v>
                </c:pt>
                <c:pt idx="147">
                  <c:v>7.6</c:v>
                </c:pt>
                <c:pt idx="148">
                  <c:v>7.6</c:v>
                </c:pt>
                <c:pt idx="149">
                  <c:v>7.6</c:v>
                </c:pt>
                <c:pt idx="150">
                  <c:v>7.2000000000000011</c:v>
                </c:pt>
                <c:pt idx="151">
                  <c:v>7.9999999999999982</c:v>
                </c:pt>
                <c:pt idx="152">
                  <c:v>7.6</c:v>
                </c:pt>
                <c:pt idx="153">
                  <c:v>8.4</c:v>
                </c:pt>
                <c:pt idx="154">
                  <c:v>7.2000000000000011</c:v>
                </c:pt>
                <c:pt idx="155">
                  <c:v>7.6</c:v>
                </c:pt>
                <c:pt idx="156">
                  <c:v>7.2000000000000011</c:v>
                </c:pt>
                <c:pt idx="157">
                  <c:v>7.2000000000000011</c:v>
                </c:pt>
                <c:pt idx="158">
                  <c:v>7.6</c:v>
                </c:pt>
                <c:pt idx="159">
                  <c:v>7.2000000000000011</c:v>
                </c:pt>
                <c:pt idx="160">
                  <c:v>7.6</c:v>
                </c:pt>
                <c:pt idx="161">
                  <c:v>6.7999999999999989</c:v>
                </c:pt>
                <c:pt idx="162">
                  <c:v>7.6</c:v>
                </c:pt>
                <c:pt idx="163">
                  <c:v>6.7999999999999989</c:v>
                </c:pt>
                <c:pt idx="164">
                  <c:v>7.2000000000000011</c:v>
                </c:pt>
                <c:pt idx="165">
                  <c:v>6.7999999999999989</c:v>
                </c:pt>
                <c:pt idx="166">
                  <c:v>6.7999999999999989</c:v>
                </c:pt>
                <c:pt idx="167">
                  <c:v>7.2000000000000011</c:v>
                </c:pt>
                <c:pt idx="168">
                  <c:v>7.2000000000000011</c:v>
                </c:pt>
                <c:pt idx="169">
                  <c:v>7.6</c:v>
                </c:pt>
                <c:pt idx="170">
                  <c:v>7.2000000000000011</c:v>
                </c:pt>
                <c:pt idx="171">
                  <c:v>7.2000000000000011</c:v>
                </c:pt>
                <c:pt idx="172">
                  <c:v>6.7999999999999989</c:v>
                </c:pt>
                <c:pt idx="173">
                  <c:v>6.7999999999999989</c:v>
                </c:pt>
                <c:pt idx="174">
                  <c:v>6.7999999999999989</c:v>
                </c:pt>
                <c:pt idx="175">
                  <c:v>6.4</c:v>
                </c:pt>
                <c:pt idx="176">
                  <c:v>6.7999999999999989</c:v>
                </c:pt>
                <c:pt idx="177">
                  <c:v>6.7999999999999989</c:v>
                </c:pt>
                <c:pt idx="178">
                  <c:v>7.2000000000000011</c:v>
                </c:pt>
                <c:pt idx="179">
                  <c:v>6.7999999999999989</c:v>
                </c:pt>
                <c:pt idx="180">
                  <c:v>7.2000000000000011</c:v>
                </c:pt>
                <c:pt idx="181">
                  <c:v>6.4</c:v>
                </c:pt>
                <c:pt idx="182">
                  <c:v>6.7999999999999989</c:v>
                </c:pt>
                <c:pt idx="183">
                  <c:v>6.0000000000000018</c:v>
                </c:pt>
                <c:pt idx="184">
                  <c:v>6.4</c:v>
                </c:pt>
                <c:pt idx="185">
                  <c:v>6.0000000000000018</c:v>
                </c:pt>
                <c:pt idx="186">
                  <c:v>6.4</c:v>
                </c:pt>
                <c:pt idx="187">
                  <c:v>6.7999999999999989</c:v>
                </c:pt>
                <c:pt idx="188">
                  <c:v>6.4</c:v>
                </c:pt>
                <c:pt idx="189">
                  <c:v>6.7999999999999989</c:v>
                </c:pt>
                <c:pt idx="190">
                  <c:v>6.4</c:v>
                </c:pt>
                <c:pt idx="191">
                  <c:v>6.7999999999999989</c:v>
                </c:pt>
                <c:pt idx="192">
                  <c:v>6.0000000000000018</c:v>
                </c:pt>
                <c:pt idx="193">
                  <c:v>6.4</c:v>
                </c:pt>
                <c:pt idx="194">
                  <c:v>5.6</c:v>
                </c:pt>
                <c:pt idx="195">
                  <c:v>6.0000000000000018</c:v>
                </c:pt>
                <c:pt idx="196">
                  <c:v>6.7999999999999989</c:v>
                </c:pt>
                <c:pt idx="197">
                  <c:v>6.0000000000000018</c:v>
                </c:pt>
                <c:pt idx="198">
                  <c:v>6.7999999999999989</c:v>
                </c:pt>
                <c:pt idx="199">
                  <c:v>6.4</c:v>
                </c:pt>
                <c:pt idx="200">
                  <c:v>6.4</c:v>
                </c:pt>
                <c:pt idx="201">
                  <c:v>6.0000000000000018</c:v>
                </c:pt>
                <c:pt idx="202">
                  <c:v>5.6</c:v>
                </c:pt>
                <c:pt idx="203">
                  <c:v>5.6</c:v>
                </c:pt>
                <c:pt idx="204">
                  <c:v>5.6</c:v>
                </c:pt>
                <c:pt idx="205">
                  <c:v>6.0000000000000018</c:v>
                </c:pt>
                <c:pt idx="206">
                  <c:v>6.0000000000000018</c:v>
                </c:pt>
                <c:pt idx="207">
                  <c:v>6.4</c:v>
                </c:pt>
                <c:pt idx="208">
                  <c:v>6.0000000000000018</c:v>
                </c:pt>
                <c:pt idx="209">
                  <c:v>6.4</c:v>
                </c:pt>
                <c:pt idx="210">
                  <c:v>5.1999999999999993</c:v>
                </c:pt>
                <c:pt idx="211">
                  <c:v>5.6</c:v>
                </c:pt>
                <c:pt idx="212">
                  <c:v>5.6</c:v>
                </c:pt>
                <c:pt idx="213">
                  <c:v>5.6</c:v>
                </c:pt>
                <c:pt idx="214">
                  <c:v>6.0000000000000018</c:v>
                </c:pt>
                <c:pt idx="215">
                  <c:v>5.6</c:v>
                </c:pt>
                <c:pt idx="216">
                  <c:v>6.0000000000000018</c:v>
                </c:pt>
                <c:pt idx="217">
                  <c:v>5.6</c:v>
                </c:pt>
                <c:pt idx="218">
                  <c:v>5.6</c:v>
                </c:pt>
                <c:pt idx="219">
                  <c:v>5.1999999999999993</c:v>
                </c:pt>
                <c:pt idx="220">
                  <c:v>5.1999999999999993</c:v>
                </c:pt>
                <c:pt idx="221">
                  <c:v>5.1999999999999993</c:v>
                </c:pt>
                <c:pt idx="222">
                  <c:v>5.1999999999999993</c:v>
                </c:pt>
                <c:pt idx="223">
                  <c:v>5.6</c:v>
                </c:pt>
                <c:pt idx="224">
                  <c:v>5.1999999999999993</c:v>
                </c:pt>
                <c:pt idx="225">
                  <c:v>6.0000000000000018</c:v>
                </c:pt>
                <c:pt idx="226">
                  <c:v>5.1999999999999993</c:v>
                </c:pt>
                <c:pt idx="227">
                  <c:v>5.1999999999999993</c:v>
                </c:pt>
                <c:pt idx="228">
                  <c:v>5.1999999999999993</c:v>
                </c:pt>
                <c:pt idx="229">
                  <c:v>5.1999999999999993</c:v>
                </c:pt>
                <c:pt idx="230">
                  <c:v>5.1999999999999993</c:v>
                </c:pt>
                <c:pt idx="231">
                  <c:v>5.1999999999999993</c:v>
                </c:pt>
                <c:pt idx="232">
                  <c:v>5.6</c:v>
                </c:pt>
                <c:pt idx="233">
                  <c:v>5.1999999999999993</c:v>
                </c:pt>
                <c:pt idx="234">
                  <c:v>5.1999999999999993</c:v>
                </c:pt>
                <c:pt idx="235">
                  <c:v>4.7999999999999989</c:v>
                </c:pt>
                <c:pt idx="236">
                  <c:v>5.1999999999999993</c:v>
                </c:pt>
                <c:pt idx="237">
                  <c:v>4.7999999999999989</c:v>
                </c:pt>
                <c:pt idx="238">
                  <c:v>5.1999999999999993</c:v>
                </c:pt>
                <c:pt idx="239">
                  <c:v>5.1999999999999993</c:v>
                </c:pt>
                <c:pt idx="240">
                  <c:v>5.1999999999999993</c:v>
                </c:pt>
                <c:pt idx="241">
                  <c:v>5.6</c:v>
                </c:pt>
                <c:pt idx="242">
                  <c:v>5.1999999999999993</c:v>
                </c:pt>
                <c:pt idx="243">
                  <c:v>5.1999999999999993</c:v>
                </c:pt>
                <c:pt idx="244">
                  <c:v>4.4000000000000004</c:v>
                </c:pt>
                <c:pt idx="245">
                  <c:v>5.1999999999999993</c:v>
                </c:pt>
                <c:pt idx="246">
                  <c:v>4.7999999999999989</c:v>
                </c:pt>
                <c:pt idx="247">
                  <c:v>4.7999999999999989</c:v>
                </c:pt>
                <c:pt idx="248">
                  <c:v>5.1999999999999993</c:v>
                </c:pt>
                <c:pt idx="249">
                  <c:v>4.4000000000000004</c:v>
                </c:pt>
                <c:pt idx="250">
                  <c:v>5.1999999999999993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4.7999999999999989</c:v>
                </c:pt>
                <c:pt idx="254">
                  <c:v>4.7999999999999989</c:v>
                </c:pt>
                <c:pt idx="255">
                  <c:v>4.7999999999999989</c:v>
                </c:pt>
                <c:pt idx="256">
                  <c:v>4.4000000000000004</c:v>
                </c:pt>
                <c:pt idx="257">
                  <c:v>5.1999999999999993</c:v>
                </c:pt>
                <c:pt idx="258">
                  <c:v>4.7999999999999989</c:v>
                </c:pt>
                <c:pt idx="259">
                  <c:v>5.1999999999999993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5.1999999999999993</c:v>
                </c:pt>
                <c:pt idx="269">
                  <c:v>4</c:v>
                </c:pt>
                <c:pt idx="270">
                  <c:v>5.1999999999999993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</c:v>
                </c:pt>
                <c:pt idx="274">
                  <c:v>4</c:v>
                </c:pt>
                <c:pt idx="275">
                  <c:v>4.4000000000000004</c:v>
                </c:pt>
                <c:pt idx="276">
                  <c:v>4</c:v>
                </c:pt>
                <c:pt idx="277">
                  <c:v>5.1999999999999993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</c:v>
                </c:pt>
                <c:pt idx="281">
                  <c:v>4</c:v>
                </c:pt>
                <c:pt idx="282">
                  <c:v>3.5999999999999996</c:v>
                </c:pt>
                <c:pt idx="283">
                  <c:v>3.5999999999999996</c:v>
                </c:pt>
                <c:pt idx="284">
                  <c:v>4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</c:v>
                </c:pt>
                <c:pt idx="288">
                  <c:v>4.4000000000000004</c:v>
                </c:pt>
                <c:pt idx="289">
                  <c:v>4</c:v>
                </c:pt>
                <c:pt idx="290">
                  <c:v>4</c:v>
                </c:pt>
                <c:pt idx="291">
                  <c:v>3.5999999999999996</c:v>
                </c:pt>
                <c:pt idx="292">
                  <c:v>3.5999999999999996</c:v>
                </c:pt>
                <c:pt idx="293">
                  <c:v>4</c:v>
                </c:pt>
                <c:pt idx="294">
                  <c:v>4</c:v>
                </c:pt>
                <c:pt idx="295">
                  <c:v>4.4000000000000004</c:v>
                </c:pt>
                <c:pt idx="296">
                  <c:v>3.5999999999999996</c:v>
                </c:pt>
                <c:pt idx="297">
                  <c:v>4.4000000000000004</c:v>
                </c:pt>
                <c:pt idx="298">
                  <c:v>3.5999999999999996</c:v>
                </c:pt>
                <c:pt idx="299">
                  <c:v>4</c:v>
                </c:pt>
                <c:pt idx="300">
                  <c:v>3.5999999999999996</c:v>
                </c:pt>
                <c:pt idx="301">
                  <c:v>3.5999999999999996</c:v>
                </c:pt>
                <c:pt idx="302">
                  <c:v>3.5999999999999996</c:v>
                </c:pt>
                <c:pt idx="303">
                  <c:v>3.5999999999999996</c:v>
                </c:pt>
                <c:pt idx="304">
                  <c:v>4</c:v>
                </c:pt>
                <c:pt idx="305">
                  <c:v>4</c:v>
                </c:pt>
                <c:pt idx="306">
                  <c:v>4.4000000000000004</c:v>
                </c:pt>
                <c:pt idx="307">
                  <c:v>3.5999999999999996</c:v>
                </c:pt>
                <c:pt idx="308">
                  <c:v>4</c:v>
                </c:pt>
                <c:pt idx="309">
                  <c:v>3.5999999999999996</c:v>
                </c:pt>
                <c:pt idx="310">
                  <c:v>3.5999999999999996</c:v>
                </c:pt>
                <c:pt idx="311">
                  <c:v>4</c:v>
                </c:pt>
                <c:pt idx="312">
                  <c:v>4</c:v>
                </c:pt>
                <c:pt idx="313">
                  <c:v>4.4000000000000004</c:v>
                </c:pt>
                <c:pt idx="314">
                  <c:v>3.5999999999999996</c:v>
                </c:pt>
                <c:pt idx="315">
                  <c:v>4.4000000000000004</c:v>
                </c:pt>
                <c:pt idx="316">
                  <c:v>3.5999999999999996</c:v>
                </c:pt>
                <c:pt idx="317">
                  <c:v>4</c:v>
                </c:pt>
                <c:pt idx="318">
                  <c:v>3.1999999999999993</c:v>
                </c:pt>
                <c:pt idx="319">
                  <c:v>3.1999999999999993</c:v>
                </c:pt>
                <c:pt idx="320">
                  <c:v>4</c:v>
                </c:pt>
                <c:pt idx="321">
                  <c:v>3.5999999999999996</c:v>
                </c:pt>
                <c:pt idx="322">
                  <c:v>4</c:v>
                </c:pt>
                <c:pt idx="323">
                  <c:v>3.5999999999999996</c:v>
                </c:pt>
                <c:pt idx="324">
                  <c:v>4</c:v>
                </c:pt>
                <c:pt idx="325">
                  <c:v>2.7999999999999989</c:v>
                </c:pt>
                <c:pt idx="326">
                  <c:v>3.5999999999999996</c:v>
                </c:pt>
                <c:pt idx="327">
                  <c:v>3.1999999999999993</c:v>
                </c:pt>
                <c:pt idx="328">
                  <c:v>3.1999999999999993</c:v>
                </c:pt>
                <c:pt idx="329">
                  <c:v>4</c:v>
                </c:pt>
                <c:pt idx="330">
                  <c:v>3.5999999999999996</c:v>
                </c:pt>
                <c:pt idx="331">
                  <c:v>4</c:v>
                </c:pt>
                <c:pt idx="332">
                  <c:v>3.5999999999999996</c:v>
                </c:pt>
                <c:pt idx="333">
                  <c:v>3.5999999999999996</c:v>
                </c:pt>
                <c:pt idx="334">
                  <c:v>3.5999999999999996</c:v>
                </c:pt>
                <c:pt idx="335">
                  <c:v>3.1999999999999993</c:v>
                </c:pt>
                <c:pt idx="336">
                  <c:v>3.1999999999999993</c:v>
                </c:pt>
                <c:pt idx="337">
                  <c:v>3.1999999999999993</c:v>
                </c:pt>
                <c:pt idx="338">
                  <c:v>3.5999999999999996</c:v>
                </c:pt>
                <c:pt idx="339">
                  <c:v>3.1999999999999993</c:v>
                </c:pt>
                <c:pt idx="340">
                  <c:v>4</c:v>
                </c:pt>
                <c:pt idx="341">
                  <c:v>3.1999999999999993</c:v>
                </c:pt>
                <c:pt idx="342">
                  <c:v>4</c:v>
                </c:pt>
                <c:pt idx="343">
                  <c:v>3.1999999999999993</c:v>
                </c:pt>
                <c:pt idx="344">
                  <c:v>4</c:v>
                </c:pt>
                <c:pt idx="345">
                  <c:v>3.1999999999999993</c:v>
                </c:pt>
                <c:pt idx="346">
                  <c:v>3.5999999999999996</c:v>
                </c:pt>
                <c:pt idx="347">
                  <c:v>2.7999999999999989</c:v>
                </c:pt>
                <c:pt idx="348">
                  <c:v>2.7999999999999989</c:v>
                </c:pt>
                <c:pt idx="349">
                  <c:v>3.5999999999999996</c:v>
                </c:pt>
                <c:pt idx="350">
                  <c:v>2.7999999999999989</c:v>
                </c:pt>
                <c:pt idx="351">
                  <c:v>3.5999999999999996</c:v>
                </c:pt>
                <c:pt idx="352">
                  <c:v>3.1999999999999993</c:v>
                </c:pt>
                <c:pt idx="353">
                  <c:v>3.5999999999999996</c:v>
                </c:pt>
                <c:pt idx="354">
                  <c:v>3.1999999999999993</c:v>
                </c:pt>
                <c:pt idx="355">
                  <c:v>3.5999999999999996</c:v>
                </c:pt>
                <c:pt idx="356">
                  <c:v>3.5999999999999996</c:v>
                </c:pt>
                <c:pt idx="357">
                  <c:v>2.7999999999999989</c:v>
                </c:pt>
                <c:pt idx="358">
                  <c:v>2.7999999999999989</c:v>
                </c:pt>
                <c:pt idx="359">
                  <c:v>2.7999999999999989</c:v>
                </c:pt>
                <c:pt idx="360">
                  <c:v>3.5999999999999996</c:v>
                </c:pt>
                <c:pt idx="361">
                  <c:v>3.1999999999999993</c:v>
                </c:pt>
                <c:pt idx="362">
                  <c:v>3.5999999999999996</c:v>
                </c:pt>
                <c:pt idx="363">
                  <c:v>3.5999999999999996</c:v>
                </c:pt>
                <c:pt idx="364">
                  <c:v>3.5999999999999996</c:v>
                </c:pt>
                <c:pt idx="365">
                  <c:v>2.7999999999999989</c:v>
                </c:pt>
                <c:pt idx="366">
                  <c:v>3.1999999999999993</c:v>
                </c:pt>
                <c:pt idx="367">
                  <c:v>2.7999999999999989</c:v>
                </c:pt>
                <c:pt idx="368">
                  <c:v>2.7999999999999989</c:v>
                </c:pt>
                <c:pt idx="369">
                  <c:v>3.5999999999999996</c:v>
                </c:pt>
                <c:pt idx="370">
                  <c:v>2.7999999999999989</c:v>
                </c:pt>
                <c:pt idx="371">
                  <c:v>3.5999999999999996</c:v>
                </c:pt>
                <c:pt idx="372">
                  <c:v>2.4000000000000004</c:v>
                </c:pt>
                <c:pt idx="373">
                  <c:v>3.1999999999999993</c:v>
                </c:pt>
                <c:pt idx="374">
                  <c:v>2.4000000000000004</c:v>
                </c:pt>
                <c:pt idx="375">
                  <c:v>2.4000000000000004</c:v>
                </c:pt>
                <c:pt idx="376">
                  <c:v>2.4000000000000004</c:v>
                </c:pt>
                <c:pt idx="377">
                  <c:v>2.7999999999999989</c:v>
                </c:pt>
                <c:pt idx="378">
                  <c:v>3.5999999999999996</c:v>
                </c:pt>
                <c:pt idx="379">
                  <c:v>2.7999999999999989</c:v>
                </c:pt>
                <c:pt idx="380">
                  <c:v>3.5999999999999996</c:v>
                </c:pt>
                <c:pt idx="381">
                  <c:v>2.7999999999999989</c:v>
                </c:pt>
                <c:pt idx="382">
                  <c:v>3.5999999999999996</c:v>
                </c:pt>
                <c:pt idx="383">
                  <c:v>2.7999999999999989</c:v>
                </c:pt>
                <c:pt idx="384">
                  <c:v>3.5999999999999996</c:v>
                </c:pt>
                <c:pt idx="385">
                  <c:v>2.4000000000000004</c:v>
                </c:pt>
                <c:pt idx="386">
                  <c:v>2.7999999999999989</c:v>
                </c:pt>
                <c:pt idx="387">
                  <c:v>2.7999999999999989</c:v>
                </c:pt>
                <c:pt idx="388">
                  <c:v>2.4000000000000004</c:v>
                </c:pt>
                <c:pt idx="389">
                  <c:v>2.7999999999999989</c:v>
                </c:pt>
                <c:pt idx="390">
                  <c:v>2.4000000000000004</c:v>
                </c:pt>
                <c:pt idx="391">
                  <c:v>2.7999999999999989</c:v>
                </c:pt>
                <c:pt idx="392">
                  <c:v>2.7999999999999989</c:v>
                </c:pt>
                <c:pt idx="393">
                  <c:v>3.5999999999999996</c:v>
                </c:pt>
                <c:pt idx="394">
                  <c:v>2.4000000000000004</c:v>
                </c:pt>
                <c:pt idx="395">
                  <c:v>2.7999999999999989</c:v>
                </c:pt>
                <c:pt idx="396">
                  <c:v>2</c:v>
                </c:pt>
                <c:pt idx="397">
                  <c:v>2.4000000000000004</c:v>
                </c:pt>
                <c:pt idx="398">
                  <c:v>2.7999999999999989</c:v>
                </c:pt>
                <c:pt idx="399">
                  <c:v>2.7999999999999989</c:v>
                </c:pt>
                <c:pt idx="400">
                  <c:v>3.1999999999999993</c:v>
                </c:pt>
                <c:pt idx="401">
                  <c:v>2.4000000000000004</c:v>
                </c:pt>
                <c:pt idx="402">
                  <c:v>2.7999999999999989</c:v>
                </c:pt>
                <c:pt idx="403">
                  <c:v>2.4000000000000004</c:v>
                </c:pt>
                <c:pt idx="404">
                  <c:v>2.7999999999999989</c:v>
                </c:pt>
                <c:pt idx="405">
                  <c:v>2.4000000000000004</c:v>
                </c:pt>
                <c:pt idx="406">
                  <c:v>2.4000000000000004</c:v>
                </c:pt>
                <c:pt idx="407">
                  <c:v>2.7999999999999989</c:v>
                </c:pt>
                <c:pt idx="408">
                  <c:v>2.4000000000000004</c:v>
                </c:pt>
                <c:pt idx="409">
                  <c:v>2.7999999999999989</c:v>
                </c:pt>
                <c:pt idx="410">
                  <c:v>2.4000000000000004</c:v>
                </c:pt>
                <c:pt idx="411">
                  <c:v>3.1999999999999993</c:v>
                </c:pt>
                <c:pt idx="412">
                  <c:v>2.4000000000000004</c:v>
                </c:pt>
                <c:pt idx="413">
                  <c:v>2.7999999999999989</c:v>
                </c:pt>
                <c:pt idx="414">
                  <c:v>2.4000000000000004</c:v>
                </c:pt>
                <c:pt idx="415">
                  <c:v>2.4000000000000004</c:v>
                </c:pt>
                <c:pt idx="416">
                  <c:v>2.4000000000000004</c:v>
                </c:pt>
                <c:pt idx="417">
                  <c:v>2.7999999999999989</c:v>
                </c:pt>
                <c:pt idx="418">
                  <c:v>2.7999999999999989</c:v>
                </c:pt>
                <c:pt idx="419">
                  <c:v>2.4000000000000004</c:v>
                </c:pt>
                <c:pt idx="420">
                  <c:v>2.7999999999999989</c:v>
                </c:pt>
                <c:pt idx="421">
                  <c:v>2</c:v>
                </c:pt>
                <c:pt idx="422">
                  <c:v>2.7999999999999989</c:v>
                </c:pt>
                <c:pt idx="423">
                  <c:v>2.4000000000000004</c:v>
                </c:pt>
                <c:pt idx="424">
                  <c:v>2.4000000000000004</c:v>
                </c:pt>
                <c:pt idx="425">
                  <c:v>2</c:v>
                </c:pt>
                <c:pt idx="426">
                  <c:v>2.4000000000000004</c:v>
                </c:pt>
                <c:pt idx="427">
                  <c:v>2</c:v>
                </c:pt>
                <c:pt idx="428">
                  <c:v>2.4000000000000004</c:v>
                </c:pt>
                <c:pt idx="429">
                  <c:v>2.7999999999999989</c:v>
                </c:pt>
                <c:pt idx="430">
                  <c:v>2.4000000000000004</c:v>
                </c:pt>
                <c:pt idx="431">
                  <c:v>2.7999999999999989</c:v>
                </c:pt>
                <c:pt idx="432">
                  <c:v>2.4000000000000004</c:v>
                </c:pt>
                <c:pt idx="433">
                  <c:v>2.7999999999999989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2.4000000000000004</c:v>
                </c:pt>
                <c:pt idx="439">
                  <c:v>2</c:v>
                </c:pt>
                <c:pt idx="440">
                  <c:v>2.7999999999999989</c:v>
                </c:pt>
                <c:pt idx="441">
                  <c:v>2.4000000000000004</c:v>
                </c:pt>
                <c:pt idx="442">
                  <c:v>2.7999999999999989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2.4000000000000004</c:v>
                </c:pt>
                <c:pt idx="448">
                  <c:v>2</c:v>
                </c:pt>
                <c:pt idx="449">
                  <c:v>2.7999999999999989</c:v>
                </c:pt>
                <c:pt idx="450">
                  <c:v>2</c:v>
                </c:pt>
                <c:pt idx="451">
                  <c:v>2.4000000000000004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2.4000000000000004</c:v>
                </c:pt>
                <c:pt idx="457">
                  <c:v>2</c:v>
                </c:pt>
                <c:pt idx="458">
                  <c:v>2.4000000000000004</c:v>
                </c:pt>
                <c:pt idx="459">
                  <c:v>2</c:v>
                </c:pt>
                <c:pt idx="460">
                  <c:v>2.4000000000000004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2.7999999999999989</c:v>
                </c:pt>
                <c:pt idx="466">
                  <c:v>2.4000000000000004</c:v>
                </c:pt>
                <c:pt idx="467">
                  <c:v>2.7999999999999989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2.7999999999999989</c:v>
                </c:pt>
                <c:pt idx="475">
                  <c:v>2</c:v>
                </c:pt>
                <c:pt idx="476">
                  <c:v>2.7999999999999989</c:v>
                </c:pt>
                <c:pt idx="477">
                  <c:v>1.1999999999999993</c:v>
                </c:pt>
                <c:pt idx="478">
                  <c:v>2</c:v>
                </c:pt>
                <c:pt idx="479">
                  <c:v>2</c:v>
                </c:pt>
                <c:pt idx="480">
                  <c:v>2.4000000000000004</c:v>
                </c:pt>
                <c:pt idx="481">
                  <c:v>2</c:v>
                </c:pt>
                <c:pt idx="482">
                  <c:v>2</c:v>
                </c:pt>
                <c:pt idx="483">
                  <c:v>2.4000000000000004</c:v>
                </c:pt>
                <c:pt idx="484">
                  <c:v>2</c:v>
                </c:pt>
                <c:pt idx="485">
                  <c:v>2.4000000000000004</c:v>
                </c:pt>
                <c:pt idx="486">
                  <c:v>1.5999999999999996</c:v>
                </c:pt>
                <c:pt idx="487">
                  <c:v>2</c:v>
                </c:pt>
                <c:pt idx="488">
                  <c:v>1.5999999999999996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2.4000000000000004</c:v>
                </c:pt>
                <c:pt idx="493">
                  <c:v>2</c:v>
                </c:pt>
                <c:pt idx="494">
                  <c:v>2.4000000000000004</c:v>
                </c:pt>
                <c:pt idx="495">
                  <c:v>2</c:v>
                </c:pt>
                <c:pt idx="496">
                  <c:v>2.4000000000000004</c:v>
                </c:pt>
                <c:pt idx="497">
                  <c:v>2</c:v>
                </c:pt>
                <c:pt idx="498">
                  <c:v>1.5999999999999996</c:v>
                </c:pt>
                <c:pt idx="499">
                  <c:v>1.5999999999999996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2.4000000000000004</c:v>
                </c:pt>
                <c:pt idx="504">
                  <c:v>2</c:v>
                </c:pt>
                <c:pt idx="505">
                  <c:v>2.4000000000000004</c:v>
                </c:pt>
                <c:pt idx="506">
                  <c:v>2</c:v>
                </c:pt>
                <c:pt idx="507">
                  <c:v>2.4000000000000004</c:v>
                </c:pt>
                <c:pt idx="508">
                  <c:v>1.5999999999999996</c:v>
                </c:pt>
                <c:pt idx="509">
                  <c:v>1.5999999999999996</c:v>
                </c:pt>
                <c:pt idx="510">
                  <c:v>1.5999999999999996</c:v>
                </c:pt>
                <c:pt idx="511">
                  <c:v>1.1999999999999993</c:v>
                </c:pt>
                <c:pt idx="512">
                  <c:v>2</c:v>
                </c:pt>
                <c:pt idx="513">
                  <c:v>1.5999999999999996</c:v>
                </c:pt>
                <c:pt idx="514">
                  <c:v>2.4000000000000004</c:v>
                </c:pt>
                <c:pt idx="515">
                  <c:v>1.5999999999999996</c:v>
                </c:pt>
                <c:pt idx="516">
                  <c:v>2</c:v>
                </c:pt>
                <c:pt idx="517">
                  <c:v>1.5999999999999996</c:v>
                </c:pt>
                <c:pt idx="518">
                  <c:v>2</c:v>
                </c:pt>
                <c:pt idx="519">
                  <c:v>1.5999999999999996</c:v>
                </c:pt>
                <c:pt idx="520">
                  <c:v>1.5999999999999996</c:v>
                </c:pt>
                <c:pt idx="521">
                  <c:v>2</c:v>
                </c:pt>
                <c:pt idx="522">
                  <c:v>2</c:v>
                </c:pt>
                <c:pt idx="523">
                  <c:v>2.4000000000000004</c:v>
                </c:pt>
                <c:pt idx="524">
                  <c:v>2</c:v>
                </c:pt>
                <c:pt idx="525">
                  <c:v>2</c:v>
                </c:pt>
                <c:pt idx="526">
                  <c:v>1.5999999999999996</c:v>
                </c:pt>
                <c:pt idx="527">
                  <c:v>1.5999999999999996</c:v>
                </c:pt>
                <c:pt idx="528">
                  <c:v>1.1999999999999993</c:v>
                </c:pt>
                <c:pt idx="529">
                  <c:v>1.5999999999999996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1.5999999999999996</c:v>
                </c:pt>
                <c:pt idx="534">
                  <c:v>2</c:v>
                </c:pt>
                <c:pt idx="535">
                  <c:v>1.1999999999999993</c:v>
                </c:pt>
                <c:pt idx="536">
                  <c:v>2</c:v>
                </c:pt>
                <c:pt idx="537">
                  <c:v>1.1999999999999993</c:v>
                </c:pt>
                <c:pt idx="538">
                  <c:v>1.5999999999999996</c:v>
                </c:pt>
                <c:pt idx="539">
                  <c:v>2</c:v>
                </c:pt>
                <c:pt idx="540">
                  <c:v>1.5999999999999996</c:v>
                </c:pt>
                <c:pt idx="541">
                  <c:v>2.4000000000000004</c:v>
                </c:pt>
                <c:pt idx="542">
                  <c:v>1.5999999999999996</c:v>
                </c:pt>
                <c:pt idx="543">
                  <c:v>2</c:v>
                </c:pt>
                <c:pt idx="544">
                  <c:v>1.5999999999999996</c:v>
                </c:pt>
                <c:pt idx="545">
                  <c:v>1.1999999999999993</c:v>
                </c:pt>
                <c:pt idx="546">
                  <c:v>2</c:v>
                </c:pt>
                <c:pt idx="547">
                  <c:v>1.1999999999999993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1.1999999999999993</c:v>
                </c:pt>
                <c:pt idx="552">
                  <c:v>1.5999999999999996</c:v>
                </c:pt>
                <c:pt idx="553">
                  <c:v>1.5999999999999996</c:v>
                </c:pt>
                <c:pt idx="554">
                  <c:v>1.5999999999999996</c:v>
                </c:pt>
                <c:pt idx="555">
                  <c:v>2</c:v>
                </c:pt>
                <c:pt idx="556">
                  <c:v>1.5999999999999996</c:v>
                </c:pt>
                <c:pt idx="557">
                  <c:v>2.4000000000000004</c:v>
                </c:pt>
                <c:pt idx="558">
                  <c:v>2</c:v>
                </c:pt>
                <c:pt idx="559">
                  <c:v>2</c:v>
                </c:pt>
                <c:pt idx="560">
                  <c:v>1.1999999999999993</c:v>
                </c:pt>
                <c:pt idx="561">
                  <c:v>1.1999999999999993</c:v>
                </c:pt>
                <c:pt idx="562">
                  <c:v>1.1999999999999993</c:v>
                </c:pt>
                <c:pt idx="563">
                  <c:v>1.5999999999999996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1.1999999999999993</c:v>
                </c:pt>
                <c:pt idx="569">
                  <c:v>1.1999999999999993</c:v>
                </c:pt>
                <c:pt idx="570">
                  <c:v>1.1999999999999993</c:v>
                </c:pt>
                <c:pt idx="571">
                  <c:v>1.1999999999999993</c:v>
                </c:pt>
                <c:pt idx="572">
                  <c:v>1.1999999999999993</c:v>
                </c:pt>
                <c:pt idx="573">
                  <c:v>2</c:v>
                </c:pt>
                <c:pt idx="574">
                  <c:v>1.5999999999999996</c:v>
                </c:pt>
                <c:pt idx="575">
                  <c:v>2.4000000000000004</c:v>
                </c:pt>
                <c:pt idx="576">
                  <c:v>2</c:v>
                </c:pt>
                <c:pt idx="577">
                  <c:v>2</c:v>
                </c:pt>
                <c:pt idx="578">
                  <c:v>1.1999999999999993</c:v>
                </c:pt>
                <c:pt idx="579">
                  <c:v>1.5999999999999996</c:v>
                </c:pt>
                <c:pt idx="580">
                  <c:v>0.79999999999999893</c:v>
                </c:pt>
                <c:pt idx="581">
                  <c:v>1.1999999999999993</c:v>
                </c:pt>
                <c:pt idx="582">
                  <c:v>1.1999999999999993</c:v>
                </c:pt>
                <c:pt idx="583">
                  <c:v>1.1999999999999993</c:v>
                </c:pt>
                <c:pt idx="584">
                  <c:v>2</c:v>
                </c:pt>
                <c:pt idx="585">
                  <c:v>1.1999999999999993</c:v>
                </c:pt>
                <c:pt idx="586">
                  <c:v>2</c:v>
                </c:pt>
                <c:pt idx="587">
                  <c:v>1.1999999999999993</c:v>
                </c:pt>
                <c:pt idx="588">
                  <c:v>2</c:v>
                </c:pt>
                <c:pt idx="589">
                  <c:v>1.1999999999999993</c:v>
                </c:pt>
                <c:pt idx="590">
                  <c:v>1.1999999999999993</c:v>
                </c:pt>
                <c:pt idx="591">
                  <c:v>0.79999999999999893</c:v>
                </c:pt>
                <c:pt idx="592">
                  <c:v>1.1999999999999993</c:v>
                </c:pt>
                <c:pt idx="593">
                  <c:v>1.5999999999999996</c:v>
                </c:pt>
                <c:pt idx="594">
                  <c:v>1.5999999999999996</c:v>
                </c:pt>
                <c:pt idx="595">
                  <c:v>2</c:v>
                </c:pt>
                <c:pt idx="596">
                  <c:v>1.1999999999999993</c:v>
                </c:pt>
                <c:pt idx="597">
                  <c:v>2</c:v>
                </c:pt>
                <c:pt idx="598">
                  <c:v>1.1999999999999993</c:v>
                </c:pt>
                <c:pt idx="599">
                  <c:v>1.1999999999999993</c:v>
                </c:pt>
                <c:pt idx="600">
                  <c:v>1.1999999999999993</c:v>
                </c:pt>
                <c:pt idx="601">
                  <c:v>1.1999999999999993</c:v>
                </c:pt>
                <c:pt idx="602">
                  <c:v>2</c:v>
                </c:pt>
                <c:pt idx="603">
                  <c:v>1.1999999999999993</c:v>
                </c:pt>
                <c:pt idx="604">
                  <c:v>2</c:v>
                </c:pt>
                <c:pt idx="605">
                  <c:v>1.1999999999999993</c:v>
                </c:pt>
                <c:pt idx="606">
                  <c:v>1.1999999999999993</c:v>
                </c:pt>
                <c:pt idx="607">
                  <c:v>0.79999999999999893</c:v>
                </c:pt>
                <c:pt idx="608">
                  <c:v>1.1999999999999993</c:v>
                </c:pt>
                <c:pt idx="609">
                  <c:v>1.1999999999999993</c:v>
                </c:pt>
                <c:pt idx="610">
                  <c:v>1.1999999999999993</c:v>
                </c:pt>
                <c:pt idx="611">
                  <c:v>2</c:v>
                </c:pt>
                <c:pt idx="612">
                  <c:v>1.1999999999999993</c:v>
                </c:pt>
                <c:pt idx="613">
                  <c:v>1.5999999999999996</c:v>
                </c:pt>
                <c:pt idx="614">
                  <c:v>0.79999999999999893</c:v>
                </c:pt>
                <c:pt idx="615">
                  <c:v>1.1999999999999993</c:v>
                </c:pt>
                <c:pt idx="616">
                  <c:v>1.1999999999999993</c:v>
                </c:pt>
                <c:pt idx="617">
                  <c:v>1.1999999999999993</c:v>
                </c:pt>
                <c:pt idx="618">
                  <c:v>1.1999999999999993</c:v>
                </c:pt>
                <c:pt idx="619">
                  <c:v>1.1999999999999993</c:v>
                </c:pt>
                <c:pt idx="620">
                  <c:v>1.5999999999999996</c:v>
                </c:pt>
                <c:pt idx="621">
                  <c:v>1.1999999999999993</c:v>
                </c:pt>
                <c:pt idx="622">
                  <c:v>1.5999999999999996</c:v>
                </c:pt>
                <c:pt idx="623">
                  <c:v>0.79999999999999893</c:v>
                </c:pt>
                <c:pt idx="624">
                  <c:v>1.1999999999999993</c:v>
                </c:pt>
                <c:pt idx="625">
                  <c:v>0.79999999999999893</c:v>
                </c:pt>
                <c:pt idx="626">
                  <c:v>1.1999999999999993</c:v>
                </c:pt>
                <c:pt idx="627">
                  <c:v>2</c:v>
                </c:pt>
                <c:pt idx="628">
                  <c:v>1.1999999999999993</c:v>
                </c:pt>
                <c:pt idx="629">
                  <c:v>1.1999999999999993</c:v>
                </c:pt>
                <c:pt idx="630">
                  <c:v>1.1999999999999993</c:v>
                </c:pt>
                <c:pt idx="631">
                  <c:v>0.79999999999999893</c:v>
                </c:pt>
                <c:pt idx="632">
                  <c:v>1.5999999999999996</c:v>
                </c:pt>
                <c:pt idx="633">
                  <c:v>1.1999999999999993</c:v>
                </c:pt>
                <c:pt idx="634">
                  <c:v>1.5999999999999996</c:v>
                </c:pt>
                <c:pt idx="635">
                  <c:v>1.1999999999999993</c:v>
                </c:pt>
                <c:pt idx="636">
                  <c:v>1.1999999999999993</c:v>
                </c:pt>
                <c:pt idx="637">
                  <c:v>1.1999999999999993</c:v>
                </c:pt>
                <c:pt idx="638">
                  <c:v>1.1999999999999993</c:v>
                </c:pt>
                <c:pt idx="639">
                  <c:v>1.1999999999999993</c:v>
                </c:pt>
                <c:pt idx="640">
                  <c:v>1.1999999999999993</c:v>
                </c:pt>
                <c:pt idx="641">
                  <c:v>1.1999999999999993</c:v>
                </c:pt>
                <c:pt idx="642">
                  <c:v>1.1999999999999993</c:v>
                </c:pt>
                <c:pt idx="643">
                  <c:v>1.1999999999999993</c:v>
                </c:pt>
                <c:pt idx="644">
                  <c:v>0</c:v>
                </c:pt>
                <c:pt idx="645">
                  <c:v>1.1999999999999993</c:v>
                </c:pt>
                <c:pt idx="646">
                  <c:v>0.79999999999999893</c:v>
                </c:pt>
                <c:pt idx="647">
                  <c:v>0.79999999999999893</c:v>
                </c:pt>
                <c:pt idx="648">
                  <c:v>1.1999999999999993</c:v>
                </c:pt>
                <c:pt idx="649">
                  <c:v>0.79999999999999893</c:v>
                </c:pt>
                <c:pt idx="650">
                  <c:v>2</c:v>
                </c:pt>
                <c:pt idx="651">
                  <c:v>1.1999999999999993</c:v>
                </c:pt>
                <c:pt idx="652">
                  <c:v>1.1999999999999993</c:v>
                </c:pt>
                <c:pt idx="653">
                  <c:v>0.79999999999999893</c:v>
                </c:pt>
                <c:pt idx="654">
                  <c:v>0.40000000000000036</c:v>
                </c:pt>
                <c:pt idx="655">
                  <c:v>1.1999999999999993</c:v>
                </c:pt>
                <c:pt idx="656">
                  <c:v>0.79999999999999893</c:v>
                </c:pt>
                <c:pt idx="657">
                  <c:v>1.1999999999999993</c:v>
                </c:pt>
                <c:pt idx="658">
                  <c:v>1.1999999999999993</c:v>
                </c:pt>
                <c:pt idx="659">
                  <c:v>2</c:v>
                </c:pt>
                <c:pt idx="660">
                  <c:v>0.79999999999999893</c:v>
                </c:pt>
                <c:pt idx="661">
                  <c:v>1.1999999999999993</c:v>
                </c:pt>
                <c:pt idx="662">
                  <c:v>0.79999999999999893</c:v>
                </c:pt>
                <c:pt idx="663">
                  <c:v>0.79999999999999893</c:v>
                </c:pt>
                <c:pt idx="664">
                  <c:v>0.79999999999999893</c:v>
                </c:pt>
                <c:pt idx="665">
                  <c:v>0.79999999999999893</c:v>
                </c:pt>
                <c:pt idx="666">
                  <c:v>1.5999999999999996</c:v>
                </c:pt>
                <c:pt idx="667">
                  <c:v>0.79999999999999893</c:v>
                </c:pt>
                <c:pt idx="668">
                  <c:v>2</c:v>
                </c:pt>
                <c:pt idx="669">
                  <c:v>0.40000000000000036</c:v>
                </c:pt>
                <c:pt idx="670">
                  <c:v>0.79999999999999893</c:v>
                </c:pt>
                <c:pt idx="671">
                  <c:v>0.79999999999999893</c:v>
                </c:pt>
                <c:pt idx="672">
                  <c:v>0.79999999999999893</c:v>
                </c:pt>
                <c:pt idx="673">
                  <c:v>1.1999999999999993</c:v>
                </c:pt>
                <c:pt idx="674">
                  <c:v>0.79999999999999893</c:v>
                </c:pt>
                <c:pt idx="675">
                  <c:v>1.1999999999999993</c:v>
                </c:pt>
                <c:pt idx="676">
                  <c:v>0.79999999999999893</c:v>
                </c:pt>
                <c:pt idx="677">
                  <c:v>1.1999999999999993</c:v>
                </c:pt>
                <c:pt idx="678">
                  <c:v>0.79999999999999893</c:v>
                </c:pt>
                <c:pt idx="679">
                  <c:v>0.79999999999999893</c:v>
                </c:pt>
                <c:pt idx="680">
                  <c:v>0.79999999999999893</c:v>
                </c:pt>
                <c:pt idx="681">
                  <c:v>0.79999999999999893</c:v>
                </c:pt>
                <c:pt idx="682">
                  <c:v>1.1999999999999993</c:v>
                </c:pt>
                <c:pt idx="683">
                  <c:v>0.79999999999999893</c:v>
                </c:pt>
                <c:pt idx="684">
                  <c:v>1.5999999999999996</c:v>
                </c:pt>
                <c:pt idx="685">
                  <c:v>0.79999999999999893</c:v>
                </c:pt>
                <c:pt idx="686">
                  <c:v>1.1999999999999993</c:v>
                </c:pt>
                <c:pt idx="687">
                  <c:v>0.79999999999999893</c:v>
                </c:pt>
                <c:pt idx="688">
                  <c:v>0.79999999999999893</c:v>
                </c:pt>
                <c:pt idx="689">
                  <c:v>0.79999999999999893</c:v>
                </c:pt>
                <c:pt idx="690">
                  <c:v>0.79999999999999893</c:v>
                </c:pt>
                <c:pt idx="691">
                  <c:v>1.5999999999999996</c:v>
                </c:pt>
                <c:pt idx="692">
                  <c:v>0.79999999999999893</c:v>
                </c:pt>
                <c:pt idx="693">
                  <c:v>0.79999999999999893</c:v>
                </c:pt>
                <c:pt idx="694">
                  <c:v>0.79999999999999893</c:v>
                </c:pt>
                <c:pt idx="695">
                  <c:v>0.40000000000000036</c:v>
                </c:pt>
                <c:pt idx="696">
                  <c:v>0.79999999999999893</c:v>
                </c:pt>
                <c:pt idx="697">
                  <c:v>0.79999999999999893</c:v>
                </c:pt>
                <c:pt idx="698">
                  <c:v>1.5999999999999996</c:v>
                </c:pt>
                <c:pt idx="699">
                  <c:v>0.79999999999999893</c:v>
                </c:pt>
                <c:pt idx="700">
                  <c:v>1.1999999999999993</c:v>
                </c:pt>
                <c:pt idx="701">
                  <c:v>0.79999999999999893</c:v>
                </c:pt>
                <c:pt idx="702">
                  <c:v>0.40000000000000036</c:v>
                </c:pt>
                <c:pt idx="703">
                  <c:v>0.79999999999999893</c:v>
                </c:pt>
                <c:pt idx="704">
                  <c:v>0.79999999999999893</c:v>
                </c:pt>
                <c:pt idx="705">
                  <c:v>1.1999999999999993</c:v>
                </c:pt>
                <c:pt idx="706">
                  <c:v>0.79999999999999893</c:v>
                </c:pt>
                <c:pt idx="707">
                  <c:v>1.5999999999999996</c:v>
                </c:pt>
                <c:pt idx="708">
                  <c:v>0.79999999999999893</c:v>
                </c:pt>
                <c:pt idx="709">
                  <c:v>1.1999999999999993</c:v>
                </c:pt>
                <c:pt idx="710">
                  <c:v>0.79999999999999893</c:v>
                </c:pt>
                <c:pt idx="711">
                  <c:v>0.79999999999999893</c:v>
                </c:pt>
                <c:pt idx="712">
                  <c:v>0.79999999999999893</c:v>
                </c:pt>
                <c:pt idx="713">
                  <c:v>0.79999999999999893</c:v>
                </c:pt>
                <c:pt idx="714">
                  <c:v>1.1999999999999993</c:v>
                </c:pt>
                <c:pt idx="715">
                  <c:v>0.79999999999999893</c:v>
                </c:pt>
                <c:pt idx="716">
                  <c:v>1.1999999999999993</c:v>
                </c:pt>
                <c:pt idx="717">
                  <c:v>0.40000000000000036</c:v>
                </c:pt>
                <c:pt idx="718">
                  <c:v>0.79999999999999893</c:v>
                </c:pt>
                <c:pt idx="719">
                  <c:v>0.40000000000000036</c:v>
                </c:pt>
                <c:pt idx="720">
                  <c:v>0.79999999999999893</c:v>
                </c:pt>
                <c:pt idx="721">
                  <c:v>1.1999999999999993</c:v>
                </c:pt>
                <c:pt idx="722">
                  <c:v>0.79999999999999893</c:v>
                </c:pt>
                <c:pt idx="723">
                  <c:v>1.1999999999999993</c:v>
                </c:pt>
                <c:pt idx="724">
                  <c:v>0.40000000000000036</c:v>
                </c:pt>
                <c:pt idx="725">
                  <c:v>1.1999999999999993</c:v>
                </c:pt>
                <c:pt idx="726">
                  <c:v>0.40000000000000036</c:v>
                </c:pt>
                <c:pt idx="727">
                  <c:v>0.40000000000000036</c:v>
                </c:pt>
                <c:pt idx="728">
                  <c:v>0.40000000000000036</c:v>
                </c:pt>
                <c:pt idx="729">
                  <c:v>0.79999999999999893</c:v>
                </c:pt>
                <c:pt idx="730">
                  <c:v>0.79999999999999893</c:v>
                </c:pt>
                <c:pt idx="731">
                  <c:v>0.79999999999999893</c:v>
                </c:pt>
                <c:pt idx="732">
                  <c:v>1.5999999999999996</c:v>
                </c:pt>
                <c:pt idx="733">
                  <c:v>0.79999999999999893</c:v>
                </c:pt>
                <c:pt idx="734">
                  <c:v>1.1999999999999993</c:v>
                </c:pt>
                <c:pt idx="735">
                  <c:v>0.40000000000000036</c:v>
                </c:pt>
                <c:pt idx="736">
                  <c:v>1.1999999999999993</c:v>
                </c:pt>
                <c:pt idx="737">
                  <c:v>0</c:v>
                </c:pt>
                <c:pt idx="738">
                  <c:v>0.40000000000000036</c:v>
                </c:pt>
                <c:pt idx="739">
                  <c:v>0.79999999999999893</c:v>
                </c:pt>
                <c:pt idx="740">
                  <c:v>0.79999999999999893</c:v>
                </c:pt>
                <c:pt idx="741">
                  <c:v>1.1999999999999993</c:v>
                </c:pt>
                <c:pt idx="742">
                  <c:v>1.1999999999999993</c:v>
                </c:pt>
                <c:pt idx="743">
                  <c:v>1.1999999999999993</c:v>
                </c:pt>
                <c:pt idx="744">
                  <c:v>0.40000000000000036</c:v>
                </c:pt>
                <c:pt idx="745">
                  <c:v>0.79999999999999893</c:v>
                </c:pt>
                <c:pt idx="746">
                  <c:v>0.40000000000000036</c:v>
                </c:pt>
                <c:pt idx="747">
                  <c:v>0.79999999999999893</c:v>
                </c:pt>
                <c:pt idx="748">
                  <c:v>1.1999999999999993</c:v>
                </c:pt>
                <c:pt idx="749">
                  <c:v>0.79999999999999893</c:v>
                </c:pt>
                <c:pt idx="750">
                  <c:v>1.1999999999999993</c:v>
                </c:pt>
                <c:pt idx="751">
                  <c:v>0.79999999999999893</c:v>
                </c:pt>
                <c:pt idx="752">
                  <c:v>0.79999999999999893</c:v>
                </c:pt>
                <c:pt idx="753">
                  <c:v>0.40000000000000036</c:v>
                </c:pt>
                <c:pt idx="754">
                  <c:v>0.40000000000000036</c:v>
                </c:pt>
                <c:pt idx="755">
                  <c:v>0.79999999999999893</c:v>
                </c:pt>
                <c:pt idx="756">
                  <c:v>0.79999999999999893</c:v>
                </c:pt>
                <c:pt idx="757">
                  <c:v>1.1999999999999993</c:v>
                </c:pt>
                <c:pt idx="758">
                  <c:v>0.79999999999999893</c:v>
                </c:pt>
                <c:pt idx="759">
                  <c:v>1.1999999999999993</c:v>
                </c:pt>
                <c:pt idx="760">
                  <c:v>0.40000000000000036</c:v>
                </c:pt>
                <c:pt idx="761">
                  <c:v>1.1999999999999993</c:v>
                </c:pt>
                <c:pt idx="762">
                  <c:v>0.40000000000000036</c:v>
                </c:pt>
                <c:pt idx="763">
                  <c:v>0.40000000000000036</c:v>
                </c:pt>
                <c:pt idx="764">
                  <c:v>1.1999999999999993</c:v>
                </c:pt>
                <c:pt idx="765">
                  <c:v>0.79999999999999893</c:v>
                </c:pt>
                <c:pt idx="766">
                  <c:v>1.1999999999999993</c:v>
                </c:pt>
                <c:pt idx="767">
                  <c:v>0.79999999999999893</c:v>
                </c:pt>
                <c:pt idx="768">
                  <c:v>1.1999999999999993</c:v>
                </c:pt>
                <c:pt idx="769">
                  <c:v>0.40000000000000036</c:v>
                </c:pt>
                <c:pt idx="770">
                  <c:v>0.79999999999999893</c:v>
                </c:pt>
                <c:pt idx="771">
                  <c:v>0.79999999999999893</c:v>
                </c:pt>
                <c:pt idx="772">
                  <c:v>0.40000000000000036</c:v>
                </c:pt>
                <c:pt idx="773">
                  <c:v>1.1999999999999993</c:v>
                </c:pt>
                <c:pt idx="774">
                  <c:v>0.79999999999999893</c:v>
                </c:pt>
                <c:pt idx="775">
                  <c:v>1.1999999999999993</c:v>
                </c:pt>
                <c:pt idx="776">
                  <c:v>0.79999999999999893</c:v>
                </c:pt>
                <c:pt idx="777">
                  <c:v>0.79999999999999893</c:v>
                </c:pt>
                <c:pt idx="778">
                  <c:v>0.40000000000000036</c:v>
                </c:pt>
                <c:pt idx="779">
                  <c:v>0.79999999999999893</c:v>
                </c:pt>
                <c:pt idx="780">
                  <c:v>1.1999999999999993</c:v>
                </c:pt>
                <c:pt idx="781">
                  <c:v>0.40000000000000036</c:v>
                </c:pt>
                <c:pt idx="782">
                  <c:v>1.1999999999999993</c:v>
                </c:pt>
                <c:pt idx="783">
                  <c:v>0.79999999999999893</c:v>
                </c:pt>
                <c:pt idx="784">
                  <c:v>1.1999999999999993</c:v>
                </c:pt>
                <c:pt idx="785">
                  <c:v>0.40000000000000036</c:v>
                </c:pt>
                <c:pt idx="786">
                  <c:v>0.79999999999999893</c:v>
                </c:pt>
                <c:pt idx="787">
                  <c:v>0.40000000000000036</c:v>
                </c:pt>
                <c:pt idx="788">
                  <c:v>0.40000000000000036</c:v>
                </c:pt>
                <c:pt idx="789">
                  <c:v>1.1999999999999993</c:v>
                </c:pt>
                <c:pt idx="790">
                  <c:v>0.40000000000000036</c:v>
                </c:pt>
                <c:pt idx="791">
                  <c:v>1.1999999999999993</c:v>
                </c:pt>
                <c:pt idx="792">
                  <c:v>0.79999999999999893</c:v>
                </c:pt>
                <c:pt idx="793">
                  <c:v>0.79999999999999893</c:v>
                </c:pt>
                <c:pt idx="794">
                  <c:v>0.40000000000000036</c:v>
                </c:pt>
                <c:pt idx="795">
                  <c:v>0.40000000000000036</c:v>
                </c:pt>
                <c:pt idx="796">
                  <c:v>0.40000000000000036</c:v>
                </c:pt>
                <c:pt idx="797">
                  <c:v>0.40000000000000036</c:v>
                </c:pt>
                <c:pt idx="798">
                  <c:v>1.1999999999999993</c:v>
                </c:pt>
                <c:pt idx="799">
                  <c:v>0.79999999999999893</c:v>
                </c:pt>
                <c:pt idx="800">
                  <c:v>1.1999999999999993</c:v>
                </c:pt>
                <c:pt idx="801">
                  <c:v>0.40000000000000036</c:v>
                </c:pt>
                <c:pt idx="802">
                  <c:v>0.40000000000000036</c:v>
                </c:pt>
                <c:pt idx="803">
                  <c:v>0.40000000000000036</c:v>
                </c:pt>
                <c:pt idx="804">
                  <c:v>0.40000000000000036</c:v>
                </c:pt>
                <c:pt idx="805">
                  <c:v>0.40000000000000036</c:v>
                </c:pt>
                <c:pt idx="806">
                  <c:v>0.40000000000000036</c:v>
                </c:pt>
                <c:pt idx="807">
                  <c:v>1.1999999999999993</c:v>
                </c:pt>
                <c:pt idx="808">
                  <c:v>0.40000000000000036</c:v>
                </c:pt>
                <c:pt idx="809">
                  <c:v>1.1999999999999993</c:v>
                </c:pt>
                <c:pt idx="810">
                  <c:v>0.79999999999999893</c:v>
                </c:pt>
                <c:pt idx="811">
                  <c:v>1.1999999999999993</c:v>
                </c:pt>
                <c:pt idx="812">
                  <c:v>0.40000000000000036</c:v>
                </c:pt>
                <c:pt idx="813">
                  <c:v>0.40000000000000036</c:v>
                </c:pt>
                <c:pt idx="814">
                  <c:v>0.40000000000000036</c:v>
                </c:pt>
                <c:pt idx="815">
                  <c:v>0.40000000000000036</c:v>
                </c:pt>
                <c:pt idx="816">
                  <c:v>0.79999999999999893</c:v>
                </c:pt>
                <c:pt idx="817">
                  <c:v>0.79999999999999893</c:v>
                </c:pt>
                <c:pt idx="818">
                  <c:v>1.1999999999999993</c:v>
                </c:pt>
                <c:pt idx="819">
                  <c:v>0.40000000000000036</c:v>
                </c:pt>
                <c:pt idx="820">
                  <c:v>1.1999999999999993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6-41A0-BF4C-9AAC72219264}"/>
            </c:ext>
          </c:extLst>
        </c:ser>
        <c:ser>
          <c:idx val="2"/>
          <c:order val="2"/>
          <c:tx>
            <c:strRef>
              <c:f>normalized_data!$D$1</c:f>
              <c:strCache>
                <c:ptCount val="1"/>
                <c:pt idx="0">
                  <c:v>Wet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normalized_data!$A$3:$A$960</c:f>
              <c:numCache>
                <c:formatCode>0.00</c:formatCode>
                <c:ptCount val="958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2.7519999999999998</c:v>
                </c:pt>
                <c:pt idx="276">
                  <c:v>2.762</c:v>
                </c:pt>
                <c:pt idx="277">
                  <c:v>2.7719999999999998</c:v>
                </c:pt>
                <c:pt idx="278">
                  <c:v>2.782</c:v>
                </c:pt>
                <c:pt idx="279">
                  <c:v>2.7919999999999998</c:v>
                </c:pt>
                <c:pt idx="280">
                  <c:v>2.802</c:v>
                </c:pt>
                <c:pt idx="281">
                  <c:v>2.8119999999999998</c:v>
                </c:pt>
                <c:pt idx="282">
                  <c:v>2.8220000000000001</c:v>
                </c:pt>
                <c:pt idx="283">
                  <c:v>2.8319999999999999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2.8620000000000001</c:v>
                </c:pt>
                <c:pt idx="287">
                  <c:v>2.8719999999999999</c:v>
                </c:pt>
                <c:pt idx="288">
                  <c:v>2.8820000000000001</c:v>
                </c:pt>
                <c:pt idx="289">
                  <c:v>2.8919999999999999</c:v>
                </c:pt>
                <c:pt idx="290">
                  <c:v>2.9020000000000001</c:v>
                </c:pt>
                <c:pt idx="291">
                  <c:v>2.9119999999999999</c:v>
                </c:pt>
                <c:pt idx="292">
                  <c:v>2.9220000000000002</c:v>
                </c:pt>
                <c:pt idx="293">
                  <c:v>2.9319999999999999</c:v>
                </c:pt>
                <c:pt idx="294">
                  <c:v>2.9420000000000002</c:v>
                </c:pt>
                <c:pt idx="295">
                  <c:v>2.952</c:v>
                </c:pt>
                <c:pt idx="296">
                  <c:v>2.9620000000000002</c:v>
                </c:pt>
                <c:pt idx="297">
                  <c:v>2.972</c:v>
                </c:pt>
                <c:pt idx="298">
                  <c:v>2.9820000000000002</c:v>
                </c:pt>
                <c:pt idx="299">
                  <c:v>2.992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</c:v>
                </c:pt>
                <c:pt idx="366">
                  <c:v>3.6629999999999998</c:v>
                </c:pt>
                <c:pt idx="367">
                  <c:v>3.673</c:v>
                </c:pt>
                <c:pt idx="368">
                  <c:v>3.6829999999999998</c:v>
                </c:pt>
                <c:pt idx="369">
                  <c:v>3.6930000000000001</c:v>
                </c:pt>
                <c:pt idx="370">
                  <c:v>3.7029999999999998</c:v>
                </c:pt>
                <c:pt idx="371">
                  <c:v>3.7130000000000001</c:v>
                </c:pt>
                <c:pt idx="372">
                  <c:v>3.7229999999999999</c:v>
                </c:pt>
                <c:pt idx="373">
                  <c:v>3.7330000000000001</c:v>
                </c:pt>
                <c:pt idx="374">
                  <c:v>3.7429999999999999</c:v>
                </c:pt>
                <c:pt idx="375">
                  <c:v>3.7530000000000001</c:v>
                </c:pt>
                <c:pt idx="376">
                  <c:v>3.7629999999999999</c:v>
                </c:pt>
                <c:pt idx="377">
                  <c:v>3.7730000000000001</c:v>
                </c:pt>
                <c:pt idx="378">
                  <c:v>3.7829999999999999</c:v>
                </c:pt>
                <c:pt idx="379">
                  <c:v>3.7930000000000001</c:v>
                </c:pt>
                <c:pt idx="380">
                  <c:v>3.8029999999999999</c:v>
                </c:pt>
                <c:pt idx="381">
                  <c:v>3.8130000000000002</c:v>
                </c:pt>
                <c:pt idx="382">
                  <c:v>3.823</c:v>
                </c:pt>
                <c:pt idx="383">
                  <c:v>3.8330000000000002</c:v>
                </c:pt>
                <c:pt idx="384">
                  <c:v>3.843</c:v>
                </c:pt>
                <c:pt idx="385">
                  <c:v>3.8530000000000002</c:v>
                </c:pt>
                <c:pt idx="386">
                  <c:v>3.863</c:v>
                </c:pt>
                <c:pt idx="387">
                  <c:v>3.8730000000000002</c:v>
                </c:pt>
                <c:pt idx="388">
                  <c:v>3.883</c:v>
                </c:pt>
                <c:pt idx="389">
                  <c:v>3.8929999999999998</c:v>
                </c:pt>
                <c:pt idx="390">
                  <c:v>3.903</c:v>
                </c:pt>
                <c:pt idx="391">
                  <c:v>3.9129999999999998</c:v>
                </c:pt>
                <c:pt idx="392">
                  <c:v>3.923</c:v>
                </c:pt>
                <c:pt idx="393">
                  <c:v>3.9329999999999998</c:v>
                </c:pt>
                <c:pt idx="394">
                  <c:v>3.9430000000000001</c:v>
                </c:pt>
                <c:pt idx="395">
                  <c:v>3.9529999999999998</c:v>
                </c:pt>
                <c:pt idx="396">
                  <c:v>3.9630000000000001</c:v>
                </c:pt>
                <c:pt idx="397">
                  <c:v>3.9729999999999999</c:v>
                </c:pt>
                <c:pt idx="398">
                  <c:v>3.9830000000000001</c:v>
                </c:pt>
                <c:pt idx="399">
                  <c:v>3.9929999999999999</c:v>
                </c:pt>
                <c:pt idx="400">
                  <c:v>4.0030000000000001</c:v>
                </c:pt>
                <c:pt idx="401">
                  <c:v>4.0129999999999999</c:v>
                </c:pt>
                <c:pt idx="402">
                  <c:v>4.0229999999999997</c:v>
                </c:pt>
                <c:pt idx="403">
                  <c:v>4.0330000000000004</c:v>
                </c:pt>
                <c:pt idx="404">
                  <c:v>4.0430000000000001</c:v>
                </c:pt>
                <c:pt idx="405">
                  <c:v>4.0529999999999999</c:v>
                </c:pt>
                <c:pt idx="406">
                  <c:v>4.0629999999999997</c:v>
                </c:pt>
                <c:pt idx="407">
                  <c:v>4.0730000000000004</c:v>
                </c:pt>
                <c:pt idx="408">
                  <c:v>4.0830000000000002</c:v>
                </c:pt>
                <c:pt idx="409">
                  <c:v>4.093</c:v>
                </c:pt>
                <c:pt idx="410">
                  <c:v>4.1029999999999998</c:v>
                </c:pt>
                <c:pt idx="411">
                  <c:v>4.1130000000000004</c:v>
                </c:pt>
                <c:pt idx="412">
                  <c:v>4.1230000000000002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4.984</c:v>
                </c:pt>
                <c:pt idx="499">
                  <c:v>4.9939999999999998</c:v>
                </c:pt>
                <c:pt idx="500">
                  <c:v>5.0039999999999996</c:v>
                </c:pt>
                <c:pt idx="501">
                  <c:v>5.0140000000000002</c:v>
                </c:pt>
                <c:pt idx="502">
                  <c:v>5.024</c:v>
                </c:pt>
                <c:pt idx="503">
                  <c:v>5.0339999999999998</c:v>
                </c:pt>
                <c:pt idx="504">
                  <c:v>5.0439999999999996</c:v>
                </c:pt>
                <c:pt idx="505">
                  <c:v>5.0540000000000003</c:v>
                </c:pt>
                <c:pt idx="506">
                  <c:v>5.0640000000000001</c:v>
                </c:pt>
                <c:pt idx="507">
                  <c:v>5.0739999999999998</c:v>
                </c:pt>
                <c:pt idx="508">
                  <c:v>5.0839999999999996</c:v>
                </c:pt>
                <c:pt idx="509">
                  <c:v>5.0940000000000003</c:v>
                </c:pt>
                <c:pt idx="510">
                  <c:v>5.1040000000000001</c:v>
                </c:pt>
                <c:pt idx="511">
                  <c:v>5.1139999999999999</c:v>
                </c:pt>
                <c:pt idx="512">
                  <c:v>5.1239999999999997</c:v>
                </c:pt>
                <c:pt idx="513">
                  <c:v>5.1340000000000003</c:v>
                </c:pt>
                <c:pt idx="514">
                  <c:v>5.1440000000000001</c:v>
                </c:pt>
                <c:pt idx="515">
                  <c:v>5.1539999999999999</c:v>
                </c:pt>
                <c:pt idx="516">
                  <c:v>5.1639999999999997</c:v>
                </c:pt>
                <c:pt idx="517">
                  <c:v>5.1740000000000004</c:v>
                </c:pt>
                <c:pt idx="518">
                  <c:v>5.1840000000000002</c:v>
                </c:pt>
                <c:pt idx="519">
                  <c:v>5.194</c:v>
                </c:pt>
                <c:pt idx="520">
                  <c:v>5.2039999999999997</c:v>
                </c:pt>
                <c:pt idx="521">
                  <c:v>5.2140000000000004</c:v>
                </c:pt>
                <c:pt idx="522">
                  <c:v>5.2240000000000002</c:v>
                </c:pt>
                <c:pt idx="523">
                  <c:v>5.234</c:v>
                </c:pt>
                <c:pt idx="524">
                  <c:v>5.2439999999999998</c:v>
                </c:pt>
                <c:pt idx="525">
                  <c:v>5.2539999999999996</c:v>
                </c:pt>
                <c:pt idx="526">
                  <c:v>5.2640000000000002</c:v>
                </c:pt>
                <c:pt idx="527">
                  <c:v>5.274</c:v>
                </c:pt>
                <c:pt idx="528">
                  <c:v>5.2839999999999998</c:v>
                </c:pt>
                <c:pt idx="529">
                  <c:v>5.2939999999999996</c:v>
                </c:pt>
                <c:pt idx="530">
                  <c:v>5.3040000000000003</c:v>
                </c:pt>
                <c:pt idx="531">
                  <c:v>5.3140000000000001</c:v>
                </c:pt>
                <c:pt idx="532">
                  <c:v>5.3239999999999998</c:v>
                </c:pt>
                <c:pt idx="533">
                  <c:v>5.3339999999999996</c:v>
                </c:pt>
                <c:pt idx="534">
                  <c:v>5.3440000000000003</c:v>
                </c:pt>
                <c:pt idx="535">
                  <c:v>5.3540000000000001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6.6059999999999999</c:v>
                </c:pt>
                <c:pt idx="661">
                  <c:v>6.6159999999999997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7.0460000000000003</c:v>
                </c:pt>
                <c:pt idx="705">
                  <c:v>7.056</c:v>
                </c:pt>
                <c:pt idx="706">
                  <c:v>7.0659999999999998</c:v>
                </c:pt>
                <c:pt idx="707">
                  <c:v>7.0759999999999996</c:v>
                </c:pt>
                <c:pt idx="708">
                  <c:v>7.0860000000000003</c:v>
                </c:pt>
                <c:pt idx="709">
                  <c:v>7.0960000000000001</c:v>
                </c:pt>
                <c:pt idx="710">
                  <c:v>7.1059999999999999</c:v>
                </c:pt>
                <c:pt idx="711">
                  <c:v>7.1159999999999997</c:v>
                </c:pt>
                <c:pt idx="712">
                  <c:v>7.1260000000000003</c:v>
                </c:pt>
                <c:pt idx="713">
                  <c:v>7.1360000000000001</c:v>
                </c:pt>
                <c:pt idx="714">
                  <c:v>7.1459999999999999</c:v>
                </c:pt>
                <c:pt idx="715">
                  <c:v>7.1559999999999997</c:v>
                </c:pt>
                <c:pt idx="716">
                  <c:v>7.1660000000000004</c:v>
                </c:pt>
                <c:pt idx="717">
                  <c:v>7.1760000000000002</c:v>
                </c:pt>
                <c:pt idx="718">
                  <c:v>7.1859999999999999</c:v>
                </c:pt>
                <c:pt idx="719">
                  <c:v>7.1959999999999997</c:v>
                </c:pt>
                <c:pt idx="720">
                  <c:v>7.2060000000000004</c:v>
                </c:pt>
                <c:pt idx="721">
                  <c:v>7.2160000000000002</c:v>
                </c:pt>
                <c:pt idx="722">
                  <c:v>7.226</c:v>
                </c:pt>
                <c:pt idx="723">
                  <c:v>7.2359999999999998</c:v>
                </c:pt>
                <c:pt idx="724">
                  <c:v>7.2460000000000004</c:v>
                </c:pt>
                <c:pt idx="725">
                  <c:v>7.2560000000000002</c:v>
                </c:pt>
                <c:pt idx="726">
                  <c:v>7.266</c:v>
                </c:pt>
                <c:pt idx="727">
                  <c:v>7.2759999999999998</c:v>
                </c:pt>
                <c:pt idx="728">
                  <c:v>7.2859999999999996</c:v>
                </c:pt>
                <c:pt idx="729">
                  <c:v>7.2960000000000003</c:v>
                </c:pt>
                <c:pt idx="730">
                  <c:v>7.306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7.766</c:v>
                </c:pt>
                <c:pt idx="777">
                  <c:v>7.7759999999999998</c:v>
                </c:pt>
                <c:pt idx="778">
                  <c:v>7.7859999999999996</c:v>
                </c:pt>
                <c:pt idx="779">
                  <c:v>7.7960000000000003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8.2270000000000003</c:v>
                </c:pt>
                <c:pt idx="823">
                  <c:v>8.2370000000000001</c:v>
                </c:pt>
                <c:pt idx="824">
                  <c:v>8.2469999999999999</c:v>
                </c:pt>
                <c:pt idx="825">
                  <c:v>8.2569999999999997</c:v>
                </c:pt>
                <c:pt idx="826">
                  <c:v>8.2669999999999995</c:v>
                </c:pt>
                <c:pt idx="827">
                  <c:v>8.2769999999999992</c:v>
                </c:pt>
                <c:pt idx="828">
                  <c:v>8.2870000000000008</c:v>
                </c:pt>
                <c:pt idx="829">
                  <c:v>8.2970000000000006</c:v>
                </c:pt>
                <c:pt idx="830">
                  <c:v>8.3070000000000004</c:v>
                </c:pt>
                <c:pt idx="831">
                  <c:v>8.3170000000000002</c:v>
                </c:pt>
                <c:pt idx="832">
                  <c:v>8.327</c:v>
                </c:pt>
                <c:pt idx="833">
                  <c:v>8.3369999999999997</c:v>
                </c:pt>
                <c:pt idx="834">
                  <c:v>8.3469999999999995</c:v>
                </c:pt>
                <c:pt idx="835">
                  <c:v>8.3569999999999993</c:v>
                </c:pt>
                <c:pt idx="836">
                  <c:v>8.3670000000000009</c:v>
                </c:pt>
                <c:pt idx="837">
                  <c:v>8.3770000000000007</c:v>
                </c:pt>
                <c:pt idx="838">
                  <c:v>8.3870000000000005</c:v>
                </c:pt>
                <c:pt idx="839">
                  <c:v>8.3970000000000002</c:v>
                </c:pt>
                <c:pt idx="840">
                  <c:v>8.407</c:v>
                </c:pt>
                <c:pt idx="841">
                  <c:v>8.4169999999999998</c:v>
                </c:pt>
                <c:pt idx="842">
                  <c:v>8.4269999999999996</c:v>
                </c:pt>
                <c:pt idx="843">
                  <c:v>8.4369999999999994</c:v>
                </c:pt>
                <c:pt idx="844">
                  <c:v>8.4469999999999992</c:v>
                </c:pt>
                <c:pt idx="845">
                  <c:v>8.4570000000000007</c:v>
                </c:pt>
                <c:pt idx="846">
                  <c:v>8.4670000000000005</c:v>
                </c:pt>
                <c:pt idx="847">
                  <c:v>8.4770000000000003</c:v>
                </c:pt>
                <c:pt idx="848">
                  <c:v>8.4870000000000001</c:v>
                </c:pt>
                <c:pt idx="849">
                  <c:v>8.4969999999999999</c:v>
                </c:pt>
                <c:pt idx="850">
                  <c:v>8.5069999999999997</c:v>
                </c:pt>
                <c:pt idx="851">
                  <c:v>8.5169999999999995</c:v>
                </c:pt>
                <c:pt idx="852">
                  <c:v>8.5269999999999992</c:v>
                </c:pt>
                <c:pt idx="853">
                  <c:v>8.5370000000000008</c:v>
                </c:pt>
                <c:pt idx="854">
                  <c:v>8.5470000000000006</c:v>
                </c:pt>
                <c:pt idx="855">
                  <c:v>8.5570000000000004</c:v>
                </c:pt>
                <c:pt idx="856">
                  <c:v>8.5670000000000002</c:v>
                </c:pt>
                <c:pt idx="857">
                  <c:v>8.577</c:v>
                </c:pt>
                <c:pt idx="858">
                  <c:v>8.5869999999999997</c:v>
                </c:pt>
                <c:pt idx="859">
                  <c:v>8.5969999999999995</c:v>
                </c:pt>
                <c:pt idx="860">
                  <c:v>8.6069999999999993</c:v>
                </c:pt>
                <c:pt idx="861">
                  <c:v>8.6170000000000009</c:v>
                </c:pt>
                <c:pt idx="862">
                  <c:v>8.6270000000000007</c:v>
                </c:pt>
                <c:pt idx="863">
                  <c:v>8.6370000000000005</c:v>
                </c:pt>
                <c:pt idx="864">
                  <c:v>8.6470000000000002</c:v>
                </c:pt>
                <c:pt idx="865">
                  <c:v>8.657</c:v>
                </c:pt>
                <c:pt idx="866">
                  <c:v>8.6669999999999998</c:v>
                </c:pt>
                <c:pt idx="867">
                  <c:v>8.6769999999999996</c:v>
                </c:pt>
                <c:pt idx="868">
                  <c:v>8.6869999999999994</c:v>
                </c:pt>
                <c:pt idx="869">
                  <c:v>8.6969999999999992</c:v>
                </c:pt>
                <c:pt idx="870">
                  <c:v>8.7070000000000007</c:v>
                </c:pt>
                <c:pt idx="871">
                  <c:v>8.7170000000000005</c:v>
                </c:pt>
                <c:pt idx="872">
                  <c:v>8.7270000000000003</c:v>
                </c:pt>
                <c:pt idx="873">
                  <c:v>8.7370000000000001</c:v>
                </c:pt>
                <c:pt idx="874">
                  <c:v>8.7469999999999999</c:v>
                </c:pt>
                <c:pt idx="875">
                  <c:v>8.7569999999999997</c:v>
                </c:pt>
                <c:pt idx="876">
                  <c:v>8.7669999999999995</c:v>
                </c:pt>
                <c:pt idx="877">
                  <c:v>8.7769999999999992</c:v>
                </c:pt>
                <c:pt idx="878">
                  <c:v>8.7870000000000008</c:v>
                </c:pt>
                <c:pt idx="879">
                  <c:v>8.7970000000000006</c:v>
                </c:pt>
                <c:pt idx="880">
                  <c:v>8.8070000000000004</c:v>
                </c:pt>
                <c:pt idx="881">
                  <c:v>8.8170000000000002</c:v>
                </c:pt>
                <c:pt idx="882">
                  <c:v>8.827</c:v>
                </c:pt>
                <c:pt idx="883">
                  <c:v>8.8369999999999997</c:v>
                </c:pt>
                <c:pt idx="884">
                  <c:v>8.8469999999999995</c:v>
                </c:pt>
                <c:pt idx="885">
                  <c:v>8.8569999999999993</c:v>
                </c:pt>
                <c:pt idx="886">
                  <c:v>8.8670000000000009</c:v>
                </c:pt>
                <c:pt idx="887">
                  <c:v>8.8770000000000007</c:v>
                </c:pt>
                <c:pt idx="888">
                  <c:v>8.8870000000000005</c:v>
                </c:pt>
                <c:pt idx="889">
                  <c:v>8.8970000000000002</c:v>
                </c:pt>
                <c:pt idx="890">
                  <c:v>8.907</c:v>
                </c:pt>
                <c:pt idx="891">
                  <c:v>8.9169999999999998</c:v>
                </c:pt>
                <c:pt idx="892">
                  <c:v>8.9269999999999996</c:v>
                </c:pt>
                <c:pt idx="893">
                  <c:v>8.9369999999999994</c:v>
                </c:pt>
                <c:pt idx="894">
                  <c:v>8.9469999999999992</c:v>
                </c:pt>
                <c:pt idx="895">
                  <c:v>8.9570000000000007</c:v>
                </c:pt>
                <c:pt idx="896">
                  <c:v>8.9670000000000005</c:v>
                </c:pt>
                <c:pt idx="897">
                  <c:v>8.9770000000000003</c:v>
                </c:pt>
                <c:pt idx="898">
                  <c:v>8.9870000000000001</c:v>
                </c:pt>
                <c:pt idx="899">
                  <c:v>8.9969999999999999</c:v>
                </c:pt>
                <c:pt idx="900">
                  <c:v>9.0079999999999991</c:v>
                </c:pt>
                <c:pt idx="901">
                  <c:v>9.0180000000000007</c:v>
                </c:pt>
                <c:pt idx="902">
                  <c:v>9.0280000000000005</c:v>
                </c:pt>
                <c:pt idx="903">
                  <c:v>9.0380000000000003</c:v>
                </c:pt>
                <c:pt idx="904">
                  <c:v>9.048</c:v>
                </c:pt>
                <c:pt idx="905">
                  <c:v>9.0579999999999998</c:v>
                </c:pt>
                <c:pt idx="906">
                  <c:v>9.0679999999999996</c:v>
                </c:pt>
                <c:pt idx="907">
                  <c:v>9.0779999999999994</c:v>
                </c:pt>
                <c:pt idx="908">
                  <c:v>9.0879999999999992</c:v>
                </c:pt>
                <c:pt idx="909">
                  <c:v>9.0980000000000008</c:v>
                </c:pt>
                <c:pt idx="910">
                  <c:v>9.1080000000000005</c:v>
                </c:pt>
                <c:pt idx="911">
                  <c:v>9.1180000000000003</c:v>
                </c:pt>
                <c:pt idx="912">
                  <c:v>9.1280000000000001</c:v>
                </c:pt>
                <c:pt idx="913">
                  <c:v>9.1379999999999999</c:v>
                </c:pt>
                <c:pt idx="914">
                  <c:v>9.1479999999999997</c:v>
                </c:pt>
                <c:pt idx="915">
                  <c:v>9.1579999999999995</c:v>
                </c:pt>
                <c:pt idx="916">
                  <c:v>9.1679999999999993</c:v>
                </c:pt>
                <c:pt idx="917">
                  <c:v>9.1780000000000008</c:v>
                </c:pt>
                <c:pt idx="918">
                  <c:v>9.1880000000000006</c:v>
                </c:pt>
                <c:pt idx="919">
                  <c:v>9.1980000000000004</c:v>
                </c:pt>
                <c:pt idx="920">
                  <c:v>9.2080000000000002</c:v>
                </c:pt>
                <c:pt idx="921">
                  <c:v>9.218</c:v>
                </c:pt>
                <c:pt idx="922">
                  <c:v>9.2279999999999998</c:v>
                </c:pt>
                <c:pt idx="923">
                  <c:v>9.2379999999999995</c:v>
                </c:pt>
                <c:pt idx="924">
                  <c:v>9.2479999999999993</c:v>
                </c:pt>
                <c:pt idx="925">
                  <c:v>9.2579999999999991</c:v>
                </c:pt>
                <c:pt idx="926">
                  <c:v>9.2680000000000007</c:v>
                </c:pt>
                <c:pt idx="927">
                  <c:v>9.2780000000000005</c:v>
                </c:pt>
                <c:pt idx="928">
                  <c:v>9.2880000000000003</c:v>
                </c:pt>
                <c:pt idx="929">
                  <c:v>9.298</c:v>
                </c:pt>
                <c:pt idx="930">
                  <c:v>9.3079999999999998</c:v>
                </c:pt>
                <c:pt idx="931">
                  <c:v>9.3179999999999996</c:v>
                </c:pt>
                <c:pt idx="932">
                  <c:v>9.3279999999999994</c:v>
                </c:pt>
                <c:pt idx="933">
                  <c:v>9.3379999999999992</c:v>
                </c:pt>
                <c:pt idx="934">
                  <c:v>9.3480000000000008</c:v>
                </c:pt>
                <c:pt idx="935">
                  <c:v>9.3580000000000005</c:v>
                </c:pt>
                <c:pt idx="936">
                  <c:v>9.3680000000000003</c:v>
                </c:pt>
                <c:pt idx="937">
                  <c:v>9.3780000000000001</c:v>
                </c:pt>
                <c:pt idx="938">
                  <c:v>9.3879999999999999</c:v>
                </c:pt>
                <c:pt idx="939">
                  <c:v>9.3979999999999997</c:v>
                </c:pt>
                <c:pt idx="940">
                  <c:v>9.4079999999999995</c:v>
                </c:pt>
                <c:pt idx="941">
                  <c:v>9.4179999999999993</c:v>
                </c:pt>
                <c:pt idx="942">
                  <c:v>9.4280000000000008</c:v>
                </c:pt>
                <c:pt idx="943">
                  <c:v>9.4380000000000006</c:v>
                </c:pt>
                <c:pt idx="944">
                  <c:v>9.4480000000000004</c:v>
                </c:pt>
                <c:pt idx="945">
                  <c:v>9.4580000000000002</c:v>
                </c:pt>
                <c:pt idx="946">
                  <c:v>9.468</c:v>
                </c:pt>
                <c:pt idx="947">
                  <c:v>9.4779999999999998</c:v>
                </c:pt>
                <c:pt idx="948">
                  <c:v>9.4879999999999995</c:v>
                </c:pt>
                <c:pt idx="949">
                  <c:v>9.4979999999999993</c:v>
                </c:pt>
                <c:pt idx="950">
                  <c:v>9.5079999999999991</c:v>
                </c:pt>
                <c:pt idx="951">
                  <c:v>9.5180000000000007</c:v>
                </c:pt>
                <c:pt idx="952">
                  <c:v>9.5280000000000005</c:v>
                </c:pt>
                <c:pt idx="953">
                  <c:v>9.5380000000000003</c:v>
                </c:pt>
                <c:pt idx="954">
                  <c:v>9.548</c:v>
                </c:pt>
                <c:pt idx="955">
                  <c:v>9.5579999999999998</c:v>
                </c:pt>
                <c:pt idx="956">
                  <c:v>9.5679999999999996</c:v>
                </c:pt>
                <c:pt idx="957">
                  <c:v>9.5779999999999994</c:v>
                </c:pt>
              </c:numCache>
            </c:numRef>
          </c:xVal>
          <c:yVal>
            <c:numRef>
              <c:f>normalized_data!$D$3:$D$960</c:f>
              <c:numCache>
                <c:formatCode>General</c:formatCode>
                <c:ptCount val="958"/>
                <c:pt idx="0">
                  <c:v>23.6</c:v>
                </c:pt>
                <c:pt idx="1">
                  <c:v>22.4</c:v>
                </c:pt>
                <c:pt idx="2">
                  <c:v>22.799999999999997</c:v>
                </c:pt>
                <c:pt idx="3">
                  <c:v>22.4</c:v>
                </c:pt>
                <c:pt idx="4">
                  <c:v>22</c:v>
                </c:pt>
                <c:pt idx="5">
                  <c:v>22.4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22.4</c:v>
                </c:pt>
                <c:pt idx="10">
                  <c:v>22</c:v>
                </c:pt>
                <c:pt idx="11">
                  <c:v>22</c:v>
                </c:pt>
                <c:pt idx="12">
                  <c:v>21.199999999999996</c:v>
                </c:pt>
                <c:pt idx="13">
                  <c:v>21.6</c:v>
                </c:pt>
                <c:pt idx="14">
                  <c:v>20.399999999999999</c:v>
                </c:pt>
                <c:pt idx="15">
                  <c:v>20.799999999999997</c:v>
                </c:pt>
                <c:pt idx="16">
                  <c:v>20.799999999999997</c:v>
                </c:pt>
                <c:pt idx="17">
                  <c:v>20.399999999999999</c:v>
                </c:pt>
                <c:pt idx="18">
                  <c:v>20.799999999999997</c:v>
                </c:pt>
                <c:pt idx="19">
                  <c:v>20.399999999999999</c:v>
                </c:pt>
                <c:pt idx="20">
                  <c:v>20.799999999999997</c:v>
                </c:pt>
                <c:pt idx="21">
                  <c:v>20.399999999999999</c:v>
                </c:pt>
                <c:pt idx="22">
                  <c:v>20.399999999999999</c:v>
                </c:pt>
                <c:pt idx="23">
                  <c:v>19.600000000000001</c:v>
                </c:pt>
                <c:pt idx="24">
                  <c:v>20</c:v>
                </c:pt>
                <c:pt idx="25">
                  <c:v>19.200000000000003</c:v>
                </c:pt>
                <c:pt idx="26">
                  <c:v>19.200000000000003</c:v>
                </c:pt>
                <c:pt idx="27">
                  <c:v>19.600000000000001</c:v>
                </c:pt>
                <c:pt idx="28">
                  <c:v>19.200000000000003</c:v>
                </c:pt>
                <c:pt idx="29">
                  <c:v>19.600000000000001</c:v>
                </c:pt>
                <c:pt idx="30">
                  <c:v>18.799999999999997</c:v>
                </c:pt>
                <c:pt idx="31">
                  <c:v>19.200000000000003</c:v>
                </c:pt>
                <c:pt idx="32">
                  <c:v>18.799999999999997</c:v>
                </c:pt>
                <c:pt idx="33">
                  <c:v>18.799999999999997</c:v>
                </c:pt>
                <c:pt idx="34">
                  <c:v>18</c:v>
                </c:pt>
                <c:pt idx="35">
                  <c:v>17.600000000000001</c:v>
                </c:pt>
                <c:pt idx="36">
                  <c:v>18.399999999999999</c:v>
                </c:pt>
                <c:pt idx="37">
                  <c:v>18</c:v>
                </c:pt>
                <c:pt idx="38">
                  <c:v>18.799999999999997</c:v>
                </c:pt>
                <c:pt idx="39">
                  <c:v>17.600000000000001</c:v>
                </c:pt>
                <c:pt idx="40">
                  <c:v>17.600000000000001</c:v>
                </c:pt>
                <c:pt idx="41">
                  <c:v>16.399999999999999</c:v>
                </c:pt>
                <c:pt idx="42">
                  <c:v>16.799999999999997</c:v>
                </c:pt>
                <c:pt idx="43">
                  <c:v>17.199999999999996</c:v>
                </c:pt>
                <c:pt idx="44">
                  <c:v>16.399999999999999</c:v>
                </c:pt>
                <c:pt idx="45">
                  <c:v>17.600000000000001</c:v>
                </c:pt>
                <c:pt idx="46">
                  <c:v>16.399999999999999</c:v>
                </c:pt>
                <c:pt idx="47">
                  <c:v>17.199999999999996</c:v>
                </c:pt>
                <c:pt idx="48">
                  <c:v>15.999999999999998</c:v>
                </c:pt>
                <c:pt idx="49">
                  <c:v>16.399999999999999</c:v>
                </c:pt>
                <c:pt idx="50">
                  <c:v>15.999999999999998</c:v>
                </c:pt>
                <c:pt idx="51">
                  <c:v>15.6</c:v>
                </c:pt>
                <c:pt idx="52">
                  <c:v>15.6</c:v>
                </c:pt>
                <c:pt idx="53">
                  <c:v>15.6</c:v>
                </c:pt>
                <c:pt idx="54">
                  <c:v>15.999999999999998</c:v>
                </c:pt>
                <c:pt idx="55">
                  <c:v>15.6</c:v>
                </c:pt>
                <c:pt idx="56">
                  <c:v>15.999999999999998</c:v>
                </c:pt>
                <c:pt idx="57">
                  <c:v>15.6</c:v>
                </c:pt>
                <c:pt idx="58">
                  <c:v>15.6</c:v>
                </c:pt>
                <c:pt idx="59">
                  <c:v>14.799999999999999</c:v>
                </c:pt>
                <c:pt idx="60">
                  <c:v>14.799999999999999</c:v>
                </c:pt>
                <c:pt idx="61">
                  <c:v>14.799999999999999</c:v>
                </c:pt>
                <c:pt idx="62">
                  <c:v>14.4</c:v>
                </c:pt>
                <c:pt idx="63">
                  <c:v>14.799999999999999</c:v>
                </c:pt>
                <c:pt idx="64">
                  <c:v>14.4</c:v>
                </c:pt>
                <c:pt idx="65">
                  <c:v>14.4</c:v>
                </c:pt>
                <c:pt idx="66">
                  <c:v>14.000000000000002</c:v>
                </c:pt>
                <c:pt idx="67">
                  <c:v>14.000000000000002</c:v>
                </c:pt>
                <c:pt idx="68">
                  <c:v>14.000000000000002</c:v>
                </c:pt>
                <c:pt idx="69">
                  <c:v>13.6</c:v>
                </c:pt>
                <c:pt idx="70">
                  <c:v>14.000000000000002</c:v>
                </c:pt>
                <c:pt idx="71">
                  <c:v>13.6</c:v>
                </c:pt>
                <c:pt idx="72">
                  <c:v>14.4</c:v>
                </c:pt>
                <c:pt idx="73">
                  <c:v>14.000000000000002</c:v>
                </c:pt>
                <c:pt idx="74">
                  <c:v>14.000000000000002</c:v>
                </c:pt>
                <c:pt idx="75">
                  <c:v>13.199999999999998</c:v>
                </c:pt>
                <c:pt idx="76">
                  <c:v>12.799999999999999</c:v>
                </c:pt>
                <c:pt idx="77">
                  <c:v>13.199999999999998</c:v>
                </c:pt>
                <c:pt idx="78">
                  <c:v>12.799999999999999</c:v>
                </c:pt>
                <c:pt idx="79">
                  <c:v>13.199999999999998</c:v>
                </c:pt>
                <c:pt idx="80">
                  <c:v>12.799999999999999</c:v>
                </c:pt>
                <c:pt idx="81">
                  <c:v>13.199999999999998</c:v>
                </c:pt>
                <c:pt idx="82">
                  <c:v>12.799999999999999</c:v>
                </c:pt>
                <c:pt idx="83">
                  <c:v>13.199999999999998</c:v>
                </c:pt>
                <c:pt idx="84">
                  <c:v>12.799999999999999</c:v>
                </c:pt>
                <c:pt idx="85">
                  <c:v>12.799999999999999</c:v>
                </c:pt>
                <c:pt idx="86">
                  <c:v>12.4</c:v>
                </c:pt>
                <c:pt idx="87">
                  <c:v>12.4</c:v>
                </c:pt>
                <c:pt idx="88">
                  <c:v>12.4</c:v>
                </c:pt>
                <c:pt idx="89">
                  <c:v>12.4</c:v>
                </c:pt>
                <c:pt idx="90">
                  <c:v>11.999999999999998</c:v>
                </c:pt>
                <c:pt idx="91">
                  <c:v>11.999999999999998</c:v>
                </c:pt>
                <c:pt idx="92">
                  <c:v>11.999999999999998</c:v>
                </c:pt>
                <c:pt idx="93">
                  <c:v>11.6</c:v>
                </c:pt>
                <c:pt idx="94">
                  <c:v>12.4</c:v>
                </c:pt>
                <c:pt idx="95">
                  <c:v>11.6</c:v>
                </c:pt>
                <c:pt idx="96">
                  <c:v>11.999999999999998</c:v>
                </c:pt>
                <c:pt idx="97">
                  <c:v>11.200000000000001</c:v>
                </c:pt>
                <c:pt idx="98">
                  <c:v>11.200000000000001</c:v>
                </c:pt>
                <c:pt idx="99">
                  <c:v>11.200000000000001</c:v>
                </c:pt>
                <c:pt idx="100">
                  <c:v>11.200000000000001</c:v>
                </c:pt>
                <c:pt idx="101">
                  <c:v>11.200000000000001</c:v>
                </c:pt>
                <c:pt idx="102">
                  <c:v>11.200000000000001</c:v>
                </c:pt>
                <c:pt idx="103">
                  <c:v>11.6</c:v>
                </c:pt>
                <c:pt idx="104">
                  <c:v>10.799999999999999</c:v>
                </c:pt>
                <c:pt idx="105">
                  <c:v>11.200000000000001</c:v>
                </c:pt>
                <c:pt idx="106">
                  <c:v>10.799999999999999</c:v>
                </c:pt>
                <c:pt idx="107">
                  <c:v>10.799999999999999</c:v>
                </c:pt>
                <c:pt idx="108">
                  <c:v>10.799999999999999</c:v>
                </c:pt>
                <c:pt idx="109">
                  <c:v>10.799999999999999</c:v>
                </c:pt>
                <c:pt idx="110">
                  <c:v>10.799999999999999</c:v>
                </c:pt>
                <c:pt idx="111">
                  <c:v>10.799999999999999</c:v>
                </c:pt>
                <c:pt idx="112">
                  <c:v>10.799999999999999</c:v>
                </c:pt>
                <c:pt idx="113">
                  <c:v>10.4</c:v>
                </c:pt>
                <c:pt idx="114">
                  <c:v>10.799999999999999</c:v>
                </c:pt>
                <c:pt idx="115">
                  <c:v>10.000000000000002</c:v>
                </c:pt>
                <c:pt idx="116">
                  <c:v>10.000000000000002</c:v>
                </c:pt>
                <c:pt idx="117">
                  <c:v>9.6</c:v>
                </c:pt>
                <c:pt idx="118">
                  <c:v>10.000000000000002</c:v>
                </c:pt>
                <c:pt idx="119">
                  <c:v>10.4</c:v>
                </c:pt>
                <c:pt idx="120">
                  <c:v>10.000000000000002</c:v>
                </c:pt>
                <c:pt idx="121">
                  <c:v>10.799999999999999</c:v>
                </c:pt>
                <c:pt idx="122">
                  <c:v>10.000000000000002</c:v>
                </c:pt>
                <c:pt idx="123">
                  <c:v>10.4</c:v>
                </c:pt>
                <c:pt idx="124">
                  <c:v>9.1999999999999993</c:v>
                </c:pt>
                <c:pt idx="125">
                  <c:v>9.6</c:v>
                </c:pt>
                <c:pt idx="126">
                  <c:v>9.1999999999999993</c:v>
                </c:pt>
                <c:pt idx="127">
                  <c:v>9.1999999999999993</c:v>
                </c:pt>
                <c:pt idx="128">
                  <c:v>10.000000000000002</c:v>
                </c:pt>
                <c:pt idx="129">
                  <c:v>9.1999999999999993</c:v>
                </c:pt>
                <c:pt idx="130">
                  <c:v>10.000000000000002</c:v>
                </c:pt>
                <c:pt idx="131">
                  <c:v>9.1999999999999993</c:v>
                </c:pt>
                <c:pt idx="132">
                  <c:v>9.6</c:v>
                </c:pt>
                <c:pt idx="133">
                  <c:v>8.7999999999999989</c:v>
                </c:pt>
                <c:pt idx="134">
                  <c:v>9.1999999999999993</c:v>
                </c:pt>
                <c:pt idx="135">
                  <c:v>8.7999999999999989</c:v>
                </c:pt>
                <c:pt idx="136">
                  <c:v>8.7999999999999989</c:v>
                </c:pt>
                <c:pt idx="137">
                  <c:v>9.1999999999999993</c:v>
                </c:pt>
                <c:pt idx="138">
                  <c:v>8.7999999999999989</c:v>
                </c:pt>
                <c:pt idx="139">
                  <c:v>9.1999999999999993</c:v>
                </c:pt>
                <c:pt idx="140">
                  <c:v>8.7999999999999989</c:v>
                </c:pt>
                <c:pt idx="141">
                  <c:v>8.7999999999999989</c:v>
                </c:pt>
                <c:pt idx="142">
                  <c:v>8.4</c:v>
                </c:pt>
                <c:pt idx="143">
                  <c:v>8.4</c:v>
                </c:pt>
                <c:pt idx="144">
                  <c:v>8.4</c:v>
                </c:pt>
                <c:pt idx="145">
                  <c:v>8</c:v>
                </c:pt>
                <c:pt idx="146">
                  <c:v>8.7999999999999989</c:v>
                </c:pt>
                <c:pt idx="147">
                  <c:v>8.4</c:v>
                </c:pt>
                <c:pt idx="148">
                  <c:v>9.1999999999999993</c:v>
                </c:pt>
                <c:pt idx="149">
                  <c:v>8.4</c:v>
                </c:pt>
                <c:pt idx="150">
                  <c:v>8.4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7.6</c:v>
                </c:pt>
                <c:pt idx="155">
                  <c:v>8.4</c:v>
                </c:pt>
                <c:pt idx="156">
                  <c:v>8</c:v>
                </c:pt>
                <c:pt idx="157">
                  <c:v>8.4</c:v>
                </c:pt>
                <c:pt idx="158">
                  <c:v>8</c:v>
                </c:pt>
                <c:pt idx="159">
                  <c:v>8.4</c:v>
                </c:pt>
                <c:pt idx="160">
                  <c:v>7.6</c:v>
                </c:pt>
                <c:pt idx="161">
                  <c:v>7.6</c:v>
                </c:pt>
                <c:pt idx="162">
                  <c:v>7.6</c:v>
                </c:pt>
                <c:pt idx="163">
                  <c:v>7.6</c:v>
                </c:pt>
                <c:pt idx="164">
                  <c:v>7.6</c:v>
                </c:pt>
                <c:pt idx="165">
                  <c:v>7.6</c:v>
                </c:pt>
                <c:pt idx="166">
                  <c:v>8</c:v>
                </c:pt>
                <c:pt idx="167">
                  <c:v>7.6</c:v>
                </c:pt>
                <c:pt idx="168">
                  <c:v>8</c:v>
                </c:pt>
                <c:pt idx="169">
                  <c:v>7.6</c:v>
                </c:pt>
                <c:pt idx="170">
                  <c:v>8</c:v>
                </c:pt>
                <c:pt idx="171">
                  <c:v>7.6</c:v>
                </c:pt>
                <c:pt idx="172">
                  <c:v>8</c:v>
                </c:pt>
                <c:pt idx="173">
                  <c:v>7.1999999999999993</c:v>
                </c:pt>
                <c:pt idx="174">
                  <c:v>7.6</c:v>
                </c:pt>
                <c:pt idx="175">
                  <c:v>6.7999999999999989</c:v>
                </c:pt>
                <c:pt idx="176">
                  <c:v>7.1999999999999993</c:v>
                </c:pt>
                <c:pt idx="177">
                  <c:v>6.7999999999999989</c:v>
                </c:pt>
                <c:pt idx="178">
                  <c:v>6.7999999999999989</c:v>
                </c:pt>
                <c:pt idx="179">
                  <c:v>7.6</c:v>
                </c:pt>
                <c:pt idx="180">
                  <c:v>7.1999999999999993</c:v>
                </c:pt>
                <c:pt idx="181">
                  <c:v>7.6</c:v>
                </c:pt>
                <c:pt idx="182">
                  <c:v>6.7999999999999989</c:v>
                </c:pt>
                <c:pt idx="183">
                  <c:v>7.1999999999999993</c:v>
                </c:pt>
                <c:pt idx="184">
                  <c:v>6.4</c:v>
                </c:pt>
                <c:pt idx="185">
                  <c:v>6.7999999999999989</c:v>
                </c:pt>
                <c:pt idx="186">
                  <c:v>6.7999999999999989</c:v>
                </c:pt>
                <c:pt idx="187">
                  <c:v>6.4</c:v>
                </c:pt>
                <c:pt idx="188">
                  <c:v>7.6</c:v>
                </c:pt>
                <c:pt idx="189">
                  <c:v>6.7999999999999989</c:v>
                </c:pt>
                <c:pt idx="190">
                  <c:v>7.6</c:v>
                </c:pt>
                <c:pt idx="191">
                  <c:v>6.4</c:v>
                </c:pt>
                <c:pt idx="192">
                  <c:v>6.7999999999999989</c:v>
                </c:pt>
                <c:pt idx="193">
                  <c:v>6.4</c:v>
                </c:pt>
                <c:pt idx="194">
                  <c:v>6.4</c:v>
                </c:pt>
                <c:pt idx="195">
                  <c:v>6.4</c:v>
                </c:pt>
                <c:pt idx="196">
                  <c:v>6.4</c:v>
                </c:pt>
                <c:pt idx="197">
                  <c:v>7.1999999999999993</c:v>
                </c:pt>
                <c:pt idx="198">
                  <c:v>6.4</c:v>
                </c:pt>
                <c:pt idx="199">
                  <c:v>6.7999999999999989</c:v>
                </c:pt>
                <c:pt idx="200">
                  <c:v>6</c:v>
                </c:pt>
                <c:pt idx="201">
                  <c:v>6.4</c:v>
                </c:pt>
                <c:pt idx="202">
                  <c:v>6</c:v>
                </c:pt>
                <c:pt idx="203">
                  <c:v>6</c:v>
                </c:pt>
                <c:pt idx="204">
                  <c:v>6.7999999999999989</c:v>
                </c:pt>
                <c:pt idx="205">
                  <c:v>6.4</c:v>
                </c:pt>
                <c:pt idx="206">
                  <c:v>6.7999999999999989</c:v>
                </c:pt>
                <c:pt idx="207">
                  <c:v>6.4</c:v>
                </c:pt>
                <c:pt idx="208">
                  <c:v>6.4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5.6</c:v>
                </c:pt>
                <c:pt idx="213">
                  <c:v>6.4</c:v>
                </c:pt>
                <c:pt idx="214">
                  <c:v>6</c:v>
                </c:pt>
                <c:pt idx="215">
                  <c:v>6.7999999999999989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5.6</c:v>
                </c:pt>
                <c:pt idx="220">
                  <c:v>6</c:v>
                </c:pt>
                <c:pt idx="221">
                  <c:v>6</c:v>
                </c:pt>
                <c:pt idx="222">
                  <c:v>6.4</c:v>
                </c:pt>
                <c:pt idx="223">
                  <c:v>6</c:v>
                </c:pt>
                <c:pt idx="224">
                  <c:v>6.4</c:v>
                </c:pt>
                <c:pt idx="225">
                  <c:v>6</c:v>
                </c:pt>
                <c:pt idx="226">
                  <c:v>6</c:v>
                </c:pt>
                <c:pt idx="227">
                  <c:v>5.6</c:v>
                </c:pt>
                <c:pt idx="228">
                  <c:v>5.6</c:v>
                </c:pt>
                <c:pt idx="229">
                  <c:v>6</c:v>
                </c:pt>
                <c:pt idx="230">
                  <c:v>5.6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5.1999999999999993</c:v>
                </c:pt>
                <c:pt idx="235">
                  <c:v>5.1999999999999993</c:v>
                </c:pt>
                <c:pt idx="236">
                  <c:v>5.1999999999999993</c:v>
                </c:pt>
                <c:pt idx="237">
                  <c:v>5.1999999999999993</c:v>
                </c:pt>
                <c:pt idx="238">
                  <c:v>5.6</c:v>
                </c:pt>
                <c:pt idx="239">
                  <c:v>5.1999999999999993</c:v>
                </c:pt>
                <c:pt idx="240">
                  <c:v>6</c:v>
                </c:pt>
                <c:pt idx="241">
                  <c:v>5.6</c:v>
                </c:pt>
                <c:pt idx="242">
                  <c:v>6</c:v>
                </c:pt>
                <c:pt idx="243">
                  <c:v>5.6</c:v>
                </c:pt>
                <c:pt idx="244">
                  <c:v>5.6</c:v>
                </c:pt>
                <c:pt idx="245">
                  <c:v>4.7999999999999989</c:v>
                </c:pt>
                <c:pt idx="246">
                  <c:v>5.1999999999999993</c:v>
                </c:pt>
                <c:pt idx="247">
                  <c:v>5.1999999999999993</c:v>
                </c:pt>
                <c:pt idx="248">
                  <c:v>5.1999999999999993</c:v>
                </c:pt>
                <c:pt idx="249">
                  <c:v>5.1999999999999993</c:v>
                </c:pt>
                <c:pt idx="250">
                  <c:v>5.6</c:v>
                </c:pt>
                <c:pt idx="251">
                  <c:v>6</c:v>
                </c:pt>
                <c:pt idx="252">
                  <c:v>5.6</c:v>
                </c:pt>
                <c:pt idx="253">
                  <c:v>6</c:v>
                </c:pt>
                <c:pt idx="254">
                  <c:v>5.1999999999999993</c:v>
                </c:pt>
                <c:pt idx="255">
                  <c:v>5.1999999999999993</c:v>
                </c:pt>
                <c:pt idx="256">
                  <c:v>4.7999999999999989</c:v>
                </c:pt>
                <c:pt idx="257">
                  <c:v>4.7999999999999989</c:v>
                </c:pt>
                <c:pt idx="258">
                  <c:v>5.1999999999999993</c:v>
                </c:pt>
                <c:pt idx="259">
                  <c:v>5.1999999999999993</c:v>
                </c:pt>
                <c:pt idx="260">
                  <c:v>5.1999999999999993</c:v>
                </c:pt>
                <c:pt idx="261">
                  <c:v>5.1999999999999993</c:v>
                </c:pt>
                <c:pt idx="262">
                  <c:v>5.6</c:v>
                </c:pt>
                <c:pt idx="263">
                  <c:v>4.4000000000000004</c:v>
                </c:pt>
                <c:pt idx="264">
                  <c:v>4.7999999999999989</c:v>
                </c:pt>
                <c:pt idx="265">
                  <c:v>4.4000000000000004</c:v>
                </c:pt>
                <c:pt idx="266">
                  <c:v>4.7999999999999989</c:v>
                </c:pt>
                <c:pt idx="267">
                  <c:v>5.1999999999999993</c:v>
                </c:pt>
                <c:pt idx="268">
                  <c:v>4.7999999999999989</c:v>
                </c:pt>
                <c:pt idx="269">
                  <c:v>5.1999999999999993</c:v>
                </c:pt>
                <c:pt idx="270">
                  <c:v>4.7999999999999989</c:v>
                </c:pt>
                <c:pt idx="271">
                  <c:v>5.1999999999999993</c:v>
                </c:pt>
                <c:pt idx="272">
                  <c:v>4.4000000000000004</c:v>
                </c:pt>
                <c:pt idx="273">
                  <c:v>4.7999999999999989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5.1999999999999993</c:v>
                </c:pt>
                <c:pt idx="277">
                  <c:v>4.4000000000000004</c:v>
                </c:pt>
                <c:pt idx="278">
                  <c:v>5.1999999999999993</c:v>
                </c:pt>
                <c:pt idx="279">
                  <c:v>4.7999999999999989</c:v>
                </c:pt>
                <c:pt idx="280">
                  <c:v>4.7999999999999989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4.7999999999999989</c:v>
                </c:pt>
                <c:pt idx="286">
                  <c:v>4.4000000000000004</c:v>
                </c:pt>
                <c:pt idx="287">
                  <c:v>4.7999999999999989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</c:v>
                </c:pt>
                <c:pt idx="291">
                  <c:v>4</c:v>
                </c:pt>
                <c:pt idx="292">
                  <c:v>4.7999999999999989</c:v>
                </c:pt>
                <c:pt idx="293">
                  <c:v>4.4000000000000004</c:v>
                </c:pt>
                <c:pt idx="294">
                  <c:v>5.1999999999999993</c:v>
                </c:pt>
                <c:pt idx="295">
                  <c:v>4.4000000000000004</c:v>
                </c:pt>
                <c:pt idx="296">
                  <c:v>4.4000000000000004</c:v>
                </c:pt>
                <c:pt idx="297">
                  <c:v>4.4000000000000004</c:v>
                </c:pt>
                <c:pt idx="298">
                  <c:v>4</c:v>
                </c:pt>
                <c:pt idx="299">
                  <c:v>4</c:v>
                </c:pt>
                <c:pt idx="300">
                  <c:v>4.4000000000000004</c:v>
                </c:pt>
                <c:pt idx="301">
                  <c:v>4.7999999999999989</c:v>
                </c:pt>
                <c:pt idx="302">
                  <c:v>4.4000000000000004</c:v>
                </c:pt>
                <c:pt idx="303">
                  <c:v>4.7999999999999989</c:v>
                </c:pt>
                <c:pt idx="304">
                  <c:v>4.4000000000000004</c:v>
                </c:pt>
                <c:pt idx="305">
                  <c:v>4.4000000000000004</c:v>
                </c:pt>
                <c:pt idx="306">
                  <c:v>3.5999999999999996</c:v>
                </c:pt>
                <c:pt idx="307">
                  <c:v>3.5999999999999996</c:v>
                </c:pt>
                <c:pt idx="308">
                  <c:v>4.4000000000000004</c:v>
                </c:pt>
                <c:pt idx="309">
                  <c:v>4.4000000000000004</c:v>
                </c:pt>
                <c:pt idx="310">
                  <c:v>4.4000000000000004</c:v>
                </c:pt>
                <c:pt idx="311">
                  <c:v>4</c:v>
                </c:pt>
                <c:pt idx="312">
                  <c:v>4.7999999999999989</c:v>
                </c:pt>
                <c:pt idx="313">
                  <c:v>4</c:v>
                </c:pt>
                <c:pt idx="314">
                  <c:v>4</c:v>
                </c:pt>
                <c:pt idx="315">
                  <c:v>3.5999999999999996</c:v>
                </c:pt>
                <c:pt idx="316">
                  <c:v>3.5999999999999996</c:v>
                </c:pt>
                <c:pt idx="317">
                  <c:v>4.4000000000000004</c:v>
                </c:pt>
                <c:pt idx="318">
                  <c:v>4</c:v>
                </c:pt>
                <c:pt idx="319">
                  <c:v>4.4000000000000004</c:v>
                </c:pt>
                <c:pt idx="320">
                  <c:v>4.4000000000000004</c:v>
                </c:pt>
                <c:pt idx="321">
                  <c:v>4.7999999999999989</c:v>
                </c:pt>
                <c:pt idx="322">
                  <c:v>4</c:v>
                </c:pt>
                <c:pt idx="323">
                  <c:v>4</c:v>
                </c:pt>
                <c:pt idx="324">
                  <c:v>3.5999999999999996</c:v>
                </c:pt>
                <c:pt idx="325">
                  <c:v>3.5999999999999996</c:v>
                </c:pt>
                <c:pt idx="326">
                  <c:v>4</c:v>
                </c:pt>
                <c:pt idx="327">
                  <c:v>4</c:v>
                </c:pt>
                <c:pt idx="328">
                  <c:v>4.4000000000000004</c:v>
                </c:pt>
                <c:pt idx="329">
                  <c:v>3.5999999999999996</c:v>
                </c:pt>
                <c:pt idx="330">
                  <c:v>4.7999999999999989</c:v>
                </c:pt>
                <c:pt idx="331">
                  <c:v>4</c:v>
                </c:pt>
                <c:pt idx="332">
                  <c:v>3.5999999999999996</c:v>
                </c:pt>
                <c:pt idx="333">
                  <c:v>3.1999999999999993</c:v>
                </c:pt>
                <c:pt idx="334">
                  <c:v>3.5999999999999996</c:v>
                </c:pt>
                <c:pt idx="335">
                  <c:v>3.5999999999999996</c:v>
                </c:pt>
                <c:pt idx="336">
                  <c:v>3.5999999999999996</c:v>
                </c:pt>
                <c:pt idx="337">
                  <c:v>4.4000000000000004</c:v>
                </c:pt>
                <c:pt idx="338">
                  <c:v>3.5999999999999996</c:v>
                </c:pt>
                <c:pt idx="339">
                  <c:v>4.4000000000000004</c:v>
                </c:pt>
                <c:pt idx="340">
                  <c:v>3.1999999999999993</c:v>
                </c:pt>
                <c:pt idx="341">
                  <c:v>3.5999999999999996</c:v>
                </c:pt>
                <c:pt idx="342">
                  <c:v>3.1999999999999993</c:v>
                </c:pt>
                <c:pt idx="343">
                  <c:v>3.5999999999999996</c:v>
                </c:pt>
                <c:pt idx="344">
                  <c:v>4</c:v>
                </c:pt>
                <c:pt idx="345">
                  <c:v>3.5999999999999996</c:v>
                </c:pt>
                <c:pt idx="346">
                  <c:v>4</c:v>
                </c:pt>
                <c:pt idx="347">
                  <c:v>3.5999999999999996</c:v>
                </c:pt>
                <c:pt idx="348">
                  <c:v>4</c:v>
                </c:pt>
                <c:pt idx="349">
                  <c:v>3.1999999999999993</c:v>
                </c:pt>
                <c:pt idx="350">
                  <c:v>3.1999999999999993</c:v>
                </c:pt>
                <c:pt idx="351">
                  <c:v>3.1999999999999993</c:v>
                </c:pt>
                <c:pt idx="352">
                  <c:v>3.1999999999999993</c:v>
                </c:pt>
                <c:pt idx="353">
                  <c:v>3.5999999999999996</c:v>
                </c:pt>
                <c:pt idx="354">
                  <c:v>3.1999999999999993</c:v>
                </c:pt>
                <c:pt idx="355">
                  <c:v>4.4000000000000004</c:v>
                </c:pt>
                <c:pt idx="356">
                  <c:v>3.5999999999999996</c:v>
                </c:pt>
                <c:pt idx="357">
                  <c:v>4</c:v>
                </c:pt>
                <c:pt idx="358">
                  <c:v>3.5999999999999996</c:v>
                </c:pt>
                <c:pt idx="359">
                  <c:v>3.5999999999999996</c:v>
                </c:pt>
                <c:pt idx="360">
                  <c:v>3.1999999999999993</c:v>
                </c:pt>
                <c:pt idx="361">
                  <c:v>3.1999999999999993</c:v>
                </c:pt>
                <c:pt idx="362">
                  <c:v>3.1999999999999993</c:v>
                </c:pt>
                <c:pt idx="363">
                  <c:v>3.1999999999999993</c:v>
                </c:pt>
                <c:pt idx="364">
                  <c:v>3.5999999999999996</c:v>
                </c:pt>
                <c:pt idx="365">
                  <c:v>3.5999999999999996</c:v>
                </c:pt>
                <c:pt idx="366">
                  <c:v>3.5999999999999996</c:v>
                </c:pt>
                <c:pt idx="367">
                  <c:v>3.1999999999999993</c:v>
                </c:pt>
                <c:pt idx="368">
                  <c:v>4</c:v>
                </c:pt>
                <c:pt idx="369">
                  <c:v>3.1999999999999993</c:v>
                </c:pt>
                <c:pt idx="370">
                  <c:v>3.5999999999999996</c:v>
                </c:pt>
                <c:pt idx="371">
                  <c:v>2.7999999999999989</c:v>
                </c:pt>
                <c:pt idx="372">
                  <c:v>2.7999999999999989</c:v>
                </c:pt>
                <c:pt idx="373">
                  <c:v>3.1999999999999993</c:v>
                </c:pt>
                <c:pt idx="374">
                  <c:v>3.1999999999999993</c:v>
                </c:pt>
                <c:pt idx="375">
                  <c:v>3.5999999999999996</c:v>
                </c:pt>
                <c:pt idx="376">
                  <c:v>3.1999999999999993</c:v>
                </c:pt>
                <c:pt idx="377">
                  <c:v>3.5999999999999996</c:v>
                </c:pt>
                <c:pt idx="378">
                  <c:v>2.7999999999999989</c:v>
                </c:pt>
                <c:pt idx="379">
                  <c:v>3.1999999999999993</c:v>
                </c:pt>
                <c:pt idx="380">
                  <c:v>2.7999999999999989</c:v>
                </c:pt>
                <c:pt idx="381">
                  <c:v>2.7999999999999989</c:v>
                </c:pt>
                <c:pt idx="382">
                  <c:v>3.5999999999999996</c:v>
                </c:pt>
                <c:pt idx="383">
                  <c:v>3.1999999999999993</c:v>
                </c:pt>
                <c:pt idx="384">
                  <c:v>3.5999999999999996</c:v>
                </c:pt>
                <c:pt idx="385">
                  <c:v>2.7999999999999989</c:v>
                </c:pt>
                <c:pt idx="386">
                  <c:v>3.5999999999999996</c:v>
                </c:pt>
                <c:pt idx="387">
                  <c:v>2.7999999999999989</c:v>
                </c:pt>
                <c:pt idx="388">
                  <c:v>2.7999999999999989</c:v>
                </c:pt>
                <c:pt idx="389">
                  <c:v>2.7999999999999989</c:v>
                </c:pt>
                <c:pt idx="390">
                  <c:v>2.7999999999999989</c:v>
                </c:pt>
                <c:pt idx="391">
                  <c:v>2.7999999999999989</c:v>
                </c:pt>
                <c:pt idx="392">
                  <c:v>3.1999999999999993</c:v>
                </c:pt>
                <c:pt idx="393">
                  <c:v>3.1999999999999993</c:v>
                </c:pt>
                <c:pt idx="394">
                  <c:v>3.1999999999999993</c:v>
                </c:pt>
                <c:pt idx="395">
                  <c:v>3.5999999999999996</c:v>
                </c:pt>
                <c:pt idx="396">
                  <c:v>3.1999999999999993</c:v>
                </c:pt>
                <c:pt idx="397">
                  <c:v>2.7999999999999989</c:v>
                </c:pt>
                <c:pt idx="398">
                  <c:v>2.7999999999999989</c:v>
                </c:pt>
                <c:pt idx="399">
                  <c:v>2.7999999999999989</c:v>
                </c:pt>
                <c:pt idx="400">
                  <c:v>2.7999999999999989</c:v>
                </c:pt>
                <c:pt idx="401">
                  <c:v>2.7999999999999989</c:v>
                </c:pt>
                <c:pt idx="402">
                  <c:v>3.1999999999999993</c:v>
                </c:pt>
                <c:pt idx="403">
                  <c:v>2.7999999999999989</c:v>
                </c:pt>
                <c:pt idx="404">
                  <c:v>3.1999999999999993</c:v>
                </c:pt>
                <c:pt idx="405">
                  <c:v>2.7999999999999989</c:v>
                </c:pt>
                <c:pt idx="406">
                  <c:v>3.1999999999999993</c:v>
                </c:pt>
                <c:pt idx="407">
                  <c:v>2.7999999999999989</c:v>
                </c:pt>
                <c:pt idx="408">
                  <c:v>3.1999999999999993</c:v>
                </c:pt>
                <c:pt idx="409">
                  <c:v>2.7999999999999989</c:v>
                </c:pt>
                <c:pt idx="410">
                  <c:v>2.7999999999999989</c:v>
                </c:pt>
                <c:pt idx="411">
                  <c:v>2.7999999999999989</c:v>
                </c:pt>
                <c:pt idx="412">
                  <c:v>2.7999999999999989</c:v>
                </c:pt>
                <c:pt idx="413">
                  <c:v>3.1999999999999993</c:v>
                </c:pt>
                <c:pt idx="414">
                  <c:v>2.7999999999999989</c:v>
                </c:pt>
                <c:pt idx="415">
                  <c:v>3.5999999999999996</c:v>
                </c:pt>
                <c:pt idx="416">
                  <c:v>3.1999999999999993</c:v>
                </c:pt>
                <c:pt idx="417">
                  <c:v>3.5999999999999996</c:v>
                </c:pt>
                <c:pt idx="418">
                  <c:v>2.4000000000000004</c:v>
                </c:pt>
                <c:pt idx="419">
                  <c:v>2.7999999999999989</c:v>
                </c:pt>
                <c:pt idx="420">
                  <c:v>2.7999999999999989</c:v>
                </c:pt>
                <c:pt idx="421">
                  <c:v>2.7999999999999989</c:v>
                </c:pt>
                <c:pt idx="422">
                  <c:v>2.7999999999999989</c:v>
                </c:pt>
                <c:pt idx="423">
                  <c:v>2.7999999999999989</c:v>
                </c:pt>
                <c:pt idx="424">
                  <c:v>3.5999999999999996</c:v>
                </c:pt>
                <c:pt idx="425">
                  <c:v>2.7999999999999989</c:v>
                </c:pt>
                <c:pt idx="426">
                  <c:v>3.1999999999999993</c:v>
                </c:pt>
                <c:pt idx="427">
                  <c:v>2.7999999999999989</c:v>
                </c:pt>
                <c:pt idx="428">
                  <c:v>2.7999999999999989</c:v>
                </c:pt>
                <c:pt idx="429">
                  <c:v>2.7999999999999989</c:v>
                </c:pt>
                <c:pt idx="430">
                  <c:v>2.7999999999999989</c:v>
                </c:pt>
                <c:pt idx="431">
                  <c:v>3.1999999999999993</c:v>
                </c:pt>
                <c:pt idx="432">
                  <c:v>2.7999999999999989</c:v>
                </c:pt>
                <c:pt idx="433">
                  <c:v>3.1999999999999993</c:v>
                </c:pt>
                <c:pt idx="434">
                  <c:v>2.7999999999999989</c:v>
                </c:pt>
                <c:pt idx="435">
                  <c:v>3.5999999999999996</c:v>
                </c:pt>
                <c:pt idx="436">
                  <c:v>2.7999999999999989</c:v>
                </c:pt>
                <c:pt idx="437">
                  <c:v>2.7999999999999989</c:v>
                </c:pt>
                <c:pt idx="438">
                  <c:v>2.4000000000000004</c:v>
                </c:pt>
                <c:pt idx="439">
                  <c:v>2.7999999999999989</c:v>
                </c:pt>
                <c:pt idx="440">
                  <c:v>2.4000000000000004</c:v>
                </c:pt>
                <c:pt idx="441">
                  <c:v>2.7999999999999989</c:v>
                </c:pt>
                <c:pt idx="442">
                  <c:v>3.1999999999999993</c:v>
                </c:pt>
                <c:pt idx="443">
                  <c:v>2.7999999999999989</c:v>
                </c:pt>
                <c:pt idx="444">
                  <c:v>3.1999999999999993</c:v>
                </c:pt>
                <c:pt idx="445">
                  <c:v>2.7999999999999989</c:v>
                </c:pt>
                <c:pt idx="446">
                  <c:v>3.1999999999999993</c:v>
                </c:pt>
                <c:pt idx="447">
                  <c:v>2.4000000000000004</c:v>
                </c:pt>
                <c:pt idx="448">
                  <c:v>3.1999999999999993</c:v>
                </c:pt>
                <c:pt idx="449">
                  <c:v>2.4000000000000004</c:v>
                </c:pt>
                <c:pt idx="450">
                  <c:v>2.7999999999999989</c:v>
                </c:pt>
                <c:pt idx="451">
                  <c:v>2.4000000000000004</c:v>
                </c:pt>
                <c:pt idx="452">
                  <c:v>2.7999999999999989</c:v>
                </c:pt>
                <c:pt idx="453">
                  <c:v>2.7999999999999989</c:v>
                </c:pt>
                <c:pt idx="454">
                  <c:v>2.7999999999999989</c:v>
                </c:pt>
                <c:pt idx="455">
                  <c:v>3.1999999999999993</c:v>
                </c:pt>
                <c:pt idx="456">
                  <c:v>2.4000000000000004</c:v>
                </c:pt>
                <c:pt idx="457">
                  <c:v>2.7999999999999989</c:v>
                </c:pt>
                <c:pt idx="458">
                  <c:v>2.4000000000000004</c:v>
                </c:pt>
                <c:pt idx="459">
                  <c:v>2.7999999999999989</c:v>
                </c:pt>
                <c:pt idx="460">
                  <c:v>2.4000000000000004</c:v>
                </c:pt>
                <c:pt idx="461">
                  <c:v>2.4000000000000004</c:v>
                </c:pt>
                <c:pt idx="462">
                  <c:v>2.7999999999999989</c:v>
                </c:pt>
                <c:pt idx="463">
                  <c:v>2.7999999999999989</c:v>
                </c:pt>
                <c:pt idx="464">
                  <c:v>3.1999999999999993</c:v>
                </c:pt>
                <c:pt idx="465">
                  <c:v>2.7999999999999989</c:v>
                </c:pt>
                <c:pt idx="466">
                  <c:v>2.7999999999999989</c:v>
                </c:pt>
                <c:pt idx="467">
                  <c:v>2</c:v>
                </c:pt>
                <c:pt idx="468">
                  <c:v>2.7999999999999989</c:v>
                </c:pt>
                <c:pt idx="469">
                  <c:v>2.4000000000000004</c:v>
                </c:pt>
                <c:pt idx="470">
                  <c:v>2</c:v>
                </c:pt>
                <c:pt idx="471">
                  <c:v>2.7999999999999989</c:v>
                </c:pt>
                <c:pt idx="472">
                  <c:v>2.7999999999999989</c:v>
                </c:pt>
                <c:pt idx="473">
                  <c:v>2.7999999999999989</c:v>
                </c:pt>
                <c:pt idx="474">
                  <c:v>2.7999999999999989</c:v>
                </c:pt>
                <c:pt idx="475">
                  <c:v>2.7999999999999989</c:v>
                </c:pt>
                <c:pt idx="476">
                  <c:v>2</c:v>
                </c:pt>
                <c:pt idx="477">
                  <c:v>2.7999999999999989</c:v>
                </c:pt>
                <c:pt idx="478">
                  <c:v>2.4000000000000004</c:v>
                </c:pt>
                <c:pt idx="479">
                  <c:v>2.7999999999999989</c:v>
                </c:pt>
                <c:pt idx="480">
                  <c:v>2.4000000000000004</c:v>
                </c:pt>
                <c:pt idx="481">
                  <c:v>2.4000000000000004</c:v>
                </c:pt>
                <c:pt idx="482">
                  <c:v>2.7999999999999989</c:v>
                </c:pt>
                <c:pt idx="483">
                  <c:v>2.4000000000000004</c:v>
                </c:pt>
                <c:pt idx="484">
                  <c:v>2.7999999999999989</c:v>
                </c:pt>
                <c:pt idx="485">
                  <c:v>2.4000000000000004</c:v>
                </c:pt>
                <c:pt idx="486">
                  <c:v>2.7999999999999989</c:v>
                </c:pt>
                <c:pt idx="487">
                  <c:v>2.4000000000000004</c:v>
                </c:pt>
                <c:pt idx="488">
                  <c:v>2.7999999999999989</c:v>
                </c:pt>
                <c:pt idx="489">
                  <c:v>2</c:v>
                </c:pt>
                <c:pt idx="490">
                  <c:v>2.7999999999999989</c:v>
                </c:pt>
                <c:pt idx="491">
                  <c:v>2.4000000000000004</c:v>
                </c:pt>
                <c:pt idx="492">
                  <c:v>2</c:v>
                </c:pt>
                <c:pt idx="493">
                  <c:v>2.7999999999999989</c:v>
                </c:pt>
                <c:pt idx="494">
                  <c:v>2.4000000000000004</c:v>
                </c:pt>
                <c:pt idx="495">
                  <c:v>3.1999999999999993</c:v>
                </c:pt>
                <c:pt idx="496">
                  <c:v>2.4000000000000004</c:v>
                </c:pt>
                <c:pt idx="497">
                  <c:v>2.7999999999999989</c:v>
                </c:pt>
                <c:pt idx="498">
                  <c:v>2</c:v>
                </c:pt>
                <c:pt idx="499">
                  <c:v>2.4000000000000004</c:v>
                </c:pt>
                <c:pt idx="500">
                  <c:v>2</c:v>
                </c:pt>
                <c:pt idx="501">
                  <c:v>2</c:v>
                </c:pt>
                <c:pt idx="502">
                  <c:v>2.7999999999999989</c:v>
                </c:pt>
                <c:pt idx="503">
                  <c:v>2.4000000000000004</c:v>
                </c:pt>
                <c:pt idx="504">
                  <c:v>2.7999999999999989</c:v>
                </c:pt>
                <c:pt idx="505">
                  <c:v>2</c:v>
                </c:pt>
                <c:pt idx="506">
                  <c:v>2.7999999999999989</c:v>
                </c:pt>
                <c:pt idx="507">
                  <c:v>2</c:v>
                </c:pt>
                <c:pt idx="508">
                  <c:v>2.4000000000000004</c:v>
                </c:pt>
                <c:pt idx="509">
                  <c:v>1.5999999999999996</c:v>
                </c:pt>
                <c:pt idx="510">
                  <c:v>2</c:v>
                </c:pt>
                <c:pt idx="511">
                  <c:v>2.4000000000000004</c:v>
                </c:pt>
                <c:pt idx="512">
                  <c:v>2</c:v>
                </c:pt>
                <c:pt idx="513">
                  <c:v>2.7999999999999989</c:v>
                </c:pt>
                <c:pt idx="514">
                  <c:v>2</c:v>
                </c:pt>
                <c:pt idx="515">
                  <c:v>2.7999999999999989</c:v>
                </c:pt>
                <c:pt idx="516">
                  <c:v>2.4000000000000004</c:v>
                </c:pt>
                <c:pt idx="517">
                  <c:v>2.7999999999999989</c:v>
                </c:pt>
                <c:pt idx="518">
                  <c:v>2</c:v>
                </c:pt>
                <c:pt idx="519">
                  <c:v>2.4000000000000004</c:v>
                </c:pt>
                <c:pt idx="520">
                  <c:v>1.5999999999999996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2.4000000000000004</c:v>
                </c:pt>
                <c:pt idx="525">
                  <c:v>2</c:v>
                </c:pt>
                <c:pt idx="526">
                  <c:v>2.4000000000000004</c:v>
                </c:pt>
                <c:pt idx="527">
                  <c:v>2</c:v>
                </c:pt>
                <c:pt idx="528">
                  <c:v>2.7999999999999989</c:v>
                </c:pt>
                <c:pt idx="529">
                  <c:v>2</c:v>
                </c:pt>
                <c:pt idx="530">
                  <c:v>2.7999999999999989</c:v>
                </c:pt>
                <c:pt idx="531">
                  <c:v>1.5999999999999996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2.7999999999999989</c:v>
                </c:pt>
                <c:pt idx="536">
                  <c:v>2</c:v>
                </c:pt>
                <c:pt idx="537">
                  <c:v>2.7999999999999989</c:v>
                </c:pt>
                <c:pt idx="538">
                  <c:v>2</c:v>
                </c:pt>
                <c:pt idx="539">
                  <c:v>2.4000000000000004</c:v>
                </c:pt>
                <c:pt idx="540">
                  <c:v>1.5999999999999996</c:v>
                </c:pt>
                <c:pt idx="541">
                  <c:v>2.4000000000000004</c:v>
                </c:pt>
                <c:pt idx="542">
                  <c:v>2</c:v>
                </c:pt>
                <c:pt idx="543">
                  <c:v>1.5999999999999996</c:v>
                </c:pt>
                <c:pt idx="544">
                  <c:v>2</c:v>
                </c:pt>
                <c:pt idx="545">
                  <c:v>2.4000000000000004</c:v>
                </c:pt>
                <c:pt idx="546">
                  <c:v>2.7999999999999989</c:v>
                </c:pt>
                <c:pt idx="547">
                  <c:v>2.4000000000000004</c:v>
                </c:pt>
                <c:pt idx="548">
                  <c:v>2.7999999999999989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2.4000000000000004</c:v>
                </c:pt>
                <c:pt idx="554">
                  <c:v>2</c:v>
                </c:pt>
                <c:pt idx="555">
                  <c:v>2.7999999999999989</c:v>
                </c:pt>
                <c:pt idx="556">
                  <c:v>2</c:v>
                </c:pt>
                <c:pt idx="557">
                  <c:v>2.7999999999999989</c:v>
                </c:pt>
                <c:pt idx="558">
                  <c:v>2</c:v>
                </c:pt>
                <c:pt idx="559">
                  <c:v>2</c:v>
                </c:pt>
                <c:pt idx="560">
                  <c:v>1.5999999999999996</c:v>
                </c:pt>
                <c:pt idx="561">
                  <c:v>2</c:v>
                </c:pt>
                <c:pt idx="562">
                  <c:v>1.5999999999999996</c:v>
                </c:pt>
                <c:pt idx="563">
                  <c:v>1.5999999999999996</c:v>
                </c:pt>
                <c:pt idx="564">
                  <c:v>2</c:v>
                </c:pt>
                <c:pt idx="565">
                  <c:v>2</c:v>
                </c:pt>
                <c:pt idx="566">
                  <c:v>2.7999999999999989</c:v>
                </c:pt>
                <c:pt idx="567">
                  <c:v>2.4000000000000004</c:v>
                </c:pt>
                <c:pt idx="568">
                  <c:v>2.7999999999999989</c:v>
                </c:pt>
                <c:pt idx="569">
                  <c:v>2</c:v>
                </c:pt>
                <c:pt idx="570">
                  <c:v>2</c:v>
                </c:pt>
                <c:pt idx="571">
                  <c:v>1.5999999999999996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2.7999999999999989</c:v>
                </c:pt>
                <c:pt idx="578">
                  <c:v>2</c:v>
                </c:pt>
                <c:pt idx="579">
                  <c:v>2</c:v>
                </c:pt>
                <c:pt idx="580">
                  <c:v>1.5999999999999996</c:v>
                </c:pt>
                <c:pt idx="581">
                  <c:v>1.5999999999999996</c:v>
                </c:pt>
                <c:pt idx="582">
                  <c:v>2</c:v>
                </c:pt>
                <c:pt idx="583">
                  <c:v>1.5999999999999996</c:v>
                </c:pt>
                <c:pt idx="584">
                  <c:v>2</c:v>
                </c:pt>
                <c:pt idx="585">
                  <c:v>2</c:v>
                </c:pt>
                <c:pt idx="586">
                  <c:v>2.7999999999999989</c:v>
                </c:pt>
                <c:pt idx="587">
                  <c:v>2</c:v>
                </c:pt>
                <c:pt idx="588">
                  <c:v>2</c:v>
                </c:pt>
                <c:pt idx="589">
                  <c:v>1.5999999999999996</c:v>
                </c:pt>
                <c:pt idx="590">
                  <c:v>1.5999999999999996</c:v>
                </c:pt>
                <c:pt idx="591">
                  <c:v>1.5999999999999996</c:v>
                </c:pt>
                <c:pt idx="592">
                  <c:v>1.5999999999999996</c:v>
                </c:pt>
                <c:pt idx="593">
                  <c:v>2.4000000000000004</c:v>
                </c:pt>
                <c:pt idx="594">
                  <c:v>2</c:v>
                </c:pt>
                <c:pt idx="595">
                  <c:v>2.4000000000000004</c:v>
                </c:pt>
                <c:pt idx="596">
                  <c:v>1.5999999999999996</c:v>
                </c:pt>
                <c:pt idx="597">
                  <c:v>2</c:v>
                </c:pt>
                <c:pt idx="598">
                  <c:v>1.5999999999999996</c:v>
                </c:pt>
                <c:pt idx="599">
                  <c:v>1.5999999999999996</c:v>
                </c:pt>
                <c:pt idx="600">
                  <c:v>2</c:v>
                </c:pt>
                <c:pt idx="601">
                  <c:v>2</c:v>
                </c:pt>
                <c:pt idx="602">
                  <c:v>2.7999999999999989</c:v>
                </c:pt>
                <c:pt idx="603">
                  <c:v>2</c:v>
                </c:pt>
                <c:pt idx="604">
                  <c:v>2.4000000000000004</c:v>
                </c:pt>
                <c:pt idx="605">
                  <c:v>1.5999999999999996</c:v>
                </c:pt>
                <c:pt idx="606">
                  <c:v>2</c:v>
                </c:pt>
                <c:pt idx="607">
                  <c:v>1.5999999999999996</c:v>
                </c:pt>
                <c:pt idx="608">
                  <c:v>2</c:v>
                </c:pt>
                <c:pt idx="609">
                  <c:v>1.5999999999999996</c:v>
                </c:pt>
                <c:pt idx="610">
                  <c:v>1.5999999999999996</c:v>
                </c:pt>
                <c:pt idx="611">
                  <c:v>2</c:v>
                </c:pt>
                <c:pt idx="612">
                  <c:v>1.5999999999999996</c:v>
                </c:pt>
                <c:pt idx="613">
                  <c:v>2</c:v>
                </c:pt>
                <c:pt idx="614">
                  <c:v>1.5999999999999996</c:v>
                </c:pt>
                <c:pt idx="615">
                  <c:v>2</c:v>
                </c:pt>
                <c:pt idx="616">
                  <c:v>1.1999999999999993</c:v>
                </c:pt>
                <c:pt idx="617">
                  <c:v>1.5999999999999996</c:v>
                </c:pt>
                <c:pt idx="618">
                  <c:v>1.5999999999999996</c:v>
                </c:pt>
                <c:pt idx="619">
                  <c:v>1.5999999999999996</c:v>
                </c:pt>
                <c:pt idx="620">
                  <c:v>2</c:v>
                </c:pt>
                <c:pt idx="621">
                  <c:v>1.5999999999999996</c:v>
                </c:pt>
                <c:pt idx="622">
                  <c:v>2.4000000000000004</c:v>
                </c:pt>
                <c:pt idx="623">
                  <c:v>1.5999999999999996</c:v>
                </c:pt>
                <c:pt idx="624">
                  <c:v>2</c:v>
                </c:pt>
                <c:pt idx="625">
                  <c:v>1.1999999999999993</c:v>
                </c:pt>
                <c:pt idx="626">
                  <c:v>1.5999999999999996</c:v>
                </c:pt>
                <c:pt idx="627">
                  <c:v>1.5999999999999996</c:v>
                </c:pt>
                <c:pt idx="628">
                  <c:v>1.5999999999999996</c:v>
                </c:pt>
                <c:pt idx="629">
                  <c:v>2.4000000000000004</c:v>
                </c:pt>
                <c:pt idx="630">
                  <c:v>1.5999999999999996</c:v>
                </c:pt>
                <c:pt idx="631">
                  <c:v>2</c:v>
                </c:pt>
                <c:pt idx="632">
                  <c:v>1.1999999999999993</c:v>
                </c:pt>
                <c:pt idx="633">
                  <c:v>1.1999999999999993</c:v>
                </c:pt>
                <c:pt idx="634">
                  <c:v>1.1999999999999993</c:v>
                </c:pt>
                <c:pt idx="635">
                  <c:v>1.1999999999999993</c:v>
                </c:pt>
                <c:pt idx="636">
                  <c:v>1.5999999999999996</c:v>
                </c:pt>
                <c:pt idx="637">
                  <c:v>1.5999999999999996</c:v>
                </c:pt>
                <c:pt idx="638">
                  <c:v>2.4000000000000004</c:v>
                </c:pt>
                <c:pt idx="639">
                  <c:v>1.5999999999999996</c:v>
                </c:pt>
                <c:pt idx="640">
                  <c:v>2</c:v>
                </c:pt>
                <c:pt idx="641">
                  <c:v>1.1999999999999993</c:v>
                </c:pt>
                <c:pt idx="642">
                  <c:v>1.5999999999999996</c:v>
                </c:pt>
                <c:pt idx="643">
                  <c:v>1.1999999999999993</c:v>
                </c:pt>
                <c:pt idx="644">
                  <c:v>1.5999999999999996</c:v>
                </c:pt>
                <c:pt idx="645">
                  <c:v>1.1999999999999993</c:v>
                </c:pt>
                <c:pt idx="646">
                  <c:v>1.1999999999999993</c:v>
                </c:pt>
                <c:pt idx="647">
                  <c:v>2</c:v>
                </c:pt>
                <c:pt idx="648">
                  <c:v>1.5999999999999996</c:v>
                </c:pt>
                <c:pt idx="649">
                  <c:v>2</c:v>
                </c:pt>
                <c:pt idx="650">
                  <c:v>1.5999999999999996</c:v>
                </c:pt>
                <c:pt idx="651">
                  <c:v>2</c:v>
                </c:pt>
                <c:pt idx="652">
                  <c:v>1.1999999999999993</c:v>
                </c:pt>
                <c:pt idx="653">
                  <c:v>1.5999999999999996</c:v>
                </c:pt>
                <c:pt idx="654">
                  <c:v>1.1999999999999993</c:v>
                </c:pt>
                <c:pt idx="655">
                  <c:v>1.1999999999999993</c:v>
                </c:pt>
                <c:pt idx="656">
                  <c:v>1.5999999999999996</c:v>
                </c:pt>
                <c:pt idx="657">
                  <c:v>1.5999999999999996</c:v>
                </c:pt>
                <c:pt idx="658">
                  <c:v>2.4000000000000004</c:v>
                </c:pt>
                <c:pt idx="659">
                  <c:v>1.5999999999999996</c:v>
                </c:pt>
                <c:pt idx="660">
                  <c:v>1.5999999999999996</c:v>
                </c:pt>
                <c:pt idx="661">
                  <c:v>1.1999999999999993</c:v>
                </c:pt>
                <c:pt idx="662">
                  <c:v>1.5999999999999996</c:v>
                </c:pt>
                <c:pt idx="663">
                  <c:v>1.1999999999999993</c:v>
                </c:pt>
                <c:pt idx="664">
                  <c:v>1.1999999999999993</c:v>
                </c:pt>
                <c:pt idx="665">
                  <c:v>1.5999999999999996</c:v>
                </c:pt>
                <c:pt idx="666">
                  <c:v>1.5999999999999996</c:v>
                </c:pt>
                <c:pt idx="667">
                  <c:v>2</c:v>
                </c:pt>
                <c:pt idx="668">
                  <c:v>1.1999999999999993</c:v>
                </c:pt>
                <c:pt idx="669">
                  <c:v>1.5999999999999996</c:v>
                </c:pt>
                <c:pt idx="670">
                  <c:v>1.1999999999999993</c:v>
                </c:pt>
                <c:pt idx="671">
                  <c:v>1.1999999999999993</c:v>
                </c:pt>
                <c:pt idx="672">
                  <c:v>1.5999999999999996</c:v>
                </c:pt>
                <c:pt idx="673">
                  <c:v>1.1999999999999993</c:v>
                </c:pt>
                <c:pt idx="674">
                  <c:v>2</c:v>
                </c:pt>
                <c:pt idx="675">
                  <c:v>1.5999999999999996</c:v>
                </c:pt>
                <c:pt idx="676">
                  <c:v>2</c:v>
                </c:pt>
                <c:pt idx="677">
                  <c:v>1.1999999999999993</c:v>
                </c:pt>
                <c:pt idx="678">
                  <c:v>1.1999999999999993</c:v>
                </c:pt>
                <c:pt idx="679">
                  <c:v>1.1999999999999993</c:v>
                </c:pt>
                <c:pt idx="680">
                  <c:v>0.79999999999999982</c:v>
                </c:pt>
                <c:pt idx="681">
                  <c:v>1.5999999999999996</c:v>
                </c:pt>
                <c:pt idx="682">
                  <c:v>1.5999999999999996</c:v>
                </c:pt>
                <c:pt idx="683">
                  <c:v>2</c:v>
                </c:pt>
                <c:pt idx="684">
                  <c:v>1.1999999999999993</c:v>
                </c:pt>
                <c:pt idx="685">
                  <c:v>1.1999999999999993</c:v>
                </c:pt>
                <c:pt idx="686">
                  <c:v>1.1999999999999993</c:v>
                </c:pt>
                <c:pt idx="687">
                  <c:v>1.1999999999999993</c:v>
                </c:pt>
                <c:pt idx="688">
                  <c:v>1.1999999999999993</c:v>
                </c:pt>
                <c:pt idx="689">
                  <c:v>1.1999999999999993</c:v>
                </c:pt>
                <c:pt idx="690">
                  <c:v>2</c:v>
                </c:pt>
                <c:pt idx="691">
                  <c:v>1.5999999999999996</c:v>
                </c:pt>
                <c:pt idx="692">
                  <c:v>2</c:v>
                </c:pt>
                <c:pt idx="693">
                  <c:v>1.1999999999999993</c:v>
                </c:pt>
                <c:pt idx="694">
                  <c:v>1.1999999999999993</c:v>
                </c:pt>
                <c:pt idx="695">
                  <c:v>1.1999999999999993</c:v>
                </c:pt>
                <c:pt idx="696">
                  <c:v>1.1999999999999993</c:v>
                </c:pt>
                <c:pt idx="697">
                  <c:v>1.5999999999999996</c:v>
                </c:pt>
                <c:pt idx="698">
                  <c:v>1.5999999999999996</c:v>
                </c:pt>
                <c:pt idx="699">
                  <c:v>1.5999999999999996</c:v>
                </c:pt>
                <c:pt idx="700">
                  <c:v>1.5999999999999996</c:v>
                </c:pt>
                <c:pt idx="701">
                  <c:v>2</c:v>
                </c:pt>
                <c:pt idx="702">
                  <c:v>1.1999999999999993</c:v>
                </c:pt>
                <c:pt idx="703">
                  <c:v>1.1999999999999993</c:v>
                </c:pt>
                <c:pt idx="704">
                  <c:v>1.1999999999999993</c:v>
                </c:pt>
                <c:pt idx="705">
                  <c:v>1.1999999999999993</c:v>
                </c:pt>
                <c:pt idx="706">
                  <c:v>1.5999999999999996</c:v>
                </c:pt>
                <c:pt idx="707">
                  <c:v>1.1999999999999993</c:v>
                </c:pt>
                <c:pt idx="708">
                  <c:v>1.5999999999999996</c:v>
                </c:pt>
                <c:pt idx="709">
                  <c:v>1.1999999999999993</c:v>
                </c:pt>
                <c:pt idx="710">
                  <c:v>1.5999999999999996</c:v>
                </c:pt>
                <c:pt idx="711">
                  <c:v>0.39999999999999947</c:v>
                </c:pt>
                <c:pt idx="712">
                  <c:v>1.1999999999999993</c:v>
                </c:pt>
                <c:pt idx="713">
                  <c:v>1.1999999999999993</c:v>
                </c:pt>
                <c:pt idx="714">
                  <c:v>1.1999999999999993</c:v>
                </c:pt>
                <c:pt idx="715">
                  <c:v>1.1999999999999993</c:v>
                </c:pt>
                <c:pt idx="716">
                  <c:v>1.1999999999999993</c:v>
                </c:pt>
                <c:pt idx="717">
                  <c:v>1.5999999999999996</c:v>
                </c:pt>
                <c:pt idx="718">
                  <c:v>1.1999999999999993</c:v>
                </c:pt>
                <c:pt idx="719">
                  <c:v>2</c:v>
                </c:pt>
                <c:pt idx="720">
                  <c:v>1.1999999999999993</c:v>
                </c:pt>
                <c:pt idx="721">
                  <c:v>1.1999999999999993</c:v>
                </c:pt>
                <c:pt idx="722">
                  <c:v>1.1999999999999993</c:v>
                </c:pt>
                <c:pt idx="723">
                  <c:v>1.1999999999999993</c:v>
                </c:pt>
                <c:pt idx="724">
                  <c:v>1.5999999999999996</c:v>
                </c:pt>
                <c:pt idx="725">
                  <c:v>1.1999999999999993</c:v>
                </c:pt>
                <c:pt idx="726">
                  <c:v>2</c:v>
                </c:pt>
                <c:pt idx="727">
                  <c:v>1.1999999999999993</c:v>
                </c:pt>
                <c:pt idx="728">
                  <c:v>1.5999999999999996</c:v>
                </c:pt>
                <c:pt idx="729">
                  <c:v>0.79999999999999982</c:v>
                </c:pt>
                <c:pt idx="730">
                  <c:v>1.1999999999999993</c:v>
                </c:pt>
                <c:pt idx="731">
                  <c:v>1.1999999999999993</c:v>
                </c:pt>
                <c:pt idx="732">
                  <c:v>1.1999999999999993</c:v>
                </c:pt>
                <c:pt idx="733">
                  <c:v>1.5999999999999996</c:v>
                </c:pt>
                <c:pt idx="734">
                  <c:v>1.1999999999999993</c:v>
                </c:pt>
                <c:pt idx="735">
                  <c:v>1.5999999999999996</c:v>
                </c:pt>
                <c:pt idx="736">
                  <c:v>1.1999999999999993</c:v>
                </c:pt>
                <c:pt idx="737">
                  <c:v>1.1999999999999993</c:v>
                </c:pt>
                <c:pt idx="738">
                  <c:v>0.79999999999999982</c:v>
                </c:pt>
                <c:pt idx="739">
                  <c:v>1.1999999999999993</c:v>
                </c:pt>
                <c:pt idx="740">
                  <c:v>1.1999999999999993</c:v>
                </c:pt>
                <c:pt idx="741">
                  <c:v>1.1999999999999993</c:v>
                </c:pt>
                <c:pt idx="742">
                  <c:v>2</c:v>
                </c:pt>
                <c:pt idx="743">
                  <c:v>1.5999999999999996</c:v>
                </c:pt>
                <c:pt idx="744">
                  <c:v>1.5999999999999996</c:v>
                </c:pt>
                <c:pt idx="745">
                  <c:v>1.1999999999999993</c:v>
                </c:pt>
                <c:pt idx="746">
                  <c:v>1.1999999999999993</c:v>
                </c:pt>
                <c:pt idx="747">
                  <c:v>1.1999999999999993</c:v>
                </c:pt>
                <c:pt idx="748">
                  <c:v>1.1999999999999993</c:v>
                </c:pt>
                <c:pt idx="749">
                  <c:v>1.1999999999999993</c:v>
                </c:pt>
                <c:pt idx="750">
                  <c:v>1.1999999999999993</c:v>
                </c:pt>
                <c:pt idx="751">
                  <c:v>1.5999999999999996</c:v>
                </c:pt>
                <c:pt idx="752">
                  <c:v>1.1999999999999993</c:v>
                </c:pt>
                <c:pt idx="753">
                  <c:v>1.1999999999999993</c:v>
                </c:pt>
                <c:pt idx="754">
                  <c:v>1.1999999999999993</c:v>
                </c:pt>
                <c:pt idx="755">
                  <c:v>1.1999999999999993</c:v>
                </c:pt>
                <c:pt idx="756">
                  <c:v>1.1999999999999993</c:v>
                </c:pt>
                <c:pt idx="757">
                  <c:v>1.1999999999999993</c:v>
                </c:pt>
                <c:pt idx="758">
                  <c:v>1.5999999999999996</c:v>
                </c:pt>
                <c:pt idx="759">
                  <c:v>1.1999999999999993</c:v>
                </c:pt>
                <c:pt idx="760">
                  <c:v>1.5999999999999996</c:v>
                </c:pt>
                <c:pt idx="761">
                  <c:v>1.1999999999999993</c:v>
                </c:pt>
                <c:pt idx="762">
                  <c:v>1.1999999999999993</c:v>
                </c:pt>
                <c:pt idx="763">
                  <c:v>1.1999999999999993</c:v>
                </c:pt>
                <c:pt idx="764">
                  <c:v>1.1999999999999993</c:v>
                </c:pt>
                <c:pt idx="765">
                  <c:v>1.1999999999999993</c:v>
                </c:pt>
                <c:pt idx="766">
                  <c:v>1.1999999999999993</c:v>
                </c:pt>
                <c:pt idx="767">
                  <c:v>2</c:v>
                </c:pt>
                <c:pt idx="768">
                  <c:v>1.1999999999999993</c:v>
                </c:pt>
                <c:pt idx="769">
                  <c:v>1.1999999999999993</c:v>
                </c:pt>
                <c:pt idx="770">
                  <c:v>1.1999999999999993</c:v>
                </c:pt>
                <c:pt idx="771">
                  <c:v>0.79999999999999982</c:v>
                </c:pt>
                <c:pt idx="772">
                  <c:v>1.1999999999999993</c:v>
                </c:pt>
                <c:pt idx="773">
                  <c:v>1.1999999999999993</c:v>
                </c:pt>
                <c:pt idx="774">
                  <c:v>1.5999999999999996</c:v>
                </c:pt>
                <c:pt idx="775">
                  <c:v>0.79999999999999982</c:v>
                </c:pt>
                <c:pt idx="776">
                  <c:v>1.5999999999999996</c:v>
                </c:pt>
                <c:pt idx="777">
                  <c:v>0.39999999999999947</c:v>
                </c:pt>
                <c:pt idx="778">
                  <c:v>1.1999999999999993</c:v>
                </c:pt>
                <c:pt idx="779">
                  <c:v>0.79999999999999982</c:v>
                </c:pt>
                <c:pt idx="780">
                  <c:v>1.1999999999999993</c:v>
                </c:pt>
                <c:pt idx="781">
                  <c:v>1.1999999999999993</c:v>
                </c:pt>
                <c:pt idx="782">
                  <c:v>1.1999999999999993</c:v>
                </c:pt>
                <c:pt idx="783">
                  <c:v>1.5999999999999996</c:v>
                </c:pt>
                <c:pt idx="784">
                  <c:v>1.1999999999999993</c:v>
                </c:pt>
                <c:pt idx="785">
                  <c:v>1.5999999999999996</c:v>
                </c:pt>
                <c:pt idx="786">
                  <c:v>0.79999999999999982</c:v>
                </c:pt>
                <c:pt idx="787">
                  <c:v>1.1999999999999993</c:v>
                </c:pt>
                <c:pt idx="788">
                  <c:v>1.1999999999999993</c:v>
                </c:pt>
                <c:pt idx="789">
                  <c:v>1.1999999999999993</c:v>
                </c:pt>
                <c:pt idx="790">
                  <c:v>1.1999999999999993</c:v>
                </c:pt>
                <c:pt idx="791">
                  <c:v>1.1999999999999993</c:v>
                </c:pt>
                <c:pt idx="792">
                  <c:v>1.5999999999999996</c:v>
                </c:pt>
                <c:pt idx="793">
                  <c:v>1.1999999999999993</c:v>
                </c:pt>
                <c:pt idx="794">
                  <c:v>1.1999999999999993</c:v>
                </c:pt>
                <c:pt idx="795">
                  <c:v>0.79999999999999982</c:v>
                </c:pt>
                <c:pt idx="796">
                  <c:v>1.1999999999999993</c:v>
                </c:pt>
                <c:pt idx="797">
                  <c:v>0.79999999999999982</c:v>
                </c:pt>
                <c:pt idx="798">
                  <c:v>1.1999999999999993</c:v>
                </c:pt>
                <c:pt idx="799">
                  <c:v>1.1999999999999993</c:v>
                </c:pt>
                <c:pt idx="800">
                  <c:v>1.1999999999999993</c:v>
                </c:pt>
                <c:pt idx="801">
                  <c:v>2</c:v>
                </c:pt>
                <c:pt idx="802">
                  <c:v>1.1999999999999993</c:v>
                </c:pt>
                <c:pt idx="803">
                  <c:v>1.1999999999999993</c:v>
                </c:pt>
                <c:pt idx="804">
                  <c:v>0.79999999999999982</c:v>
                </c:pt>
                <c:pt idx="805">
                  <c:v>0.79999999999999982</c:v>
                </c:pt>
                <c:pt idx="806">
                  <c:v>1.1999999999999993</c:v>
                </c:pt>
                <c:pt idx="807">
                  <c:v>1.1999999999999993</c:v>
                </c:pt>
                <c:pt idx="808">
                  <c:v>1.1999999999999993</c:v>
                </c:pt>
                <c:pt idx="809">
                  <c:v>1.1999999999999993</c:v>
                </c:pt>
                <c:pt idx="810">
                  <c:v>1.1999999999999993</c:v>
                </c:pt>
                <c:pt idx="811">
                  <c:v>1.1999999999999993</c:v>
                </c:pt>
                <c:pt idx="812">
                  <c:v>0.79999999999999982</c:v>
                </c:pt>
                <c:pt idx="813">
                  <c:v>0.79999999999999982</c:v>
                </c:pt>
                <c:pt idx="814">
                  <c:v>1.1999999999999993</c:v>
                </c:pt>
                <c:pt idx="815">
                  <c:v>1.1999999999999993</c:v>
                </c:pt>
                <c:pt idx="816">
                  <c:v>0.39999999999999947</c:v>
                </c:pt>
                <c:pt idx="817">
                  <c:v>1.5999999999999996</c:v>
                </c:pt>
                <c:pt idx="818">
                  <c:v>1.1999999999999993</c:v>
                </c:pt>
                <c:pt idx="819">
                  <c:v>1.1999999999999993</c:v>
                </c:pt>
                <c:pt idx="820">
                  <c:v>0.79999999999999982</c:v>
                </c:pt>
                <c:pt idx="821">
                  <c:v>1.1999999999999993</c:v>
                </c:pt>
                <c:pt idx="822">
                  <c:v>0.39999999999999947</c:v>
                </c:pt>
                <c:pt idx="823">
                  <c:v>0.79999999999999982</c:v>
                </c:pt>
                <c:pt idx="824">
                  <c:v>1.1999999999999993</c:v>
                </c:pt>
                <c:pt idx="825">
                  <c:v>1.1999999999999993</c:v>
                </c:pt>
                <c:pt idx="826">
                  <c:v>1.1999999999999993</c:v>
                </c:pt>
                <c:pt idx="827">
                  <c:v>0.79999999999999982</c:v>
                </c:pt>
                <c:pt idx="828">
                  <c:v>1.1999999999999993</c:v>
                </c:pt>
                <c:pt idx="829">
                  <c:v>0</c:v>
                </c:pt>
                <c:pt idx="830">
                  <c:v>1.1999999999999993</c:v>
                </c:pt>
                <c:pt idx="831">
                  <c:v>0.79999999999999982</c:v>
                </c:pt>
                <c:pt idx="832">
                  <c:v>1.1999999999999993</c:v>
                </c:pt>
                <c:pt idx="833">
                  <c:v>1.1999999999999993</c:v>
                </c:pt>
                <c:pt idx="834">
                  <c:v>0.79999999999999982</c:v>
                </c:pt>
                <c:pt idx="835">
                  <c:v>1.5999999999999996</c:v>
                </c:pt>
                <c:pt idx="836">
                  <c:v>1.1999999999999993</c:v>
                </c:pt>
                <c:pt idx="837">
                  <c:v>1.1999999999999993</c:v>
                </c:pt>
                <c:pt idx="838">
                  <c:v>0.39999999999999947</c:v>
                </c:pt>
                <c:pt idx="839">
                  <c:v>1.1999999999999993</c:v>
                </c:pt>
                <c:pt idx="840">
                  <c:v>0.79999999999999982</c:v>
                </c:pt>
                <c:pt idx="841">
                  <c:v>1.1999999999999993</c:v>
                </c:pt>
                <c:pt idx="842">
                  <c:v>1.1999999999999993</c:v>
                </c:pt>
                <c:pt idx="843">
                  <c:v>1.1999999999999993</c:v>
                </c:pt>
                <c:pt idx="844">
                  <c:v>1.1999999999999993</c:v>
                </c:pt>
                <c:pt idx="845">
                  <c:v>0.39999999999999947</c:v>
                </c:pt>
                <c:pt idx="846">
                  <c:v>1.1999999999999993</c:v>
                </c:pt>
                <c:pt idx="847">
                  <c:v>0.39999999999999947</c:v>
                </c:pt>
                <c:pt idx="848">
                  <c:v>1.1999999999999993</c:v>
                </c:pt>
                <c:pt idx="849">
                  <c:v>1.1999999999999993</c:v>
                </c:pt>
                <c:pt idx="850">
                  <c:v>0.79999999999999982</c:v>
                </c:pt>
                <c:pt idx="851">
                  <c:v>1.1999999999999993</c:v>
                </c:pt>
                <c:pt idx="852">
                  <c:v>1.1999999999999993</c:v>
                </c:pt>
                <c:pt idx="853">
                  <c:v>1.1999999999999993</c:v>
                </c:pt>
                <c:pt idx="854">
                  <c:v>0.39999999999999947</c:v>
                </c:pt>
                <c:pt idx="855">
                  <c:v>1.1999999999999993</c:v>
                </c:pt>
                <c:pt idx="856">
                  <c:v>1.1999999999999993</c:v>
                </c:pt>
                <c:pt idx="857">
                  <c:v>1.1999999999999993</c:v>
                </c:pt>
                <c:pt idx="858">
                  <c:v>1.1999999999999993</c:v>
                </c:pt>
                <c:pt idx="859">
                  <c:v>1.1999999999999993</c:v>
                </c:pt>
                <c:pt idx="860">
                  <c:v>1.1999999999999993</c:v>
                </c:pt>
                <c:pt idx="861">
                  <c:v>1.1999999999999993</c:v>
                </c:pt>
                <c:pt idx="862">
                  <c:v>0.79999999999999982</c:v>
                </c:pt>
                <c:pt idx="863">
                  <c:v>0.39999999999999947</c:v>
                </c:pt>
                <c:pt idx="864">
                  <c:v>0.79999999999999982</c:v>
                </c:pt>
                <c:pt idx="865">
                  <c:v>1.1999999999999993</c:v>
                </c:pt>
                <c:pt idx="866">
                  <c:v>0.39999999999999947</c:v>
                </c:pt>
                <c:pt idx="867">
                  <c:v>1.1999999999999993</c:v>
                </c:pt>
                <c:pt idx="868">
                  <c:v>0.79999999999999982</c:v>
                </c:pt>
                <c:pt idx="869">
                  <c:v>1.1999999999999993</c:v>
                </c:pt>
                <c:pt idx="870">
                  <c:v>0.79999999999999982</c:v>
                </c:pt>
                <c:pt idx="871">
                  <c:v>1.1999999999999993</c:v>
                </c:pt>
                <c:pt idx="872">
                  <c:v>0.39999999999999947</c:v>
                </c:pt>
                <c:pt idx="873">
                  <c:v>1.1999999999999993</c:v>
                </c:pt>
                <c:pt idx="874">
                  <c:v>0.39999999999999947</c:v>
                </c:pt>
                <c:pt idx="875">
                  <c:v>0.79999999999999982</c:v>
                </c:pt>
                <c:pt idx="876">
                  <c:v>0.79999999999999982</c:v>
                </c:pt>
                <c:pt idx="877">
                  <c:v>1.1999999999999993</c:v>
                </c:pt>
                <c:pt idx="878">
                  <c:v>1.1999999999999993</c:v>
                </c:pt>
                <c:pt idx="879">
                  <c:v>1.1999999999999993</c:v>
                </c:pt>
                <c:pt idx="880">
                  <c:v>1.1999999999999993</c:v>
                </c:pt>
                <c:pt idx="881">
                  <c:v>0.39999999999999947</c:v>
                </c:pt>
                <c:pt idx="882">
                  <c:v>1.1999999999999993</c:v>
                </c:pt>
                <c:pt idx="883">
                  <c:v>0.79999999999999982</c:v>
                </c:pt>
                <c:pt idx="884">
                  <c:v>0.39999999999999947</c:v>
                </c:pt>
                <c:pt idx="885">
                  <c:v>1.1999999999999993</c:v>
                </c:pt>
                <c:pt idx="886">
                  <c:v>0.79999999999999982</c:v>
                </c:pt>
                <c:pt idx="887">
                  <c:v>1.1999999999999993</c:v>
                </c:pt>
                <c:pt idx="888">
                  <c:v>0.79999999999999982</c:v>
                </c:pt>
                <c:pt idx="889">
                  <c:v>1.1999999999999993</c:v>
                </c:pt>
                <c:pt idx="890">
                  <c:v>0.39999999999999947</c:v>
                </c:pt>
                <c:pt idx="891">
                  <c:v>0.79999999999999982</c:v>
                </c:pt>
                <c:pt idx="892">
                  <c:v>0.39999999999999947</c:v>
                </c:pt>
                <c:pt idx="893">
                  <c:v>0.79999999999999982</c:v>
                </c:pt>
                <c:pt idx="894">
                  <c:v>1.1999999999999993</c:v>
                </c:pt>
                <c:pt idx="895">
                  <c:v>0.79999999999999982</c:v>
                </c:pt>
                <c:pt idx="896">
                  <c:v>1.1999999999999993</c:v>
                </c:pt>
                <c:pt idx="897">
                  <c:v>1.1999999999999993</c:v>
                </c:pt>
                <c:pt idx="898">
                  <c:v>0.79999999999999982</c:v>
                </c:pt>
                <c:pt idx="899">
                  <c:v>0.39999999999999947</c:v>
                </c:pt>
                <c:pt idx="900">
                  <c:v>0.39999999999999947</c:v>
                </c:pt>
                <c:pt idx="901">
                  <c:v>0.79999999999999982</c:v>
                </c:pt>
                <c:pt idx="902">
                  <c:v>0.39999999999999947</c:v>
                </c:pt>
                <c:pt idx="903">
                  <c:v>1.1999999999999993</c:v>
                </c:pt>
                <c:pt idx="904">
                  <c:v>1.1999999999999993</c:v>
                </c:pt>
                <c:pt idx="905">
                  <c:v>1.1999999999999993</c:v>
                </c:pt>
                <c:pt idx="906">
                  <c:v>0.79999999999999982</c:v>
                </c:pt>
                <c:pt idx="907">
                  <c:v>0.79999999999999982</c:v>
                </c:pt>
                <c:pt idx="908">
                  <c:v>0.39999999999999947</c:v>
                </c:pt>
                <c:pt idx="909">
                  <c:v>1.1999999999999993</c:v>
                </c:pt>
                <c:pt idx="910">
                  <c:v>0.39999999999999947</c:v>
                </c:pt>
                <c:pt idx="911">
                  <c:v>0.79999999999999982</c:v>
                </c:pt>
                <c:pt idx="912">
                  <c:v>1.1999999999999993</c:v>
                </c:pt>
                <c:pt idx="913">
                  <c:v>0.79999999999999982</c:v>
                </c:pt>
                <c:pt idx="914">
                  <c:v>1.1999999999999993</c:v>
                </c:pt>
                <c:pt idx="915">
                  <c:v>0.79999999999999982</c:v>
                </c:pt>
                <c:pt idx="916">
                  <c:v>1.1999999999999993</c:v>
                </c:pt>
                <c:pt idx="917">
                  <c:v>0.39999999999999947</c:v>
                </c:pt>
                <c:pt idx="918">
                  <c:v>0.39999999999999947</c:v>
                </c:pt>
                <c:pt idx="919">
                  <c:v>0.79999999999999982</c:v>
                </c:pt>
                <c:pt idx="920">
                  <c:v>0.39999999999999947</c:v>
                </c:pt>
                <c:pt idx="921">
                  <c:v>1.1999999999999993</c:v>
                </c:pt>
                <c:pt idx="922">
                  <c:v>1.1999999999999993</c:v>
                </c:pt>
                <c:pt idx="923">
                  <c:v>1.1999999999999993</c:v>
                </c:pt>
                <c:pt idx="924">
                  <c:v>0.39999999999999947</c:v>
                </c:pt>
                <c:pt idx="925">
                  <c:v>0.79999999999999982</c:v>
                </c:pt>
                <c:pt idx="926">
                  <c:v>1.1999999999999993</c:v>
                </c:pt>
                <c:pt idx="927">
                  <c:v>0.39999999999999947</c:v>
                </c:pt>
                <c:pt idx="928">
                  <c:v>1.1999999999999993</c:v>
                </c:pt>
                <c:pt idx="929">
                  <c:v>1.1999999999999993</c:v>
                </c:pt>
                <c:pt idx="930">
                  <c:v>1.1999999999999993</c:v>
                </c:pt>
                <c:pt idx="931">
                  <c:v>0.79999999999999982</c:v>
                </c:pt>
                <c:pt idx="932">
                  <c:v>1.1999999999999993</c:v>
                </c:pt>
                <c:pt idx="933">
                  <c:v>0.39999999999999947</c:v>
                </c:pt>
                <c:pt idx="934">
                  <c:v>0.39999999999999947</c:v>
                </c:pt>
                <c:pt idx="935">
                  <c:v>0.39999999999999947</c:v>
                </c:pt>
                <c:pt idx="936">
                  <c:v>0.39999999999999947</c:v>
                </c:pt>
                <c:pt idx="937">
                  <c:v>1.1999999999999993</c:v>
                </c:pt>
                <c:pt idx="938">
                  <c:v>0.39999999999999947</c:v>
                </c:pt>
                <c:pt idx="939">
                  <c:v>1.1999999999999993</c:v>
                </c:pt>
                <c:pt idx="940">
                  <c:v>0.79999999999999982</c:v>
                </c:pt>
                <c:pt idx="941">
                  <c:v>1.1999999999999993</c:v>
                </c:pt>
                <c:pt idx="942">
                  <c:v>0</c:v>
                </c:pt>
                <c:pt idx="943">
                  <c:v>0.39999999999999947</c:v>
                </c:pt>
                <c:pt idx="944">
                  <c:v>0.39999999999999947</c:v>
                </c:pt>
                <c:pt idx="945">
                  <c:v>0.79999999999999982</c:v>
                </c:pt>
                <c:pt idx="946">
                  <c:v>1.1999999999999993</c:v>
                </c:pt>
                <c:pt idx="947">
                  <c:v>0.39999999999999947</c:v>
                </c:pt>
                <c:pt idx="948">
                  <c:v>0.79999999999999982</c:v>
                </c:pt>
                <c:pt idx="949">
                  <c:v>0.39999999999999947</c:v>
                </c:pt>
                <c:pt idx="950">
                  <c:v>1.1999999999999993</c:v>
                </c:pt>
                <c:pt idx="951">
                  <c:v>0.39999999999999947</c:v>
                </c:pt>
                <c:pt idx="952">
                  <c:v>1.1999999999999993</c:v>
                </c:pt>
                <c:pt idx="953">
                  <c:v>0.39999999999999947</c:v>
                </c:pt>
                <c:pt idx="954">
                  <c:v>0.79999999999999982</c:v>
                </c:pt>
                <c:pt idx="955">
                  <c:v>0.39999999999999947</c:v>
                </c:pt>
                <c:pt idx="956">
                  <c:v>0.39999999999999947</c:v>
                </c:pt>
                <c:pt idx="957">
                  <c:v>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6-41A0-BF4C-9AAC7221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42880"/>
        <c:axId val="760537632"/>
      </c:scatterChart>
      <c:valAx>
        <c:axId val="760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60537632"/>
        <c:crosses val="autoZero"/>
        <c:crossBetween val="midCat"/>
      </c:valAx>
      <c:valAx>
        <c:axId val="760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6054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Normalized log(T) vs.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normalized_data!$E$1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803053326468157E-2"/>
                  <c:y val="4.812720655240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normalized_data!$A$3:$A$234</c:f>
              <c:numCache>
                <c:formatCode>0.00</c:formatCode>
                <c:ptCount val="232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</c:numCache>
            </c:numRef>
          </c:xVal>
          <c:yVal>
            <c:numRef>
              <c:f>normalized_data!$E$3:$E$234</c:f>
              <c:numCache>
                <c:formatCode>General</c:formatCode>
                <c:ptCount val="232"/>
                <c:pt idx="0">
                  <c:v>1.4014005407815442</c:v>
                </c:pt>
                <c:pt idx="1">
                  <c:v>1.3944516808262162</c:v>
                </c:pt>
                <c:pt idx="2">
                  <c:v>1.3944516808262162</c:v>
                </c:pt>
                <c:pt idx="3">
                  <c:v>1.3873898263387294</c:v>
                </c:pt>
                <c:pt idx="4">
                  <c:v>1.3873898263387294</c:v>
                </c:pt>
                <c:pt idx="5">
                  <c:v>1.3802112417116059</c:v>
                </c:pt>
                <c:pt idx="6">
                  <c:v>1.3873898263387294</c:v>
                </c:pt>
                <c:pt idx="7">
                  <c:v>1.3944516808262162</c:v>
                </c:pt>
                <c:pt idx="8">
                  <c:v>1.3802112417116059</c:v>
                </c:pt>
                <c:pt idx="9">
                  <c:v>1.3873898263387294</c:v>
                </c:pt>
                <c:pt idx="10">
                  <c:v>1.3729120029701065</c:v>
                </c:pt>
                <c:pt idx="11">
                  <c:v>1.3802112417116059</c:v>
                </c:pt>
                <c:pt idx="12">
                  <c:v>1.3654879848908996</c:v>
                </c:pt>
                <c:pt idx="13">
                  <c:v>1.3729120029701065</c:v>
                </c:pt>
                <c:pt idx="14">
                  <c:v>1.3654879848908996</c:v>
                </c:pt>
                <c:pt idx="15">
                  <c:v>1.3579348470004537</c:v>
                </c:pt>
                <c:pt idx="16">
                  <c:v>1.3654879848908996</c:v>
                </c:pt>
                <c:pt idx="17">
                  <c:v>1.3579348470004537</c:v>
                </c:pt>
                <c:pt idx="18">
                  <c:v>1.3729120029701065</c:v>
                </c:pt>
                <c:pt idx="19">
                  <c:v>1.3502480183341627</c:v>
                </c:pt>
                <c:pt idx="20">
                  <c:v>1.3502480183341627</c:v>
                </c:pt>
                <c:pt idx="21">
                  <c:v>1.3424226808222062</c:v>
                </c:pt>
                <c:pt idx="22">
                  <c:v>1.3424226808222062</c:v>
                </c:pt>
                <c:pt idx="23">
                  <c:v>1.3424226808222062</c:v>
                </c:pt>
                <c:pt idx="24">
                  <c:v>1.3344537511509309</c:v>
                </c:pt>
                <c:pt idx="25">
                  <c:v>1.3502480183341627</c:v>
                </c:pt>
                <c:pt idx="26">
                  <c:v>1.3344537511509309</c:v>
                </c:pt>
                <c:pt idx="27">
                  <c:v>1.3424226808222062</c:v>
                </c:pt>
                <c:pt idx="28">
                  <c:v>1.3263358609287514</c:v>
                </c:pt>
                <c:pt idx="29">
                  <c:v>1.3180633349627615</c:v>
                </c:pt>
                <c:pt idx="30">
                  <c:v>1.3180633349627615</c:v>
                </c:pt>
                <c:pt idx="31">
                  <c:v>1.3180633349627615</c:v>
                </c:pt>
                <c:pt idx="32">
                  <c:v>1.3263358609287514</c:v>
                </c:pt>
                <c:pt idx="33">
                  <c:v>1.3180633349627615</c:v>
                </c:pt>
                <c:pt idx="34">
                  <c:v>1.3263358609287514</c:v>
                </c:pt>
                <c:pt idx="35">
                  <c:v>1.3180633349627615</c:v>
                </c:pt>
                <c:pt idx="36">
                  <c:v>1.3096301674258988</c:v>
                </c:pt>
                <c:pt idx="37">
                  <c:v>1.3010299956639813</c:v>
                </c:pt>
                <c:pt idx="38">
                  <c:v>1.3096301674258988</c:v>
                </c:pt>
                <c:pt idx="39">
                  <c:v>1.3096301674258988</c:v>
                </c:pt>
                <c:pt idx="40">
                  <c:v>1.2922560713564759</c:v>
                </c:pt>
                <c:pt idx="41">
                  <c:v>1.3096301674258988</c:v>
                </c:pt>
                <c:pt idx="42">
                  <c:v>1.3096301674258988</c:v>
                </c:pt>
                <c:pt idx="43">
                  <c:v>1.3096301674258988</c:v>
                </c:pt>
                <c:pt idx="44">
                  <c:v>1.2922560713564759</c:v>
                </c:pt>
                <c:pt idx="45">
                  <c:v>1.2922560713564759</c:v>
                </c:pt>
                <c:pt idx="46">
                  <c:v>1.2833012287035497</c:v>
                </c:pt>
                <c:pt idx="47">
                  <c:v>1.2833012287035497</c:v>
                </c:pt>
                <c:pt idx="48">
                  <c:v>1.2922560713564759</c:v>
                </c:pt>
                <c:pt idx="49">
                  <c:v>1.2741578492636798</c:v>
                </c:pt>
                <c:pt idx="50">
                  <c:v>1.2922560713564759</c:v>
                </c:pt>
                <c:pt idx="51">
                  <c:v>1.2833012287035497</c:v>
                </c:pt>
                <c:pt idx="52">
                  <c:v>1.2922560713564759</c:v>
                </c:pt>
                <c:pt idx="53">
                  <c:v>1.2741578492636798</c:v>
                </c:pt>
                <c:pt idx="54">
                  <c:v>1.2833012287035497</c:v>
                </c:pt>
                <c:pt idx="55">
                  <c:v>1.2648178230095364</c:v>
                </c:pt>
                <c:pt idx="56">
                  <c:v>1.2741578492636798</c:v>
                </c:pt>
                <c:pt idx="57">
                  <c:v>1.255272505103306</c:v>
                </c:pt>
                <c:pt idx="58">
                  <c:v>1.2648178230095364</c:v>
                </c:pt>
                <c:pt idx="59">
                  <c:v>1.2648178230095364</c:v>
                </c:pt>
                <c:pt idx="60">
                  <c:v>1.255272505103306</c:v>
                </c:pt>
                <c:pt idx="61">
                  <c:v>1.2741578492636798</c:v>
                </c:pt>
                <c:pt idx="62">
                  <c:v>1.255272505103306</c:v>
                </c:pt>
                <c:pt idx="63">
                  <c:v>1.2741578492636798</c:v>
                </c:pt>
                <c:pt idx="64">
                  <c:v>1.2455126678141497</c:v>
                </c:pt>
                <c:pt idx="65">
                  <c:v>1.255272505103306</c:v>
                </c:pt>
                <c:pt idx="66">
                  <c:v>1.2355284469075489</c:v>
                </c:pt>
                <c:pt idx="67">
                  <c:v>1.2455126678141497</c:v>
                </c:pt>
                <c:pt idx="68">
                  <c:v>1.2355284469075489</c:v>
                </c:pt>
                <c:pt idx="69">
                  <c:v>1.2355284469075489</c:v>
                </c:pt>
                <c:pt idx="70">
                  <c:v>1.2355284469075489</c:v>
                </c:pt>
                <c:pt idx="71">
                  <c:v>1.2355284469075489</c:v>
                </c:pt>
                <c:pt idx="72">
                  <c:v>1.2455126678141497</c:v>
                </c:pt>
                <c:pt idx="73">
                  <c:v>1.2355284469075489</c:v>
                </c:pt>
                <c:pt idx="74">
                  <c:v>1.2355284469075489</c:v>
                </c:pt>
                <c:pt idx="75">
                  <c:v>1.2253092817258628</c:v>
                </c:pt>
                <c:pt idx="76">
                  <c:v>1.2253092817258628</c:v>
                </c:pt>
                <c:pt idx="77">
                  <c:v>1.2041199826559248</c:v>
                </c:pt>
                <c:pt idx="78">
                  <c:v>1.2148438480476977</c:v>
                </c:pt>
                <c:pt idx="79">
                  <c:v>1.2253092817258628</c:v>
                </c:pt>
                <c:pt idx="80">
                  <c:v>1.2041199826559248</c:v>
                </c:pt>
                <c:pt idx="81">
                  <c:v>1.2148438480476977</c:v>
                </c:pt>
                <c:pt idx="82">
                  <c:v>1.2041199826559248</c:v>
                </c:pt>
                <c:pt idx="83">
                  <c:v>1.2148438480476977</c:v>
                </c:pt>
                <c:pt idx="84">
                  <c:v>1.1931245983544616</c:v>
                </c:pt>
                <c:pt idx="85">
                  <c:v>1.1931245983544616</c:v>
                </c:pt>
                <c:pt idx="86">
                  <c:v>1.1931245983544616</c:v>
                </c:pt>
                <c:pt idx="87">
                  <c:v>1.1931245983544616</c:v>
                </c:pt>
                <c:pt idx="88">
                  <c:v>1.1931245983544616</c:v>
                </c:pt>
                <c:pt idx="89">
                  <c:v>1.1818435879447726</c:v>
                </c:pt>
                <c:pt idx="90">
                  <c:v>1.2041199826559248</c:v>
                </c:pt>
                <c:pt idx="91">
                  <c:v>1.1931245983544616</c:v>
                </c:pt>
                <c:pt idx="92">
                  <c:v>1.1931245983544616</c:v>
                </c:pt>
                <c:pt idx="93">
                  <c:v>1.1702617153949575</c:v>
                </c:pt>
                <c:pt idx="94">
                  <c:v>1.1702617153949575</c:v>
                </c:pt>
                <c:pt idx="95">
                  <c:v>1.1702617153949575</c:v>
                </c:pt>
                <c:pt idx="96">
                  <c:v>1.1583624920952498</c:v>
                </c:pt>
                <c:pt idx="97">
                  <c:v>1.1818435879447726</c:v>
                </c:pt>
                <c:pt idx="98">
                  <c:v>1.1583624920952498</c:v>
                </c:pt>
                <c:pt idx="99">
                  <c:v>1.1818435879447726</c:v>
                </c:pt>
                <c:pt idx="100">
                  <c:v>1.1583624920952498</c:v>
                </c:pt>
                <c:pt idx="101">
                  <c:v>1.1702617153949575</c:v>
                </c:pt>
                <c:pt idx="102">
                  <c:v>1.146128035678238</c:v>
                </c:pt>
                <c:pt idx="103">
                  <c:v>1.146128035678238</c:v>
                </c:pt>
                <c:pt idx="104">
                  <c:v>1.146128035678238</c:v>
                </c:pt>
                <c:pt idx="105">
                  <c:v>1.146128035678238</c:v>
                </c:pt>
                <c:pt idx="106">
                  <c:v>1.146128035678238</c:v>
                </c:pt>
                <c:pt idx="107">
                  <c:v>1.146128035678238</c:v>
                </c:pt>
                <c:pt idx="108">
                  <c:v>1.146128035678238</c:v>
                </c:pt>
                <c:pt idx="109">
                  <c:v>1.1335389083702174</c:v>
                </c:pt>
                <c:pt idx="110">
                  <c:v>1.146128035678238</c:v>
                </c:pt>
                <c:pt idx="111">
                  <c:v>1.1205739312058498</c:v>
                </c:pt>
                <c:pt idx="112">
                  <c:v>1.1205739312058498</c:v>
                </c:pt>
                <c:pt idx="113">
                  <c:v>1.1205739312058498</c:v>
                </c:pt>
                <c:pt idx="114">
                  <c:v>1.1072099696478683</c:v>
                </c:pt>
                <c:pt idx="115">
                  <c:v>1.1335389083702174</c:v>
                </c:pt>
                <c:pt idx="116">
                  <c:v>1.1205739312058498</c:v>
                </c:pt>
                <c:pt idx="117">
                  <c:v>1.1205739312058498</c:v>
                </c:pt>
                <c:pt idx="118">
                  <c:v>1.0934216851622351</c:v>
                </c:pt>
                <c:pt idx="119">
                  <c:v>1.0934216851622351</c:v>
                </c:pt>
                <c:pt idx="120">
                  <c:v>1.0934216851622351</c:v>
                </c:pt>
                <c:pt idx="121">
                  <c:v>1.1072099696478683</c:v>
                </c:pt>
                <c:pt idx="122">
                  <c:v>1.1072099696478683</c:v>
                </c:pt>
                <c:pt idx="123">
                  <c:v>1.0934216851622351</c:v>
                </c:pt>
                <c:pt idx="124">
                  <c:v>1.1072099696478683</c:v>
                </c:pt>
                <c:pt idx="125">
                  <c:v>1.0934216851622351</c:v>
                </c:pt>
                <c:pt idx="126">
                  <c:v>1.1072099696478683</c:v>
                </c:pt>
                <c:pt idx="127">
                  <c:v>1.0934216851622351</c:v>
                </c:pt>
                <c:pt idx="128">
                  <c:v>1.0934216851622351</c:v>
                </c:pt>
                <c:pt idx="129">
                  <c:v>1.0791812460476249</c:v>
                </c:pt>
                <c:pt idx="130">
                  <c:v>1.0791812460476249</c:v>
                </c:pt>
                <c:pt idx="131">
                  <c:v>1.0934216851622351</c:v>
                </c:pt>
                <c:pt idx="132">
                  <c:v>1.0644579892269184</c:v>
                </c:pt>
                <c:pt idx="133">
                  <c:v>1.0934216851622351</c:v>
                </c:pt>
                <c:pt idx="134">
                  <c:v>1.0644579892269184</c:v>
                </c:pt>
                <c:pt idx="135">
                  <c:v>1.0934216851622351</c:v>
                </c:pt>
                <c:pt idx="136">
                  <c:v>1.0644579892269184</c:v>
                </c:pt>
                <c:pt idx="137">
                  <c:v>1.0644579892269184</c:v>
                </c:pt>
                <c:pt idx="138">
                  <c:v>1.0334237554869496</c:v>
                </c:pt>
                <c:pt idx="139">
                  <c:v>1.0492180226701817</c:v>
                </c:pt>
                <c:pt idx="140">
                  <c:v>1.0492180226701817</c:v>
                </c:pt>
                <c:pt idx="141">
                  <c:v>1.0492180226701817</c:v>
                </c:pt>
                <c:pt idx="142">
                  <c:v>1.0644579892269184</c:v>
                </c:pt>
                <c:pt idx="143">
                  <c:v>1.0334237554869496</c:v>
                </c:pt>
                <c:pt idx="144">
                  <c:v>1.0644579892269184</c:v>
                </c:pt>
                <c:pt idx="145">
                  <c:v>1.0334237554869496</c:v>
                </c:pt>
                <c:pt idx="146">
                  <c:v>1.0644579892269184</c:v>
                </c:pt>
                <c:pt idx="147">
                  <c:v>1.0334237554869496</c:v>
                </c:pt>
                <c:pt idx="148">
                  <c:v>1.0492180226701817</c:v>
                </c:pt>
                <c:pt idx="149">
                  <c:v>1.0170333392987803</c:v>
                </c:pt>
                <c:pt idx="150">
                  <c:v>1.0334237554869496</c:v>
                </c:pt>
                <c:pt idx="151">
                  <c:v>1.0334237554869496</c:v>
                </c:pt>
                <c:pt idx="152">
                  <c:v>1.0170333392987803</c:v>
                </c:pt>
                <c:pt idx="153">
                  <c:v>1.0334237554869496</c:v>
                </c:pt>
                <c:pt idx="154">
                  <c:v>1.0334237554869496</c:v>
                </c:pt>
                <c:pt idx="155">
                  <c:v>1.0334237554869496</c:v>
                </c:pt>
                <c:pt idx="156">
                  <c:v>1.0334237554869496</c:v>
                </c:pt>
                <c:pt idx="157">
                  <c:v>1.0334237554869496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1.0170333392987803</c:v>
                </c:pt>
                <c:pt idx="163">
                  <c:v>1</c:v>
                </c:pt>
                <c:pt idx="164">
                  <c:v>1.0334237554869496</c:v>
                </c:pt>
                <c:pt idx="165">
                  <c:v>1</c:v>
                </c:pt>
                <c:pt idx="166">
                  <c:v>1</c:v>
                </c:pt>
                <c:pt idx="167">
                  <c:v>0.96378782734555535</c:v>
                </c:pt>
                <c:pt idx="168">
                  <c:v>0.98227123303956843</c:v>
                </c:pt>
                <c:pt idx="169">
                  <c:v>0.98227123303956843</c:v>
                </c:pt>
                <c:pt idx="170">
                  <c:v>0.98227123303956843</c:v>
                </c:pt>
                <c:pt idx="171">
                  <c:v>1</c:v>
                </c:pt>
                <c:pt idx="172">
                  <c:v>0.98227123303956843</c:v>
                </c:pt>
                <c:pt idx="173">
                  <c:v>1.0170333392987803</c:v>
                </c:pt>
                <c:pt idx="174">
                  <c:v>0.96378782734555535</c:v>
                </c:pt>
                <c:pt idx="175">
                  <c:v>0.98227123303956843</c:v>
                </c:pt>
                <c:pt idx="176">
                  <c:v>0.96378782734555535</c:v>
                </c:pt>
                <c:pt idx="177">
                  <c:v>0.96378782734555535</c:v>
                </c:pt>
                <c:pt idx="178">
                  <c:v>0.96378782734555535</c:v>
                </c:pt>
                <c:pt idx="179">
                  <c:v>0.96378782734555535</c:v>
                </c:pt>
                <c:pt idx="180">
                  <c:v>0.96378782734555535</c:v>
                </c:pt>
                <c:pt idx="181">
                  <c:v>0.96378782734555535</c:v>
                </c:pt>
                <c:pt idx="182">
                  <c:v>0.98227123303956843</c:v>
                </c:pt>
                <c:pt idx="183">
                  <c:v>0.94448267215016868</c:v>
                </c:pt>
                <c:pt idx="184">
                  <c:v>0.94448267215016868</c:v>
                </c:pt>
                <c:pt idx="185">
                  <c:v>0.94448267215016868</c:v>
                </c:pt>
                <c:pt idx="186">
                  <c:v>0.9242792860618817</c:v>
                </c:pt>
                <c:pt idx="187">
                  <c:v>0.96378782734555535</c:v>
                </c:pt>
                <c:pt idx="188">
                  <c:v>0.9242792860618817</c:v>
                </c:pt>
                <c:pt idx="189">
                  <c:v>0.96378782734555535</c:v>
                </c:pt>
                <c:pt idx="190">
                  <c:v>0.94448267215016868</c:v>
                </c:pt>
                <c:pt idx="191">
                  <c:v>0.96378782734555535</c:v>
                </c:pt>
                <c:pt idx="192">
                  <c:v>0.9242792860618817</c:v>
                </c:pt>
                <c:pt idx="193">
                  <c:v>0.9242792860618817</c:v>
                </c:pt>
                <c:pt idx="194">
                  <c:v>0.9242792860618817</c:v>
                </c:pt>
                <c:pt idx="195">
                  <c:v>0.9242792860618817</c:v>
                </c:pt>
                <c:pt idx="196">
                  <c:v>0.9242792860618817</c:v>
                </c:pt>
                <c:pt idx="197">
                  <c:v>0.9242792860618817</c:v>
                </c:pt>
                <c:pt idx="198">
                  <c:v>0.94448267215016868</c:v>
                </c:pt>
                <c:pt idx="199">
                  <c:v>0.9242792860618817</c:v>
                </c:pt>
                <c:pt idx="200">
                  <c:v>0.9242792860618817</c:v>
                </c:pt>
                <c:pt idx="201">
                  <c:v>0.88081359228079137</c:v>
                </c:pt>
                <c:pt idx="202">
                  <c:v>0.90308998699194354</c:v>
                </c:pt>
                <c:pt idx="203">
                  <c:v>0.88081359228079137</c:v>
                </c:pt>
                <c:pt idx="204">
                  <c:v>0.88081359228079137</c:v>
                </c:pt>
                <c:pt idx="205">
                  <c:v>0.90308998699194354</c:v>
                </c:pt>
                <c:pt idx="206">
                  <c:v>0.90308998699194354</c:v>
                </c:pt>
                <c:pt idx="207">
                  <c:v>0.9242792860618817</c:v>
                </c:pt>
                <c:pt idx="208">
                  <c:v>0.88081359228079137</c:v>
                </c:pt>
                <c:pt idx="209">
                  <c:v>0.9242792860618817</c:v>
                </c:pt>
                <c:pt idx="210">
                  <c:v>0.88081359228079137</c:v>
                </c:pt>
                <c:pt idx="211">
                  <c:v>0.88081359228079137</c:v>
                </c:pt>
                <c:pt idx="212">
                  <c:v>0.85733249643126852</c:v>
                </c:pt>
                <c:pt idx="213">
                  <c:v>0.88081359228079137</c:v>
                </c:pt>
                <c:pt idx="214">
                  <c:v>0.88081359228079137</c:v>
                </c:pt>
                <c:pt idx="215">
                  <c:v>0.88081359228079137</c:v>
                </c:pt>
                <c:pt idx="216">
                  <c:v>0.90308998699194354</c:v>
                </c:pt>
                <c:pt idx="217">
                  <c:v>0.88081359228079137</c:v>
                </c:pt>
                <c:pt idx="218">
                  <c:v>0.88081359228079137</c:v>
                </c:pt>
                <c:pt idx="219">
                  <c:v>0.88081359228079137</c:v>
                </c:pt>
                <c:pt idx="220">
                  <c:v>0.88081359228079137</c:v>
                </c:pt>
                <c:pt idx="221">
                  <c:v>0.85733249643126852</c:v>
                </c:pt>
                <c:pt idx="222">
                  <c:v>0.85733249643126852</c:v>
                </c:pt>
                <c:pt idx="223">
                  <c:v>0.83250891270623639</c:v>
                </c:pt>
                <c:pt idx="224">
                  <c:v>0.83250891270623639</c:v>
                </c:pt>
                <c:pt idx="225">
                  <c:v>0.83250891270623639</c:v>
                </c:pt>
                <c:pt idx="226">
                  <c:v>0.83250891270623639</c:v>
                </c:pt>
                <c:pt idx="227">
                  <c:v>0.88081359228079137</c:v>
                </c:pt>
                <c:pt idx="228">
                  <c:v>0.83250891270623639</c:v>
                </c:pt>
                <c:pt idx="229">
                  <c:v>0.88081359228079137</c:v>
                </c:pt>
                <c:pt idx="230">
                  <c:v>0.83250891270623639</c:v>
                </c:pt>
                <c:pt idx="231">
                  <c:v>0.85733249643126852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2-4DF3-811B-DCB22783086F}"/>
            </c:ext>
          </c:extLst>
        </c:ser>
        <c:ser>
          <c:idx val="1"/>
          <c:order val="1"/>
          <c:tx>
            <c:strRef>
              <c:f>normalized_data!$F$1</c:f>
              <c:strCache>
                <c:ptCount val="1"/>
                <c:pt idx="0">
                  <c:v>Dry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954648013495921E-2"/>
                  <c:y val="1.9555279082838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normalized_data!$A$3:$A$234</c:f>
              <c:numCache>
                <c:formatCode>0.00</c:formatCode>
                <c:ptCount val="232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</c:numCache>
            </c:numRef>
          </c:xVal>
          <c:yVal>
            <c:numRef>
              <c:f>normalized_data!$F$3:$F$137</c:f>
              <c:numCache>
                <c:formatCode>General</c:formatCode>
                <c:ptCount val="135"/>
                <c:pt idx="0">
                  <c:v>1.2922560713564761</c:v>
                </c:pt>
                <c:pt idx="1">
                  <c:v>1.2741578492636798</c:v>
                </c:pt>
                <c:pt idx="2">
                  <c:v>1.2833012287035497</c:v>
                </c:pt>
                <c:pt idx="3">
                  <c:v>1.2648178230095364</c:v>
                </c:pt>
                <c:pt idx="4">
                  <c:v>1.2648178230095364</c:v>
                </c:pt>
                <c:pt idx="5">
                  <c:v>1.2455126678141499</c:v>
                </c:pt>
                <c:pt idx="6">
                  <c:v>1.255272505103306</c:v>
                </c:pt>
                <c:pt idx="7">
                  <c:v>1.2455126678141499</c:v>
                </c:pt>
                <c:pt idx="8">
                  <c:v>1.255272505103306</c:v>
                </c:pt>
                <c:pt idx="9">
                  <c:v>1.255272505103306</c:v>
                </c:pt>
                <c:pt idx="10">
                  <c:v>1.2455126678141499</c:v>
                </c:pt>
                <c:pt idx="11">
                  <c:v>1.255272505103306</c:v>
                </c:pt>
                <c:pt idx="12">
                  <c:v>1.2355284469075487</c:v>
                </c:pt>
                <c:pt idx="13">
                  <c:v>1.2355284469075487</c:v>
                </c:pt>
                <c:pt idx="14">
                  <c:v>1.2148438480476977</c:v>
                </c:pt>
                <c:pt idx="15">
                  <c:v>1.2253092817258628</c:v>
                </c:pt>
                <c:pt idx="16">
                  <c:v>1.2253092817258628</c:v>
                </c:pt>
                <c:pt idx="17">
                  <c:v>1.2148438480476977</c:v>
                </c:pt>
                <c:pt idx="18">
                  <c:v>1.2355284469075487</c:v>
                </c:pt>
                <c:pt idx="19">
                  <c:v>1.2253092817258628</c:v>
                </c:pt>
                <c:pt idx="20">
                  <c:v>1.2253092817258628</c:v>
                </c:pt>
                <c:pt idx="21">
                  <c:v>1.2253092817258628</c:v>
                </c:pt>
                <c:pt idx="22">
                  <c:v>1.2148438480476977</c:v>
                </c:pt>
                <c:pt idx="23">
                  <c:v>1.1931245983544616</c:v>
                </c:pt>
                <c:pt idx="24">
                  <c:v>1.1931245983544616</c:v>
                </c:pt>
                <c:pt idx="25">
                  <c:v>1.2041199826559248</c:v>
                </c:pt>
                <c:pt idx="26">
                  <c:v>1.1931245983544616</c:v>
                </c:pt>
                <c:pt idx="27">
                  <c:v>1.2148438480476977</c:v>
                </c:pt>
                <c:pt idx="28">
                  <c:v>1.1931245983544616</c:v>
                </c:pt>
                <c:pt idx="29">
                  <c:v>1.2041199826559248</c:v>
                </c:pt>
                <c:pt idx="30">
                  <c:v>1.1818435879447726</c:v>
                </c:pt>
                <c:pt idx="31">
                  <c:v>1.1818435879447726</c:v>
                </c:pt>
                <c:pt idx="32">
                  <c:v>1.1702617153949573</c:v>
                </c:pt>
                <c:pt idx="33">
                  <c:v>1.1702617153949573</c:v>
                </c:pt>
                <c:pt idx="34">
                  <c:v>1.1702617153949573</c:v>
                </c:pt>
                <c:pt idx="35">
                  <c:v>1.1702617153949573</c:v>
                </c:pt>
                <c:pt idx="36">
                  <c:v>1.1702617153949573</c:v>
                </c:pt>
                <c:pt idx="37">
                  <c:v>1.1702617153949573</c:v>
                </c:pt>
                <c:pt idx="38">
                  <c:v>1.1702617153949573</c:v>
                </c:pt>
                <c:pt idx="39">
                  <c:v>1.1702617153949573</c:v>
                </c:pt>
                <c:pt idx="40">
                  <c:v>1.1702617153949573</c:v>
                </c:pt>
                <c:pt idx="41">
                  <c:v>1.1461280356782382</c:v>
                </c:pt>
                <c:pt idx="42">
                  <c:v>1.1583624920952498</c:v>
                </c:pt>
                <c:pt idx="43">
                  <c:v>1.1461280356782382</c:v>
                </c:pt>
                <c:pt idx="44">
                  <c:v>1.1335389083702174</c:v>
                </c:pt>
                <c:pt idx="45">
                  <c:v>1.1335389083702174</c:v>
                </c:pt>
                <c:pt idx="46">
                  <c:v>1.1461280356782382</c:v>
                </c:pt>
                <c:pt idx="47">
                  <c:v>1.1461280356782382</c:v>
                </c:pt>
                <c:pt idx="48">
                  <c:v>1.1335389083702174</c:v>
                </c:pt>
                <c:pt idx="49">
                  <c:v>1.1461280356782382</c:v>
                </c:pt>
                <c:pt idx="50">
                  <c:v>1.1205739312058498</c:v>
                </c:pt>
                <c:pt idx="51">
                  <c:v>1.1335389083702174</c:v>
                </c:pt>
                <c:pt idx="52">
                  <c:v>1.0934216851622351</c:v>
                </c:pt>
                <c:pt idx="53">
                  <c:v>1.1205739312058498</c:v>
                </c:pt>
                <c:pt idx="54">
                  <c:v>1.1072099696478683</c:v>
                </c:pt>
                <c:pt idx="55">
                  <c:v>1.1072099696478683</c:v>
                </c:pt>
                <c:pt idx="56">
                  <c:v>1.1335389083702174</c:v>
                </c:pt>
                <c:pt idx="57">
                  <c:v>1.1205739312058498</c:v>
                </c:pt>
                <c:pt idx="58">
                  <c:v>1.1205739312058498</c:v>
                </c:pt>
                <c:pt idx="59">
                  <c:v>1.0934216851622351</c:v>
                </c:pt>
                <c:pt idx="60">
                  <c:v>1.0934216851622351</c:v>
                </c:pt>
                <c:pt idx="61">
                  <c:v>1.0791812460476247</c:v>
                </c:pt>
                <c:pt idx="62">
                  <c:v>1.0791812460476247</c:v>
                </c:pt>
                <c:pt idx="63">
                  <c:v>1.0934216851622351</c:v>
                </c:pt>
                <c:pt idx="64">
                  <c:v>1.0934216851622351</c:v>
                </c:pt>
                <c:pt idx="65">
                  <c:v>1.0934216851622351</c:v>
                </c:pt>
                <c:pt idx="66">
                  <c:v>1.0934216851622351</c:v>
                </c:pt>
                <c:pt idx="67">
                  <c:v>1.0791812460476247</c:v>
                </c:pt>
                <c:pt idx="68">
                  <c:v>1.0644579892269184</c:v>
                </c:pt>
                <c:pt idx="69">
                  <c:v>1.0644579892269184</c:v>
                </c:pt>
                <c:pt idx="70">
                  <c:v>1.0644579892269184</c:v>
                </c:pt>
                <c:pt idx="71">
                  <c:v>1.0644579892269184</c:v>
                </c:pt>
                <c:pt idx="72">
                  <c:v>1.0791812460476247</c:v>
                </c:pt>
                <c:pt idx="73">
                  <c:v>1.0644579892269184</c:v>
                </c:pt>
                <c:pt idx="74">
                  <c:v>1.0791812460476247</c:v>
                </c:pt>
                <c:pt idx="75">
                  <c:v>1.0644579892269184</c:v>
                </c:pt>
                <c:pt idx="76">
                  <c:v>1.0644579892269184</c:v>
                </c:pt>
                <c:pt idx="77">
                  <c:v>1.0334237554869496</c:v>
                </c:pt>
                <c:pt idx="78">
                  <c:v>1.0492180226701817</c:v>
                </c:pt>
                <c:pt idx="79">
                  <c:v>1.0644579892269184</c:v>
                </c:pt>
                <c:pt idx="80">
                  <c:v>1.0492180226701817</c:v>
                </c:pt>
                <c:pt idx="81">
                  <c:v>1.0644579892269184</c:v>
                </c:pt>
                <c:pt idx="82">
                  <c:v>1.0334237554869496</c:v>
                </c:pt>
                <c:pt idx="83">
                  <c:v>1.0644579892269184</c:v>
                </c:pt>
                <c:pt idx="84">
                  <c:v>1.0334237554869496</c:v>
                </c:pt>
                <c:pt idx="85">
                  <c:v>1.0334237554869496</c:v>
                </c:pt>
                <c:pt idx="86">
                  <c:v>1.0170333392987803</c:v>
                </c:pt>
                <c:pt idx="87">
                  <c:v>1.0170333392987803</c:v>
                </c:pt>
                <c:pt idx="88">
                  <c:v>1.0334237554869496</c:v>
                </c:pt>
                <c:pt idx="89">
                  <c:v>1.0170333392987803</c:v>
                </c:pt>
                <c:pt idx="90">
                  <c:v>1.0492180226701817</c:v>
                </c:pt>
                <c:pt idx="91">
                  <c:v>1.0170333392987803</c:v>
                </c:pt>
                <c:pt idx="92">
                  <c:v>1.0334237554869496</c:v>
                </c:pt>
                <c:pt idx="93">
                  <c:v>1.0170333392987803</c:v>
                </c:pt>
                <c:pt idx="94">
                  <c:v>1.0170333392987803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1.0170333392987803</c:v>
                </c:pt>
                <c:pt idx="100">
                  <c:v>1</c:v>
                </c:pt>
                <c:pt idx="101">
                  <c:v>1.0334237554869496</c:v>
                </c:pt>
                <c:pt idx="102">
                  <c:v>1</c:v>
                </c:pt>
                <c:pt idx="103">
                  <c:v>1.0170333392987803</c:v>
                </c:pt>
                <c:pt idx="104">
                  <c:v>0.98227123303956843</c:v>
                </c:pt>
                <c:pt idx="105">
                  <c:v>0.96378782734555513</c:v>
                </c:pt>
                <c:pt idx="106">
                  <c:v>0.98227123303956843</c:v>
                </c:pt>
                <c:pt idx="107">
                  <c:v>0.96378782734555513</c:v>
                </c:pt>
                <c:pt idx="108">
                  <c:v>1</c:v>
                </c:pt>
                <c:pt idx="109">
                  <c:v>0.96378782734555513</c:v>
                </c:pt>
                <c:pt idx="110">
                  <c:v>1</c:v>
                </c:pt>
                <c:pt idx="111">
                  <c:v>0.96378782734555513</c:v>
                </c:pt>
                <c:pt idx="112">
                  <c:v>0.96378782734555513</c:v>
                </c:pt>
                <c:pt idx="113">
                  <c:v>0.94448267215016857</c:v>
                </c:pt>
                <c:pt idx="114">
                  <c:v>0.96378782734555513</c:v>
                </c:pt>
                <c:pt idx="115">
                  <c:v>0.96378782734555513</c:v>
                </c:pt>
                <c:pt idx="116">
                  <c:v>0.94448267215016857</c:v>
                </c:pt>
                <c:pt idx="117">
                  <c:v>0.98227123303956843</c:v>
                </c:pt>
                <c:pt idx="118">
                  <c:v>0.96378782734555513</c:v>
                </c:pt>
                <c:pt idx="119">
                  <c:v>0.98227123303956843</c:v>
                </c:pt>
                <c:pt idx="120">
                  <c:v>0.94448267215016857</c:v>
                </c:pt>
                <c:pt idx="121">
                  <c:v>0.96378782734555513</c:v>
                </c:pt>
                <c:pt idx="122">
                  <c:v>0.9242792860618817</c:v>
                </c:pt>
                <c:pt idx="123">
                  <c:v>0.94448267215016857</c:v>
                </c:pt>
                <c:pt idx="124">
                  <c:v>0.94448267215016857</c:v>
                </c:pt>
                <c:pt idx="125">
                  <c:v>0.9242792860618817</c:v>
                </c:pt>
                <c:pt idx="126">
                  <c:v>0.96378782734555513</c:v>
                </c:pt>
                <c:pt idx="127">
                  <c:v>0.94448267215016857</c:v>
                </c:pt>
                <c:pt idx="128">
                  <c:v>0.96378782734555513</c:v>
                </c:pt>
                <c:pt idx="129">
                  <c:v>0.9242792860618817</c:v>
                </c:pt>
                <c:pt idx="130">
                  <c:v>0.9242792860618817</c:v>
                </c:pt>
                <c:pt idx="131">
                  <c:v>0.9242792860618817</c:v>
                </c:pt>
                <c:pt idx="132">
                  <c:v>0.9242792860618817</c:v>
                </c:pt>
                <c:pt idx="133">
                  <c:v>0.9242792860618817</c:v>
                </c:pt>
                <c:pt idx="134">
                  <c:v>0.9242792860618817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2-4DF3-811B-DCB22783086F}"/>
            </c:ext>
          </c:extLst>
        </c:ser>
        <c:ser>
          <c:idx val="2"/>
          <c:order val="2"/>
          <c:tx>
            <c:strRef>
              <c:f>normalized_data!$G$1</c:f>
              <c:strCache>
                <c:ptCount val="1"/>
                <c:pt idx="0">
                  <c:v>Wet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9541373117834"/>
                  <c:y val="4.5114454248312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normalized_data!$A$3:$A$234</c:f>
              <c:numCache>
                <c:formatCode>0.00</c:formatCode>
                <c:ptCount val="232"/>
                <c:pt idx="0">
                  <c:v>0</c:v>
                </c:pt>
                <c:pt idx="1">
                  <c:v>1.001E-2</c:v>
                </c:pt>
                <c:pt idx="2">
                  <c:v>2.002E-2</c:v>
                </c:pt>
                <c:pt idx="3">
                  <c:v>3.0030000000000001E-2</c:v>
                </c:pt>
                <c:pt idx="4">
                  <c:v>4.0030000000000003E-2</c:v>
                </c:pt>
                <c:pt idx="5">
                  <c:v>5.0040000000000001E-2</c:v>
                </c:pt>
                <c:pt idx="6">
                  <c:v>6.0049999999999999E-2</c:v>
                </c:pt>
                <c:pt idx="7">
                  <c:v>7.0059999999999997E-2</c:v>
                </c:pt>
                <c:pt idx="8">
                  <c:v>8.0070000000000002E-2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0.1802</c:v>
                </c:pt>
                <c:pt idx="19">
                  <c:v>0.19020000000000001</c:v>
                </c:pt>
                <c:pt idx="20">
                  <c:v>0.20019999999999999</c:v>
                </c:pt>
                <c:pt idx="21">
                  <c:v>0.2102</c:v>
                </c:pt>
                <c:pt idx="22">
                  <c:v>0.22020000000000001</c:v>
                </c:pt>
                <c:pt idx="23">
                  <c:v>0.23019999999999999</c:v>
                </c:pt>
                <c:pt idx="24">
                  <c:v>0.2402</c:v>
                </c:pt>
                <c:pt idx="25">
                  <c:v>0.25019999999999998</c:v>
                </c:pt>
                <c:pt idx="26">
                  <c:v>0.26019999999999999</c:v>
                </c:pt>
                <c:pt idx="27">
                  <c:v>0.2702</c:v>
                </c:pt>
                <c:pt idx="28">
                  <c:v>0.2802</c:v>
                </c:pt>
                <c:pt idx="29">
                  <c:v>0.29020000000000001</c:v>
                </c:pt>
                <c:pt idx="30">
                  <c:v>0.30030000000000001</c:v>
                </c:pt>
                <c:pt idx="31">
                  <c:v>0.31030000000000002</c:v>
                </c:pt>
                <c:pt idx="32">
                  <c:v>0.32029999999999997</c:v>
                </c:pt>
                <c:pt idx="33">
                  <c:v>0.33029999999999998</c:v>
                </c:pt>
                <c:pt idx="34">
                  <c:v>0.34029999999999999</c:v>
                </c:pt>
                <c:pt idx="35">
                  <c:v>0.3503</c:v>
                </c:pt>
                <c:pt idx="36">
                  <c:v>0.36030000000000001</c:v>
                </c:pt>
                <c:pt idx="37">
                  <c:v>0.37030000000000002</c:v>
                </c:pt>
                <c:pt idx="38">
                  <c:v>0.38030000000000003</c:v>
                </c:pt>
                <c:pt idx="39">
                  <c:v>0.39029999999999998</c:v>
                </c:pt>
                <c:pt idx="40">
                  <c:v>0.40029999999999999</c:v>
                </c:pt>
                <c:pt idx="41">
                  <c:v>0.4103</c:v>
                </c:pt>
                <c:pt idx="42">
                  <c:v>0.4204</c:v>
                </c:pt>
                <c:pt idx="43">
                  <c:v>0.4304</c:v>
                </c:pt>
                <c:pt idx="44">
                  <c:v>0.44040000000000001</c:v>
                </c:pt>
                <c:pt idx="45">
                  <c:v>0.45040000000000002</c:v>
                </c:pt>
                <c:pt idx="46">
                  <c:v>0.46039999999999998</c:v>
                </c:pt>
                <c:pt idx="47">
                  <c:v>0.47039999999999998</c:v>
                </c:pt>
                <c:pt idx="48">
                  <c:v>0.48039999999999999</c:v>
                </c:pt>
                <c:pt idx="49">
                  <c:v>0.4904</c:v>
                </c:pt>
                <c:pt idx="50">
                  <c:v>0.50039999999999996</c:v>
                </c:pt>
                <c:pt idx="51">
                  <c:v>0.51039999999999996</c:v>
                </c:pt>
                <c:pt idx="52">
                  <c:v>0.52039999999999997</c:v>
                </c:pt>
                <c:pt idx="53">
                  <c:v>0.53039999999999998</c:v>
                </c:pt>
                <c:pt idx="54">
                  <c:v>0.54049999999999998</c:v>
                </c:pt>
                <c:pt idx="55">
                  <c:v>0.55049999999999999</c:v>
                </c:pt>
                <c:pt idx="56">
                  <c:v>0.5605</c:v>
                </c:pt>
                <c:pt idx="57">
                  <c:v>0.57050000000000001</c:v>
                </c:pt>
                <c:pt idx="58">
                  <c:v>0.58050000000000002</c:v>
                </c:pt>
                <c:pt idx="59">
                  <c:v>0.59050000000000002</c:v>
                </c:pt>
                <c:pt idx="60">
                  <c:v>0.60050000000000003</c:v>
                </c:pt>
                <c:pt idx="61">
                  <c:v>0.61050000000000004</c:v>
                </c:pt>
                <c:pt idx="62">
                  <c:v>0.62050000000000005</c:v>
                </c:pt>
                <c:pt idx="63">
                  <c:v>0.63049999999999995</c:v>
                </c:pt>
                <c:pt idx="64">
                  <c:v>0.64049999999999996</c:v>
                </c:pt>
                <c:pt idx="65">
                  <c:v>0.65049999999999997</c:v>
                </c:pt>
                <c:pt idx="66">
                  <c:v>0.66059999999999997</c:v>
                </c:pt>
                <c:pt idx="67">
                  <c:v>0.67059999999999997</c:v>
                </c:pt>
                <c:pt idx="68">
                  <c:v>0.68059999999999998</c:v>
                </c:pt>
                <c:pt idx="69">
                  <c:v>0.69059999999999999</c:v>
                </c:pt>
                <c:pt idx="70">
                  <c:v>0.7006</c:v>
                </c:pt>
                <c:pt idx="71">
                  <c:v>0.71060000000000001</c:v>
                </c:pt>
                <c:pt idx="72">
                  <c:v>0.72060000000000002</c:v>
                </c:pt>
                <c:pt idx="73">
                  <c:v>0.73060000000000003</c:v>
                </c:pt>
                <c:pt idx="74">
                  <c:v>0.74060000000000004</c:v>
                </c:pt>
                <c:pt idx="75">
                  <c:v>0.75060000000000004</c:v>
                </c:pt>
                <c:pt idx="76">
                  <c:v>0.76060000000000005</c:v>
                </c:pt>
                <c:pt idx="77">
                  <c:v>0.77059999999999995</c:v>
                </c:pt>
                <c:pt idx="78">
                  <c:v>0.78069999999999995</c:v>
                </c:pt>
                <c:pt idx="79">
                  <c:v>0.79069999999999996</c:v>
                </c:pt>
                <c:pt idx="80">
                  <c:v>0.80069999999999997</c:v>
                </c:pt>
                <c:pt idx="81">
                  <c:v>0.81069999999999998</c:v>
                </c:pt>
                <c:pt idx="82">
                  <c:v>0.82069999999999999</c:v>
                </c:pt>
                <c:pt idx="83">
                  <c:v>0.83069999999999999</c:v>
                </c:pt>
                <c:pt idx="84">
                  <c:v>0.8407</c:v>
                </c:pt>
                <c:pt idx="85">
                  <c:v>0.85070000000000001</c:v>
                </c:pt>
                <c:pt idx="86">
                  <c:v>0.86070000000000002</c:v>
                </c:pt>
                <c:pt idx="87">
                  <c:v>0.87070000000000003</c:v>
                </c:pt>
                <c:pt idx="88">
                  <c:v>0.88070000000000004</c:v>
                </c:pt>
                <c:pt idx="89">
                  <c:v>0.89070000000000005</c:v>
                </c:pt>
                <c:pt idx="90">
                  <c:v>0.90080000000000005</c:v>
                </c:pt>
                <c:pt idx="91">
                  <c:v>0.91080000000000005</c:v>
                </c:pt>
                <c:pt idx="92">
                  <c:v>0.92079999999999995</c:v>
                </c:pt>
                <c:pt idx="93">
                  <c:v>0.93079999999999996</c:v>
                </c:pt>
                <c:pt idx="94">
                  <c:v>0.94079999999999997</c:v>
                </c:pt>
                <c:pt idx="95">
                  <c:v>0.95079999999999998</c:v>
                </c:pt>
                <c:pt idx="96">
                  <c:v>0.96079999999999999</c:v>
                </c:pt>
                <c:pt idx="97">
                  <c:v>0.9708</c:v>
                </c:pt>
                <c:pt idx="98">
                  <c:v>0.98080000000000001</c:v>
                </c:pt>
                <c:pt idx="99">
                  <c:v>0.99080000000000001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</c:numCache>
            </c:numRef>
          </c:xVal>
          <c:yVal>
            <c:numRef>
              <c:f>normalized_data!$G$3:$G$163</c:f>
              <c:numCache>
                <c:formatCode>General</c:formatCode>
                <c:ptCount val="161"/>
                <c:pt idx="0">
                  <c:v>1.3729120029701065</c:v>
                </c:pt>
                <c:pt idx="1">
                  <c:v>1.3502480183341627</c:v>
                </c:pt>
                <c:pt idx="2">
                  <c:v>1.3579348470004537</c:v>
                </c:pt>
                <c:pt idx="3">
                  <c:v>1.3502480183341627</c:v>
                </c:pt>
                <c:pt idx="4">
                  <c:v>1.3424226808222062</c:v>
                </c:pt>
                <c:pt idx="5">
                  <c:v>1.3502480183341627</c:v>
                </c:pt>
                <c:pt idx="6">
                  <c:v>1.3424226808222062</c:v>
                </c:pt>
                <c:pt idx="7">
                  <c:v>1.3424226808222062</c:v>
                </c:pt>
                <c:pt idx="8">
                  <c:v>1.3424226808222062</c:v>
                </c:pt>
                <c:pt idx="9">
                  <c:v>1.3502480183341627</c:v>
                </c:pt>
                <c:pt idx="10">
                  <c:v>1.3424226808222062</c:v>
                </c:pt>
                <c:pt idx="11">
                  <c:v>1.3424226808222062</c:v>
                </c:pt>
                <c:pt idx="12">
                  <c:v>1.3263358609287514</c:v>
                </c:pt>
                <c:pt idx="13">
                  <c:v>1.3344537511509309</c:v>
                </c:pt>
                <c:pt idx="14">
                  <c:v>1.3096301674258988</c:v>
                </c:pt>
                <c:pt idx="15">
                  <c:v>1.3180633349627615</c:v>
                </c:pt>
                <c:pt idx="16">
                  <c:v>1.3180633349627615</c:v>
                </c:pt>
                <c:pt idx="17">
                  <c:v>1.3096301674258988</c:v>
                </c:pt>
                <c:pt idx="18">
                  <c:v>1.3180633349627615</c:v>
                </c:pt>
                <c:pt idx="19">
                  <c:v>1.3096301674258988</c:v>
                </c:pt>
                <c:pt idx="20">
                  <c:v>1.3180633349627615</c:v>
                </c:pt>
                <c:pt idx="21">
                  <c:v>1.3096301674258988</c:v>
                </c:pt>
                <c:pt idx="22">
                  <c:v>1.3096301674258988</c:v>
                </c:pt>
                <c:pt idx="23">
                  <c:v>1.2922560713564761</c:v>
                </c:pt>
                <c:pt idx="24">
                  <c:v>1.3010299956639813</c:v>
                </c:pt>
                <c:pt idx="25">
                  <c:v>1.2833012287035497</c:v>
                </c:pt>
                <c:pt idx="26">
                  <c:v>1.2833012287035497</c:v>
                </c:pt>
                <c:pt idx="27">
                  <c:v>1.2922560713564761</c:v>
                </c:pt>
                <c:pt idx="28">
                  <c:v>1.2833012287035497</c:v>
                </c:pt>
                <c:pt idx="29">
                  <c:v>1.2922560713564761</c:v>
                </c:pt>
                <c:pt idx="30">
                  <c:v>1.2741578492636798</c:v>
                </c:pt>
                <c:pt idx="31">
                  <c:v>1.2833012287035497</c:v>
                </c:pt>
                <c:pt idx="32">
                  <c:v>1.2741578492636798</c:v>
                </c:pt>
                <c:pt idx="33">
                  <c:v>1.2741578492636798</c:v>
                </c:pt>
                <c:pt idx="34">
                  <c:v>1.255272505103306</c:v>
                </c:pt>
                <c:pt idx="35">
                  <c:v>1.2455126678141499</c:v>
                </c:pt>
                <c:pt idx="36">
                  <c:v>1.2648178230095364</c:v>
                </c:pt>
                <c:pt idx="37">
                  <c:v>1.255272505103306</c:v>
                </c:pt>
                <c:pt idx="38">
                  <c:v>1.2741578492636798</c:v>
                </c:pt>
                <c:pt idx="39">
                  <c:v>1.2455126678141499</c:v>
                </c:pt>
                <c:pt idx="40">
                  <c:v>1.2455126678141499</c:v>
                </c:pt>
                <c:pt idx="41">
                  <c:v>1.2148438480476977</c:v>
                </c:pt>
                <c:pt idx="42">
                  <c:v>1.2253092817258628</c:v>
                </c:pt>
                <c:pt idx="43">
                  <c:v>1.2355284469075487</c:v>
                </c:pt>
                <c:pt idx="44">
                  <c:v>1.2148438480476977</c:v>
                </c:pt>
                <c:pt idx="45">
                  <c:v>1.2455126678141499</c:v>
                </c:pt>
                <c:pt idx="46">
                  <c:v>1.2148438480476977</c:v>
                </c:pt>
                <c:pt idx="47">
                  <c:v>1.2355284469075487</c:v>
                </c:pt>
                <c:pt idx="48">
                  <c:v>1.2041199826559248</c:v>
                </c:pt>
                <c:pt idx="49">
                  <c:v>1.2148438480476977</c:v>
                </c:pt>
                <c:pt idx="50">
                  <c:v>1.2041199826559248</c:v>
                </c:pt>
                <c:pt idx="51">
                  <c:v>1.1931245983544616</c:v>
                </c:pt>
                <c:pt idx="52">
                  <c:v>1.1931245983544616</c:v>
                </c:pt>
                <c:pt idx="53">
                  <c:v>1.1931245983544616</c:v>
                </c:pt>
                <c:pt idx="54">
                  <c:v>1.2041199826559248</c:v>
                </c:pt>
                <c:pt idx="55">
                  <c:v>1.1931245983544616</c:v>
                </c:pt>
                <c:pt idx="56">
                  <c:v>1.2041199826559248</c:v>
                </c:pt>
                <c:pt idx="57">
                  <c:v>1.1931245983544616</c:v>
                </c:pt>
                <c:pt idx="58">
                  <c:v>1.1931245983544616</c:v>
                </c:pt>
                <c:pt idx="59">
                  <c:v>1.1702617153949573</c:v>
                </c:pt>
                <c:pt idx="60">
                  <c:v>1.1702617153949573</c:v>
                </c:pt>
                <c:pt idx="61">
                  <c:v>1.1702617153949573</c:v>
                </c:pt>
                <c:pt idx="62">
                  <c:v>1.1583624920952498</c:v>
                </c:pt>
                <c:pt idx="63">
                  <c:v>1.1702617153949573</c:v>
                </c:pt>
                <c:pt idx="64">
                  <c:v>1.1583624920952498</c:v>
                </c:pt>
                <c:pt idx="65">
                  <c:v>1.1583624920952498</c:v>
                </c:pt>
                <c:pt idx="66">
                  <c:v>1.1461280356782382</c:v>
                </c:pt>
                <c:pt idx="67">
                  <c:v>1.1461280356782382</c:v>
                </c:pt>
                <c:pt idx="68">
                  <c:v>1.1461280356782382</c:v>
                </c:pt>
                <c:pt idx="69">
                  <c:v>1.1335389083702174</c:v>
                </c:pt>
                <c:pt idx="70">
                  <c:v>1.1461280356782382</c:v>
                </c:pt>
                <c:pt idx="71">
                  <c:v>1.1335389083702174</c:v>
                </c:pt>
                <c:pt idx="72">
                  <c:v>1.1583624920952498</c:v>
                </c:pt>
                <c:pt idx="73">
                  <c:v>1.1461280356782382</c:v>
                </c:pt>
                <c:pt idx="74">
                  <c:v>1.1461280356782382</c:v>
                </c:pt>
                <c:pt idx="75">
                  <c:v>1.1205739312058498</c:v>
                </c:pt>
                <c:pt idx="76">
                  <c:v>1.1072099696478683</c:v>
                </c:pt>
                <c:pt idx="77">
                  <c:v>1.1205739312058498</c:v>
                </c:pt>
                <c:pt idx="78">
                  <c:v>1.1072099696478683</c:v>
                </c:pt>
                <c:pt idx="79">
                  <c:v>1.1205739312058498</c:v>
                </c:pt>
                <c:pt idx="80">
                  <c:v>1.1072099696478683</c:v>
                </c:pt>
                <c:pt idx="81">
                  <c:v>1.1205739312058498</c:v>
                </c:pt>
                <c:pt idx="82">
                  <c:v>1.1072099696478683</c:v>
                </c:pt>
                <c:pt idx="83">
                  <c:v>1.1205739312058498</c:v>
                </c:pt>
                <c:pt idx="84">
                  <c:v>1.1072099696478683</c:v>
                </c:pt>
                <c:pt idx="85">
                  <c:v>1.1072099696478683</c:v>
                </c:pt>
                <c:pt idx="86">
                  <c:v>1.0934216851622351</c:v>
                </c:pt>
                <c:pt idx="87">
                  <c:v>1.0934216851622351</c:v>
                </c:pt>
                <c:pt idx="88">
                  <c:v>1.0934216851622351</c:v>
                </c:pt>
                <c:pt idx="89">
                  <c:v>1.0934216851622351</c:v>
                </c:pt>
                <c:pt idx="90">
                  <c:v>1.0791812460476247</c:v>
                </c:pt>
                <c:pt idx="91">
                  <c:v>1.0791812460476247</c:v>
                </c:pt>
                <c:pt idx="92">
                  <c:v>1.0791812460476247</c:v>
                </c:pt>
                <c:pt idx="93">
                  <c:v>1.0644579892269184</c:v>
                </c:pt>
                <c:pt idx="94">
                  <c:v>1.0934216851622351</c:v>
                </c:pt>
                <c:pt idx="95">
                  <c:v>1.0644579892269184</c:v>
                </c:pt>
                <c:pt idx="96">
                  <c:v>1.0791812460476247</c:v>
                </c:pt>
                <c:pt idx="97">
                  <c:v>1.0492180226701817</c:v>
                </c:pt>
                <c:pt idx="98">
                  <c:v>1.0492180226701817</c:v>
                </c:pt>
                <c:pt idx="99">
                  <c:v>1.0492180226701817</c:v>
                </c:pt>
                <c:pt idx="100">
                  <c:v>1.0492180226701817</c:v>
                </c:pt>
                <c:pt idx="101">
                  <c:v>1.0492180226701817</c:v>
                </c:pt>
                <c:pt idx="102">
                  <c:v>1.0492180226701817</c:v>
                </c:pt>
                <c:pt idx="103">
                  <c:v>1.0644579892269184</c:v>
                </c:pt>
                <c:pt idx="104">
                  <c:v>1.0334237554869496</c:v>
                </c:pt>
                <c:pt idx="105">
                  <c:v>1.0492180226701817</c:v>
                </c:pt>
                <c:pt idx="106">
                  <c:v>1.0334237554869496</c:v>
                </c:pt>
                <c:pt idx="107">
                  <c:v>1.0334237554869496</c:v>
                </c:pt>
                <c:pt idx="108">
                  <c:v>1.0334237554869496</c:v>
                </c:pt>
                <c:pt idx="109">
                  <c:v>1.0334237554869496</c:v>
                </c:pt>
                <c:pt idx="110">
                  <c:v>1.0334237554869496</c:v>
                </c:pt>
                <c:pt idx="111">
                  <c:v>1.0334237554869496</c:v>
                </c:pt>
                <c:pt idx="112">
                  <c:v>1.0334237554869496</c:v>
                </c:pt>
                <c:pt idx="113">
                  <c:v>1.0170333392987803</c:v>
                </c:pt>
                <c:pt idx="114">
                  <c:v>1.0334237554869496</c:v>
                </c:pt>
                <c:pt idx="115">
                  <c:v>1</c:v>
                </c:pt>
                <c:pt idx="116">
                  <c:v>1</c:v>
                </c:pt>
                <c:pt idx="117">
                  <c:v>0.98227123303956843</c:v>
                </c:pt>
                <c:pt idx="118">
                  <c:v>1</c:v>
                </c:pt>
                <c:pt idx="119">
                  <c:v>1.0170333392987803</c:v>
                </c:pt>
                <c:pt idx="120">
                  <c:v>1</c:v>
                </c:pt>
                <c:pt idx="121">
                  <c:v>1.0334237554869496</c:v>
                </c:pt>
                <c:pt idx="122">
                  <c:v>1</c:v>
                </c:pt>
                <c:pt idx="123">
                  <c:v>1.0170333392987803</c:v>
                </c:pt>
                <c:pt idx="124">
                  <c:v>0.96378782734555524</c:v>
                </c:pt>
                <c:pt idx="125">
                  <c:v>0.98227123303956843</c:v>
                </c:pt>
                <c:pt idx="126">
                  <c:v>0.96378782734555524</c:v>
                </c:pt>
                <c:pt idx="127">
                  <c:v>0.96378782734555524</c:v>
                </c:pt>
                <c:pt idx="128">
                  <c:v>1</c:v>
                </c:pt>
                <c:pt idx="129">
                  <c:v>0.96378782734555524</c:v>
                </c:pt>
                <c:pt idx="130">
                  <c:v>1</c:v>
                </c:pt>
                <c:pt idx="131">
                  <c:v>0.96378782734555524</c:v>
                </c:pt>
                <c:pt idx="132">
                  <c:v>0.98227123303956843</c:v>
                </c:pt>
                <c:pt idx="133">
                  <c:v>0.94448267215016857</c:v>
                </c:pt>
                <c:pt idx="134">
                  <c:v>0.96378782734555524</c:v>
                </c:pt>
                <c:pt idx="135">
                  <c:v>0.94448267215016857</c:v>
                </c:pt>
                <c:pt idx="136">
                  <c:v>0.94448267215016857</c:v>
                </c:pt>
                <c:pt idx="137">
                  <c:v>0.96378782734555524</c:v>
                </c:pt>
                <c:pt idx="138">
                  <c:v>0.94448267215016857</c:v>
                </c:pt>
                <c:pt idx="139">
                  <c:v>0.96378782734555524</c:v>
                </c:pt>
                <c:pt idx="140">
                  <c:v>0.94448267215016857</c:v>
                </c:pt>
                <c:pt idx="141">
                  <c:v>0.94448267215016857</c:v>
                </c:pt>
                <c:pt idx="142">
                  <c:v>0.9242792860618817</c:v>
                </c:pt>
                <c:pt idx="143">
                  <c:v>0.9242792860618817</c:v>
                </c:pt>
                <c:pt idx="144">
                  <c:v>0.9242792860618817</c:v>
                </c:pt>
                <c:pt idx="145">
                  <c:v>0.90308998699194354</c:v>
                </c:pt>
                <c:pt idx="146">
                  <c:v>0.94448267215016857</c:v>
                </c:pt>
                <c:pt idx="147">
                  <c:v>0.9242792860618817</c:v>
                </c:pt>
                <c:pt idx="148">
                  <c:v>0.96378782734555524</c:v>
                </c:pt>
                <c:pt idx="149">
                  <c:v>0.9242792860618817</c:v>
                </c:pt>
                <c:pt idx="150">
                  <c:v>0.9242792860618817</c:v>
                </c:pt>
                <c:pt idx="151">
                  <c:v>0.90308998699194354</c:v>
                </c:pt>
                <c:pt idx="152">
                  <c:v>0.90308998699194354</c:v>
                </c:pt>
                <c:pt idx="153">
                  <c:v>0.90308998699194354</c:v>
                </c:pt>
                <c:pt idx="154">
                  <c:v>0.88081359228079137</c:v>
                </c:pt>
                <c:pt idx="155">
                  <c:v>0.9242792860618817</c:v>
                </c:pt>
                <c:pt idx="156">
                  <c:v>0.90308998699194354</c:v>
                </c:pt>
                <c:pt idx="157">
                  <c:v>0.9242792860618817</c:v>
                </c:pt>
                <c:pt idx="158">
                  <c:v>0.90308998699194354</c:v>
                </c:pt>
                <c:pt idx="159">
                  <c:v>0.9242792860618817</c:v>
                </c:pt>
                <c:pt idx="160">
                  <c:v>0.88081359228079137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2-4DF3-811B-DCB22783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42880"/>
        <c:axId val="760537632"/>
      </c:scatterChart>
      <c:valAx>
        <c:axId val="760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60537632"/>
        <c:crosses val="autoZero"/>
        <c:crossBetween val="midCat"/>
      </c:valAx>
      <c:valAx>
        <c:axId val="760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log(T)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6054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180974</xdr:rowOff>
    </xdr:from>
    <xdr:to>
      <xdr:col>22</xdr:col>
      <xdr:colOff>228600</xdr:colOff>
      <xdr:row>21</xdr:row>
      <xdr:rowOff>114299</xdr:rowOff>
    </xdr:to>
    <xdr:graphicFrame macro="">
      <xdr:nvGraphicFramePr>
        <xdr:cNvPr id="3" name="Gràfic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66675</xdr:rowOff>
    </xdr:from>
    <xdr:to>
      <xdr:col>14</xdr:col>
      <xdr:colOff>381000</xdr:colOff>
      <xdr:row>16</xdr:row>
      <xdr:rowOff>142875</xdr:rowOff>
    </xdr:to>
    <xdr:graphicFrame macro="">
      <xdr:nvGraphicFramePr>
        <xdr:cNvPr id="4" name="Gràfic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24</xdr:row>
      <xdr:rowOff>0</xdr:rowOff>
    </xdr:from>
    <xdr:to>
      <xdr:col>16</xdr:col>
      <xdr:colOff>552450</xdr:colOff>
      <xdr:row>48</xdr:row>
      <xdr:rowOff>9525</xdr:rowOff>
    </xdr:to>
    <xdr:graphicFrame macro="">
      <xdr:nvGraphicFramePr>
        <xdr:cNvPr id="13" name="Gràfic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16</xdr:col>
      <xdr:colOff>552450</xdr:colOff>
      <xdr:row>73</xdr:row>
      <xdr:rowOff>9525</xdr:rowOff>
    </xdr:to>
    <xdr:graphicFrame macro="">
      <xdr:nvGraphicFramePr>
        <xdr:cNvPr id="14" name="Gràfic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2"/>
  <sheetViews>
    <sheetView workbookViewId="0">
      <selection activeCell="J1" activeCellId="2" sqref="A1:B1048576 F1:F1048576 J1:J1048576"/>
    </sheetView>
  </sheetViews>
  <sheetFormatPr defaultRowHeight="15" x14ac:dyDescent="0.25"/>
  <sheetData>
    <row r="1" spans="1:10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 s="1">
        <v>0</v>
      </c>
      <c r="B3" s="1">
        <v>2.8000000000000001E-2</v>
      </c>
      <c r="C3" s="1">
        <v>2.8000000000000001E-2</v>
      </c>
      <c r="D3" s="1">
        <v>3.04E-2</v>
      </c>
      <c r="E3" s="1">
        <v>0.03</v>
      </c>
      <c r="F3" s="1">
        <v>0.03</v>
      </c>
      <c r="G3" s="1">
        <v>2.7199999999999998E-2</v>
      </c>
      <c r="H3" s="1">
        <v>2.76E-2</v>
      </c>
      <c r="I3" s="1">
        <v>2.8799999999999999E-2</v>
      </c>
      <c r="J3" s="1">
        <v>0.03</v>
      </c>
    </row>
    <row r="4" spans="1:10" x14ac:dyDescent="0.25">
      <c r="A4" s="1">
        <v>1.001E-2</v>
      </c>
      <c r="B4" s="1">
        <v>2.7199999999999998E-2</v>
      </c>
      <c r="C4" s="1">
        <v>2.8400000000000002E-2</v>
      </c>
      <c r="D4" s="1">
        <v>3.04E-2</v>
      </c>
      <c r="E4" s="1">
        <v>0.03</v>
      </c>
      <c r="F4" s="1">
        <v>0.03</v>
      </c>
      <c r="G4" s="1">
        <v>2.6800000000000001E-2</v>
      </c>
      <c r="H4" s="1">
        <v>2.7199999999999998E-2</v>
      </c>
      <c r="I4" s="1">
        <v>2.8000000000000001E-2</v>
      </c>
      <c r="J4" s="1">
        <v>0.03</v>
      </c>
    </row>
    <row r="5" spans="1:10" x14ac:dyDescent="0.25">
      <c r="A5" s="1">
        <v>2.002E-2</v>
      </c>
      <c r="B5" s="1">
        <v>2.76E-2</v>
      </c>
      <c r="C5" s="1">
        <v>2.76E-2</v>
      </c>
      <c r="D5" s="1">
        <v>0.03</v>
      </c>
      <c r="E5" s="1">
        <v>0.03</v>
      </c>
      <c r="F5" s="1">
        <v>0.03</v>
      </c>
      <c r="G5" s="1">
        <v>2.6800000000000001E-2</v>
      </c>
      <c r="H5" s="1">
        <v>2.76E-2</v>
      </c>
      <c r="I5" s="1">
        <v>2.8400000000000002E-2</v>
      </c>
      <c r="J5" s="1">
        <v>0.03</v>
      </c>
    </row>
    <row r="6" spans="1:10" x14ac:dyDescent="0.25">
      <c r="A6" s="1">
        <v>3.0030000000000001E-2</v>
      </c>
      <c r="B6" s="1">
        <v>2.6800000000000001E-2</v>
      </c>
      <c r="C6" s="1">
        <v>2.8400000000000002E-2</v>
      </c>
      <c r="D6" s="1">
        <v>3.04E-2</v>
      </c>
      <c r="E6" s="1">
        <v>0.03</v>
      </c>
      <c r="F6" s="1">
        <v>0.03</v>
      </c>
      <c r="G6" s="1">
        <v>2.6800000000000001E-2</v>
      </c>
      <c r="H6" s="1">
        <v>2.6800000000000001E-2</v>
      </c>
      <c r="I6" s="1">
        <v>2.76E-2</v>
      </c>
      <c r="J6" s="1">
        <v>0.03</v>
      </c>
    </row>
    <row r="7" spans="1:10" x14ac:dyDescent="0.25">
      <c r="A7" s="1">
        <v>4.0030000000000003E-2</v>
      </c>
      <c r="B7" s="1">
        <v>2.7199999999999998E-2</v>
      </c>
      <c r="C7" s="1">
        <v>2.76E-2</v>
      </c>
      <c r="D7" s="1">
        <v>3.04E-2</v>
      </c>
      <c r="E7" s="1">
        <v>3.04E-2</v>
      </c>
      <c r="F7" s="1">
        <v>3.04E-2</v>
      </c>
      <c r="G7" s="1">
        <v>2.7199999999999998E-2</v>
      </c>
      <c r="H7" s="1">
        <v>2.6800000000000001E-2</v>
      </c>
      <c r="I7" s="1">
        <v>2.76E-2</v>
      </c>
      <c r="J7" s="1">
        <v>0.03</v>
      </c>
    </row>
    <row r="8" spans="1:10" x14ac:dyDescent="0.25">
      <c r="A8" s="1">
        <v>5.0040000000000001E-2</v>
      </c>
      <c r="B8" s="1">
        <v>2.76E-2</v>
      </c>
      <c r="C8" s="1">
        <v>2.8000000000000001E-2</v>
      </c>
      <c r="D8" s="1">
        <v>0.03</v>
      </c>
      <c r="E8" s="1">
        <v>3.04E-2</v>
      </c>
      <c r="F8" s="1">
        <v>3.04E-2</v>
      </c>
      <c r="G8" s="1">
        <v>2.7199999999999998E-2</v>
      </c>
      <c r="H8" s="1">
        <v>2.7199999999999998E-2</v>
      </c>
      <c r="I8" s="1">
        <v>2.8400000000000002E-2</v>
      </c>
      <c r="J8" s="1">
        <v>3.0800000000000001E-2</v>
      </c>
    </row>
    <row r="9" spans="1:10" x14ac:dyDescent="0.25">
      <c r="A9" s="1">
        <v>6.0049999999999999E-2</v>
      </c>
      <c r="B9" s="1">
        <v>2.7199999999999998E-2</v>
      </c>
      <c r="C9" s="1">
        <v>2.76E-2</v>
      </c>
      <c r="D9" s="1">
        <v>3.0800000000000001E-2</v>
      </c>
      <c r="E9" s="1">
        <v>3.0800000000000001E-2</v>
      </c>
      <c r="F9" s="1">
        <v>3.0800000000000001E-2</v>
      </c>
      <c r="G9" s="1">
        <v>2.76E-2</v>
      </c>
      <c r="H9" s="1">
        <v>2.7199999999999998E-2</v>
      </c>
      <c r="I9" s="1">
        <v>2.8400000000000002E-2</v>
      </c>
      <c r="J9" s="1">
        <v>0.03</v>
      </c>
    </row>
    <row r="10" spans="1:10" x14ac:dyDescent="0.25">
      <c r="A10" s="1">
        <v>7.0059999999999997E-2</v>
      </c>
      <c r="B10" s="1">
        <v>2.7199999999999998E-2</v>
      </c>
      <c r="C10" s="1">
        <v>2.76E-2</v>
      </c>
      <c r="D10" s="1">
        <v>3.04E-2</v>
      </c>
      <c r="E10" s="1">
        <v>3.04E-2</v>
      </c>
      <c r="F10" s="1">
        <v>3.04E-2</v>
      </c>
      <c r="G10" s="1">
        <v>2.7199999999999998E-2</v>
      </c>
      <c r="H10" s="1">
        <v>2.76E-2</v>
      </c>
      <c r="I10" s="1">
        <v>2.8400000000000002E-2</v>
      </c>
      <c r="J10" s="1">
        <v>0.03</v>
      </c>
    </row>
    <row r="11" spans="1:10" x14ac:dyDescent="0.25">
      <c r="A11" s="1">
        <v>8.0070000000000002E-2</v>
      </c>
      <c r="B11" s="1">
        <v>2.7199999999999998E-2</v>
      </c>
      <c r="C11" s="1">
        <v>2.76E-2</v>
      </c>
      <c r="D11" s="1">
        <v>3.0800000000000001E-2</v>
      </c>
      <c r="E11" s="1">
        <v>3.0800000000000001E-2</v>
      </c>
      <c r="F11" s="1">
        <v>3.0800000000000001E-2</v>
      </c>
      <c r="G11" s="1">
        <v>2.76E-2</v>
      </c>
      <c r="H11" s="1">
        <v>2.7199999999999998E-2</v>
      </c>
      <c r="I11" s="1">
        <v>2.8400000000000002E-2</v>
      </c>
      <c r="J11" s="1">
        <v>0.03</v>
      </c>
    </row>
    <row r="12" spans="1:10" x14ac:dyDescent="0.25">
      <c r="A12" s="1">
        <v>9.0079999999999993E-2</v>
      </c>
      <c r="B12" s="1">
        <v>2.76E-2</v>
      </c>
      <c r="C12" s="1">
        <v>2.76E-2</v>
      </c>
      <c r="D12" s="1">
        <v>3.04E-2</v>
      </c>
      <c r="E12" s="1">
        <v>0.03</v>
      </c>
      <c r="F12" s="1">
        <v>0.03</v>
      </c>
      <c r="G12" s="1">
        <v>2.6800000000000001E-2</v>
      </c>
      <c r="H12" s="1">
        <v>2.76E-2</v>
      </c>
      <c r="I12" s="1">
        <v>2.8400000000000002E-2</v>
      </c>
      <c r="J12" s="1">
        <v>0.03</v>
      </c>
    </row>
    <row r="13" spans="1:10" x14ac:dyDescent="0.25">
      <c r="A13" s="1">
        <v>0.10009999999999999</v>
      </c>
      <c r="B13" s="1">
        <v>2.7199999999999998E-2</v>
      </c>
      <c r="C13" s="1">
        <v>2.8000000000000001E-2</v>
      </c>
      <c r="D13" s="1">
        <v>3.1199999999999999E-2</v>
      </c>
      <c r="E13" s="1">
        <v>0.03</v>
      </c>
      <c r="F13" s="1">
        <v>0.03</v>
      </c>
      <c r="G13" s="1">
        <v>2.7199999999999998E-2</v>
      </c>
      <c r="H13" s="1">
        <v>2.7199999999999998E-2</v>
      </c>
      <c r="I13" s="1">
        <v>2.8000000000000001E-2</v>
      </c>
      <c r="J13" s="1">
        <v>2.9600000000000001E-2</v>
      </c>
    </row>
    <row r="14" spans="1:10" x14ac:dyDescent="0.25">
      <c r="A14" s="1">
        <v>0.1101</v>
      </c>
      <c r="B14" s="1">
        <v>2.76E-2</v>
      </c>
      <c r="C14" s="1">
        <v>2.76E-2</v>
      </c>
      <c r="D14" s="1">
        <v>0.03</v>
      </c>
      <c r="E14" s="1">
        <v>0.03</v>
      </c>
      <c r="F14" s="1">
        <v>0.03</v>
      </c>
      <c r="G14" s="1">
        <v>2.6800000000000001E-2</v>
      </c>
      <c r="H14" s="1">
        <v>2.76E-2</v>
      </c>
      <c r="I14" s="1">
        <v>2.8400000000000002E-2</v>
      </c>
      <c r="J14" s="1">
        <v>0.03</v>
      </c>
    </row>
    <row r="15" spans="1:10" x14ac:dyDescent="0.25">
      <c r="A15" s="1">
        <v>0.1201</v>
      </c>
      <c r="B15" s="1">
        <v>2.7199999999999998E-2</v>
      </c>
      <c r="C15" s="1">
        <v>2.8400000000000002E-2</v>
      </c>
      <c r="D15" s="1">
        <v>3.04E-2</v>
      </c>
      <c r="E15" s="1">
        <v>0.03</v>
      </c>
      <c r="F15" s="1">
        <v>0.03</v>
      </c>
      <c r="G15" s="1">
        <v>2.7199999999999998E-2</v>
      </c>
      <c r="H15" s="1">
        <v>2.7199999999999998E-2</v>
      </c>
      <c r="I15" s="1">
        <v>2.8000000000000001E-2</v>
      </c>
      <c r="J15" s="1">
        <v>0.03</v>
      </c>
    </row>
    <row r="16" spans="1:10" x14ac:dyDescent="0.25">
      <c r="A16" s="1">
        <v>0.13009999999999999</v>
      </c>
      <c r="B16" s="1">
        <v>2.76E-2</v>
      </c>
      <c r="C16" s="1">
        <v>2.76E-2</v>
      </c>
      <c r="D16" s="1">
        <v>0.03</v>
      </c>
      <c r="E16" s="1">
        <v>0.03</v>
      </c>
      <c r="F16" s="1">
        <v>0.03</v>
      </c>
      <c r="G16" s="1">
        <v>2.6800000000000001E-2</v>
      </c>
      <c r="H16" s="1">
        <v>2.76E-2</v>
      </c>
      <c r="I16" s="1">
        <v>2.8000000000000001E-2</v>
      </c>
      <c r="J16" s="1">
        <v>2.9600000000000001E-2</v>
      </c>
    </row>
    <row r="17" spans="1:10" x14ac:dyDescent="0.25">
      <c r="A17" s="1">
        <v>0.1401</v>
      </c>
      <c r="B17" s="1">
        <v>2.6800000000000001E-2</v>
      </c>
      <c r="C17" s="1">
        <v>2.8400000000000002E-2</v>
      </c>
      <c r="D17" s="1">
        <v>0.03</v>
      </c>
      <c r="E17" s="1">
        <v>0.03</v>
      </c>
      <c r="F17" s="1">
        <v>0.03</v>
      </c>
      <c r="G17" s="1">
        <v>2.7199999999999998E-2</v>
      </c>
      <c r="H17" s="1">
        <v>2.7199999999999998E-2</v>
      </c>
      <c r="I17" s="1">
        <v>2.8000000000000001E-2</v>
      </c>
      <c r="J17" s="1">
        <v>3.04E-2</v>
      </c>
    </row>
    <row r="18" spans="1:10" x14ac:dyDescent="0.25">
      <c r="A18" s="1">
        <v>0.15010000000000001</v>
      </c>
      <c r="B18" s="1">
        <v>2.7199999999999998E-2</v>
      </c>
      <c r="C18" s="1">
        <v>2.76E-2</v>
      </c>
      <c r="D18" s="1">
        <v>0.03</v>
      </c>
      <c r="E18" s="1">
        <v>3.0800000000000001E-2</v>
      </c>
      <c r="F18" s="1">
        <v>3.0800000000000001E-2</v>
      </c>
      <c r="G18" s="1">
        <v>2.6800000000000001E-2</v>
      </c>
      <c r="H18" s="1">
        <v>2.7199999999999998E-2</v>
      </c>
      <c r="I18" s="1">
        <v>2.8400000000000002E-2</v>
      </c>
      <c r="J18" s="1">
        <v>0.03</v>
      </c>
    </row>
    <row r="19" spans="1:10" x14ac:dyDescent="0.25">
      <c r="A19" s="1">
        <v>0.16009999999999999</v>
      </c>
      <c r="B19" s="1">
        <v>2.6800000000000001E-2</v>
      </c>
      <c r="C19" s="1">
        <v>2.8400000000000002E-2</v>
      </c>
      <c r="D19" s="1">
        <v>0.03</v>
      </c>
      <c r="E19" s="1">
        <v>0.03</v>
      </c>
      <c r="F19" s="1">
        <v>0.03</v>
      </c>
      <c r="G19" s="1">
        <v>2.7199999999999998E-2</v>
      </c>
      <c r="H19" s="1">
        <v>2.6800000000000001E-2</v>
      </c>
      <c r="I19" s="1">
        <v>2.92E-2</v>
      </c>
      <c r="J19" s="1">
        <v>3.0800000000000001E-2</v>
      </c>
    </row>
    <row r="20" spans="1:10" x14ac:dyDescent="0.25">
      <c r="A20" s="1">
        <v>0.1701</v>
      </c>
      <c r="B20" s="1">
        <v>2.7199999999999998E-2</v>
      </c>
      <c r="C20" s="1">
        <v>2.76E-2</v>
      </c>
      <c r="D20" s="1">
        <v>3.04E-2</v>
      </c>
      <c r="E20" s="1">
        <v>3.0800000000000001E-2</v>
      </c>
      <c r="F20" s="1">
        <v>3.0800000000000001E-2</v>
      </c>
      <c r="G20" s="1">
        <v>2.76E-2</v>
      </c>
      <c r="H20" s="1">
        <v>2.6800000000000001E-2</v>
      </c>
      <c r="I20" s="1">
        <v>2.8400000000000002E-2</v>
      </c>
      <c r="J20" s="1">
        <v>0.03</v>
      </c>
    </row>
    <row r="21" spans="1:10" x14ac:dyDescent="0.25">
      <c r="A21" s="1">
        <v>0.1802</v>
      </c>
      <c r="B21" s="1">
        <v>2.6800000000000001E-2</v>
      </c>
      <c r="C21" s="1">
        <v>2.8000000000000001E-2</v>
      </c>
      <c r="D21" s="1">
        <v>3.04E-2</v>
      </c>
      <c r="E21" s="1">
        <v>0.03</v>
      </c>
      <c r="F21" s="1">
        <v>0.03</v>
      </c>
      <c r="G21" s="1">
        <v>2.7199999999999998E-2</v>
      </c>
      <c r="H21" s="1">
        <v>2.7199999999999998E-2</v>
      </c>
      <c r="I21" s="1">
        <v>2.8799999999999999E-2</v>
      </c>
      <c r="J21" s="1">
        <v>0.03</v>
      </c>
    </row>
    <row r="22" spans="1:10" x14ac:dyDescent="0.25">
      <c r="A22" s="1">
        <v>0.19020000000000001</v>
      </c>
      <c r="B22" s="1">
        <v>2.7199999999999998E-2</v>
      </c>
      <c r="C22" s="1">
        <v>2.76E-2</v>
      </c>
      <c r="D22" s="1">
        <v>3.0800000000000001E-2</v>
      </c>
      <c r="E22" s="1">
        <v>3.0800000000000001E-2</v>
      </c>
      <c r="F22" s="1">
        <v>3.0800000000000001E-2</v>
      </c>
      <c r="G22" s="1">
        <v>2.76E-2</v>
      </c>
      <c r="H22" s="1">
        <v>2.7199999999999998E-2</v>
      </c>
      <c r="I22" s="1">
        <v>2.8000000000000001E-2</v>
      </c>
      <c r="J22" s="1">
        <v>0.03</v>
      </c>
    </row>
    <row r="23" spans="1:10" x14ac:dyDescent="0.25">
      <c r="A23" s="1">
        <v>0.20019999999999999</v>
      </c>
      <c r="B23" s="1">
        <v>2.76E-2</v>
      </c>
      <c r="C23" s="1">
        <v>2.76E-2</v>
      </c>
      <c r="D23" s="1">
        <v>3.04E-2</v>
      </c>
      <c r="E23" s="1">
        <v>0.03</v>
      </c>
      <c r="F23" s="1">
        <v>0.03</v>
      </c>
      <c r="G23" s="1">
        <v>2.7199999999999998E-2</v>
      </c>
      <c r="H23" s="1">
        <v>2.7199999999999998E-2</v>
      </c>
      <c r="I23" s="1">
        <v>2.8400000000000002E-2</v>
      </c>
      <c r="J23" s="1">
        <v>0.03</v>
      </c>
    </row>
    <row r="24" spans="1:10" x14ac:dyDescent="0.25">
      <c r="A24" s="1">
        <v>0.2102</v>
      </c>
      <c r="B24" s="1">
        <v>2.7199999999999998E-2</v>
      </c>
      <c r="C24" s="1">
        <v>2.8000000000000001E-2</v>
      </c>
      <c r="D24" s="1">
        <v>3.0800000000000001E-2</v>
      </c>
      <c r="E24" s="1">
        <v>0.03</v>
      </c>
      <c r="F24" s="1">
        <v>0.03</v>
      </c>
      <c r="G24" s="1">
        <v>2.76E-2</v>
      </c>
      <c r="H24" s="1">
        <v>2.7199999999999998E-2</v>
      </c>
      <c r="I24" s="1">
        <v>2.76E-2</v>
      </c>
      <c r="J24" s="1">
        <v>0.03</v>
      </c>
    </row>
    <row r="25" spans="1:10" x14ac:dyDescent="0.25">
      <c r="A25" s="1">
        <v>0.22020000000000001</v>
      </c>
      <c r="B25" s="1">
        <v>2.8000000000000001E-2</v>
      </c>
      <c r="C25" s="1">
        <v>2.76E-2</v>
      </c>
      <c r="D25" s="1">
        <v>3.04E-2</v>
      </c>
      <c r="E25" s="1">
        <v>0.03</v>
      </c>
      <c r="F25" s="1">
        <v>0.03</v>
      </c>
      <c r="G25" s="1">
        <v>2.7199999999999998E-2</v>
      </c>
      <c r="H25" s="1">
        <v>2.76E-2</v>
      </c>
      <c r="I25" s="1">
        <v>2.8400000000000002E-2</v>
      </c>
      <c r="J25" s="1">
        <v>0.03</v>
      </c>
    </row>
    <row r="26" spans="1:10" x14ac:dyDescent="0.25">
      <c r="A26" s="1">
        <v>0.23019999999999999</v>
      </c>
      <c r="B26" s="1">
        <v>2.7199999999999998E-2</v>
      </c>
      <c r="C26" s="1">
        <v>2.8400000000000002E-2</v>
      </c>
      <c r="D26" s="1">
        <v>3.0800000000000001E-2</v>
      </c>
      <c r="E26" s="1">
        <v>0.03</v>
      </c>
      <c r="F26" s="1">
        <v>0.03</v>
      </c>
      <c r="G26" s="1">
        <v>2.7199999999999998E-2</v>
      </c>
      <c r="H26" s="1">
        <v>2.7199999999999998E-2</v>
      </c>
      <c r="I26" s="1">
        <v>2.8400000000000002E-2</v>
      </c>
      <c r="J26" s="1">
        <v>3.04E-2</v>
      </c>
    </row>
    <row r="27" spans="1:10" x14ac:dyDescent="0.25">
      <c r="A27" s="1">
        <v>0.2402</v>
      </c>
      <c r="B27" s="1">
        <v>2.76E-2</v>
      </c>
      <c r="C27" s="1">
        <v>2.76E-2</v>
      </c>
      <c r="D27" s="1">
        <v>3.04E-2</v>
      </c>
      <c r="E27" s="1">
        <v>3.04E-2</v>
      </c>
      <c r="F27" s="1">
        <v>3.04E-2</v>
      </c>
      <c r="G27" s="1">
        <v>2.6800000000000001E-2</v>
      </c>
      <c r="H27" s="1">
        <v>2.76E-2</v>
      </c>
      <c r="I27" s="1">
        <v>2.8000000000000001E-2</v>
      </c>
      <c r="J27" s="1">
        <v>0.03</v>
      </c>
    </row>
    <row r="28" spans="1:10" x14ac:dyDescent="0.25">
      <c r="A28" s="1">
        <v>0.25019999999999998</v>
      </c>
      <c r="B28" s="1">
        <v>2.6800000000000001E-2</v>
      </c>
      <c r="C28" s="1">
        <v>2.8400000000000002E-2</v>
      </c>
      <c r="D28" s="1">
        <v>3.04E-2</v>
      </c>
      <c r="E28" s="1">
        <v>0.03</v>
      </c>
      <c r="F28" s="1">
        <v>0.03</v>
      </c>
      <c r="G28" s="1">
        <v>2.7199999999999998E-2</v>
      </c>
      <c r="H28" s="1">
        <v>2.7199999999999998E-2</v>
      </c>
      <c r="I28" s="1">
        <v>2.8799999999999999E-2</v>
      </c>
      <c r="J28" s="1">
        <v>3.0800000000000001E-2</v>
      </c>
    </row>
    <row r="29" spans="1:10" x14ac:dyDescent="0.25">
      <c r="A29" s="1">
        <v>0.26019999999999999</v>
      </c>
      <c r="B29" s="1">
        <v>2.7199999999999998E-2</v>
      </c>
      <c r="C29" s="1">
        <v>2.8000000000000001E-2</v>
      </c>
      <c r="D29" s="1">
        <v>0.03</v>
      </c>
      <c r="E29" s="1">
        <v>3.04E-2</v>
      </c>
      <c r="F29" s="1">
        <v>3.04E-2</v>
      </c>
      <c r="G29" s="1">
        <v>2.7199999999999998E-2</v>
      </c>
      <c r="H29" s="1">
        <v>2.7199999999999998E-2</v>
      </c>
      <c r="I29" s="1">
        <v>2.8400000000000002E-2</v>
      </c>
      <c r="J29" s="1">
        <v>0.03</v>
      </c>
    </row>
    <row r="30" spans="1:10" x14ac:dyDescent="0.25">
      <c r="A30" s="1">
        <v>0.2702</v>
      </c>
      <c r="B30" s="1">
        <v>2.7199999999999998E-2</v>
      </c>
      <c r="C30" s="1">
        <v>2.8400000000000002E-2</v>
      </c>
      <c r="D30" s="1">
        <v>3.04E-2</v>
      </c>
      <c r="E30" s="1">
        <v>0.03</v>
      </c>
      <c r="F30" s="1">
        <v>0.03</v>
      </c>
      <c r="G30" s="1">
        <v>2.6800000000000001E-2</v>
      </c>
      <c r="H30" s="1">
        <v>2.6800000000000001E-2</v>
      </c>
      <c r="I30" s="1">
        <v>2.8799999999999999E-2</v>
      </c>
      <c r="J30" s="1">
        <v>3.04E-2</v>
      </c>
    </row>
    <row r="31" spans="1:10" x14ac:dyDescent="0.25">
      <c r="A31" s="1">
        <v>0.2802</v>
      </c>
      <c r="B31" s="1">
        <v>2.7199999999999998E-2</v>
      </c>
      <c r="C31" s="1">
        <v>2.76E-2</v>
      </c>
      <c r="D31" s="1">
        <v>0.03</v>
      </c>
      <c r="E31" s="1">
        <v>3.0800000000000001E-2</v>
      </c>
      <c r="F31" s="1">
        <v>3.0800000000000001E-2</v>
      </c>
      <c r="G31" s="1">
        <v>2.76E-2</v>
      </c>
      <c r="H31" s="1">
        <v>2.6800000000000001E-2</v>
      </c>
      <c r="I31" s="1">
        <v>2.8000000000000001E-2</v>
      </c>
      <c r="J31" s="1">
        <v>0.03</v>
      </c>
    </row>
    <row r="32" spans="1:10" x14ac:dyDescent="0.25">
      <c r="A32" s="1">
        <v>0.29020000000000001</v>
      </c>
      <c r="B32" s="1">
        <v>2.76E-2</v>
      </c>
      <c r="C32" s="1">
        <v>2.76E-2</v>
      </c>
      <c r="D32" s="1">
        <v>0.03</v>
      </c>
      <c r="E32" s="1">
        <v>0.03</v>
      </c>
      <c r="F32" s="1">
        <v>0.03</v>
      </c>
      <c r="G32" s="1">
        <v>2.7199999999999998E-2</v>
      </c>
      <c r="H32" s="1">
        <v>2.76E-2</v>
      </c>
      <c r="I32" s="1">
        <v>2.8400000000000002E-2</v>
      </c>
      <c r="J32" s="1">
        <v>0.03</v>
      </c>
    </row>
    <row r="33" spans="1:10" x14ac:dyDescent="0.25">
      <c r="A33" s="1">
        <v>0.30030000000000001</v>
      </c>
      <c r="B33" s="1">
        <v>2.7199999999999998E-2</v>
      </c>
      <c r="C33" s="1">
        <v>2.76E-2</v>
      </c>
      <c r="D33" s="1">
        <v>3.0800000000000001E-2</v>
      </c>
      <c r="E33" s="1">
        <v>0.03</v>
      </c>
      <c r="F33" s="1">
        <v>0.03</v>
      </c>
      <c r="G33" s="1">
        <v>2.8000000000000001E-2</v>
      </c>
      <c r="H33" s="1">
        <v>2.7199999999999998E-2</v>
      </c>
      <c r="I33" s="1">
        <v>2.76E-2</v>
      </c>
      <c r="J33" s="1">
        <v>2.9600000000000001E-2</v>
      </c>
    </row>
    <row r="34" spans="1:10" x14ac:dyDescent="0.25">
      <c r="A34" s="1">
        <v>0.31030000000000002</v>
      </c>
      <c r="B34" s="1">
        <v>2.76E-2</v>
      </c>
      <c r="C34" s="1">
        <v>2.76E-2</v>
      </c>
      <c r="D34" s="1">
        <v>3.04E-2</v>
      </c>
      <c r="E34" s="1">
        <v>0.03</v>
      </c>
      <c r="F34" s="1">
        <v>0.03</v>
      </c>
      <c r="G34" s="1">
        <v>2.7199999999999998E-2</v>
      </c>
      <c r="H34" s="1">
        <v>2.8000000000000001E-2</v>
      </c>
      <c r="I34" s="1">
        <v>2.8400000000000002E-2</v>
      </c>
      <c r="J34" s="1">
        <v>0.03</v>
      </c>
    </row>
    <row r="35" spans="1:10" x14ac:dyDescent="0.25">
      <c r="A35" s="1">
        <v>0.32029999999999997</v>
      </c>
      <c r="B35" s="1">
        <v>2.7199999999999998E-2</v>
      </c>
      <c r="C35" s="1">
        <v>2.8000000000000001E-2</v>
      </c>
      <c r="D35" s="1">
        <v>3.0800000000000001E-2</v>
      </c>
      <c r="E35" s="1">
        <v>0.03</v>
      </c>
      <c r="F35" s="1">
        <v>0.03</v>
      </c>
      <c r="G35" s="1">
        <v>2.76E-2</v>
      </c>
      <c r="H35" s="1">
        <v>2.7199999999999998E-2</v>
      </c>
      <c r="I35" s="1">
        <v>2.8400000000000002E-2</v>
      </c>
      <c r="J35" s="1">
        <v>0.03</v>
      </c>
    </row>
    <row r="36" spans="1:10" x14ac:dyDescent="0.25">
      <c r="A36" s="1">
        <v>0.33029999999999998</v>
      </c>
      <c r="B36" s="1">
        <v>2.76E-2</v>
      </c>
      <c r="C36" s="1">
        <v>2.8000000000000001E-2</v>
      </c>
      <c r="D36" s="1">
        <v>3.04E-2</v>
      </c>
      <c r="E36" s="1">
        <v>3.04E-2</v>
      </c>
      <c r="F36" s="1">
        <v>3.04E-2</v>
      </c>
      <c r="G36" s="1">
        <v>2.6800000000000001E-2</v>
      </c>
      <c r="H36" s="1">
        <v>2.7199999999999998E-2</v>
      </c>
      <c r="I36" s="1">
        <v>2.8400000000000002E-2</v>
      </c>
      <c r="J36" s="1">
        <v>0.03</v>
      </c>
    </row>
    <row r="37" spans="1:10" x14ac:dyDescent="0.25">
      <c r="A37" s="1">
        <v>0.34029999999999999</v>
      </c>
      <c r="B37" s="1">
        <v>2.6800000000000001E-2</v>
      </c>
      <c r="C37" s="1">
        <v>2.8400000000000002E-2</v>
      </c>
      <c r="D37" s="1">
        <v>3.04E-2</v>
      </c>
      <c r="E37" s="1">
        <v>0.03</v>
      </c>
      <c r="F37" s="1">
        <v>0.03</v>
      </c>
      <c r="G37" s="1">
        <v>2.6800000000000001E-2</v>
      </c>
      <c r="H37" s="1">
        <v>2.6800000000000001E-2</v>
      </c>
      <c r="I37" s="1">
        <v>2.8400000000000002E-2</v>
      </c>
      <c r="J37" s="1">
        <v>3.04E-2</v>
      </c>
    </row>
    <row r="38" spans="1:10" x14ac:dyDescent="0.25">
      <c r="A38" s="1">
        <v>0.3503</v>
      </c>
      <c r="B38" s="1">
        <v>2.6800000000000001E-2</v>
      </c>
      <c r="C38" s="1">
        <v>2.8000000000000001E-2</v>
      </c>
      <c r="D38" s="1">
        <v>0.03</v>
      </c>
      <c r="E38" s="1">
        <v>3.04E-2</v>
      </c>
      <c r="F38" s="1">
        <v>3.04E-2</v>
      </c>
      <c r="G38" s="1">
        <v>2.7199999999999998E-2</v>
      </c>
      <c r="H38" s="1">
        <v>2.7199999999999998E-2</v>
      </c>
      <c r="I38" s="1">
        <v>2.8400000000000002E-2</v>
      </c>
      <c r="J38" s="1">
        <v>3.04E-2</v>
      </c>
    </row>
    <row r="39" spans="1:10" x14ac:dyDescent="0.25">
      <c r="A39" s="1">
        <v>0.36030000000000001</v>
      </c>
      <c r="B39" s="1">
        <v>2.7199999999999998E-2</v>
      </c>
      <c r="C39" s="1">
        <v>2.8400000000000002E-2</v>
      </c>
      <c r="D39" s="1">
        <v>3.04E-2</v>
      </c>
      <c r="E39" s="1">
        <v>3.04E-2</v>
      </c>
      <c r="F39" s="1">
        <v>3.04E-2</v>
      </c>
      <c r="G39" s="1">
        <v>2.6800000000000001E-2</v>
      </c>
      <c r="H39" s="1">
        <v>2.6800000000000001E-2</v>
      </c>
      <c r="I39" s="1">
        <v>2.8799999999999999E-2</v>
      </c>
      <c r="J39" s="1">
        <v>3.04E-2</v>
      </c>
    </row>
    <row r="40" spans="1:10" x14ac:dyDescent="0.25">
      <c r="A40" s="1">
        <v>0.37030000000000002</v>
      </c>
      <c r="B40" s="1">
        <v>2.6800000000000001E-2</v>
      </c>
      <c r="C40" s="1">
        <v>2.7199999999999998E-2</v>
      </c>
      <c r="D40" s="1">
        <v>3.04E-2</v>
      </c>
      <c r="E40" s="1">
        <v>3.04E-2</v>
      </c>
      <c r="F40" s="1">
        <v>3.04E-2</v>
      </c>
      <c r="G40" s="1">
        <v>2.7199999999999998E-2</v>
      </c>
      <c r="H40" s="1">
        <v>2.6800000000000001E-2</v>
      </c>
      <c r="I40" s="1">
        <v>2.8000000000000001E-2</v>
      </c>
      <c r="J40" s="1">
        <v>2.9600000000000001E-2</v>
      </c>
    </row>
    <row r="41" spans="1:10" x14ac:dyDescent="0.25">
      <c r="A41" s="1">
        <v>0.38030000000000003</v>
      </c>
      <c r="B41" s="1">
        <v>2.76E-2</v>
      </c>
      <c r="C41" s="1">
        <v>2.76E-2</v>
      </c>
      <c r="D41" s="1">
        <v>3.04E-2</v>
      </c>
      <c r="E41" s="1">
        <v>0.03</v>
      </c>
      <c r="F41" s="1">
        <v>0.03</v>
      </c>
      <c r="G41" s="1">
        <v>2.7199999999999998E-2</v>
      </c>
      <c r="H41" s="1">
        <v>2.76E-2</v>
      </c>
      <c r="I41" s="1">
        <v>2.8400000000000002E-2</v>
      </c>
      <c r="J41" s="1">
        <v>0.03</v>
      </c>
    </row>
    <row r="42" spans="1:10" x14ac:dyDescent="0.25">
      <c r="A42" s="1">
        <v>0.39029999999999998</v>
      </c>
      <c r="B42" s="1">
        <v>2.76E-2</v>
      </c>
      <c r="C42" s="1">
        <v>2.76E-2</v>
      </c>
      <c r="D42" s="1">
        <v>3.0800000000000001E-2</v>
      </c>
      <c r="E42" s="1">
        <v>3.04E-2</v>
      </c>
      <c r="F42" s="1">
        <v>3.04E-2</v>
      </c>
      <c r="G42" s="1">
        <v>2.76E-2</v>
      </c>
      <c r="H42" s="1">
        <v>2.76E-2</v>
      </c>
      <c r="I42" s="1">
        <v>2.76E-2</v>
      </c>
      <c r="J42" s="1">
        <v>0.03</v>
      </c>
    </row>
    <row r="43" spans="1:10" x14ac:dyDescent="0.25">
      <c r="A43" s="1">
        <v>0.40029999999999999</v>
      </c>
      <c r="B43" s="1">
        <v>2.76E-2</v>
      </c>
      <c r="C43" s="1">
        <v>2.76E-2</v>
      </c>
      <c r="D43" s="1">
        <v>3.04E-2</v>
      </c>
      <c r="E43" s="1">
        <v>0.03</v>
      </c>
      <c r="F43" s="1">
        <v>0.03</v>
      </c>
      <c r="G43" s="1">
        <v>2.7199999999999998E-2</v>
      </c>
      <c r="H43" s="1">
        <v>2.8000000000000001E-2</v>
      </c>
      <c r="I43" s="1">
        <v>2.8000000000000001E-2</v>
      </c>
      <c r="J43" s="1">
        <v>0.03</v>
      </c>
    </row>
    <row r="44" spans="1:10" x14ac:dyDescent="0.25">
      <c r="A44" s="1">
        <v>0.4103</v>
      </c>
      <c r="B44" s="1">
        <v>2.6800000000000001E-2</v>
      </c>
      <c r="C44" s="1">
        <v>2.8000000000000001E-2</v>
      </c>
      <c r="D44" s="1">
        <v>3.1199999999999999E-2</v>
      </c>
      <c r="E44" s="1">
        <v>0.03</v>
      </c>
      <c r="F44" s="1">
        <v>0.03</v>
      </c>
      <c r="G44" s="1">
        <v>2.7199999999999998E-2</v>
      </c>
      <c r="H44" s="1">
        <v>2.7199999999999998E-2</v>
      </c>
      <c r="I44" s="1">
        <v>2.8400000000000002E-2</v>
      </c>
      <c r="J44" s="1">
        <v>0.03</v>
      </c>
    </row>
    <row r="45" spans="1:10" x14ac:dyDescent="0.25">
      <c r="A45" s="1">
        <v>0.4204</v>
      </c>
      <c r="B45" s="1">
        <v>2.76E-2</v>
      </c>
      <c r="C45" s="1">
        <v>2.76E-2</v>
      </c>
      <c r="D45" s="1">
        <v>0.03</v>
      </c>
      <c r="E45" s="1">
        <v>0.03</v>
      </c>
      <c r="F45" s="1">
        <v>0.03</v>
      </c>
      <c r="G45" s="1">
        <v>2.6800000000000001E-2</v>
      </c>
      <c r="H45" s="1">
        <v>2.8000000000000001E-2</v>
      </c>
      <c r="I45" s="1">
        <v>2.8400000000000002E-2</v>
      </c>
      <c r="J45" s="1">
        <v>0.03</v>
      </c>
    </row>
    <row r="46" spans="1:10" x14ac:dyDescent="0.25">
      <c r="A46" s="1">
        <v>0.4304</v>
      </c>
      <c r="B46" s="1">
        <v>2.6800000000000001E-2</v>
      </c>
      <c r="C46" s="1">
        <v>2.8400000000000002E-2</v>
      </c>
      <c r="D46" s="1">
        <v>3.04E-2</v>
      </c>
      <c r="E46" s="1">
        <v>0.03</v>
      </c>
      <c r="F46" s="1">
        <v>0.03</v>
      </c>
      <c r="G46" s="1">
        <v>2.7199999999999998E-2</v>
      </c>
      <c r="H46" s="1">
        <v>2.6800000000000001E-2</v>
      </c>
      <c r="I46" s="1">
        <v>2.8400000000000002E-2</v>
      </c>
      <c r="J46" s="1">
        <v>3.04E-2</v>
      </c>
    </row>
    <row r="47" spans="1:10" x14ac:dyDescent="0.25">
      <c r="A47" s="1">
        <v>0.44040000000000001</v>
      </c>
      <c r="B47" s="1">
        <v>2.7199999999999998E-2</v>
      </c>
      <c r="C47" s="1">
        <v>2.8000000000000001E-2</v>
      </c>
      <c r="D47" s="1">
        <v>0.03</v>
      </c>
      <c r="E47" s="1">
        <v>3.0800000000000001E-2</v>
      </c>
      <c r="F47" s="1">
        <v>3.0800000000000001E-2</v>
      </c>
      <c r="G47" s="1">
        <v>2.6800000000000001E-2</v>
      </c>
      <c r="H47" s="1">
        <v>2.76E-2</v>
      </c>
      <c r="I47" s="1">
        <v>2.8400000000000002E-2</v>
      </c>
      <c r="J47" s="1">
        <v>0.03</v>
      </c>
    </row>
    <row r="48" spans="1:10" x14ac:dyDescent="0.25">
      <c r="A48" s="1">
        <v>0.45040000000000002</v>
      </c>
      <c r="B48" s="1">
        <v>2.76E-2</v>
      </c>
      <c r="C48" s="1">
        <v>2.8400000000000002E-2</v>
      </c>
      <c r="D48" s="1">
        <v>0.03</v>
      </c>
      <c r="E48" s="1">
        <v>0.03</v>
      </c>
      <c r="F48" s="1">
        <v>0.03</v>
      </c>
      <c r="G48" s="1">
        <v>2.6800000000000001E-2</v>
      </c>
      <c r="H48" s="1">
        <v>2.6800000000000001E-2</v>
      </c>
      <c r="I48" s="1">
        <v>2.8400000000000002E-2</v>
      </c>
      <c r="J48" s="1">
        <v>3.04E-2</v>
      </c>
    </row>
    <row r="49" spans="1:10" x14ac:dyDescent="0.25">
      <c r="A49" s="1">
        <v>0.46039999999999998</v>
      </c>
      <c r="B49" s="1">
        <v>2.76E-2</v>
      </c>
      <c r="C49" s="1">
        <v>2.7199999999999998E-2</v>
      </c>
      <c r="D49" s="1">
        <v>3.04E-2</v>
      </c>
      <c r="E49" s="1">
        <v>3.04E-2</v>
      </c>
      <c r="F49" s="1">
        <v>3.04E-2</v>
      </c>
      <c r="G49" s="1">
        <v>2.76E-2</v>
      </c>
      <c r="H49" s="1">
        <v>2.7199999999999998E-2</v>
      </c>
      <c r="I49" s="1">
        <v>2.8400000000000002E-2</v>
      </c>
      <c r="J49" s="1">
        <v>0.03</v>
      </c>
    </row>
    <row r="50" spans="1:10" x14ac:dyDescent="0.25">
      <c r="A50" s="1">
        <v>0.47039999999999998</v>
      </c>
      <c r="B50" s="1">
        <v>2.76E-2</v>
      </c>
      <c r="C50" s="1">
        <v>2.8000000000000001E-2</v>
      </c>
      <c r="D50" s="1">
        <v>3.04E-2</v>
      </c>
      <c r="E50" s="1">
        <v>0.03</v>
      </c>
      <c r="F50" s="1">
        <v>0.03</v>
      </c>
      <c r="G50" s="1">
        <v>2.7199999999999998E-2</v>
      </c>
      <c r="H50" s="1">
        <v>2.7199999999999998E-2</v>
      </c>
      <c r="I50" s="1">
        <v>2.8400000000000002E-2</v>
      </c>
      <c r="J50" s="1">
        <v>0.03</v>
      </c>
    </row>
    <row r="51" spans="1:10" x14ac:dyDescent="0.25">
      <c r="A51" s="1">
        <v>0.48039999999999999</v>
      </c>
      <c r="B51" s="1">
        <v>2.7199999999999998E-2</v>
      </c>
      <c r="C51" s="1">
        <v>2.76E-2</v>
      </c>
      <c r="D51" s="1">
        <v>3.0800000000000001E-2</v>
      </c>
      <c r="E51" s="1">
        <v>0.03</v>
      </c>
      <c r="F51" s="1">
        <v>0.03</v>
      </c>
      <c r="G51" s="1">
        <v>2.76E-2</v>
      </c>
      <c r="H51" s="1">
        <v>2.7199999999999998E-2</v>
      </c>
      <c r="I51" s="1">
        <v>2.76E-2</v>
      </c>
      <c r="J51" s="1">
        <v>2.9600000000000001E-2</v>
      </c>
    </row>
    <row r="52" spans="1:10" x14ac:dyDescent="0.25">
      <c r="A52" s="1">
        <v>0.4904</v>
      </c>
      <c r="B52" s="1">
        <v>2.76E-2</v>
      </c>
      <c r="C52" s="1">
        <v>2.76E-2</v>
      </c>
      <c r="D52" s="1">
        <v>3.04E-2</v>
      </c>
      <c r="E52" s="1">
        <v>0.03</v>
      </c>
      <c r="F52" s="1">
        <v>0.03</v>
      </c>
      <c r="G52" s="1">
        <v>2.76E-2</v>
      </c>
      <c r="H52" s="1">
        <v>2.76E-2</v>
      </c>
      <c r="I52" s="1">
        <v>2.8400000000000002E-2</v>
      </c>
      <c r="J52" s="1">
        <v>0.03</v>
      </c>
    </row>
    <row r="53" spans="1:10" x14ac:dyDescent="0.25">
      <c r="A53" s="1">
        <v>0.50039999999999996</v>
      </c>
      <c r="B53" s="1">
        <v>2.7199999999999998E-2</v>
      </c>
      <c r="C53" s="1">
        <v>2.7199999999999998E-2</v>
      </c>
      <c r="D53" s="1">
        <v>3.0800000000000001E-2</v>
      </c>
      <c r="E53" s="1">
        <v>0.03</v>
      </c>
      <c r="F53" s="1">
        <v>0.03</v>
      </c>
      <c r="G53" s="1">
        <v>2.76E-2</v>
      </c>
      <c r="H53" s="1">
        <v>2.7199999999999998E-2</v>
      </c>
      <c r="I53" s="1">
        <v>2.8400000000000002E-2</v>
      </c>
      <c r="J53" s="1">
        <v>3.04E-2</v>
      </c>
    </row>
    <row r="54" spans="1:10" x14ac:dyDescent="0.25">
      <c r="A54" s="1">
        <v>0.51039999999999996</v>
      </c>
      <c r="B54" s="1">
        <v>2.8000000000000001E-2</v>
      </c>
      <c r="C54" s="1">
        <v>2.76E-2</v>
      </c>
      <c r="D54" s="1">
        <v>3.04E-2</v>
      </c>
      <c r="E54" s="1">
        <v>3.0800000000000001E-2</v>
      </c>
      <c r="F54" s="1">
        <v>3.0800000000000001E-2</v>
      </c>
      <c r="G54" s="1">
        <v>2.7199999999999998E-2</v>
      </c>
      <c r="H54" s="1">
        <v>2.8000000000000001E-2</v>
      </c>
      <c r="I54" s="1">
        <v>2.8400000000000002E-2</v>
      </c>
      <c r="J54" s="1">
        <v>0.03</v>
      </c>
    </row>
    <row r="55" spans="1:10" x14ac:dyDescent="0.25">
      <c r="A55" s="1">
        <v>0.52039999999999997</v>
      </c>
      <c r="B55" s="1">
        <v>2.7199999999999998E-2</v>
      </c>
      <c r="C55" s="1">
        <v>2.8000000000000001E-2</v>
      </c>
      <c r="D55" s="1">
        <v>3.04E-2</v>
      </c>
      <c r="E55" s="1">
        <v>0.03</v>
      </c>
      <c r="F55" s="1">
        <v>0.03</v>
      </c>
      <c r="G55" s="1">
        <v>2.76E-2</v>
      </c>
      <c r="H55" s="1">
        <v>2.7199999999999998E-2</v>
      </c>
      <c r="I55" s="1">
        <v>2.8400000000000002E-2</v>
      </c>
      <c r="J55" s="1">
        <v>3.04E-2</v>
      </c>
    </row>
    <row r="56" spans="1:10" x14ac:dyDescent="0.25">
      <c r="A56" s="1">
        <v>0.53039999999999998</v>
      </c>
      <c r="B56" s="1">
        <v>2.7199999999999998E-2</v>
      </c>
      <c r="C56" s="1">
        <v>2.76E-2</v>
      </c>
      <c r="D56" s="1">
        <v>0.03</v>
      </c>
      <c r="E56" s="1">
        <v>3.0800000000000001E-2</v>
      </c>
      <c r="F56" s="1">
        <v>3.0800000000000001E-2</v>
      </c>
      <c r="G56" s="1">
        <v>2.6800000000000001E-2</v>
      </c>
      <c r="H56" s="1">
        <v>2.76E-2</v>
      </c>
      <c r="I56" s="1">
        <v>2.8400000000000002E-2</v>
      </c>
      <c r="J56" s="1">
        <v>0.03</v>
      </c>
    </row>
    <row r="57" spans="1:10" x14ac:dyDescent="0.25">
      <c r="A57" s="1">
        <v>0.54049999999999998</v>
      </c>
      <c r="B57" s="1">
        <v>2.6800000000000001E-2</v>
      </c>
      <c r="C57" s="1">
        <v>2.8400000000000002E-2</v>
      </c>
      <c r="D57" s="1">
        <v>3.04E-2</v>
      </c>
      <c r="E57" s="1">
        <v>0.03</v>
      </c>
      <c r="F57" s="1">
        <v>0.03</v>
      </c>
      <c r="G57" s="1">
        <v>2.7199999999999998E-2</v>
      </c>
      <c r="H57" s="1">
        <v>2.7199999999999998E-2</v>
      </c>
      <c r="I57" s="1">
        <v>2.8400000000000002E-2</v>
      </c>
      <c r="J57" s="1">
        <v>0.03</v>
      </c>
    </row>
    <row r="58" spans="1:10" x14ac:dyDescent="0.25">
      <c r="A58" s="1">
        <v>0.55049999999999999</v>
      </c>
      <c r="B58" s="1">
        <v>2.76E-2</v>
      </c>
      <c r="C58" s="1">
        <v>2.76E-2</v>
      </c>
      <c r="D58" s="1">
        <v>3.04E-2</v>
      </c>
      <c r="E58" s="1">
        <v>3.04E-2</v>
      </c>
      <c r="F58" s="1">
        <v>3.04E-2</v>
      </c>
      <c r="G58" s="1">
        <v>2.7199999999999998E-2</v>
      </c>
      <c r="H58" s="1">
        <v>2.76E-2</v>
      </c>
      <c r="I58" s="1">
        <v>2.8400000000000002E-2</v>
      </c>
      <c r="J58" s="1">
        <v>0.03</v>
      </c>
    </row>
    <row r="59" spans="1:10" x14ac:dyDescent="0.25">
      <c r="A59" s="1">
        <v>0.5605</v>
      </c>
      <c r="B59" s="1">
        <v>2.7199999999999998E-2</v>
      </c>
      <c r="C59" s="1">
        <v>2.8400000000000002E-2</v>
      </c>
      <c r="D59" s="1">
        <v>3.04E-2</v>
      </c>
      <c r="E59" s="1">
        <v>0.03</v>
      </c>
      <c r="F59" s="1">
        <v>0.03</v>
      </c>
      <c r="G59" s="1">
        <v>2.6800000000000001E-2</v>
      </c>
      <c r="H59" s="1">
        <v>2.7199999999999998E-2</v>
      </c>
      <c r="I59" s="1">
        <v>2.8400000000000002E-2</v>
      </c>
      <c r="J59" s="1">
        <v>0.03</v>
      </c>
    </row>
    <row r="60" spans="1:10" x14ac:dyDescent="0.25">
      <c r="A60" s="1">
        <v>0.57050000000000001</v>
      </c>
      <c r="B60" s="1">
        <v>2.7199999999999998E-2</v>
      </c>
      <c r="C60" s="1">
        <v>2.76E-2</v>
      </c>
      <c r="D60" s="1">
        <v>3.1199999999999999E-2</v>
      </c>
      <c r="E60" s="1">
        <v>0.03</v>
      </c>
      <c r="F60" s="1">
        <v>0.03</v>
      </c>
      <c r="G60" s="1">
        <v>2.6800000000000001E-2</v>
      </c>
      <c r="H60" s="1">
        <v>2.7199999999999998E-2</v>
      </c>
      <c r="I60" s="1">
        <v>2.76E-2</v>
      </c>
      <c r="J60" s="1">
        <v>0.03</v>
      </c>
    </row>
    <row r="61" spans="1:10" x14ac:dyDescent="0.25">
      <c r="A61" s="1">
        <v>0.58050000000000002</v>
      </c>
      <c r="B61" s="1">
        <v>2.7199999999999998E-2</v>
      </c>
      <c r="C61" s="1">
        <v>2.8400000000000002E-2</v>
      </c>
      <c r="D61" s="1">
        <v>3.04E-2</v>
      </c>
      <c r="E61" s="1">
        <v>0.03</v>
      </c>
      <c r="F61" s="1">
        <v>0.03</v>
      </c>
      <c r="G61" s="1">
        <v>2.6800000000000001E-2</v>
      </c>
      <c r="H61" s="1">
        <v>2.7199999999999998E-2</v>
      </c>
      <c r="I61" s="1">
        <v>2.8400000000000002E-2</v>
      </c>
      <c r="J61" s="1">
        <v>0.03</v>
      </c>
    </row>
    <row r="62" spans="1:10" x14ac:dyDescent="0.25">
      <c r="A62" s="1">
        <v>0.59050000000000002</v>
      </c>
      <c r="B62" s="1">
        <v>2.6800000000000001E-2</v>
      </c>
      <c r="C62" s="1">
        <v>2.76E-2</v>
      </c>
      <c r="D62" s="1">
        <v>3.1199999999999999E-2</v>
      </c>
      <c r="E62" s="1">
        <v>0.03</v>
      </c>
      <c r="F62" s="1">
        <v>0.03</v>
      </c>
      <c r="G62" s="1">
        <v>2.7199999999999998E-2</v>
      </c>
      <c r="H62" s="1">
        <v>2.7199999999999998E-2</v>
      </c>
      <c r="I62" s="1">
        <v>2.8400000000000002E-2</v>
      </c>
      <c r="J62" s="1">
        <v>3.04E-2</v>
      </c>
    </row>
    <row r="63" spans="1:10" x14ac:dyDescent="0.25">
      <c r="A63" s="1">
        <v>0.60050000000000003</v>
      </c>
      <c r="B63" s="1">
        <v>2.7199999999999998E-2</v>
      </c>
      <c r="C63" s="1">
        <v>2.76E-2</v>
      </c>
      <c r="D63" s="1">
        <v>3.04E-2</v>
      </c>
      <c r="E63" s="1">
        <v>3.0800000000000001E-2</v>
      </c>
      <c r="F63" s="1">
        <v>3.0800000000000001E-2</v>
      </c>
      <c r="G63" s="1">
        <v>2.6800000000000001E-2</v>
      </c>
      <c r="H63" s="1">
        <v>2.76E-2</v>
      </c>
      <c r="I63" s="1">
        <v>2.8400000000000002E-2</v>
      </c>
      <c r="J63" s="1">
        <v>0.03</v>
      </c>
    </row>
    <row r="64" spans="1:10" x14ac:dyDescent="0.25">
      <c r="A64" s="1">
        <v>0.61050000000000004</v>
      </c>
      <c r="B64" s="1">
        <v>2.7199999999999998E-2</v>
      </c>
      <c r="C64" s="1">
        <v>2.76E-2</v>
      </c>
      <c r="D64" s="1">
        <v>3.04E-2</v>
      </c>
      <c r="E64" s="1">
        <v>0.03</v>
      </c>
      <c r="F64" s="1">
        <v>0.03</v>
      </c>
      <c r="G64" s="1">
        <v>2.76E-2</v>
      </c>
      <c r="H64" s="1">
        <v>2.6800000000000001E-2</v>
      </c>
      <c r="I64" s="1">
        <v>2.8799999999999999E-2</v>
      </c>
      <c r="J64" s="1">
        <v>3.04E-2</v>
      </c>
    </row>
    <row r="65" spans="1:10" x14ac:dyDescent="0.25">
      <c r="A65" s="1">
        <v>0.62050000000000005</v>
      </c>
      <c r="B65" s="1">
        <v>2.8000000000000001E-2</v>
      </c>
      <c r="C65" s="1">
        <v>2.76E-2</v>
      </c>
      <c r="D65" s="1">
        <v>0.03</v>
      </c>
      <c r="E65" s="1">
        <v>3.0800000000000001E-2</v>
      </c>
      <c r="F65" s="1">
        <v>3.0800000000000001E-2</v>
      </c>
      <c r="G65" s="1">
        <v>2.7199999999999998E-2</v>
      </c>
      <c r="H65" s="1">
        <v>2.76E-2</v>
      </c>
      <c r="I65" s="1">
        <v>2.8400000000000002E-2</v>
      </c>
      <c r="J65" s="1">
        <v>0.03</v>
      </c>
    </row>
    <row r="66" spans="1:10" x14ac:dyDescent="0.25">
      <c r="A66" s="1">
        <v>0.63049999999999995</v>
      </c>
      <c r="B66" s="1">
        <v>2.7199999999999998E-2</v>
      </c>
      <c r="C66" s="1">
        <v>2.8000000000000001E-2</v>
      </c>
      <c r="D66" s="1">
        <v>3.04E-2</v>
      </c>
      <c r="E66" s="1">
        <v>0.03</v>
      </c>
      <c r="F66" s="1">
        <v>0.03</v>
      </c>
      <c r="G66" s="1">
        <v>2.76E-2</v>
      </c>
      <c r="H66" s="1">
        <v>2.7199999999999998E-2</v>
      </c>
      <c r="I66" s="1">
        <v>2.8799999999999999E-2</v>
      </c>
      <c r="J66" s="1">
        <v>3.04E-2</v>
      </c>
    </row>
    <row r="67" spans="1:10" x14ac:dyDescent="0.25">
      <c r="A67" s="1">
        <v>0.64049999999999996</v>
      </c>
      <c r="B67" s="1">
        <v>2.76E-2</v>
      </c>
      <c r="C67" s="1">
        <v>2.76E-2</v>
      </c>
      <c r="D67" s="1">
        <v>3.0800000000000001E-2</v>
      </c>
      <c r="E67" s="1">
        <v>0.03</v>
      </c>
      <c r="F67" s="1">
        <v>0.03</v>
      </c>
      <c r="G67" s="1">
        <v>2.7199999999999998E-2</v>
      </c>
      <c r="H67" s="1">
        <v>2.76E-2</v>
      </c>
      <c r="I67" s="1">
        <v>2.8000000000000001E-2</v>
      </c>
      <c r="J67" s="1">
        <v>2.9600000000000001E-2</v>
      </c>
    </row>
    <row r="68" spans="1:10" x14ac:dyDescent="0.25">
      <c r="A68" s="1">
        <v>0.65049999999999997</v>
      </c>
      <c r="B68" s="1">
        <v>2.6800000000000001E-2</v>
      </c>
      <c r="C68" s="1">
        <v>2.8400000000000002E-2</v>
      </c>
      <c r="D68" s="1">
        <v>3.04E-2</v>
      </c>
      <c r="E68" s="1">
        <v>0.03</v>
      </c>
      <c r="F68" s="1">
        <v>0.03</v>
      </c>
      <c r="G68" s="1">
        <v>2.7199999999999998E-2</v>
      </c>
      <c r="H68" s="1">
        <v>2.7199999999999998E-2</v>
      </c>
      <c r="I68" s="1">
        <v>2.8400000000000002E-2</v>
      </c>
      <c r="J68" s="1">
        <v>0.03</v>
      </c>
    </row>
    <row r="69" spans="1:10" x14ac:dyDescent="0.25">
      <c r="A69" s="1">
        <v>0.66059999999999997</v>
      </c>
      <c r="B69" s="1">
        <v>2.7199999999999998E-2</v>
      </c>
      <c r="C69" s="1">
        <v>2.76E-2</v>
      </c>
      <c r="D69" s="1">
        <v>3.0800000000000001E-2</v>
      </c>
      <c r="E69" s="1">
        <v>0.03</v>
      </c>
      <c r="F69" s="1">
        <v>0.03</v>
      </c>
      <c r="G69" s="1">
        <v>2.6800000000000001E-2</v>
      </c>
      <c r="H69" s="1">
        <v>2.76E-2</v>
      </c>
      <c r="I69" s="1">
        <v>2.8000000000000001E-2</v>
      </c>
      <c r="J69" s="1">
        <v>0.03</v>
      </c>
    </row>
    <row r="70" spans="1:10" x14ac:dyDescent="0.25">
      <c r="A70" s="1">
        <v>0.67059999999999997</v>
      </c>
      <c r="B70" s="1">
        <v>2.6800000000000001E-2</v>
      </c>
      <c r="C70" s="1">
        <v>2.8400000000000002E-2</v>
      </c>
      <c r="D70" s="1">
        <v>3.04E-2</v>
      </c>
      <c r="E70" s="1">
        <v>0.03</v>
      </c>
      <c r="F70" s="1">
        <v>0.03</v>
      </c>
      <c r="G70" s="1">
        <v>2.6800000000000001E-2</v>
      </c>
      <c r="H70" s="1">
        <v>2.6800000000000001E-2</v>
      </c>
      <c r="I70" s="1">
        <v>2.8400000000000002E-2</v>
      </c>
      <c r="J70" s="1">
        <v>0.03</v>
      </c>
    </row>
    <row r="71" spans="1:10" x14ac:dyDescent="0.25">
      <c r="A71" s="1">
        <v>0.68059999999999998</v>
      </c>
      <c r="B71" s="1">
        <v>2.7199999999999998E-2</v>
      </c>
      <c r="C71" s="1">
        <v>2.8000000000000001E-2</v>
      </c>
      <c r="D71" s="1">
        <v>3.0800000000000001E-2</v>
      </c>
      <c r="E71" s="1">
        <v>0.03</v>
      </c>
      <c r="F71" s="1">
        <v>0.03</v>
      </c>
      <c r="G71" s="1">
        <v>2.7199999999999998E-2</v>
      </c>
      <c r="H71" s="1">
        <v>2.7199999999999998E-2</v>
      </c>
      <c r="I71" s="1">
        <v>2.8400000000000002E-2</v>
      </c>
      <c r="J71" s="1">
        <v>3.04E-2</v>
      </c>
    </row>
    <row r="72" spans="1:10" x14ac:dyDescent="0.25">
      <c r="A72" s="1">
        <v>0.69059999999999999</v>
      </c>
      <c r="B72" s="1">
        <v>2.7199999999999998E-2</v>
      </c>
      <c r="C72" s="1">
        <v>2.8000000000000001E-2</v>
      </c>
      <c r="D72" s="1">
        <v>0.03</v>
      </c>
      <c r="E72" s="1">
        <v>3.04E-2</v>
      </c>
      <c r="F72" s="1">
        <v>3.04E-2</v>
      </c>
      <c r="G72" s="1">
        <v>2.6800000000000001E-2</v>
      </c>
      <c r="H72" s="1">
        <v>2.7199999999999998E-2</v>
      </c>
      <c r="I72" s="1">
        <v>2.8400000000000002E-2</v>
      </c>
      <c r="J72" s="1">
        <v>0.03</v>
      </c>
    </row>
    <row r="73" spans="1:10" x14ac:dyDescent="0.25">
      <c r="A73" s="1">
        <v>0.7006</v>
      </c>
      <c r="B73" s="1">
        <v>2.7199999999999998E-2</v>
      </c>
      <c r="C73" s="1">
        <v>2.7199999999999998E-2</v>
      </c>
      <c r="D73" s="1">
        <v>0.03</v>
      </c>
      <c r="E73" s="1">
        <v>3.04E-2</v>
      </c>
      <c r="F73" s="1">
        <v>3.04E-2</v>
      </c>
      <c r="G73" s="1">
        <v>2.76E-2</v>
      </c>
      <c r="H73" s="1">
        <v>2.7199999999999998E-2</v>
      </c>
      <c r="I73" s="1">
        <v>2.8799999999999999E-2</v>
      </c>
      <c r="J73" s="1">
        <v>3.04E-2</v>
      </c>
    </row>
    <row r="74" spans="1:10" x14ac:dyDescent="0.25">
      <c r="A74" s="1">
        <v>0.71060000000000001</v>
      </c>
      <c r="B74" s="1">
        <v>2.76E-2</v>
      </c>
      <c r="C74" s="1">
        <v>2.76E-2</v>
      </c>
      <c r="D74" s="1">
        <v>0.03</v>
      </c>
      <c r="E74" s="1">
        <v>3.04E-2</v>
      </c>
      <c r="F74" s="1">
        <v>3.04E-2</v>
      </c>
      <c r="G74" s="1">
        <v>2.7199999999999998E-2</v>
      </c>
      <c r="H74" s="1">
        <v>2.76E-2</v>
      </c>
      <c r="I74" s="1">
        <v>2.8400000000000002E-2</v>
      </c>
      <c r="J74" s="1">
        <v>2.9600000000000001E-2</v>
      </c>
    </row>
    <row r="75" spans="1:10" x14ac:dyDescent="0.25">
      <c r="A75" s="1">
        <v>0.72060000000000002</v>
      </c>
      <c r="B75" s="1">
        <v>2.7199999999999998E-2</v>
      </c>
      <c r="C75" s="1">
        <v>2.76E-2</v>
      </c>
      <c r="D75" s="1">
        <v>0.03</v>
      </c>
      <c r="E75" s="1">
        <v>0.03</v>
      </c>
      <c r="F75" s="1">
        <v>0.03</v>
      </c>
      <c r="G75" s="1">
        <v>2.76E-2</v>
      </c>
      <c r="H75" s="1">
        <v>2.7199999999999998E-2</v>
      </c>
      <c r="I75" s="1">
        <v>2.8400000000000002E-2</v>
      </c>
      <c r="J75" s="1">
        <v>3.04E-2</v>
      </c>
    </row>
    <row r="76" spans="1:10" x14ac:dyDescent="0.25">
      <c r="A76" s="1">
        <v>0.73060000000000003</v>
      </c>
      <c r="B76" s="1">
        <v>2.8400000000000002E-2</v>
      </c>
      <c r="C76" s="1">
        <v>2.76E-2</v>
      </c>
      <c r="D76" s="1">
        <v>3.04E-2</v>
      </c>
      <c r="E76" s="1">
        <v>3.04E-2</v>
      </c>
      <c r="F76" s="1">
        <v>3.04E-2</v>
      </c>
      <c r="G76" s="1">
        <v>2.6800000000000001E-2</v>
      </c>
      <c r="H76" s="1">
        <v>2.8000000000000001E-2</v>
      </c>
      <c r="I76" s="1">
        <v>2.8400000000000002E-2</v>
      </c>
      <c r="J76" s="1">
        <v>0.03</v>
      </c>
    </row>
    <row r="77" spans="1:10" x14ac:dyDescent="0.25">
      <c r="A77" s="1">
        <v>0.74060000000000004</v>
      </c>
      <c r="B77" s="1">
        <v>2.7199999999999998E-2</v>
      </c>
      <c r="C77" s="1">
        <v>2.8000000000000001E-2</v>
      </c>
      <c r="D77" s="1">
        <v>0.03</v>
      </c>
      <c r="E77" s="1">
        <v>0.03</v>
      </c>
      <c r="F77" s="1">
        <v>0.03</v>
      </c>
      <c r="G77" s="1">
        <v>2.7199999999999998E-2</v>
      </c>
      <c r="H77" s="1">
        <v>2.7199999999999998E-2</v>
      </c>
      <c r="I77" s="1">
        <v>2.8400000000000002E-2</v>
      </c>
      <c r="J77" s="1">
        <v>0.03</v>
      </c>
    </row>
    <row r="78" spans="1:10" x14ac:dyDescent="0.25">
      <c r="A78" s="1">
        <v>0.75060000000000004</v>
      </c>
      <c r="B78" s="1">
        <v>2.76E-2</v>
      </c>
      <c r="C78" s="1">
        <v>2.8000000000000001E-2</v>
      </c>
      <c r="D78" s="1">
        <v>3.0800000000000001E-2</v>
      </c>
      <c r="E78" s="1">
        <v>0.03</v>
      </c>
      <c r="F78" s="1">
        <v>0.03</v>
      </c>
      <c r="G78" s="1">
        <v>2.7199999999999998E-2</v>
      </c>
      <c r="H78" s="1">
        <v>2.76E-2</v>
      </c>
      <c r="I78" s="1">
        <v>2.8000000000000001E-2</v>
      </c>
      <c r="J78" s="1">
        <v>0.03</v>
      </c>
    </row>
    <row r="79" spans="1:10" x14ac:dyDescent="0.25">
      <c r="A79" s="1">
        <v>0.76060000000000005</v>
      </c>
      <c r="B79" s="1">
        <v>2.6800000000000001E-2</v>
      </c>
      <c r="C79" s="1">
        <v>2.8400000000000002E-2</v>
      </c>
      <c r="D79" s="1">
        <v>3.0800000000000001E-2</v>
      </c>
      <c r="E79" s="1">
        <v>0.03</v>
      </c>
      <c r="F79" s="1">
        <v>0.03</v>
      </c>
      <c r="G79" s="1">
        <v>2.7199999999999998E-2</v>
      </c>
      <c r="H79" s="1">
        <v>2.6800000000000001E-2</v>
      </c>
      <c r="I79" s="1">
        <v>2.8400000000000002E-2</v>
      </c>
      <c r="J79" s="1">
        <v>0.03</v>
      </c>
    </row>
    <row r="80" spans="1:10" x14ac:dyDescent="0.25">
      <c r="A80" s="1">
        <v>0.77059999999999995</v>
      </c>
      <c r="B80" s="1">
        <v>2.6800000000000001E-2</v>
      </c>
      <c r="C80" s="1">
        <v>2.76E-2</v>
      </c>
      <c r="D80" s="1">
        <v>3.0800000000000001E-2</v>
      </c>
      <c r="E80" s="1">
        <v>0.03</v>
      </c>
      <c r="F80" s="1">
        <v>0.03</v>
      </c>
      <c r="G80" s="1">
        <v>2.7199999999999998E-2</v>
      </c>
      <c r="H80" s="1">
        <v>2.7199999999999998E-2</v>
      </c>
      <c r="I80" s="1">
        <v>2.8400000000000002E-2</v>
      </c>
      <c r="J80" s="1">
        <v>3.04E-2</v>
      </c>
    </row>
    <row r="81" spans="1:10" x14ac:dyDescent="0.25">
      <c r="A81" s="1">
        <v>0.78069999999999995</v>
      </c>
      <c r="B81" s="1">
        <v>2.7199999999999998E-2</v>
      </c>
      <c r="C81" s="1">
        <v>2.8400000000000002E-2</v>
      </c>
      <c r="D81" s="1">
        <v>0.03</v>
      </c>
      <c r="E81" s="1">
        <v>3.04E-2</v>
      </c>
      <c r="F81" s="1">
        <v>3.04E-2</v>
      </c>
      <c r="G81" s="1">
        <v>2.6800000000000001E-2</v>
      </c>
      <c r="H81" s="1">
        <v>2.7199999999999998E-2</v>
      </c>
      <c r="I81" s="1">
        <v>2.8000000000000001E-2</v>
      </c>
      <c r="J81" s="1">
        <v>2.9600000000000001E-2</v>
      </c>
    </row>
    <row r="82" spans="1:10" x14ac:dyDescent="0.25">
      <c r="A82" s="1">
        <v>0.79069999999999996</v>
      </c>
      <c r="B82" s="1">
        <v>2.7199999999999998E-2</v>
      </c>
      <c r="C82" s="1">
        <v>2.76E-2</v>
      </c>
      <c r="D82" s="1">
        <v>3.04E-2</v>
      </c>
      <c r="E82" s="1">
        <v>0.03</v>
      </c>
      <c r="F82" s="1">
        <v>0.03</v>
      </c>
      <c r="G82" s="1">
        <v>2.76E-2</v>
      </c>
      <c r="H82" s="1">
        <v>2.7199999999999998E-2</v>
      </c>
      <c r="I82" s="1">
        <v>2.8400000000000002E-2</v>
      </c>
      <c r="J82" s="1">
        <v>3.04E-2</v>
      </c>
    </row>
    <row r="83" spans="1:10" x14ac:dyDescent="0.25">
      <c r="A83" s="1">
        <v>0.80069999999999997</v>
      </c>
      <c r="B83" s="1">
        <v>2.76E-2</v>
      </c>
      <c r="C83" s="1">
        <v>2.76E-2</v>
      </c>
      <c r="D83" s="1">
        <v>3.04E-2</v>
      </c>
      <c r="E83" s="1">
        <v>3.04E-2</v>
      </c>
      <c r="F83" s="1">
        <v>3.04E-2</v>
      </c>
      <c r="G83" s="1">
        <v>2.7199999999999998E-2</v>
      </c>
      <c r="H83" s="1">
        <v>2.76E-2</v>
      </c>
      <c r="I83" s="1">
        <v>2.8400000000000002E-2</v>
      </c>
      <c r="J83" s="1">
        <v>0.03</v>
      </c>
    </row>
    <row r="84" spans="1:10" x14ac:dyDescent="0.25">
      <c r="A84" s="1">
        <v>0.81069999999999998</v>
      </c>
      <c r="B84" s="1">
        <v>2.7199999999999998E-2</v>
      </c>
      <c r="C84" s="1">
        <v>2.76E-2</v>
      </c>
      <c r="D84" s="1">
        <v>0.03</v>
      </c>
      <c r="E84" s="1">
        <v>0.03</v>
      </c>
      <c r="F84" s="1">
        <v>0.03</v>
      </c>
      <c r="G84" s="1">
        <v>2.8000000000000001E-2</v>
      </c>
      <c r="H84" s="1">
        <v>2.7199999999999998E-2</v>
      </c>
      <c r="I84" s="1">
        <v>2.8799999999999999E-2</v>
      </c>
      <c r="J84" s="1">
        <v>0.03</v>
      </c>
    </row>
    <row r="85" spans="1:10" x14ac:dyDescent="0.25">
      <c r="A85" s="1">
        <v>0.82069999999999999</v>
      </c>
      <c r="B85" s="1">
        <v>2.76E-2</v>
      </c>
      <c r="C85" s="1">
        <v>2.76E-2</v>
      </c>
      <c r="D85" s="1">
        <v>3.0800000000000001E-2</v>
      </c>
      <c r="E85" s="1">
        <v>0.03</v>
      </c>
      <c r="F85" s="1">
        <v>0.03</v>
      </c>
      <c r="G85" s="1">
        <v>2.6800000000000001E-2</v>
      </c>
      <c r="H85" s="1">
        <v>2.76E-2</v>
      </c>
      <c r="I85" s="1">
        <v>2.8000000000000001E-2</v>
      </c>
      <c r="J85" s="1">
        <v>0.03</v>
      </c>
    </row>
    <row r="86" spans="1:10" x14ac:dyDescent="0.25">
      <c r="A86" s="1">
        <v>0.83069999999999999</v>
      </c>
      <c r="B86" s="1">
        <v>2.7199999999999998E-2</v>
      </c>
      <c r="C86" s="1">
        <v>2.8000000000000001E-2</v>
      </c>
      <c r="D86" s="1">
        <v>3.04E-2</v>
      </c>
      <c r="E86" s="1">
        <v>0.03</v>
      </c>
      <c r="F86" s="1">
        <v>0.03</v>
      </c>
      <c r="G86" s="1">
        <v>2.7199999999999998E-2</v>
      </c>
      <c r="H86" s="1">
        <v>2.7199999999999998E-2</v>
      </c>
      <c r="I86" s="1">
        <v>2.8400000000000002E-2</v>
      </c>
      <c r="J86" s="1">
        <v>0.03</v>
      </c>
    </row>
    <row r="87" spans="1:10" x14ac:dyDescent="0.25">
      <c r="A87" s="1">
        <v>0.8407</v>
      </c>
      <c r="B87" s="1">
        <v>2.7199999999999998E-2</v>
      </c>
      <c r="C87" s="1">
        <v>2.76E-2</v>
      </c>
      <c r="D87" s="1">
        <v>3.1199999999999999E-2</v>
      </c>
      <c r="E87" s="1">
        <v>0.03</v>
      </c>
      <c r="F87" s="1">
        <v>0.03</v>
      </c>
      <c r="G87" s="1">
        <v>2.6800000000000001E-2</v>
      </c>
      <c r="H87" s="1">
        <v>2.76E-2</v>
      </c>
      <c r="I87" s="1">
        <v>2.8000000000000001E-2</v>
      </c>
      <c r="J87" s="1">
        <v>0.03</v>
      </c>
    </row>
    <row r="88" spans="1:10" x14ac:dyDescent="0.25">
      <c r="A88" s="1">
        <v>0.85070000000000001</v>
      </c>
      <c r="B88" s="1">
        <v>2.6800000000000001E-2</v>
      </c>
      <c r="C88" s="1">
        <v>2.8400000000000002E-2</v>
      </c>
      <c r="D88" s="1">
        <v>3.04E-2</v>
      </c>
      <c r="E88" s="1">
        <v>0.03</v>
      </c>
      <c r="F88" s="1">
        <v>0.03</v>
      </c>
      <c r="G88" s="1">
        <v>2.7199999999999998E-2</v>
      </c>
      <c r="H88" s="1">
        <v>2.7199999999999998E-2</v>
      </c>
      <c r="I88" s="1">
        <v>2.76E-2</v>
      </c>
      <c r="J88" s="1">
        <v>0.03</v>
      </c>
    </row>
    <row r="89" spans="1:10" x14ac:dyDescent="0.25">
      <c r="A89" s="1">
        <v>0.86070000000000002</v>
      </c>
      <c r="B89" s="1">
        <v>2.7199999999999998E-2</v>
      </c>
      <c r="C89" s="1">
        <v>2.8000000000000001E-2</v>
      </c>
      <c r="D89" s="1">
        <v>3.0800000000000001E-2</v>
      </c>
      <c r="E89" s="1">
        <v>0.03</v>
      </c>
      <c r="F89" s="1">
        <v>0.03</v>
      </c>
      <c r="G89" s="1">
        <v>2.7199999999999998E-2</v>
      </c>
      <c r="H89" s="1">
        <v>2.7199999999999998E-2</v>
      </c>
      <c r="I89" s="1">
        <v>2.8400000000000002E-2</v>
      </c>
      <c r="J89" s="1">
        <v>0.03</v>
      </c>
    </row>
    <row r="90" spans="1:10" x14ac:dyDescent="0.25">
      <c r="A90" s="1">
        <v>0.87070000000000003</v>
      </c>
      <c r="B90" s="1">
        <v>2.7199999999999998E-2</v>
      </c>
      <c r="C90" s="1">
        <v>2.8400000000000002E-2</v>
      </c>
      <c r="D90" s="1">
        <v>0.03</v>
      </c>
      <c r="E90" s="1">
        <v>3.04E-2</v>
      </c>
      <c r="F90" s="1">
        <v>3.04E-2</v>
      </c>
      <c r="G90" s="1">
        <v>2.7199999999999998E-2</v>
      </c>
      <c r="H90" s="1">
        <v>2.6800000000000001E-2</v>
      </c>
      <c r="I90" s="1">
        <v>2.8400000000000002E-2</v>
      </c>
      <c r="J90" s="1">
        <v>0.03</v>
      </c>
    </row>
    <row r="91" spans="1:10" x14ac:dyDescent="0.25">
      <c r="A91" s="1">
        <v>0.88070000000000004</v>
      </c>
      <c r="B91" s="1">
        <v>2.6800000000000001E-2</v>
      </c>
      <c r="C91" s="1">
        <v>2.76E-2</v>
      </c>
      <c r="D91" s="1">
        <v>3.04E-2</v>
      </c>
      <c r="E91" s="1">
        <v>3.04E-2</v>
      </c>
      <c r="F91" s="1">
        <v>3.04E-2</v>
      </c>
      <c r="G91" s="1">
        <v>2.76E-2</v>
      </c>
      <c r="H91" s="1">
        <v>2.7199999999999998E-2</v>
      </c>
      <c r="I91" s="1">
        <v>2.8799999999999999E-2</v>
      </c>
      <c r="J91" s="1">
        <v>3.0800000000000001E-2</v>
      </c>
    </row>
    <row r="92" spans="1:10" x14ac:dyDescent="0.25">
      <c r="A92" s="1">
        <v>0.89070000000000005</v>
      </c>
      <c r="B92" s="1">
        <v>2.76E-2</v>
      </c>
      <c r="C92" s="1">
        <v>2.76E-2</v>
      </c>
      <c r="D92" s="1">
        <v>3.04E-2</v>
      </c>
      <c r="E92" s="1">
        <v>3.0800000000000001E-2</v>
      </c>
      <c r="F92" s="1">
        <v>3.0800000000000001E-2</v>
      </c>
      <c r="G92" s="1">
        <v>2.7199999999999998E-2</v>
      </c>
      <c r="H92" s="1">
        <v>2.7199999999999998E-2</v>
      </c>
      <c r="I92" s="1">
        <v>2.8400000000000002E-2</v>
      </c>
      <c r="J92" s="1">
        <v>0.03</v>
      </c>
    </row>
    <row r="93" spans="1:10" x14ac:dyDescent="0.25">
      <c r="A93" s="1">
        <v>0.90080000000000005</v>
      </c>
      <c r="B93" s="1">
        <v>2.7199999999999998E-2</v>
      </c>
      <c r="C93" s="1">
        <v>2.76E-2</v>
      </c>
      <c r="D93" s="1">
        <v>0.03</v>
      </c>
      <c r="E93" s="1">
        <v>0.03</v>
      </c>
      <c r="F93" s="1">
        <v>0.03</v>
      </c>
      <c r="G93" s="1">
        <v>2.76E-2</v>
      </c>
      <c r="H93" s="1">
        <v>2.6800000000000001E-2</v>
      </c>
      <c r="I93" s="1">
        <v>2.8799999999999999E-2</v>
      </c>
      <c r="J93" s="1">
        <v>3.04E-2</v>
      </c>
    </row>
    <row r="94" spans="1:10" x14ac:dyDescent="0.25">
      <c r="A94" s="1">
        <v>0.91080000000000005</v>
      </c>
      <c r="B94" s="1">
        <v>2.76E-2</v>
      </c>
      <c r="C94" s="1">
        <v>2.76E-2</v>
      </c>
      <c r="D94" s="1">
        <v>3.04E-2</v>
      </c>
      <c r="E94" s="1">
        <v>3.04E-2</v>
      </c>
      <c r="F94" s="1">
        <v>3.04E-2</v>
      </c>
      <c r="G94" s="1">
        <v>2.7199999999999998E-2</v>
      </c>
      <c r="H94" s="1">
        <v>2.76E-2</v>
      </c>
      <c r="I94" s="1">
        <v>2.8400000000000002E-2</v>
      </c>
      <c r="J94" s="1">
        <v>2.9600000000000001E-2</v>
      </c>
    </row>
    <row r="95" spans="1:10" x14ac:dyDescent="0.25">
      <c r="A95" s="1">
        <v>0.92079999999999995</v>
      </c>
      <c r="B95" s="1">
        <v>2.6800000000000001E-2</v>
      </c>
      <c r="C95" s="1">
        <v>2.8400000000000002E-2</v>
      </c>
      <c r="D95" s="1">
        <v>3.04E-2</v>
      </c>
      <c r="E95" s="1">
        <v>0.03</v>
      </c>
      <c r="F95" s="1">
        <v>0.03</v>
      </c>
      <c r="G95" s="1">
        <v>2.76E-2</v>
      </c>
      <c r="H95" s="1">
        <v>2.7199999999999998E-2</v>
      </c>
      <c r="I95" s="1">
        <v>2.8400000000000002E-2</v>
      </c>
      <c r="J95" s="1">
        <v>0.03</v>
      </c>
    </row>
    <row r="96" spans="1:10" x14ac:dyDescent="0.25">
      <c r="A96" s="1">
        <v>0.93079999999999996</v>
      </c>
      <c r="B96" s="1">
        <v>2.6800000000000001E-2</v>
      </c>
      <c r="C96" s="1">
        <v>2.76E-2</v>
      </c>
      <c r="D96" s="1">
        <v>3.0800000000000001E-2</v>
      </c>
      <c r="E96" s="1">
        <v>0.03</v>
      </c>
      <c r="F96" s="1">
        <v>0.03</v>
      </c>
      <c r="G96" s="1">
        <v>2.7199999999999998E-2</v>
      </c>
      <c r="H96" s="1">
        <v>2.76E-2</v>
      </c>
      <c r="I96" s="1">
        <v>2.76E-2</v>
      </c>
      <c r="J96" s="1">
        <v>0.03</v>
      </c>
    </row>
    <row r="97" spans="1:10" x14ac:dyDescent="0.25">
      <c r="A97" s="1">
        <v>0.94079999999999997</v>
      </c>
      <c r="B97" s="1">
        <v>2.6800000000000001E-2</v>
      </c>
      <c r="C97" s="1">
        <v>2.8400000000000002E-2</v>
      </c>
      <c r="D97" s="1">
        <v>3.04E-2</v>
      </c>
      <c r="E97" s="1">
        <v>0.03</v>
      </c>
      <c r="F97" s="1">
        <v>0.03</v>
      </c>
      <c r="G97" s="1">
        <v>2.7199999999999998E-2</v>
      </c>
      <c r="H97" s="1">
        <v>2.7199999999999998E-2</v>
      </c>
      <c r="I97" s="1">
        <v>2.8000000000000001E-2</v>
      </c>
      <c r="J97" s="1">
        <v>0.03</v>
      </c>
    </row>
    <row r="98" spans="1:10" x14ac:dyDescent="0.25">
      <c r="A98" s="1">
        <v>0.95079999999999998</v>
      </c>
      <c r="B98" s="1">
        <v>2.6800000000000001E-2</v>
      </c>
      <c r="C98" s="1">
        <v>2.8000000000000001E-2</v>
      </c>
      <c r="D98" s="1">
        <v>3.0800000000000001E-2</v>
      </c>
      <c r="E98" s="1">
        <v>0.03</v>
      </c>
      <c r="F98" s="1">
        <v>0.03</v>
      </c>
      <c r="G98" s="1">
        <v>2.6800000000000001E-2</v>
      </c>
      <c r="H98" s="1">
        <v>2.76E-2</v>
      </c>
      <c r="I98" s="1">
        <v>2.8400000000000002E-2</v>
      </c>
      <c r="J98" s="1">
        <v>0.03</v>
      </c>
    </row>
    <row r="99" spans="1:10" x14ac:dyDescent="0.25">
      <c r="A99" s="1">
        <v>0.96079999999999999</v>
      </c>
      <c r="B99" s="1">
        <v>2.7199999999999998E-2</v>
      </c>
      <c r="C99" s="1">
        <v>2.8400000000000002E-2</v>
      </c>
      <c r="D99" s="1">
        <v>3.04E-2</v>
      </c>
      <c r="E99" s="1">
        <v>0.03</v>
      </c>
      <c r="F99" s="1">
        <v>0.03</v>
      </c>
      <c r="G99" s="1">
        <v>2.7199999999999998E-2</v>
      </c>
      <c r="H99" s="1">
        <v>2.76E-2</v>
      </c>
      <c r="I99" s="1">
        <v>2.8400000000000002E-2</v>
      </c>
      <c r="J99" s="1">
        <v>0.03</v>
      </c>
    </row>
    <row r="100" spans="1:10" x14ac:dyDescent="0.25">
      <c r="A100" s="1">
        <v>0.9708</v>
      </c>
      <c r="B100" s="1">
        <v>2.7199999999999998E-2</v>
      </c>
      <c r="C100" s="1">
        <v>2.8000000000000001E-2</v>
      </c>
      <c r="D100" s="1">
        <v>3.0800000000000001E-2</v>
      </c>
      <c r="E100" s="1">
        <v>0.03</v>
      </c>
      <c r="F100" s="1">
        <v>0.03</v>
      </c>
      <c r="G100" s="1">
        <v>2.6800000000000001E-2</v>
      </c>
      <c r="H100" s="1">
        <v>2.76E-2</v>
      </c>
      <c r="I100" s="1">
        <v>2.8400000000000002E-2</v>
      </c>
      <c r="J100" s="1">
        <v>0.03</v>
      </c>
    </row>
    <row r="101" spans="1:10" x14ac:dyDescent="0.25">
      <c r="A101" s="1">
        <v>0.98080000000000001</v>
      </c>
      <c r="B101" s="1">
        <v>2.76E-2</v>
      </c>
      <c r="C101" s="1">
        <v>2.8000000000000001E-2</v>
      </c>
      <c r="D101" s="1">
        <v>3.04E-2</v>
      </c>
      <c r="E101" s="1">
        <v>0.03</v>
      </c>
      <c r="F101" s="1">
        <v>0.03</v>
      </c>
      <c r="G101" s="1">
        <v>2.6800000000000001E-2</v>
      </c>
      <c r="H101" s="1">
        <v>2.7199999999999998E-2</v>
      </c>
      <c r="I101" s="1">
        <v>2.8400000000000002E-2</v>
      </c>
      <c r="J101" s="1">
        <v>0.03</v>
      </c>
    </row>
    <row r="102" spans="1:10" x14ac:dyDescent="0.25">
      <c r="A102" s="1">
        <v>0.99080000000000001</v>
      </c>
      <c r="B102" s="1">
        <v>2.6800000000000001E-2</v>
      </c>
      <c r="C102" s="1">
        <v>2.76E-2</v>
      </c>
      <c r="D102" s="1">
        <v>3.0800000000000001E-2</v>
      </c>
      <c r="E102" s="1">
        <v>0.03</v>
      </c>
      <c r="F102" s="1">
        <v>0.03</v>
      </c>
      <c r="G102" s="1">
        <v>2.6800000000000001E-2</v>
      </c>
      <c r="H102" s="1">
        <v>2.76E-2</v>
      </c>
      <c r="I102" s="1">
        <v>2.8799999999999999E-2</v>
      </c>
      <c r="J102" s="1">
        <v>0.03</v>
      </c>
    </row>
    <row r="103" spans="1:10" x14ac:dyDescent="0.25">
      <c r="A103" s="1">
        <v>1.0009999999999999</v>
      </c>
      <c r="B103" s="1">
        <v>2.76E-2</v>
      </c>
      <c r="C103" s="1">
        <v>2.76E-2</v>
      </c>
      <c r="D103" s="1">
        <v>0.03</v>
      </c>
      <c r="E103" s="1">
        <v>3.0800000000000001E-2</v>
      </c>
      <c r="F103" s="1">
        <v>3.0800000000000001E-2</v>
      </c>
      <c r="G103" s="1">
        <v>2.7199999999999998E-2</v>
      </c>
      <c r="H103" s="1">
        <v>2.7199999999999998E-2</v>
      </c>
      <c r="I103" s="1">
        <v>2.76E-2</v>
      </c>
      <c r="J103" s="1">
        <v>0.03</v>
      </c>
    </row>
    <row r="104" spans="1:10" x14ac:dyDescent="0.25">
      <c r="A104" s="1">
        <v>1.0109999999999999</v>
      </c>
      <c r="B104" s="1">
        <v>2.7199999999999998E-2</v>
      </c>
      <c r="C104" s="1">
        <v>2.76E-2</v>
      </c>
      <c r="D104" s="1">
        <v>3.04E-2</v>
      </c>
      <c r="E104" s="1">
        <v>0.03</v>
      </c>
      <c r="F104" s="1">
        <v>0.03</v>
      </c>
      <c r="G104" s="1">
        <v>2.7199999999999998E-2</v>
      </c>
      <c r="H104" s="1">
        <v>2.6800000000000001E-2</v>
      </c>
      <c r="I104" s="1">
        <v>2.8000000000000001E-2</v>
      </c>
      <c r="J104" s="1">
        <v>3.0800000000000001E-2</v>
      </c>
    </row>
    <row r="105" spans="1:10" x14ac:dyDescent="0.25">
      <c r="A105" s="1">
        <v>1.0209999999999999</v>
      </c>
      <c r="B105" s="1">
        <v>2.7199999999999998E-2</v>
      </c>
      <c r="C105" s="1">
        <v>2.76E-2</v>
      </c>
      <c r="D105" s="1">
        <v>0.03</v>
      </c>
      <c r="E105" s="1">
        <v>3.0800000000000001E-2</v>
      </c>
      <c r="F105" s="1">
        <v>3.0800000000000001E-2</v>
      </c>
      <c r="G105" s="1">
        <v>2.76E-2</v>
      </c>
      <c r="H105" s="1">
        <v>2.7199999999999998E-2</v>
      </c>
      <c r="I105" s="1">
        <v>2.8400000000000002E-2</v>
      </c>
      <c r="J105" s="1">
        <v>0.03</v>
      </c>
    </row>
    <row r="106" spans="1:10" x14ac:dyDescent="0.25">
      <c r="A106" s="1">
        <v>1.0309999999999999</v>
      </c>
      <c r="B106" s="1">
        <v>2.7199999999999998E-2</v>
      </c>
      <c r="C106" s="1">
        <v>2.8400000000000002E-2</v>
      </c>
      <c r="D106" s="1">
        <v>3.04E-2</v>
      </c>
      <c r="E106" s="1">
        <v>0.03</v>
      </c>
      <c r="F106" s="1">
        <v>0.03</v>
      </c>
      <c r="G106" s="1">
        <v>2.76E-2</v>
      </c>
      <c r="H106" s="1">
        <v>2.6800000000000001E-2</v>
      </c>
      <c r="I106" s="1">
        <v>2.8400000000000002E-2</v>
      </c>
      <c r="J106" s="1">
        <v>3.04E-2</v>
      </c>
    </row>
    <row r="107" spans="1:10" x14ac:dyDescent="0.25">
      <c r="A107" s="1">
        <v>1.0409999999999999</v>
      </c>
      <c r="B107" s="1">
        <v>2.7199999999999998E-2</v>
      </c>
      <c r="C107" s="1">
        <v>2.76E-2</v>
      </c>
      <c r="D107" s="1">
        <v>0.03</v>
      </c>
      <c r="E107" s="1">
        <v>3.0800000000000001E-2</v>
      </c>
      <c r="F107" s="1">
        <v>3.0800000000000001E-2</v>
      </c>
      <c r="G107" s="1">
        <v>2.6800000000000001E-2</v>
      </c>
      <c r="H107" s="1">
        <v>2.76E-2</v>
      </c>
      <c r="I107" s="1">
        <v>2.8400000000000002E-2</v>
      </c>
      <c r="J107" s="1">
        <v>0.03</v>
      </c>
    </row>
    <row r="108" spans="1:10" x14ac:dyDescent="0.25">
      <c r="A108" s="1">
        <v>1.0509999999999999</v>
      </c>
      <c r="B108" s="1">
        <v>2.6800000000000001E-2</v>
      </c>
      <c r="C108" s="1">
        <v>2.8400000000000002E-2</v>
      </c>
      <c r="D108" s="1">
        <v>3.04E-2</v>
      </c>
      <c r="E108" s="1">
        <v>0.03</v>
      </c>
      <c r="F108" s="1">
        <v>0.03</v>
      </c>
      <c r="G108" s="1">
        <v>2.76E-2</v>
      </c>
      <c r="H108" s="1">
        <v>2.7199999999999998E-2</v>
      </c>
      <c r="I108" s="1">
        <v>2.8400000000000002E-2</v>
      </c>
      <c r="J108" s="1">
        <v>2.9600000000000001E-2</v>
      </c>
    </row>
    <row r="109" spans="1:10" x14ac:dyDescent="0.25">
      <c r="A109" s="1">
        <v>1.0609999999999999</v>
      </c>
      <c r="B109" s="1">
        <v>2.6800000000000001E-2</v>
      </c>
      <c r="C109" s="1">
        <v>2.8000000000000001E-2</v>
      </c>
      <c r="D109" s="1">
        <v>3.0800000000000001E-2</v>
      </c>
      <c r="E109" s="1">
        <v>0.03</v>
      </c>
      <c r="F109" s="1">
        <v>0.03</v>
      </c>
      <c r="G109" s="1">
        <v>2.6800000000000001E-2</v>
      </c>
      <c r="H109" s="1">
        <v>2.8000000000000001E-2</v>
      </c>
      <c r="I109" s="1">
        <v>2.8799999999999999E-2</v>
      </c>
      <c r="J109" s="1">
        <v>0.03</v>
      </c>
    </row>
    <row r="110" spans="1:10" x14ac:dyDescent="0.25">
      <c r="A110" s="1">
        <v>1.071</v>
      </c>
      <c r="B110" s="1">
        <v>2.76E-2</v>
      </c>
      <c r="C110" s="1">
        <v>2.76E-2</v>
      </c>
      <c r="D110" s="1">
        <v>3.04E-2</v>
      </c>
      <c r="E110" s="1">
        <v>0.03</v>
      </c>
      <c r="F110" s="1">
        <v>0.03</v>
      </c>
      <c r="G110" s="1">
        <v>2.6800000000000001E-2</v>
      </c>
      <c r="H110" s="1">
        <v>2.7199999999999998E-2</v>
      </c>
      <c r="I110" s="1">
        <v>2.8400000000000002E-2</v>
      </c>
      <c r="J110" s="1">
        <v>0.03</v>
      </c>
    </row>
    <row r="111" spans="1:10" x14ac:dyDescent="0.25">
      <c r="A111" s="1">
        <v>1.081</v>
      </c>
      <c r="B111" s="1">
        <v>2.76E-2</v>
      </c>
      <c r="C111" s="1">
        <v>2.76E-2</v>
      </c>
      <c r="D111" s="1">
        <v>3.0800000000000001E-2</v>
      </c>
      <c r="E111" s="1">
        <v>0.03</v>
      </c>
      <c r="F111" s="1">
        <v>0.03</v>
      </c>
      <c r="G111" s="1">
        <v>2.6800000000000001E-2</v>
      </c>
      <c r="H111" s="1">
        <v>2.76E-2</v>
      </c>
      <c r="I111" s="1">
        <v>2.8400000000000002E-2</v>
      </c>
      <c r="J111" s="1">
        <v>0.03</v>
      </c>
    </row>
    <row r="112" spans="1:10" x14ac:dyDescent="0.25">
      <c r="A112" s="1">
        <v>1.091</v>
      </c>
      <c r="B112" s="1">
        <v>2.76E-2</v>
      </c>
      <c r="C112" s="1">
        <v>2.76E-2</v>
      </c>
      <c r="D112" s="1">
        <v>0.03</v>
      </c>
      <c r="E112" s="1">
        <v>0.03</v>
      </c>
      <c r="F112" s="1">
        <v>0.03</v>
      </c>
      <c r="G112" s="1">
        <v>2.6800000000000001E-2</v>
      </c>
      <c r="H112" s="1">
        <v>2.6800000000000001E-2</v>
      </c>
      <c r="I112" s="1">
        <v>2.8000000000000001E-2</v>
      </c>
      <c r="J112" s="1">
        <v>0.03</v>
      </c>
    </row>
    <row r="113" spans="1:10" x14ac:dyDescent="0.25">
      <c r="A113" s="1">
        <v>1.101</v>
      </c>
      <c r="B113" s="1">
        <v>2.7199999999999998E-2</v>
      </c>
      <c r="C113" s="1">
        <v>2.76E-2</v>
      </c>
      <c r="D113" s="1">
        <v>3.04E-2</v>
      </c>
      <c r="E113" s="1">
        <v>0.03</v>
      </c>
      <c r="F113" s="1">
        <v>0.03</v>
      </c>
      <c r="G113" s="1">
        <v>2.7199999999999998E-2</v>
      </c>
      <c r="H113" s="1">
        <v>2.6800000000000001E-2</v>
      </c>
      <c r="I113" s="1">
        <v>2.8400000000000002E-2</v>
      </c>
      <c r="J113" s="1">
        <v>3.04E-2</v>
      </c>
    </row>
    <row r="114" spans="1:10" x14ac:dyDescent="0.25">
      <c r="A114" s="1">
        <v>1.111</v>
      </c>
      <c r="B114" s="1">
        <v>2.76E-2</v>
      </c>
      <c r="C114" s="1">
        <v>2.76E-2</v>
      </c>
      <c r="D114" s="1">
        <v>0.03</v>
      </c>
      <c r="E114" s="1">
        <v>3.04E-2</v>
      </c>
      <c r="F114" s="1">
        <v>3.04E-2</v>
      </c>
      <c r="G114" s="1">
        <v>2.6800000000000001E-2</v>
      </c>
      <c r="H114" s="1">
        <v>2.6800000000000001E-2</v>
      </c>
      <c r="I114" s="1">
        <v>2.8400000000000002E-2</v>
      </c>
      <c r="J114" s="1">
        <v>0.03</v>
      </c>
    </row>
    <row r="115" spans="1:10" x14ac:dyDescent="0.25">
      <c r="A115" s="1">
        <v>1.121</v>
      </c>
      <c r="B115" s="1">
        <v>2.6800000000000001E-2</v>
      </c>
      <c r="C115" s="1">
        <v>2.8000000000000001E-2</v>
      </c>
      <c r="D115" s="1">
        <v>0.03</v>
      </c>
      <c r="E115" s="1">
        <v>0.03</v>
      </c>
      <c r="F115" s="1">
        <v>0.03</v>
      </c>
      <c r="G115" s="1">
        <v>2.76E-2</v>
      </c>
      <c r="H115" s="1">
        <v>2.7199999999999998E-2</v>
      </c>
      <c r="I115" s="1">
        <v>2.8400000000000002E-2</v>
      </c>
      <c r="J115" s="1">
        <v>3.04E-2</v>
      </c>
    </row>
    <row r="116" spans="1:10" x14ac:dyDescent="0.25">
      <c r="A116" s="1">
        <v>1.131</v>
      </c>
      <c r="B116" s="1">
        <v>2.7199999999999998E-2</v>
      </c>
      <c r="C116" s="1">
        <v>2.76E-2</v>
      </c>
      <c r="D116" s="1">
        <v>3.04E-2</v>
      </c>
      <c r="E116" s="1">
        <v>3.04E-2</v>
      </c>
      <c r="F116" s="1">
        <v>3.04E-2</v>
      </c>
      <c r="G116" s="1">
        <v>2.7199999999999998E-2</v>
      </c>
      <c r="H116" s="1">
        <v>2.76E-2</v>
      </c>
      <c r="I116" s="1">
        <v>2.8400000000000002E-2</v>
      </c>
      <c r="J116" s="1">
        <v>0.03</v>
      </c>
    </row>
    <row r="117" spans="1:10" x14ac:dyDescent="0.25">
      <c r="A117" s="1">
        <v>1.141</v>
      </c>
      <c r="B117" s="1">
        <v>2.7199999999999998E-2</v>
      </c>
      <c r="C117" s="1">
        <v>2.8400000000000002E-2</v>
      </c>
      <c r="D117" s="1">
        <v>0.03</v>
      </c>
      <c r="E117" s="1">
        <v>0.03</v>
      </c>
      <c r="F117" s="1">
        <v>0.03</v>
      </c>
      <c r="G117" s="1">
        <v>2.76E-2</v>
      </c>
      <c r="H117" s="1">
        <v>2.7199999999999998E-2</v>
      </c>
      <c r="I117" s="1">
        <v>2.8400000000000002E-2</v>
      </c>
      <c r="J117" s="1">
        <v>0.03</v>
      </c>
    </row>
    <row r="118" spans="1:10" x14ac:dyDescent="0.25">
      <c r="A118" s="1">
        <v>1.151</v>
      </c>
      <c r="B118" s="1">
        <v>2.7199999999999998E-2</v>
      </c>
      <c r="C118" s="1">
        <v>2.76E-2</v>
      </c>
      <c r="D118" s="1">
        <v>3.04E-2</v>
      </c>
      <c r="E118" s="1">
        <v>0.03</v>
      </c>
      <c r="F118" s="1">
        <v>0.03</v>
      </c>
      <c r="G118" s="1">
        <v>2.7199999999999998E-2</v>
      </c>
      <c r="H118" s="1">
        <v>2.8000000000000001E-2</v>
      </c>
      <c r="I118" s="1">
        <v>2.8400000000000002E-2</v>
      </c>
      <c r="J118" s="1">
        <v>0.03</v>
      </c>
    </row>
    <row r="119" spans="1:10" x14ac:dyDescent="0.25">
      <c r="A119" s="1">
        <v>1.161</v>
      </c>
      <c r="B119" s="1">
        <v>2.76E-2</v>
      </c>
      <c r="C119" s="1">
        <v>2.76E-2</v>
      </c>
      <c r="D119" s="1">
        <v>0.03</v>
      </c>
      <c r="E119" s="1">
        <v>0.03</v>
      </c>
      <c r="F119" s="1">
        <v>0.03</v>
      </c>
      <c r="G119" s="1">
        <v>2.6800000000000001E-2</v>
      </c>
      <c r="H119" s="1">
        <v>2.7199999999999998E-2</v>
      </c>
      <c r="I119" s="1">
        <v>2.8400000000000002E-2</v>
      </c>
      <c r="J119" s="1">
        <v>0.03</v>
      </c>
    </row>
    <row r="120" spans="1:10" x14ac:dyDescent="0.25">
      <c r="A120" s="1">
        <v>1.171</v>
      </c>
      <c r="B120" s="1">
        <v>2.7199999999999998E-2</v>
      </c>
      <c r="C120" s="1">
        <v>2.76E-2</v>
      </c>
      <c r="D120" s="1">
        <v>3.04E-2</v>
      </c>
      <c r="E120" s="1">
        <v>0.03</v>
      </c>
      <c r="F120" s="1">
        <v>0.03</v>
      </c>
      <c r="G120" s="1">
        <v>2.6800000000000001E-2</v>
      </c>
      <c r="H120" s="1">
        <v>2.76E-2</v>
      </c>
      <c r="I120" s="1">
        <v>2.8799999999999999E-2</v>
      </c>
      <c r="J120" s="1">
        <v>0.03</v>
      </c>
    </row>
    <row r="121" spans="1:10" x14ac:dyDescent="0.25">
      <c r="A121" s="1">
        <v>1.181</v>
      </c>
      <c r="B121" s="1">
        <v>2.76E-2</v>
      </c>
      <c r="C121" s="1">
        <v>2.76E-2</v>
      </c>
      <c r="D121" s="1">
        <v>0.03</v>
      </c>
      <c r="E121" s="1">
        <v>0.03</v>
      </c>
      <c r="F121" s="1">
        <v>0.03</v>
      </c>
      <c r="G121" s="1">
        <v>2.6800000000000001E-2</v>
      </c>
      <c r="H121" s="1">
        <v>2.6800000000000001E-2</v>
      </c>
      <c r="I121" s="1">
        <v>2.76E-2</v>
      </c>
      <c r="J121" s="1">
        <v>0.03</v>
      </c>
    </row>
    <row r="122" spans="1:10" x14ac:dyDescent="0.25">
      <c r="A122" s="1">
        <v>1.1910000000000001</v>
      </c>
      <c r="B122" s="1">
        <v>2.7199999999999998E-2</v>
      </c>
      <c r="C122" s="1">
        <v>2.76E-2</v>
      </c>
      <c r="D122" s="1">
        <v>0.03</v>
      </c>
      <c r="E122" s="1">
        <v>0.03</v>
      </c>
      <c r="F122" s="1">
        <v>0.03</v>
      </c>
      <c r="G122" s="1">
        <v>2.7199999999999998E-2</v>
      </c>
      <c r="H122" s="1">
        <v>2.6800000000000001E-2</v>
      </c>
      <c r="I122" s="1">
        <v>2.8000000000000001E-2</v>
      </c>
      <c r="J122" s="1">
        <v>0.03</v>
      </c>
    </row>
    <row r="123" spans="1:10" x14ac:dyDescent="0.25">
      <c r="A123" s="1">
        <v>1.2010000000000001</v>
      </c>
      <c r="B123" s="1">
        <v>2.76E-2</v>
      </c>
      <c r="C123" s="1">
        <v>2.76E-2</v>
      </c>
      <c r="D123" s="1">
        <v>2.92E-2</v>
      </c>
      <c r="E123" s="1">
        <v>3.04E-2</v>
      </c>
      <c r="F123" s="1">
        <v>3.04E-2</v>
      </c>
      <c r="G123" s="1">
        <v>2.7199999999999998E-2</v>
      </c>
      <c r="H123" s="1">
        <v>2.7199999999999998E-2</v>
      </c>
      <c r="I123" s="1">
        <v>2.76E-2</v>
      </c>
      <c r="J123" s="1">
        <v>0.03</v>
      </c>
    </row>
    <row r="124" spans="1:10" x14ac:dyDescent="0.25">
      <c r="A124" s="1">
        <v>1.2110000000000001</v>
      </c>
      <c r="B124" s="1">
        <v>2.6800000000000001E-2</v>
      </c>
      <c r="C124" s="1">
        <v>2.8400000000000002E-2</v>
      </c>
      <c r="D124" s="1">
        <v>2.92E-2</v>
      </c>
      <c r="E124" s="1">
        <v>0.03</v>
      </c>
      <c r="F124" s="1">
        <v>0.03</v>
      </c>
      <c r="G124" s="1">
        <v>2.76E-2</v>
      </c>
      <c r="H124" s="1">
        <v>2.7199999999999998E-2</v>
      </c>
      <c r="I124" s="1">
        <v>2.8400000000000002E-2</v>
      </c>
      <c r="J124" s="1">
        <v>3.04E-2</v>
      </c>
    </row>
    <row r="125" spans="1:10" x14ac:dyDescent="0.25">
      <c r="A125" s="1">
        <v>1.2210000000000001</v>
      </c>
      <c r="B125" s="1">
        <v>2.7199999999999998E-2</v>
      </c>
      <c r="C125" s="1">
        <v>2.8000000000000001E-2</v>
      </c>
      <c r="D125" s="1">
        <v>2.92E-2</v>
      </c>
      <c r="E125" s="1">
        <v>3.04E-2</v>
      </c>
      <c r="F125" s="1">
        <v>3.04E-2</v>
      </c>
      <c r="G125" s="1">
        <v>2.6800000000000001E-2</v>
      </c>
      <c r="H125" s="1">
        <v>2.76E-2</v>
      </c>
      <c r="I125" s="1">
        <v>2.8400000000000002E-2</v>
      </c>
      <c r="J125" s="1">
        <v>0.03</v>
      </c>
    </row>
    <row r="126" spans="1:10" x14ac:dyDescent="0.25">
      <c r="A126" s="1">
        <v>1.2310000000000001</v>
      </c>
      <c r="B126" s="1">
        <v>2.6800000000000001E-2</v>
      </c>
      <c r="C126" s="1">
        <v>2.8400000000000002E-2</v>
      </c>
      <c r="D126" s="1">
        <v>2.92E-2</v>
      </c>
      <c r="E126" s="1">
        <v>0.03</v>
      </c>
      <c r="F126" s="1">
        <v>0.03</v>
      </c>
      <c r="G126" s="1">
        <v>2.76E-2</v>
      </c>
      <c r="H126" s="1">
        <v>2.7199999999999998E-2</v>
      </c>
      <c r="I126" s="1">
        <v>2.8000000000000001E-2</v>
      </c>
      <c r="J126" s="1">
        <v>0.03</v>
      </c>
    </row>
    <row r="127" spans="1:10" x14ac:dyDescent="0.25">
      <c r="A127" s="1">
        <v>1.2410000000000001</v>
      </c>
      <c r="B127" s="1">
        <v>2.76E-2</v>
      </c>
      <c r="C127" s="1">
        <v>2.8000000000000001E-2</v>
      </c>
      <c r="D127" s="1">
        <v>0.03</v>
      </c>
      <c r="E127" s="1">
        <v>0.03</v>
      </c>
      <c r="F127" s="1">
        <v>0.03</v>
      </c>
      <c r="G127" s="1">
        <v>2.6800000000000001E-2</v>
      </c>
      <c r="H127" s="1">
        <v>2.8000000000000001E-2</v>
      </c>
      <c r="I127" s="1">
        <v>2.8799999999999999E-2</v>
      </c>
      <c r="J127" s="1">
        <v>0.03</v>
      </c>
    </row>
    <row r="128" spans="1:10" x14ac:dyDescent="0.25">
      <c r="A128" s="1">
        <v>1.2509999999999999</v>
      </c>
      <c r="B128" s="1">
        <v>2.7199999999999998E-2</v>
      </c>
      <c r="C128" s="1">
        <v>2.8000000000000001E-2</v>
      </c>
      <c r="D128" s="1">
        <v>2.8799999999999999E-2</v>
      </c>
      <c r="E128" s="1">
        <v>0.03</v>
      </c>
      <c r="F128" s="1">
        <v>0.03</v>
      </c>
      <c r="G128" s="1">
        <v>2.7199999999999998E-2</v>
      </c>
      <c r="H128" s="1">
        <v>2.7199999999999998E-2</v>
      </c>
      <c r="I128" s="1">
        <v>2.8400000000000002E-2</v>
      </c>
      <c r="J128" s="1">
        <v>0.03</v>
      </c>
    </row>
    <row r="129" spans="1:10" x14ac:dyDescent="0.25">
      <c r="A129" s="1">
        <v>1.2609999999999999</v>
      </c>
      <c r="B129" s="1">
        <v>2.7199999999999998E-2</v>
      </c>
      <c r="C129" s="1">
        <v>2.7199999999999998E-2</v>
      </c>
      <c r="D129" s="1">
        <v>2.8799999999999999E-2</v>
      </c>
      <c r="E129" s="1">
        <v>0.03</v>
      </c>
      <c r="F129" s="1">
        <v>0.03</v>
      </c>
      <c r="G129" s="1">
        <v>2.6800000000000001E-2</v>
      </c>
      <c r="H129" s="1">
        <v>2.76E-2</v>
      </c>
      <c r="I129" s="1">
        <v>2.8400000000000002E-2</v>
      </c>
      <c r="J129" s="1">
        <v>0.03</v>
      </c>
    </row>
    <row r="130" spans="1:10" x14ac:dyDescent="0.25">
      <c r="A130" s="1">
        <v>1.2709999999999999</v>
      </c>
      <c r="B130" s="1">
        <v>2.76E-2</v>
      </c>
      <c r="C130" s="1">
        <v>2.76E-2</v>
      </c>
      <c r="D130" s="1">
        <v>2.8400000000000002E-2</v>
      </c>
      <c r="E130" s="1">
        <v>3.04E-2</v>
      </c>
      <c r="F130" s="1">
        <v>3.04E-2</v>
      </c>
      <c r="G130" s="1">
        <v>2.7199999999999998E-2</v>
      </c>
      <c r="H130" s="1">
        <v>2.7199999999999998E-2</v>
      </c>
      <c r="I130" s="1">
        <v>2.76E-2</v>
      </c>
      <c r="J130" s="1">
        <v>0.03</v>
      </c>
    </row>
    <row r="131" spans="1:10" x14ac:dyDescent="0.25">
      <c r="A131" s="1">
        <v>1.2809999999999999</v>
      </c>
      <c r="B131" s="1">
        <v>2.7199999999999998E-2</v>
      </c>
      <c r="C131" s="1">
        <v>2.76E-2</v>
      </c>
      <c r="D131" s="1">
        <v>2.8400000000000002E-2</v>
      </c>
      <c r="E131" s="1">
        <v>0.03</v>
      </c>
      <c r="F131" s="1">
        <v>0.03</v>
      </c>
      <c r="G131" s="1">
        <v>2.76E-2</v>
      </c>
      <c r="H131" s="1">
        <v>2.7199999999999998E-2</v>
      </c>
      <c r="I131" s="1">
        <v>2.8400000000000002E-2</v>
      </c>
      <c r="J131" s="1">
        <v>3.04E-2</v>
      </c>
    </row>
    <row r="132" spans="1:10" x14ac:dyDescent="0.25">
      <c r="A132" s="1">
        <v>1.2909999999999999</v>
      </c>
      <c r="B132" s="1">
        <v>2.76E-2</v>
      </c>
      <c r="C132" s="1">
        <v>2.76E-2</v>
      </c>
      <c r="D132" s="1">
        <v>2.8400000000000002E-2</v>
      </c>
      <c r="E132" s="1">
        <v>3.04E-2</v>
      </c>
      <c r="F132" s="1">
        <v>3.04E-2</v>
      </c>
      <c r="G132" s="1">
        <v>2.6800000000000001E-2</v>
      </c>
      <c r="H132" s="1">
        <v>2.7199999999999998E-2</v>
      </c>
      <c r="I132" s="1">
        <v>2.76E-2</v>
      </c>
      <c r="J132" s="1">
        <v>0.03</v>
      </c>
    </row>
    <row r="133" spans="1:10" x14ac:dyDescent="0.25">
      <c r="A133" s="1">
        <v>1.3009999999999999</v>
      </c>
      <c r="B133" s="1">
        <v>2.6800000000000001E-2</v>
      </c>
      <c r="C133" s="1">
        <v>2.8400000000000002E-2</v>
      </c>
      <c r="D133" s="1">
        <v>2.8000000000000001E-2</v>
      </c>
      <c r="E133" s="1">
        <v>0.03</v>
      </c>
      <c r="F133" s="1">
        <v>0.03</v>
      </c>
      <c r="G133" s="1">
        <v>2.76E-2</v>
      </c>
      <c r="H133" s="1">
        <v>2.7199999999999998E-2</v>
      </c>
      <c r="I133" s="1">
        <v>2.8000000000000001E-2</v>
      </c>
      <c r="J133" s="1">
        <v>0.03</v>
      </c>
    </row>
    <row r="134" spans="1:10" x14ac:dyDescent="0.25">
      <c r="A134" s="1">
        <v>1.3109999999999999</v>
      </c>
      <c r="B134" s="1">
        <v>2.7199999999999998E-2</v>
      </c>
      <c r="C134" s="1">
        <v>2.76E-2</v>
      </c>
      <c r="D134" s="1">
        <v>2.8400000000000002E-2</v>
      </c>
      <c r="E134" s="1">
        <v>3.04E-2</v>
      </c>
      <c r="F134" s="1">
        <v>3.04E-2</v>
      </c>
      <c r="G134" s="1">
        <v>2.76E-2</v>
      </c>
      <c r="H134" s="1">
        <v>2.7199999999999998E-2</v>
      </c>
      <c r="I134" s="1">
        <v>2.8000000000000001E-2</v>
      </c>
      <c r="J134" s="1">
        <v>0.03</v>
      </c>
    </row>
    <row r="135" spans="1:10" x14ac:dyDescent="0.25">
      <c r="A135" s="1">
        <v>1.321</v>
      </c>
      <c r="B135" s="1">
        <v>2.6800000000000001E-2</v>
      </c>
      <c r="C135" s="1">
        <v>2.8400000000000002E-2</v>
      </c>
      <c r="D135" s="1">
        <v>2.8000000000000001E-2</v>
      </c>
      <c r="E135" s="1">
        <v>0.03</v>
      </c>
      <c r="F135" s="1">
        <v>0.03</v>
      </c>
      <c r="G135" s="1">
        <v>2.76E-2</v>
      </c>
      <c r="H135" s="1">
        <v>2.7199999999999998E-2</v>
      </c>
      <c r="I135" s="1">
        <v>2.8000000000000001E-2</v>
      </c>
      <c r="J135" s="1">
        <v>0.03</v>
      </c>
    </row>
    <row r="136" spans="1:10" x14ac:dyDescent="0.25">
      <c r="A136" s="1">
        <v>1.331</v>
      </c>
      <c r="B136" s="1">
        <v>2.7199999999999998E-2</v>
      </c>
      <c r="C136" s="1">
        <v>2.8400000000000002E-2</v>
      </c>
      <c r="D136" s="1">
        <v>2.8000000000000001E-2</v>
      </c>
      <c r="E136" s="1">
        <v>0.03</v>
      </c>
      <c r="F136" s="1">
        <v>0.03</v>
      </c>
      <c r="G136" s="1">
        <v>2.6800000000000001E-2</v>
      </c>
      <c r="H136" s="1">
        <v>2.76E-2</v>
      </c>
      <c r="I136" s="1">
        <v>2.8799999999999999E-2</v>
      </c>
      <c r="J136" s="1">
        <v>0.03</v>
      </c>
    </row>
    <row r="137" spans="1:10" x14ac:dyDescent="0.25">
      <c r="A137" s="1">
        <v>1.341</v>
      </c>
      <c r="B137" s="1">
        <v>2.7199999999999998E-2</v>
      </c>
      <c r="C137" s="1">
        <v>2.8400000000000002E-2</v>
      </c>
      <c r="D137" s="1">
        <v>2.76E-2</v>
      </c>
      <c r="E137" s="1">
        <v>0.03</v>
      </c>
      <c r="F137" s="1">
        <v>0.03</v>
      </c>
      <c r="G137" s="1">
        <v>2.6800000000000001E-2</v>
      </c>
      <c r="H137" s="1">
        <v>2.7199999999999998E-2</v>
      </c>
      <c r="I137" s="1">
        <v>2.8400000000000002E-2</v>
      </c>
      <c r="J137" s="1">
        <v>0.03</v>
      </c>
    </row>
    <row r="138" spans="1:10" x14ac:dyDescent="0.25">
      <c r="A138" s="1">
        <v>1.351</v>
      </c>
      <c r="B138" s="1">
        <v>2.6800000000000001E-2</v>
      </c>
      <c r="C138" s="1">
        <v>2.7199999999999998E-2</v>
      </c>
      <c r="D138" s="1">
        <v>2.76E-2</v>
      </c>
      <c r="E138" s="1">
        <v>0.03</v>
      </c>
      <c r="F138" s="1">
        <v>0.03</v>
      </c>
      <c r="G138" s="1">
        <v>2.6800000000000001E-2</v>
      </c>
      <c r="H138" s="1">
        <v>2.8000000000000001E-2</v>
      </c>
      <c r="I138" s="1">
        <v>2.8400000000000002E-2</v>
      </c>
      <c r="J138" s="1">
        <v>3.04E-2</v>
      </c>
    </row>
    <row r="139" spans="1:10" x14ac:dyDescent="0.25">
      <c r="A139" s="1">
        <v>1.361</v>
      </c>
      <c r="B139" s="1">
        <v>2.76E-2</v>
      </c>
      <c r="C139" s="1">
        <v>2.8000000000000001E-2</v>
      </c>
      <c r="D139" s="1">
        <v>2.6800000000000001E-2</v>
      </c>
      <c r="E139" s="1">
        <v>0.03</v>
      </c>
      <c r="F139" s="1">
        <v>0.03</v>
      </c>
      <c r="G139" s="1">
        <v>2.7199999999999998E-2</v>
      </c>
      <c r="H139" s="1">
        <v>2.7199999999999998E-2</v>
      </c>
      <c r="I139" s="1">
        <v>2.8400000000000002E-2</v>
      </c>
      <c r="J139" s="1">
        <v>0.03</v>
      </c>
    </row>
    <row r="140" spans="1:10" x14ac:dyDescent="0.25">
      <c r="A140" s="1">
        <v>1.371</v>
      </c>
      <c r="B140" s="1">
        <v>2.7199999999999998E-2</v>
      </c>
      <c r="C140" s="1">
        <v>2.76E-2</v>
      </c>
      <c r="D140" s="1">
        <v>2.6800000000000001E-2</v>
      </c>
      <c r="E140" s="1">
        <v>0.03</v>
      </c>
      <c r="F140" s="1">
        <v>0.03</v>
      </c>
      <c r="G140" s="1">
        <v>2.7199999999999998E-2</v>
      </c>
      <c r="H140" s="1">
        <v>2.76E-2</v>
      </c>
      <c r="I140" s="1">
        <v>2.8799999999999999E-2</v>
      </c>
      <c r="J140" s="1">
        <v>3.04E-2</v>
      </c>
    </row>
    <row r="141" spans="1:10" x14ac:dyDescent="0.25">
      <c r="A141" s="1">
        <v>1.381</v>
      </c>
      <c r="B141" s="1">
        <v>2.76E-2</v>
      </c>
      <c r="C141" s="1">
        <v>2.76E-2</v>
      </c>
      <c r="D141" s="1">
        <v>2.6800000000000001E-2</v>
      </c>
      <c r="E141" s="1">
        <v>3.04E-2</v>
      </c>
      <c r="F141" s="1">
        <v>3.04E-2</v>
      </c>
      <c r="G141" s="1">
        <v>2.7199999999999998E-2</v>
      </c>
      <c r="H141" s="1">
        <v>2.7199999999999998E-2</v>
      </c>
      <c r="I141" s="1">
        <v>2.8000000000000001E-2</v>
      </c>
      <c r="J141" s="1">
        <v>0.03</v>
      </c>
    </row>
    <row r="142" spans="1:10" x14ac:dyDescent="0.25">
      <c r="A142" s="1">
        <v>1.391</v>
      </c>
      <c r="B142" s="1">
        <v>2.7199999999999998E-2</v>
      </c>
      <c r="C142" s="1">
        <v>2.8000000000000001E-2</v>
      </c>
      <c r="D142" s="1">
        <v>2.6800000000000001E-2</v>
      </c>
      <c r="E142" s="1">
        <v>0.03</v>
      </c>
      <c r="F142" s="1">
        <v>0.03</v>
      </c>
      <c r="G142" s="1">
        <v>2.76E-2</v>
      </c>
      <c r="H142" s="1">
        <v>2.76E-2</v>
      </c>
      <c r="I142" s="1">
        <v>2.8400000000000002E-2</v>
      </c>
      <c r="J142" s="1">
        <v>0.03</v>
      </c>
    </row>
    <row r="143" spans="1:10" x14ac:dyDescent="0.25">
      <c r="A143" s="1">
        <v>1.401</v>
      </c>
      <c r="B143" s="1">
        <v>2.76E-2</v>
      </c>
      <c r="C143" s="1">
        <v>2.76E-2</v>
      </c>
      <c r="D143" s="1">
        <v>2.6800000000000001E-2</v>
      </c>
      <c r="E143" s="1">
        <v>3.0800000000000001E-2</v>
      </c>
      <c r="F143" s="1">
        <v>3.0800000000000001E-2</v>
      </c>
      <c r="G143" s="1">
        <v>2.6800000000000001E-2</v>
      </c>
      <c r="H143" s="1">
        <v>2.6800000000000001E-2</v>
      </c>
      <c r="I143" s="1">
        <v>2.8000000000000001E-2</v>
      </c>
      <c r="J143" s="1">
        <v>2.9600000000000001E-2</v>
      </c>
    </row>
    <row r="144" spans="1:10" x14ac:dyDescent="0.25">
      <c r="A144" s="1">
        <v>1.411</v>
      </c>
      <c r="B144" s="1">
        <v>2.6800000000000001E-2</v>
      </c>
      <c r="C144" s="1">
        <v>2.8400000000000002E-2</v>
      </c>
      <c r="D144" s="1">
        <v>2.6800000000000001E-2</v>
      </c>
      <c r="E144" s="1">
        <v>0.03</v>
      </c>
      <c r="F144" s="1">
        <v>0.03</v>
      </c>
      <c r="G144" s="1">
        <v>2.76E-2</v>
      </c>
      <c r="H144" s="1">
        <v>2.7199999999999998E-2</v>
      </c>
      <c r="I144" s="1">
        <v>2.8000000000000001E-2</v>
      </c>
      <c r="J144" s="1">
        <v>0.03</v>
      </c>
    </row>
    <row r="145" spans="1:10" x14ac:dyDescent="0.25">
      <c r="A145" s="1">
        <v>1.421</v>
      </c>
      <c r="B145" s="1">
        <v>2.6800000000000001E-2</v>
      </c>
      <c r="C145" s="1">
        <v>2.76E-2</v>
      </c>
      <c r="D145" s="1">
        <v>2.6800000000000001E-2</v>
      </c>
      <c r="E145" s="1">
        <v>0.03</v>
      </c>
      <c r="F145" s="1">
        <v>0.03</v>
      </c>
      <c r="G145" s="1">
        <v>2.6800000000000001E-2</v>
      </c>
      <c r="H145" s="1">
        <v>2.7199999999999998E-2</v>
      </c>
      <c r="I145" s="1">
        <v>2.76E-2</v>
      </c>
      <c r="J145" s="1">
        <v>0.03</v>
      </c>
    </row>
    <row r="146" spans="1:10" x14ac:dyDescent="0.25">
      <c r="A146" s="1">
        <v>1.431</v>
      </c>
      <c r="B146" s="1">
        <v>2.6800000000000001E-2</v>
      </c>
      <c r="C146" s="1">
        <v>2.8400000000000002E-2</v>
      </c>
      <c r="D146" s="1">
        <v>2.6800000000000001E-2</v>
      </c>
      <c r="E146" s="1">
        <v>0.03</v>
      </c>
      <c r="F146" s="1">
        <v>0.03</v>
      </c>
      <c r="G146" s="1">
        <v>2.7199999999999998E-2</v>
      </c>
      <c r="H146" s="1">
        <v>2.7199999999999998E-2</v>
      </c>
      <c r="I146" s="1">
        <v>2.8400000000000002E-2</v>
      </c>
      <c r="J146" s="1">
        <v>0.03</v>
      </c>
    </row>
    <row r="147" spans="1:10" x14ac:dyDescent="0.25">
      <c r="A147" s="1">
        <v>1.4410000000000001</v>
      </c>
      <c r="B147" s="1">
        <v>2.7199999999999998E-2</v>
      </c>
      <c r="C147" s="1">
        <v>2.76E-2</v>
      </c>
      <c r="D147" s="1">
        <v>2.6800000000000001E-2</v>
      </c>
      <c r="E147" s="1">
        <v>0.03</v>
      </c>
      <c r="F147" s="1">
        <v>0.03</v>
      </c>
      <c r="G147" s="1">
        <v>2.6800000000000001E-2</v>
      </c>
      <c r="H147" s="1">
        <v>2.76E-2</v>
      </c>
      <c r="I147" s="1">
        <v>2.8400000000000002E-2</v>
      </c>
      <c r="J147" s="1">
        <v>0.03</v>
      </c>
    </row>
    <row r="148" spans="1:10" x14ac:dyDescent="0.25">
      <c r="A148" s="1">
        <v>1.4510000000000001</v>
      </c>
      <c r="B148" s="1">
        <v>2.76E-2</v>
      </c>
      <c r="C148" s="1">
        <v>2.8000000000000001E-2</v>
      </c>
      <c r="D148" s="1">
        <v>2.5600000000000001E-2</v>
      </c>
      <c r="E148" s="1">
        <v>0.03</v>
      </c>
      <c r="F148" s="1">
        <v>0.03</v>
      </c>
      <c r="G148" s="1">
        <v>2.7199999999999998E-2</v>
      </c>
      <c r="H148" s="1">
        <v>2.76E-2</v>
      </c>
      <c r="I148" s="1">
        <v>2.8400000000000002E-2</v>
      </c>
      <c r="J148" s="1">
        <v>0.03</v>
      </c>
    </row>
    <row r="149" spans="1:10" x14ac:dyDescent="0.25">
      <c r="A149" s="1">
        <v>1.4610000000000001</v>
      </c>
      <c r="B149" s="1">
        <v>2.7199999999999998E-2</v>
      </c>
      <c r="C149" s="1">
        <v>2.76E-2</v>
      </c>
      <c r="D149" s="1">
        <v>2.5999999999999999E-2</v>
      </c>
      <c r="E149" s="1">
        <v>0.03</v>
      </c>
      <c r="F149" s="1">
        <v>0.03</v>
      </c>
      <c r="G149" s="1">
        <v>2.7199999999999998E-2</v>
      </c>
      <c r="H149" s="1">
        <v>2.8000000000000001E-2</v>
      </c>
      <c r="I149" s="1">
        <v>2.8400000000000002E-2</v>
      </c>
      <c r="J149" s="1">
        <v>3.04E-2</v>
      </c>
    </row>
    <row r="150" spans="1:10" x14ac:dyDescent="0.25">
      <c r="A150" s="1">
        <v>1.4710000000000001</v>
      </c>
      <c r="B150" s="1">
        <v>2.76E-2</v>
      </c>
      <c r="C150" s="1">
        <v>2.76E-2</v>
      </c>
      <c r="D150" s="1">
        <v>2.52E-2</v>
      </c>
      <c r="E150" s="1">
        <v>3.0800000000000001E-2</v>
      </c>
      <c r="F150" s="1">
        <v>3.0800000000000001E-2</v>
      </c>
      <c r="G150" s="1">
        <v>2.7199999999999998E-2</v>
      </c>
      <c r="H150" s="1">
        <v>2.7199999999999998E-2</v>
      </c>
      <c r="I150" s="1">
        <v>2.8000000000000001E-2</v>
      </c>
      <c r="J150" s="1">
        <v>0.03</v>
      </c>
    </row>
    <row r="151" spans="1:10" x14ac:dyDescent="0.25">
      <c r="A151" s="1">
        <v>1.4810000000000001</v>
      </c>
      <c r="B151" s="1">
        <v>2.7199999999999998E-2</v>
      </c>
      <c r="C151" s="1">
        <v>2.8000000000000001E-2</v>
      </c>
      <c r="D151" s="1">
        <v>2.52E-2</v>
      </c>
      <c r="E151" s="1">
        <v>3.04E-2</v>
      </c>
      <c r="F151" s="1">
        <v>3.04E-2</v>
      </c>
      <c r="G151" s="1">
        <v>2.76E-2</v>
      </c>
      <c r="H151" s="1">
        <v>2.76E-2</v>
      </c>
      <c r="I151" s="1">
        <v>2.8400000000000002E-2</v>
      </c>
      <c r="J151" s="1">
        <v>0.03</v>
      </c>
    </row>
    <row r="152" spans="1:10" x14ac:dyDescent="0.25">
      <c r="A152" s="1">
        <v>1.4910000000000001</v>
      </c>
      <c r="B152" s="1">
        <v>2.76E-2</v>
      </c>
      <c r="C152" s="1">
        <v>2.76E-2</v>
      </c>
      <c r="D152" s="1">
        <v>2.5600000000000001E-2</v>
      </c>
      <c r="E152" s="1">
        <v>3.0800000000000001E-2</v>
      </c>
      <c r="F152" s="1">
        <v>3.0800000000000001E-2</v>
      </c>
      <c r="G152" s="1">
        <v>2.7199999999999998E-2</v>
      </c>
      <c r="H152" s="1">
        <v>2.7199999999999998E-2</v>
      </c>
      <c r="I152" s="1">
        <v>2.8400000000000002E-2</v>
      </c>
      <c r="J152" s="1">
        <v>0.03</v>
      </c>
    </row>
    <row r="153" spans="1:10" x14ac:dyDescent="0.25">
      <c r="A153" s="1">
        <v>1.5009999999999999</v>
      </c>
      <c r="B153" s="1">
        <v>2.6800000000000001E-2</v>
      </c>
      <c r="C153" s="1">
        <v>2.8400000000000002E-2</v>
      </c>
      <c r="D153" s="1">
        <v>2.52E-2</v>
      </c>
      <c r="E153" s="1">
        <v>0.03</v>
      </c>
      <c r="F153" s="1">
        <v>0.03</v>
      </c>
      <c r="G153" s="1">
        <v>2.76E-2</v>
      </c>
      <c r="H153" s="1">
        <v>2.76E-2</v>
      </c>
      <c r="I153" s="1">
        <v>2.8400000000000002E-2</v>
      </c>
      <c r="J153" s="1">
        <v>0.03</v>
      </c>
    </row>
    <row r="154" spans="1:10" x14ac:dyDescent="0.25">
      <c r="A154" s="1">
        <v>1.5109999999999999</v>
      </c>
      <c r="B154" s="1">
        <v>2.6800000000000001E-2</v>
      </c>
      <c r="C154" s="1">
        <v>2.76E-2</v>
      </c>
      <c r="D154" s="1">
        <v>2.5600000000000001E-2</v>
      </c>
      <c r="E154" s="1">
        <v>0.03</v>
      </c>
      <c r="F154" s="1">
        <v>0.03</v>
      </c>
      <c r="G154" s="1">
        <v>2.7199999999999998E-2</v>
      </c>
      <c r="H154" s="1">
        <v>2.7199999999999998E-2</v>
      </c>
      <c r="I154" s="1">
        <v>2.8000000000000001E-2</v>
      </c>
      <c r="J154" s="1">
        <v>0.03</v>
      </c>
    </row>
    <row r="155" spans="1:10" x14ac:dyDescent="0.25">
      <c r="A155" s="1">
        <v>1.5209999999999999</v>
      </c>
      <c r="B155" s="1">
        <v>2.6800000000000001E-2</v>
      </c>
      <c r="C155" s="1">
        <v>2.8400000000000002E-2</v>
      </c>
      <c r="D155" s="1">
        <v>2.52E-2</v>
      </c>
      <c r="E155" s="1">
        <v>2.9600000000000001E-2</v>
      </c>
      <c r="F155" s="1">
        <v>2.9600000000000001E-2</v>
      </c>
      <c r="G155" s="1">
        <v>2.7199999999999998E-2</v>
      </c>
      <c r="H155" s="1">
        <v>2.7199999999999998E-2</v>
      </c>
      <c r="I155" s="1">
        <v>2.8400000000000002E-2</v>
      </c>
      <c r="J155" s="1">
        <v>0.03</v>
      </c>
    </row>
    <row r="156" spans="1:10" x14ac:dyDescent="0.25">
      <c r="A156" s="1">
        <v>1.5309999999999999</v>
      </c>
      <c r="B156" s="1">
        <v>2.6800000000000001E-2</v>
      </c>
      <c r="C156" s="1">
        <v>2.76E-2</v>
      </c>
      <c r="D156" s="1">
        <v>2.52E-2</v>
      </c>
      <c r="E156" s="1">
        <v>2.9600000000000001E-2</v>
      </c>
      <c r="F156" s="1">
        <v>2.9600000000000001E-2</v>
      </c>
      <c r="G156" s="1">
        <v>2.6800000000000001E-2</v>
      </c>
      <c r="H156" s="1">
        <v>2.7199999999999998E-2</v>
      </c>
      <c r="I156" s="1">
        <v>2.8400000000000002E-2</v>
      </c>
      <c r="J156" s="1">
        <v>0.03</v>
      </c>
    </row>
    <row r="157" spans="1:10" x14ac:dyDescent="0.25">
      <c r="A157" s="1">
        <v>1.5409999999999999</v>
      </c>
      <c r="B157" s="1">
        <v>2.76E-2</v>
      </c>
      <c r="C157" s="1">
        <v>2.8000000000000001E-2</v>
      </c>
      <c r="D157" s="1">
        <v>2.4400000000000002E-2</v>
      </c>
      <c r="E157" s="1">
        <v>0.03</v>
      </c>
      <c r="F157" s="1">
        <v>0.03</v>
      </c>
      <c r="G157" s="1">
        <v>2.7199999999999998E-2</v>
      </c>
      <c r="H157" s="1">
        <v>2.7199999999999998E-2</v>
      </c>
      <c r="I157" s="1">
        <v>2.8000000000000001E-2</v>
      </c>
      <c r="J157" s="1">
        <v>0.03</v>
      </c>
    </row>
    <row r="158" spans="1:10" x14ac:dyDescent="0.25">
      <c r="A158" s="1">
        <v>1.5509999999999999</v>
      </c>
      <c r="B158" s="1">
        <v>2.7199999999999998E-2</v>
      </c>
      <c r="C158" s="1">
        <v>2.76E-2</v>
      </c>
      <c r="D158" s="1">
        <v>2.4400000000000002E-2</v>
      </c>
      <c r="E158" s="1">
        <v>0.03</v>
      </c>
      <c r="F158" s="1">
        <v>0.03</v>
      </c>
      <c r="G158" s="1">
        <v>2.7199999999999998E-2</v>
      </c>
      <c r="H158" s="1">
        <v>2.8000000000000001E-2</v>
      </c>
      <c r="I158" s="1">
        <v>2.8400000000000002E-2</v>
      </c>
      <c r="J158" s="1">
        <v>3.04E-2</v>
      </c>
    </row>
    <row r="159" spans="1:10" x14ac:dyDescent="0.25">
      <c r="A159" s="1">
        <v>1.5609999999999999</v>
      </c>
      <c r="B159" s="1">
        <v>2.8000000000000001E-2</v>
      </c>
      <c r="C159" s="1">
        <v>2.76E-2</v>
      </c>
      <c r="D159" s="1">
        <v>2.4400000000000002E-2</v>
      </c>
      <c r="E159" s="1">
        <v>3.04E-2</v>
      </c>
      <c r="F159" s="1">
        <v>3.04E-2</v>
      </c>
      <c r="G159" s="1">
        <v>2.7199999999999998E-2</v>
      </c>
      <c r="H159" s="1">
        <v>2.7199999999999998E-2</v>
      </c>
      <c r="I159" s="1">
        <v>2.8400000000000002E-2</v>
      </c>
      <c r="J159" s="1">
        <v>0.03</v>
      </c>
    </row>
    <row r="160" spans="1:10" x14ac:dyDescent="0.25">
      <c r="A160" s="1">
        <v>1.571</v>
      </c>
      <c r="B160" s="1">
        <v>2.7199999999999998E-2</v>
      </c>
      <c r="C160" s="1">
        <v>2.76E-2</v>
      </c>
      <c r="D160" s="1">
        <v>2.4400000000000002E-2</v>
      </c>
      <c r="E160" s="1">
        <v>0.03</v>
      </c>
      <c r="F160" s="1">
        <v>0.03</v>
      </c>
      <c r="G160" s="1">
        <v>2.76E-2</v>
      </c>
      <c r="H160" s="1">
        <v>2.76E-2</v>
      </c>
      <c r="I160" s="1">
        <v>2.8799999999999999E-2</v>
      </c>
      <c r="J160" s="1">
        <v>0.03</v>
      </c>
    </row>
    <row r="161" spans="1:10" x14ac:dyDescent="0.25">
      <c r="A161" s="1">
        <v>1.581</v>
      </c>
      <c r="B161" s="1">
        <v>2.76E-2</v>
      </c>
      <c r="C161" s="1">
        <v>2.76E-2</v>
      </c>
      <c r="D161" s="1">
        <v>2.4400000000000002E-2</v>
      </c>
      <c r="E161" s="1">
        <v>3.0800000000000001E-2</v>
      </c>
      <c r="F161" s="1">
        <v>3.0800000000000001E-2</v>
      </c>
      <c r="G161" s="1">
        <v>2.7199999999999998E-2</v>
      </c>
      <c r="H161" s="1">
        <v>2.6800000000000001E-2</v>
      </c>
      <c r="I161" s="1">
        <v>2.8000000000000001E-2</v>
      </c>
      <c r="J161" s="1">
        <v>2.9600000000000001E-2</v>
      </c>
    </row>
    <row r="162" spans="1:10" x14ac:dyDescent="0.25">
      <c r="A162" s="1">
        <v>1.591</v>
      </c>
      <c r="B162" s="1">
        <v>2.7199999999999998E-2</v>
      </c>
      <c r="C162" s="1">
        <v>2.8400000000000002E-2</v>
      </c>
      <c r="D162" s="1">
        <v>2.4E-2</v>
      </c>
      <c r="E162" s="1">
        <v>0.03</v>
      </c>
      <c r="F162" s="1">
        <v>0.03</v>
      </c>
      <c r="G162" s="1">
        <v>2.76E-2</v>
      </c>
      <c r="H162" s="1">
        <v>2.76E-2</v>
      </c>
      <c r="I162" s="1">
        <v>2.8400000000000002E-2</v>
      </c>
      <c r="J162" s="1">
        <v>0.03</v>
      </c>
    </row>
    <row r="163" spans="1:10" x14ac:dyDescent="0.25">
      <c r="A163" s="1">
        <v>1.601</v>
      </c>
      <c r="B163" s="1">
        <v>2.7199999999999998E-2</v>
      </c>
      <c r="C163" s="1">
        <v>2.76E-2</v>
      </c>
      <c r="D163" s="1">
        <v>2.4400000000000002E-2</v>
      </c>
      <c r="E163" s="1">
        <v>0.03</v>
      </c>
      <c r="F163" s="1">
        <v>0.03</v>
      </c>
      <c r="G163" s="1">
        <v>2.7199999999999998E-2</v>
      </c>
      <c r="H163" s="1">
        <v>2.7199999999999998E-2</v>
      </c>
      <c r="I163" s="1">
        <v>2.76E-2</v>
      </c>
      <c r="J163" s="1">
        <v>0.03</v>
      </c>
    </row>
    <row r="164" spans="1:10" x14ac:dyDescent="0.25">
      <c r="A164" s="1">
        <v>1.611</v>
      </c>
      <c r="B164" s="1">
        <v>2.6800000000000001E-2</v>
      </c>
      <c r="C164" s="1">
        <v>2.8400000000000002E-2</v>
      </c>
      <c r="D164" s="1">
        <v>2.3599999999999999E-2</v>
      </c>
      <c r="E164" s="1">
        <v>0.03</v>
      </c>
      <c r="F164" s="1">
        <v>0.03</v>
      </c>
      <c r="G164" s="1">
        <v>2.7199999999999998E-2</v>
      </c>
      <c r="H164" s="1">
        <v>2.6800000000000001E-2</v>
      </c>
      <c r="I164" s="1">
        <v>2.76E-2</v>
      </c>
      <c r="J164" s="1">
        <v>0.03</v>
      </c>
    </row>
    <row r="165" spans="1:10" x14ac:dyDescent="0.25">
      <c r="A165" s="1">
        <v>1.621</v>
      </c>
      <c r="B165" s="1">
        <v>2.7199999999999998E-2</v>
      </c>
      <c r="C165" s="1">
        <v>2.76E-2</v>
      </c>
      <c r="D165" s="1">
        <v>2.4400000000000002E-2</v>
      </c>
      <c r="E165" s="1">
        <v>0.03</v>
      </c>
      <c r="F165" s="1">
        <v>0.03</v>
      </c>
      <c r="G165" s="1">
        <v>2.6800000000000001E-2</v>
      </c>
      <c r="H165" s="1">
        <v>2.76E-2</v>
      </c>
      <c r="I165" s="1">
        <v>2.8000000000000001E-2</v>
      </c>
      <c r="J165" s="1">
        <v>0.03</v>
      </c>
    </row>
    <row r="166" spans="1:10" x14ac:dyDescent="0.25">
      <c r="A166" s="1">
        <v>1.631</v>
      </c>
      <c r="B166" s="1">
        <v>2.7199999999999998E-2</v>
      </c>
      <c r="C166" s="1">
        <v>2.8400000000000002E-2</v>
      </c>
      <c r="D166" s="1">
        <v>2.3199999999999998E-2</v>
      </c>
      <c r="E166" s="1">
        <v>0.03</v>
      </c>
      <c r="F166" s="1">
        <v>0.03</v>
      </c>
      <c r="G166" s="1">
        <v>2.6800000000000001E-2</v>
      </c>
      <c r="H166" s="1">
        <v>2.7199999999999998E-2</v>
      </c>
      <c r="I166" s="1">
        <v>2.8400000000000002E-2</v>
      </c>
      <c r="J166" s="1">
        <v>0.03</v>
      </c>
    </row>
    <row r="167" spans="1:10" x14ac:dyDescent="0.25">
      <c r="A167" s="1">
        <v>1.641</v>
      </c>
      <c r="B167" s="1">
        <v>2.6800000000000001E-2</v>
      </c>
      <c r="C167" s="1">
        <v>2.76E-2</v>
      </c>
      <c r="D167" s="1">
        <v>2.3599999999999999E-2</v>
      </c>
      <c r="E167" s="1">
        <v>0.03</v>
      </c>
      <c r="F167" s="1">
        <v>0.03</v>
      </c>
      <c r="G167" s="1">
        <v>2.7199999999999998E-2</v>
      </c>
      <c r="H167" s="1">
        <v>2.76E-2</v>
      </c>
      <c r="I167" s="1">
        <v>2.8400000000000002E-2</v>
      </c>
      <c r="J167" s="1">
        <v>3.04E-2</v>
      </c>
    </row>
    <row r="168" spans="1:10" x14ac:dyDescent="0.25">
      <c r="A168" s="1">
        <v>1.651</v>
      </c>
      <c r="B168" s="1">
        <v>2.76E-2</v>
      </c>
      <c r="C168" s="1">
        <v>2.76E-2</v>
      </c>
      <c r="D168" s="1">
        <v>2.3599999999999999E-2</v>
      </c>
      <c r="E168" s="1">
        <v>3.04E-2</v>
      </c>
      <c r="F168" s="1">
        <v>3.04E-2</v>
      </c>
      <c r="G168" s="1">
        <v>2.7199999999999998E-2</v>
      </c>
      <c r="H168" s="1">
        <v>2.7199999999999998E-2</v>
      </c>
      <c r="I168" s="1">
        <v>2.8400000000000002E-2</v>
      </c>
      <c r="J168" s="1">
        <v>0.03</v>
      </c>
    </row>
    <row r="169" spans="1:10" x14ac:dyDescent="0.25">
      <c r="A169" s="1">
        <v>1.661</v>
      </c>
      <c r="B169" s="1">
        <v>2.76E-2</v>
      </c>
      <c r="C169" s="1">
        <v>2.8000000000000001E-2</v>
      </c>
      <c r="D169" s="1">
        <v>2.2800000000000001E-2</v>
      </c>
      <c r="E169" s="1">
        <v>0.03</v>
      </c>
      <c r="F169" s="1">
        <v>0.03</v>
      </c>
      <c r="G169" s="1">
        <v>2.7199999999999998E-2</v>
      </c>
      <c r="H169" s="1">
        <v>2.76E-2</v>
      </c>
      <c r="I169" s="1">
        <v>2.8799999999999999E-2</v>
      </c>
      <c r="J169" s="1">
        <v>3.04E-2</v>
      </c>
    </row>
    <row r="170" spans="1:10" x14ac:dyDescent="0.25">
      <c r="A170" s="1">
        <v>1.671</v>
      </c>
      <c r="B170" s="1">
        <v>2.76E-2</v>
      </c>
      <c r="C170" s="1">
        <v>2.76E-2</v>
      </c>
      <c r="D170" s="1">
        <v>2.3199999999999998E-2</v>
      </c>
      <c r="E170" s="1">
        <v>3.04E-2</v>
      </c>
      <c r="F170" s="1">
        <v>3.04E-2</v>
      </c>
      <c r="G170" s="1">
        <v>2.7199999999999998E-2</v>
      </c>
      <c r="H170" s="1">
        <v>2.7199999999999998E-2</v>
      </c>
      <c r="I170" s="1">
        <v>2.8000000000000001E-2</v>
      </c>
      <c r="J170" s="1">
        <v>2.9600000000000001E-2</v>
      </c>
    </row>
    <row r="171" spans="1:10" x14ac:dyDescent="0.25">
      <c r="A171" s="1">
        <v>1.681</v>
      </c>
      <c r="B171" s="1">
        <v>2.6800000000000001E-2</v>
      </c>
      <c r="C171" s="1">
        <v>2.8400000000000002E-2</v>
      </c>
      <c r="D171" s="1">
        <v>2.2800000000000001E-2</v>
      </c>
      <c r="E171" s="1">
        <v>0.03</v>
      </c>
      <c r="F171" s="1">
        <v>0.03</v>
      </c>
      <c r="G171" s="1">
        <v>2.76E-2</v>
      </c>
      <c r="H171" s="1">
        <v>2.7199999999999998E-2</v>
      </c>
      <c r="I171" s="1">
        <v>2.8400000000000002E-2</v>
      </c>
      <c r="J171" s="1">
        <v>0.03</v>
      </c>
    </row>
    <row r="172" spans="1:10" x14ac:dyDescent="0.25">
      <c r="A172" s="1">
        <v>1.6910000000000001</v>
      </c>
      <c r="B172" s="1">
        <v>2.6800000000000001E-2</v>
      </c>
      <c r="C172" s="1">
        <v>2.8000000000000001E-2</v>
      </c>
      <c r="D172" s="1">
        <v>2.3599999999999999E-2</v>
      </c>
      <c r="E172" s="1">
        <v>0.03</v>
      </c>
      <c r="F172" s="1">
        <v>0.03</v>
      </c>
      <c r="G172" s="1">
        <v>2.7199999999999998E-2</v>
      </c>
      <c r="H172" s="1">
        <v>2.7199999999999998E-2</v>
      </c>
      <c r="I172" s="1">
        <v>2.8000000000000001E-2</v>
      </c>
      <c r="J172" s="1">
        <v>0.03</v>
      </c>
    </row>
    <row r="173" spans="1:10" x14ac:dyDescent="0.25">
      <c r="A173" s="1">
        <v>1.7010000000000001</v>
      </c>
      <c r="B173" s="1">
        <v>2.6800000000000001E-2</v>
      </c>
      <c r="C173" s="1">
        <v>2.8400000000000002E-2</v>
      </c>
      <c r="D173" s="1">
        <v>2.2800000000000001E-2</v>
      </c>
      <c r="E173" s="1">
        <v>0.03</v>
      </c>
      <c r="F173" s="1">
        <v>0.03</v>
      </c>
      <c r="G173" s="1">
        <v>2.76E-2</v>
      </c>
      <c r="H173" s="1">
        <v>2.7199999999999998E-2</v>
      </c>
      <c r="I173" s="1">
        <v>2.8400000000000002E-2</v>
      </c>
      <c r="J173" s="1">
        <v>0.03</v>
      </c>
    </row>
    <row r="174" spans="1:10" x14ac:dyDescent="0.25">
      <c r="A174" s="1">
        <v>1.7110000000000001</v>
      </c>
      <c r="B174" s="1">
        <v>2.6800000000000001E-2</v>
      </c>
      <c r="C174" s="1">
        <v>2.76E-2</v>
      </c>
      <c r="D174" s="1">
        <v>2.3199999999999998E-2</v>
      </c>
      <c r="E174" s="1">
        <v>0.03</v>
      </c>
      <c r="F174" s="1">
        <v>0.03</v>
      </c>
      <c r="G174" s="1">
        <v>2.7199999999999998E-2</v>
      </c>
      <c r="H174" s="1">
        <v>2.7199999999999998E-2</v>
      </c>
      <c r="I174" s="1">
        <v>2.76E-2</v>
      </c>
      <c r="J174" s="1">
        <v>0.03</v>
      </c>
    </row>
    <row r="175" spans="1:10" x14ac:dyDescent="0.25">
      <c r="A175" s="1">
        <v>1.7210000000000001</v>
      </c>
      <c r="B175" s="1">
        <v>2.76E-2</v>
      </c>
      <c r="C175" s="1">
        <v>2.8400000000000002E-2</v>
      </c>
      <c r="D175" s="1">
        <v>2.24E-2</v>
      </c>
      <c r="E175" s="1">
        <v>0.03</v>
      </c>
      <c r="F175" s="1">
        <v>0.03</v>
      </c>
      <c r="G175" s="1">
        <v>2.7199999999999998E-2</v>
      </c>
      <c r="H175" s="1">
        <v>2.7199999999999998E-2</v>
      </c>
      <c r="I175" s="1">
        <v>2.8400000000000002E-2</v>
      </c>
      <c r="J175" s="1">
        <v>0.03</v>
      </c>
    </row>
    <row r="176" spans="1:10" x14ac:dyDescent="0.25">
      <c r="A176" s="1">
        <v>1.7310000000000001</v>
      </c>
      <c r="B176" s="1">
        <v>2.7199999999999998E-2</v>
      </c>
      <c r="C176" s="1">
        <v>2.76E-2</v>
      </c>
      <c r="D176" s="1">
        <v>2.24E-2</v>
      </c>
      <c r="E176" s="1">
        <v>3.04E-2</v>
      </c>
      <c r="F176" s="1">
        <v>3.04E-2</v>
      </c>
      <c r="G176" s="1">
        <v>2.6800000000000001E-2</v>
      </c>
      <c r="H176" s="1">
        <v>2.76E-2</v>
      </c>
      <c r="I176" s="1">
        <v>2.8799999999999999E-2</v>
      </c>
      <c r="J176" s="1">
        <v>0.03</v>
      </c>
    </row>
    <row r="177" spans="1:10" x14ac:dyDescent="0.25">
      <c r="A177" s="1">
        <v>1.7410000000000001</v>
      </c>
      <c r="B177" s="1">
        <v>2.8000000000000001E-2</v>
      </c>
      <c r="C177" s="1">
        <v>2.76E-2</v>
      </c>
      <c r="D177" s="1">
        <v>2.1999999999999999E-2</v>
      </c>
      <c r="E177" s="1">
        <v>3.04E-2</v>
      </c>
      <c r="F177" s="1">
        <v>3.04E-2</v>
      </c>
      <c r="G177" s="1">
        <v>2.7199999999999998E-2</v>
      </c>
      <c r="H177" s="1">
        <v>2.7199999999999998E-2</v>
      </c>
      <c r="I177" s="1">
        <v>2.8000000000000001E-2</v>
      </c>
      <c r="J177" s="1">
        <v>0.03</v>
      </c>
    </row>
    <row r="178" spans="1:10" x14ac:dyDescent="0.25">
      <c r="A178" s="1">
        <v>1.7509999999999999</v>
      </c>
      <c r="B178" s="1">
        <v>2.7199999999999998E-2</v>
      </c>
      <c r="C178" s="1">
        <v>2.8000000000000001E-2</v>
      </c>
      <c r="D178" s="1">
        <v>2.1999999999999999E-2</v>
      </c>
      <c r="E178" s="1">
        <v>0.03</v>
      </c>
      <c r="F178" s="1">
        <v>0.03</v>
      </c>
      <c r="G178" s="1">
        <v>2.7199999999999998E-2</v>
      </c>
      <c r="H178" s="1">
        <v>2.76E-2</v>
      </c>
      <c r="I178" s="1">
        <v>2.8799999999999999E-2</v>
      </c>
      <c r="J178" s="1">
        <v>0.03</v>
      </c>
    </row>
    <row r="179" spans="1:10" x14ac:dyDescent="0.25">
      <c r="A179" s="1">
        <v>1.7609999999999999</v>
      </c>
      <c r="B179" s="1">
        <v>2.7199999999999998E-2</v>
      </c>
      <c r="C179" s="1">
        <v>2.8000000000000001E-2</v>
      </c>
      <c r="D179" s="1">
        <v>2.1999999999999999E-2</v>
      </c>
      <c r="E179" s="1">
        <v>3.0800000000000001E-2</v>
      </c>
      <c r="F179" s="1">
        <v>3.0800000000000001E-2</v>
      </c>
      <c r="G179" s="1">
        <v>2.7199999999999998E-2</v>
      </c>
      <c r="H179" s="1">
        <v>2.7199999999999998E-2</v>
      </c>
      <c r="I179" s="1">
        <v>2.8400000000000002E-2</v>
      </c>
      <c r="J179" s="1">
        <v>0.03</v>
      </c>
    </row>
    <row r="180" spans="1:10" x14ac:dyDescent="0.25">
      <c r="A180" s="1">
        <v>1.7709999999999999</v>
      </c>
      <c r="B180" s="1">
        <v>2.6800000000000001E-2</v>
      </c>
      <c r="C180" s="1">
        <v>2.8400000000000002E-2</v>
      </c>
      <c r="D180" s="1">
        <v>2.1999999999999999E-2</v>
      </c>
      <c r="E180" s="1">
        <v>0.03</v>
      </c>
      <c r="F180" s="1">
        <v>0.03</v>
      </c>
      <c r="G180" s="1">
        <v>2.7199999999999998E-2</v>
      </c>
      <c r="H180" s="1">
        <v>2.76E-2</v>
      </c>
      <c r="I180" s="1">
        <v>2.8400000000000002E-2</v>
      </c>
      <c r="J180" s="1">
        <v>3.04E-2</v>
      </c>
    </row>
    <row r="181" spans="1:10" x14ac:dyDescent="0.25">
      <c r="A181" s="1">
        <v>1.7809999999999999</v>
      </c>
      <c r="B181" s="1">
        <v>2.6800000000000001E-2</v>
      </c>
      <c r="C181" s="1">
        <v>2.8000000000000001E-2</v>
      </c>
      <c r="D181" s="1">
        <v>2.24E-2</v>
      </c>
      <c r="E181" s="1">
        <v>3.04E-2</v>
      </c>
      <c r="F181" s="1">
        <v>3.04E-2</v>
      </c>
      <c r="G181" s="1">
        <v>2.7199999999999998E-2</v>
      </c>
      <c r="H181" s="1">
        <v>2.7199999999999998E-2</v>
      </c>
      <c r="I181" s="1">
        <v>2.8000000000000001E-2</v>
      </c>
      <c r="J181" s="1">
        <v>0.03</v>
      </c>
    </row>
    <row r="182" spans="1:10" x14ac:dyDescent="0.25">
      <c r="A182" s="1">
        <v>1.7909999999999999</v>
      </c>
      <c r="B182" s="1">
        <v>2.7199999999999998E-2</v>
      </c>
      <c r="C182" s="1">
        <v>2.8000000000000001E-2</v>
      </c>
      <c r="D182" s="1">
        <v>2.1999999999999999E-2</v>
      </c>
      <c r="E182" s="1">
        <v>0.03</v>
      </c>
      <c r="F182" s="1">
        <v>0.03</v>
      </c>
      <c r="G182" s="1">
        <v>2.76E-2</v>
      </c>
      <c r="H182" s="1">
        <v>2.76E-2</v>
      </c>
      <c r="I182" s="1">
        <v>2.8000000000000001E-2</v>
      </c>
      <c r="J182" s="1">
        <v>3.04E-2</v>
      </c>
    </row>
    <row r="183" spans="1:10" x14ac:dyDescent="0.25">
      <c r="A183" s="1">
        <v>1.802</v>
      </c>
      <c r="B183" s="1">
        <v>2.6800000000000001E-2</v>
      </c>
      <c r="C183" s="1">
        <v>2.76E-2</v>
      </c>
      <c r="D183" s="1">
        <v>2.24E-2</v>
      </c>
      <c r="E183" s="1">
        <v>0.03</v>
      </c>
      <c r="F183" s="1">
        <v>0.03</v>
      </c>
      <c r="G183" s="1">
        <v>2.7199999999999998E-2</v>
      </c>
      <c r="H183" s="1">
        <v>2.6800000000000001E-2</v>
      </c>
      <c r="I183" s="1">
        <v>2.8000000000000001E-2</v>
      </c>
      <c r="J183" s="1">
        <v>0.03</v>
      </c>
    </row>
    <row r="184" spans="1:10" x14ac:dyDescent="0.25">
      <c r="A184" s="1">
        <v>1.8120000000000001</v>
      </c>
      <c r="B184" s="1">
        <v>2.76E-2</v>
      </c>
      <c r="C184" s="1">
        <v>2.76E-2</v>
      </c>
      <c r="D184" s="1">
        <v>2.12E-2</v>
      </c>
      <c r="E184" s="1">
        <v>2.9600000000000001E-2</v>
      </c>
      <c r="F184" s="1">
        <v>2.9600000000000001E-2</v>
      </c>
      <c r="G184" s="1">
        <v>2.76E-2</v>
      </c>
      <c r="H184" s="1">
        <v>2.7199999999999998E-2</v>
      </c>
      <c r="I184" s="1">
        <v>2.76E-2</v>
      </c>
      <c r="J184" s="1">
        <v>0.03</v>
      </c>
    </row>
    <row r="185" spans="1:10" x14ac:dyDescent="0.25">
      <c r="A185" s="1">
        <v>1.8220000000000001</v>
      </c>
      <c r="B185" s="1">
        <v>2.7199999999999998E-2</v>
      </c>
      <c r="C185" s="1">
        <v>2.8000000000000001E-2</v>
      </c>
      <c r="D185" s="1">
        <v>2.1600000000000001E-2</v>
      </c>
      <c r="E185" s="1">
        <v>0.03</v>
      </c>
      <c r="F185" s="1">
        <v>0.03</v>
      </c>
      <c r="G185" s="1">
        <v>2.7199999999999998E-2</v>
      </c>
      <c r="H185" s="1">
        <v>2.7199999999999998E-2</v>
      </c>
      <c r="I185" s="1">
        <v>2.8400000000000002E-2</v>
      </c>
      <c r="J185" s="1">
        <v>2.9600000000000001E-2</v>
      </c>
    </row>
    <row r="186" spans="1:10" x14ac:dyDescent="0.25">
      <c r="A186" s="1">
        <v>1.8320000000000001</v>
      </c>
      <c r="B186" s="1">
        <v>2.76E-2</v>
      </c>
      <c r="C186" s="1">
        <v>2.76E-2</v>
      </c>
      <c r="D186" s="1">
        <v>2.12E-2</v>
      </c>
      <c r="E186" s="1">
        <v>0.03</v>
      </c>
      <c r="F186" s="1">
        <v>0.03</v>
      </c>
      <c r="G186" s="1">
        <v>2.76E-2</v>
      </c>
      <c r="H186" s="1">
        <v>2.7199999999999998E-2</v>
      </c>
      <c r="I186" s="1">
        <v>2.8400000000000002E-2</v>
      </c>
      <c r="J186" s="1">
        <v>0.03</v>
      </c>
    </row>
    <row r="187" spans="1:10" x14ac:dyDescent="0.25">
      <c r="A187" s="1">
        <v>1.8420000000000001</v>
      </c>
      <c r="B187" s="1">
        <v>2.6800000000000001E-2</v>
      </c>
      <c r="C187" s="1">
        <v>2.8400000000000002E-2</v>
      </c>
      <c r="D187" s="1">
        <v>2.12E-2</v>
      </c>
      <c r="E187" s="1">
        <v>0.03</v>
      </c>
      <c r="F187" s="1">
        <v>0.03</v>
      </c>
      <c r="G187" s="1">
        <v>2.6800000000000001E-2</v>
      </c>
      <c r="H187" s="1">
        <v>2.76E-2</v>
      </c>
      <c r="I187" s="1">
        <v>2.8400000000000002E-2</v>
      </c>
      <c r="J187" s="1">
        <v>0.03</v>
      </c>
    </row>
    <row r="188" spans="1:10" x14ac:dyDescent="0.25">
      <c r="A188" s="1">
        <v>1.8520000000000001</v>
      </c>
      <c r="B188" s="1">
        <v>2.6800000000000001E-2</v>
      </c>
      <c r="C188" s="1">
        <v>2.76E-2</v>
      </c>
      <c r="D188" s="1">
        <v>2.1999999999999999E-2</v>
      </c>
      <c r="E188" s="1">
        <v>3.04E-2</v>
      </c>
      <c r="F188" s="1">
        <v>3.04E-2</v>
      </c>
      <c r="G188" s="1">
        <v>2.7199999999999998E-2</v>
      </c>
      <c r="H188" s="1">
        <v>2.7199999999999998E-2</v>
      </c>
      <c r="I188" s="1">
        <v>2.8000000000000001E-2</v>
      </c>
      <c r="J188" s="1">
        <v>0.03</v>
      </c>
    </row>
    <row r="189" spans="1:10" x14ac:dyDescent="0.25">
      <c r="A189" s="1">
        <v>1.8620000000000001</v>
      </c>
      <c r="B189" s="1">
        <v>2.6800000000000001E-2</v>
      </c>
      <c r="C189" s="1">
        <v>2.8400000000000002E-2</v>
      </c>
      <c r="D189" s="1">
        <v>2.12E-2</v>
      </c>
      <c r="E189" s="1">
        <v>0.03</v>
      </c>
      <c r="F189" s="1">
        <v>0.03</v>
      </c>
      <c r="G189" s="1">
        <v>2.7199999999999998E-2</v>
      </c>
      <c r="H189" s="1">
        <v>2.8000000000000001E-2</v>
      </c>
      <c r="I189" s="1">
        <v>2.8400000000000002E-2</v>
      </c>
      <c r="J189" s="1">
        <v>0.03</v>
      </c>
    </row>
    <row r="190" spans="1:10" x14ac:dyDescent="0.25">
      <c r="A190" s="1">
        <v>1.8720000000000001</v>
      </c>
      <c r="B190" s="1">
        <v>2.6800000000000001E-2</v>
      </c>
      <c r="C190" s="1">
        <v>2.8000000000000001E-2</v>
      </c>
      <c r="D190" s="1">
        <v>2.1600000000000001E-2</v>
      </c>
      <c r="E190" s="1">
        <v>3.04E-2</v>
      </c>
      <c r="F190" s="1">
        <v>3.04E-2</v>
      </c>
      <c r="G190" s="1">
        <v>2.6800000000000001E-2</v>
      </c>
      <c r="H190" s="1">
        <v>2.7199999999999998E-2</v>
      </c>
      <c r="I190" s="1">
        <v>2.8000000000000001E-2</v>
      </c>
      <c r="J190" s="1">
        <v>0.03</v>
      </c>
    </row>
    <row r="191" spans="1:10" x14ac:dyDescent="0.25">
      <c r="A191" s="1">
        <v>1.8819999999999999</v>
      </c>
      <c r="B191" s="1">
        <v>2.6800000000000001E-2</v>
      </c>
      <c r="C191" s="1">
        <v>2.8400000000000002E-2</v>
      </c>
      <c r="D191" s="1">
        <v>2.1600000000000001E-2</v>
      </c>
      <c r="E191" s="1">
        <v>0.03</v>
      </c>
      <c r="F191" s="1">
        <v>0.03</v>
      </c>
      <c r="G191" s="1">
        <v>2.76E-2</v>
      </c>
      <c r="H191" s="1">
        <v>2.76E-2</v>
      </c>
      <c r="I191" s="1">
        <v>2.8000000000000001E-2</v>
      </c>
      <c r="J191" s="1">
        <v>3.04E-2</v>
      </c>
    </row>
    <row r="192" spans="1:10" x14ac:dyDescent="0.25">
      <c r="A192" s="1">
        <v>1.8919999999999999</v>
      </c>
      <c r="B192" s="1">
        <v>2.6800000000000001E-2</v>
      </c>
      <c r="C192" s="1">
        <v>2.76E-2</v>
      </c>
      <c r="D192" s="1">
        <v>2.1600000000000001E-2</v>
      </c>
      <c r="E192" s="1">
        <v>3.04E-2</v>
      </c>
      <c r="F192" s="1">
        <v>3.04E-2</v>
      </c>
      <c r="G192" s="1">
        <v>2.7199999999999998E-2</v>
      </c>
      <c r="H192" s="1">
        <v>2.6800000000000001E-2</v>
      </c>
      <c r="I192" s="1">
        <v>2.8000000000000001E-2</v>
      </c>
      <c r="J192" s="1">
        <v>0.03</v>
      </c>
    </row>
    <row r="193" spans="1:10" x14ac:dyDescent="0.25">
      <c r="A193" s="1">
        <v>1.9019999999999999</v>
      </c>
      <c r="B193" s="1">
        <v>2.76E-2</v>
      </c>
      <c r="C193" s="1">
        <v>2.76E-2</v>
      </c>
      <c r="D193" s="1">
        <v>2.0799999999999999E-2</v>
      </c>
      <c r="E193" s="1">
        <v>2.9600000000000001E-2</v>
      </c>
      <c r="F193" s="1">
        <v>2.9600000000000001E-2</v>
      </c>
      <c r="G193" s="1">
        <v>2.8000000000000001E-2</v>
      </c>
      <c r="H193" s="1">
        <v>2.7199999999999998E-2</v>
      </c>
      <c r="I193" s="1">
        <v>2.8400000000000002E-2</v>
      </c>
      <c r="J193" s="1">
        <v>0.03</v>
      </c>
    </row>
    <row r="194" spans="1:10" x14ac:dyDescent="0.25">
      <c r="A194" s="1">
        <v>1.9119999999999999</v>
      </c>
      <c r="B194" s="1">
        <v>2.6800000000000001E-2</v>
      </c>
      <c r="C194" s="1">
        <v>2.76E-2</v>
      </c>
      <c r="D194" s="1">
        <v>2.0799999999999999E-2</v>
      </c>
      <c r="E194" s="1">
        <v>0.03</v>
      </c>
      <c r="F194" s="1">
        <v>0.03</v>
      </c>
      <c r="G194" s="1">
        <v>2.7199999999999998E-2</v>
      </c>
      <c r="H194" s="1">
        <v>2.6800000000000001E-2</v>
      </c>
      <c r="I194" s="1">
        <v>2.8400000000000002E-2</v>
      </c>
      <c r="J194" s="1">
        <v>2.92E-2</v>
      </c>
    </row>
    <row r="195" spans="1:10" x14ac:dyDescent="0.25">
      <c r="A195" s="1">
        <v>1.9219999999999999</v>
      </c>
      <c r="B195" s="1">
        <v>2.7199999999999998E-2</v>
      </c>
      <c r="C195" s="1">
        <v>2.76E-2</v>
      </c>
      <c r="D195" s="1">
        <v>2.0799999999999999E-2</v>
      </c>
      <c r="E195" s="1">
        <v>0.03</v>
      </c>
      <c r="F195" s="1">
        <v>0.03</v>
      </c>
      <c r="G195" s="1">
        <v>2.76E-2</v>
      </c>
      <c r="H195" s="1">
        <v>2.7199999999999998E-2</v>
      </c>
      <c r="I195" s="1">
        <v>2.8400000000000002E-2</v>
      </c>
      <c r="J195" s="1">
        <v>0.03</v>
      </c>
    </row>
    <row r="196" spans="1:10" x14ac:dyDescent="0.25">
      <c r="A196" s="1">
        <v>1.9319999999999999</v>
      </c>
      <c r="B196" s="1">
        <v>2.6800000000000001E-2</v>
      </c>
      <c r="C196" s="1">
        <v>2.8400000000000002E-2</v>
      </c>
      <c r="D196" s="1">
        <v>2.0799999999999999E-2</v>
      </c>
      <c r="E196" s="1">
        <v>0.03</v>
      </c>
      <c r="F196" s="1">
        <v>0.03</v>
      </c>
      <c r="G196" s="1">
        <v>2.6800000000000001E-2</v>
      </c>
      <c r="H196" s="1">
        <v>2.8000000000000001E-2</v>
      </c>
      <c r="I196" s="1">
        <v>2.8400000000000002E-2</v>
      </c>
      <c r="J196" s="1">
        <v>0.03</v>
      </c>
    </row>
    <row r="197" spans="1:10" x14ac:dyDescent="0.25">
      <c r="A197" s="1">
        <v>1.9419999999999999</v>
      </c>
      <c r="B197" s="1">
        <v>2.6800000000000001E-2</v>
      </c>
      <c r="C197" s="1">
        <v>2.8000000000000001E-2</v>
      </c>
      <c r="D197" s="1">
        <v>2.0799999999999999E-2</v>
      </c>
      <c r="E197" s="1">
        <v>0.03</v>
      </c>
      <c r="F197" s="1">
        <v>0.03</v>
      </c>
      <c r="G197" s="1">
        <v>2.6800000000000001E-2</v>
      </c>
      <c r="H197" s="1">
        <v>2.7199999999999998E-2</v>
      </c>
      <c r="I197" s="1">
        <v>2.8000000000000001E-2</v>
      </c>
      <c r="J197" s="1">
        <v>0.03</v>
      </c>
    </row>
    <row r="198" spans="1:10" x14ac:dyDescent="0.25">
      <c r="A198" s="1">
        <v>1.952</v>
      </c>
      <c r="B198" s="1">
        <v>2.6800000000000001E-2</v>
      </c>
      <c r="C198" s="1">
        <v>2.8400000000000002E-2</v>
      </c>
      <c r="D198" s="1">
        <v>2.0799999999999999E-2</v>
      </c>
      <c r="E198" s="1">
        <v>0.03</v>
      </c>
      <c r="F198" s="1">
        <v>0.03</v>
      </c>
      <c r="G198" s="1">
        <v>2.7199999999999998E-2</v>
      </c>
      <c r="H198" s="1">
        <v>2.8000000000000001E-2</v>
      </c>
      <c r="I198" s="1">
        <v>2.8400000000000002E-2</v>
      </c>
      <c r="J198" s="1">
        <v>3.04E-2</v>
      </c>
    </row>
    <row r="199" spans="1:10" x14ac:dyDescent="0.25">
      <c r="A199" s="1">
        <v>1.962</v>
      </c>
      <c r="B199" s="1">
        <v>2.64E-2</v>
      </c>
      <c r="C199" s="1">
        <v>2.76E-2</v>
      </c>
      <c r="D199" s="1">
        <v>2.12E-2</v>
      </c>
      <c r="E199" s="1">
        <v>3.0800000000000001E-2</v>
      </c>
      <c r="F199" s="1">
        <v>3.0800000000000001E-2</v>
      </c>
      <c r="G199" s="1">
        <v>2.6800000000000001E-2</v>
      </c>
      <c r="H199" s="1">
        <v>2.76E-2</v>
      </c>
      <c r="I199" s="1">
        <v>2.76E-2</v>
      </c>
      <c r="J199" s="1">
        <v>0.03</v>
      </c>
    </row>
    <row r="200" spans="1:10" x14ac:dyDescent="0.25">
      <c r="A200" s="1">
        <v>1.972</v>
      </c>
      <c r="B200" s="1">
        <v>2.6800000000000001E-2</v>
      </c>
      <c r="C200" s="1">
        <v>2.76E-2</v>
      </c>
      <c r="D200" s="1">
        <v>2.0799999999999999E-2</v>
      </c>
      <c r="E200" s="1">
        <v>3.04E-2</v>
      </c>
      <c r="F200" s="1">
        <v>3.04E-2</v>
      </c>
      <c r="G200" s="1">
        <v>2.76E-2</v>
      </c>
      <c r="H200" s="1">
        <v>2.76E-2</v>
      </c>
      <c r="I200" s="1">
        <v>2.8400000000000002E-2</v>
      </c>
      <c r="J200" s="1">
        <v>3.04E-2</v>
      </c>
    </row>
    <row r="201" spans="1:10" x14ac:dyDescent="0.25">
      <c r="A201" s="1">
        <v>1.982</v>
      </c>
      <c r="B201" s="1">
        <v>2.6800000000000001E-2</v>
      </c>
      <c r="C201" s="1">
        <v>2.76E-2</v>
      </c>
      <c r="D201" s="1">
        <v>2.0799999999999999E-2</v>
      </c>
      <c r="E201" s="1">
        <v>3.04E-2</v>
      </c>
      <c r="F201" s="1">
        <v>3.04E-2</v>
      </c>
      <c r="G201" s="1">
        <v>2.76E-2</v>
      </c>
      <c r="H201" s="1">
        <v>2.6800000000000001E-2</v>
      </c>
      <c r="I201" s="1">
        <v>2.8400000000000002E-2</v>
      </c>
      <c r="J201" s="1">
        <v>0.03</v>
      </c>
    </row>
    <row r="202" spans="1:10" x14ac:dyDescent="0.25">
      <c r="A202" s="1">
        <v>1.992</v>
      </c>
      <c r="B202" s="1">
        <v>2.6800000000000001E-2</v>
      </c>
      <c r="C202" s="1">
        <v>2.76E-2</v>
      </c>
      <c r="D202" s="1">
        <v>2.0400000000000001E-2</v>
      </c>
      <c r="E202" s="1">
        <v>0.03</v>
      </c>
      <c r="F202" s="1">
        <v>0.03</v>
      </c>
      <c r="G202" s="1">
        <v>2.76E-2</v>
      </c>
      <c r="H202" s="1">
        <v>2.7199999999999998E-2</v>
      </c>
      <c r="I202" s="1">
        <v>2.8400000000000002E-2</v>
      </c>
      <c r="J202" s="1">
        <v>0.03</v>
      </c>
    </row>
    <row r="203" spans="1:10" x14ac:dyDescent="0.25">
      <c r="A203" s="1">
        <v>2.0019999999999998</v>
      </c>
      <c r="B203" s="1">
        <v>2.6800000000000001E-2</v>
      </c>
      <c r="C203" s="1">
        <v>2.76E-2</v>
      </c>
      <c r="D203" s="1">
        <v>0.02</v>
      </c>
      <c r="E203" s="1">
        <v>0.03</v>
      </c>
      <c r="F203" s="1">
        <v>0.03</v>
      </c>
      <c r="G203" s="1">
        <v>2.7199999999999998E-2</v>
      </c>
      <c r="H203" s="1">
        <v>2.7199999999999998E-2</v>
      </c>
      <c r="I203" s="1">
        <v>2.8799999999999999E-2</v>
      </c>
      <c r="J203" s="1">
        <v>2.92E-2</v>
      </c>
    </row>
    <row r="204" spans="1:10" x14ac:dyDescent="0.25">
      <c r="A204" s="1">
        <v>2.012</v>
      </c>
      <c r="B204" s="1">
        <v>2.6800000000000001E-2</v>
      </c>
      <c r="C204" s="1">
        <v>2.76E-2</v>
      </c>
      <c r="D204" s="1">
        <v>0.02</v>
      </c>
      <c r="E204" s="1">
        <v>0.03</v>
      </c>
      <c r="F204" s="1">
        <v>0.03</v>
      </c>
      <c r="G204" s="1">
        <v>2.7199999999999998E-2</v>
      </c>
      <c r="H204" s="1">
        <v>2.7199999999999998E-2</v>
      </c>
      <c r="I204" s="1">
        <v>2.8400000000000002E-2</v>
      </c>
      <c r="J204" s="1">
        <v>0.03</v>
      </c>
    </row>
    <row r="205" spans="1:10" x14ac:dyDescent="0.25">
      <c r="A205" s="1">
        <v>2.0219999999999998</v>
      </c>
      <c r="B205" s="1">
        <v>2.64E-2</v>
      </c>
      <c r="C205" s="1">
        <v>2.8400000000000002E-2</v>
      </c>
      <c r="D205" s="1">
        <v>0.02</v>
      </c>
      <c r="E205" s="1">
        <v>0.03</v>
      </c>
      <c r="F205" s="1">
        <v>0.03</v>
      </c>
      <c r="G205" s="1">
        <v>2.6800000000000001E-2</v>
      </c>
      <c r="H205" s="1">
        <v>2.76E-2</v>
      </c>
      <c r="I205" s="1">
        <v>2.8400000000000002E-2</v>
      </c>
      <c r="J205" s="1">
        <v>0.03</v>
      </c>
    </row>
    <row r="206" spans="1:10" x14ac:dyDescent="0.25">
      <c r="A206" s="1">
        <v>2.032</v>
      </c>
      <c r="B206" s="1">
        <v>2.6800000000000001E-2</v>
      </c>
      <c r="C206" s="1">
        <v>2.8000000000000001E-2</v>
      </c>
      <c r="D206" s="1">
        <v>2.0400000000000001E-2</v>
      </c>
      <c r="E206" s="1">
        <v>3.04E-2</v>
      </c>
      <c r="F206" s="1">
        <v>3.04E-2</v>
      </c>
      <c r="G206" s="1">
        <v>2.6800000000000001E-2</v>
      </c>
      <c r="H206" s="1">
        <v>2.76E-2</v>
      </c>
      <c r="I206" s="1">
        <v>2.76E-2</v>
      </c>
      <c r="J206" s="1">
        <v>0.03</v>
      </c>
    </row>
    <row r="207" spans="1:10" x14ac:dyDescent="0.25">
      <c r="A207" s="1">
        <v>2.0419999999999998</v>
      </c>
      <c r="B207" s="1">
        <v>2.64E-2</v>
      </c>
      <c r="C207" s="1">
        <v>2.8400000000000002E-2</v>
      </c>
      <c r="D207" s="1">
        <v>0.02</v>
      </c>
      <c r="E207" s="1">
        <v>0.03</v>
      </c>
      <c r="F207" s="1">
        <v>0.03</v>
      </c>
      <c r="G207" s="1">
        <v>2.76E-2</v>
      </c>
      <c r="H207" s="1">
        <v>2.76E-2</v>
      </c>
      <c r="I207" s="1">
        <v>2.8400000000000002E-2</v>
      </c>
      <c r="J207" s="1">
        <v>0.03</v>
      </c>
    </row>
    <row r="208" spans="1:10" x14ac:dyDescent="0.25">
      <c r="A208" s="1">
        <v>2.052</v>
      </c>
      <c r="B208" s="1">
        <v>2.64E-2</v>
      </c>
      <c r="C208" s="1">
        <v>2.8000000000000001E-2</v>
      </c>
      <c r="D208" s="1">
        <v>2.0400000000000001E-2</v>
      </c>
      <c r="E208" s="1">
        <v>0.03</v>
      </c>
      <c r="F208" s="1">
        <v>0.03</v>
      </c>
      <c r="G208" s="1">
        <v>2.7199999999999998E-2</v>
      </c>
      <c r="H208" s="1">
        <v>2.7199999999999998E-2</v>
      </c>
      <c r="I208" s="1">
        <v>2.76E-2</v>
      </c>
      <c r="J208" s="1">
        <v>0.03</v>
      </c>
    </row>
    <row r="209" spans="1:10" x14ac:dyDescent="0.25">
      <c r="A209" s="1">
        <v>2.0619999999999998</v>
      </c>
      <c r="B209" s="1">
        <v>2.64E-2</v>
      </c>
      <c r="C209" s="1">
        <v>2.8000000000000001E-2</v>
      </c>
      <c r="D209" s="1">
        <v>1.9599999999999999E-2</v>
      </c>
      <c r="E209" s="1">
        <v>3.04E-2</v>
      </c>
      <c r="F209" s="1">
        <v>3.04E-2</v>
      </c>
      <c r="G209" s="1">
        <v>2.8000000000000001E-2</v>
      </c>
      <c r="H209" s="1">
        <v>2.76E-2</v>
      </c>
      <c r="I209" s="1">
        <v>2.8000000000000001E-2</v>
      </c>
      <c r="J209" s="1">
        <v>3.04E-2</v>
      </c>
    </row>
    <row r="210" spans="1:10" x14ac:dyDescent="0.25">
      <c r="A210" s="1">
        <v>2.0720000000000001</v>
      </c>
      <c r="B210" s="1">
        <v>2.6800000000000001E-2</v>
      </c>
      <c r="C210" s="1">
        <v>2.7199999999999998E-2</v>
      </c>
      <c r="D210" s="1">
        <v>1.9599999999999999E-2</v>
      </c>
      <c r="E210" s="1">
        <v>0.03</v>
      </c>
      <c r="F210" s="1">
        <v>0.03</v>
      </c>
      <c r="G210" s="1">
        <v>2.76E-2</v>
      </c>
      <c r="H210" s="1">
        <v>2.6800000000000001E-2</v>
      </c>
      <c r="I210" s="1">
        <v>2.8400000000000002E-2</v>
      </c>
      <c r="J210" s="1">
        <v>0.03</v>
      </c>
    </row>
    <row r="211" spans="1:10" x14ac:dyDescent="0.25">
      <c r="A211" s="1">
        <v>2.0819999999999999</v>
      </c>
      <c r="B211" s="1">
        <v>2.6800000000000001E-2</v>
      </c>
      <c r="C211" s="1">
        <v>2.7199999999999998E-2</v>
      </c>
      <c r="D211" s="1">
        <v>1.9199999999999998E-2</v>
      </c>
      <c r="E211" s="1">
        <v>0.03</v>
      </c>
      <c r="F211" s="1">
        <v>0.03</v>
      </c>
      <c r="G211" s="1">
        <v>2.8000000000000001E-2</v>
      </c>
      <c r="H211" s="1">
        <v>2.7199999999999998E-2</v>
      </c>
      <c r="I211" s="1">
        <v>2.76E-2</v>
      </c>
      <c r="J211" s="1">
        <v>0.03</v>
      </c>
    </row>
    <row r="212" spans="1:10" x14ac:dyDescent="0.25">
      <c r="A212" s="1">
        <v>2.0920000000000001</v>
      </c>
      <c r="B212" s="1">
        <v>2.6800000000000001E-2</v>
      </c>
      <c r="C212" s="1">
        <v>2.8000000000000001E-2</v>
      </c>
      <c r="D212" s="1">
        <v>1.9599999999999999E-2</v>
      </c>
      <c r="E212" s="1">
        <v>0.03</v>
      </c>
      <c r="F212" s="1">
        <v>0.03</v>
      </c>
      <c r="G212" s="1">
        <v>2.6800000000000001E-2</v>
      </c>
      <c r="H212" s="1">
        <v>2.7199999999999998E-2</v>
      </c>
      <c r="I212" s="1">
        <v>2.8799999999999999E-2</v>
      </c>
      <c r="J212" s="1">
        <v>0.03</v>
      </c>
    </row>
    <row r="213" spans="1:10" x14ac:dyDescent="0.25">
      <c r="A213" s="1">
        <v>2.1019999999999999</v>
      </c>
      <c r="B213" s="1">
        <v>2.7199999999999998E-2</v>
      </c>
      <c r="C213" s="1">
        <v>2.8000000000000001E-2</v>
      </c>
      <c r="D213" s="1">
        <v>1.9599999999999999E-2</v>
      </c>
      <c r="E213" s="1">
        <v>0.03</v>
      </c>
      <c r="F213" s="1">
        <v>0.03</v>
      </c>
      <c r="G213" s="1">
        <v>2.7199999999999998E-2</v>
      </c>
      <c r="H213" s="1">
        <v>2.7199999999999998E-2</v>
      </c>
      <c r="I213" s="1">
        <v>2.8400000000000002E-2</v>
      </c>
      <c r="J213" s="1">
        <v>0.03</v>
      </c>
    </row>
    <row r="214" spans="1:10" x14ac:dyDescent="0.25">
      <c r="A214" s="1">
        <v>2.1120000000000001</v>
      </c>
      <c r="B214" s="1">
        <v>2.6800000000000001E-2</v>
      </c>
      <c r="C214" s="1">
        <v>2.8000000000000001E-2</v>
      </c>
      <c r="D214" s="1">
        <v>1.9199999999999998E-2</v>
      </c>
      <c r="E214" s="1">
        <v>0.03</v>
      </c>
      <c r="F214" s="1">
        <v>0.03</v>
      </c>
      <c r="G214" s="1">
        <v>2.6800000000000001E-2</v>
      </c>
      <c r="H214" s="1">
        <v>2.76E-2</v>
      </c>
      <c r="I214" s="1">
        <v>2.8400000000000002E-2</v>
      </c>
      <c r="J214" s="1">
        <v>0.03</v>
      </c>
    </row>
    <row r="215" spans="1:10" x14ac:dyDescent="0.25">
      <c r="A215" s="1">
        <v>2.1219999999999999</v>
      </c>
      <c r="B215" s="1">
        <v>2.6800000000000001E-2</v>
      </c>
      <c r="C215" s="1">
        <v>2.8000000000000001E-2</v>
      </c>
      <c r="D215" s="1">
        <v>0.02</v>
      </c>
      <c r="E215" s="1">
        <v>0.03</v>
      </c>
      <c r="F215" s="1">
        <v>0.03</v>
      </c>
      <c r="G215" s="1">
        <v>2.6800000000000001E-2</v>
      </c>
      <c r="H215" s="1">
        <v>2.7199999999999998E-2</v>
      </c>
      <c r="I215" s="1">
        <v>2.76E-2</v>
      </c>
      <c r="J215" s="1">
        <v>0.03</v>
      </c>
    </row>
    <row r="216" spans="1:10" x14ac:dyDescent="0.25">
      <c r="A216" s="1">
        <v>2.1320000000000001</v>
      </c>
      <c r="B216" s="1">
        <v>2.6800000000000001E-2</v>
      </c>
      <c r="C216" s="1">
        <v>2.8400000000000002E-2</v>
      </c>
      <c r="D216" s="1">
        <v>1.9599999999999999E-2</v>
      </c>
      <c r="E216" s="1">
        <v>0.03</v>
      </c>
      <c r="F216" s="1">
        <v>0.03</v>
      </c>
      <c r="G216" s="1">
        <v>2.76E-2</v>
      </c>
      <c r="H216" s="1">
        <v>2.8000000000000001E-2</v>
      </c>
      <c r="I216" s="1">
        <v>2.8000000000000001E-2</v>
      </c>
      <c r="J216" s="1">
        <v>3.04E-2</v>
      </c>
    </row>
    <row r="217" spans="1:10" x14ac:dyDescent="0.25">
      <c r="A217" s="1">
        <v>2.1419999999999999</v>
      </c>
      <c r="B217" s="1">
        <v>2.6800000000000001E-2</v>
      </c>
      <c r="C217" s="1">
        <v>2.76E-2</v>
      </c>
      <c r="D217" s="1">
        <v>1.9599999999999999E-2</v>
      </c>
      <c r="E217" s="1">
        <v>3.04E-2</v>
      </c>
      <c r="F217" s="1">
        <v>3.04E-2</v>
      </c>
      <c r="G217" s="1">
        <v>2.7199999999999998E-2</v>
      </c>
      <c r="H217" s="1">
        <v>2.7199999999999998E-2</v>
      </c>
      <c r="I217" s="1">
        <v>2.8400000000000002E-2</v>
      </c>
      <c r="J217" s="1">
        <v>0.03</v>
      </c>
    </row>
    <row r="218" spans="1:10" x14ac:dyDescent="0.25">
      <c r="A218" s="1">
        <v>2.1520000000000001</v>
      </c>
      <c r="B218" s="1">
        <v>2.64E-2</v>
      </c>
      <c r="C218" s="1">
        <v>2.8400000000000002E-2</v>
      </c>
      <c r="D218" s="1">
        <v>1.8800000000000001E-2</v>
      </c>
      <c r="E218" s="1">
        <v>2.9600000000000001E-2</v>
      </c>
      <c r="F218" s="1">
        <v>2.9600000000000001E-2</v>
      </c>
      <c r="G218" s="1">
        <v>2.76E-2</v>
      </c>
      <c r="H218" s="1">
        <v>2.7199999999999998E-2</v>
      </c>
      <c r="I218" s="1">
        <v>2.8000000000000001E-2</v>
      </c>
      <c r="J218" s="1">
        <v>3.04E-2</v>
      </c>
    </row>
    <row r="219" spans="1:10" x14ac:dyDescent="0.25">
      <c r="A219" s="1">
        <v>2.1619999999999999</v>
      </c>
      <c r="B219" s="1">
        <v>2.6800000000000001E-2</v>
      </c>
      <c r="C219" s="1">
        <v>2.76E-2</v>
      </c>
      <c r="D219" s="1">
        <v>1.9199999999999998E-2</v>
      </c>
      <c r="E219" s="1">
        <v>0.03</v>
      </c>
      <c r="F219" s="1">
        <v>0.03</v>
      </c>
      <c r="G219" s="1">
        <v>2.7199999999999998E-2</v>
      </c>
      <c r="H219" s="1">
        <v>2.6800000000000001E-2</v>
      </c>
      <c r="I219" s="1">
        <v>2.8400000000000002E-2</v>
      </c>
      <c r="J219" s="1">
        <v>2.9600000000000001E-2</v>
      </c>
    </row>
    <row r="220" spans="1:10" x14ac:dyDescent="0.25">
      <c r="A220" s="1">
        <v>2.1720000000000002</v>
      </c>
      <c r="B220" s="1">
        <v>2.6800000000000001E-2</v>
      </c>
      <c r="C220" s="1">
        <v>2.76E-2</v>
      </c>
      <c r="D220" s="1">
        <v>1.8800000000000001E-2</v>
      </c>
      <c r="E220" s="1">
        <v>0.03</v>
      </c>
      <c r="F220" s="1">
        <v>0.03</v>
      </c>
      <c r="G220" s="1">
        <v>2.7199999999999998E-2</v>
      </c>
      <c r="H220" s="1">
        <v>2.7199999999999998E-2</v>
      </c>
      <c r="I220" s="1">
        <v>2.8400000000000002E-2</v>
      </c>
      <c r="J220" s="1">
        <v>0.03</v>
      </c>
    </row>
    <row r="221" spans="1:10" x14ac:dyDescent="0.25">
      <c r="A221" s="1">
        <v>2.1819999999999999</v>
      </c>
      <c r="B221" s="1">
        <v>2.6800000000000001E-2</v>
      </c>
      <c r="C221" s="1">
        <v>2.8000000000000001E-2</v>
      </c>
      <c r="D221" s="1">
        <v>1.9199999999999998E-2</v>
      </c>
      <c r="E221" s="1">
        <v>0.03</v>
      </c>
      <c r="F221" s="1">
        <v>0.03</v>
      </c>
      <c r="G221" s="1">
        <v>2.6800000000000001E-2</v>
      </c>
      <c r="H221" s="1">
        <v>2.6800000000000001E-2</v>
      </c>
      <c r="I221" s="1">
        <v>2.8799999999999999E-2</v>
      </c>
      <c r="J221" s="1">
        <v>0.03</v>
      </c>
    </row>
    <row r="222" spans="1:10" x14ac:dyDescent="0.25">
      <c r="A222" s="1">
        <v>2.1920000000000002</v>
      </c>
      <c r="B222" s="1">
        <v>2.6800000000000001E-2</v>
      </c>
      <c r="C222" s="1">
        <v>2.76E-2</v>
      </c>
      <c r="D222" s="1">
        <v>1.9199999999999998E-2</v>
      </c>
      <c r="E222" s="1">
        <v>3.04E-2</v>
      </c>
      <c r="F222" s="1">
        <v>3.04E-2</v>
      </c>
      <c r="G222" s="1">
        <v>2.7199999999999998E-2</v>
      </c>
      <c r="H222" s="1">
        <v>2.6800000000000001E-2</v>
      </c>
      <c r="I222" s="1">
        <v>2.8400000000000002E-2</v>
      </c>
      <c r="J222" s="1">
        <v>0.03</v>
      </c>
    </row>
    <row r="223" spans="1:10" x14ac:dyDescent="0.25">
      <c r="A223" s="1">
        <v>2.202</v>
      </c>
      <c r="B223" s="1">
        <v>2.6800000000000001E-2</v>
      </c>
      <c r="C223" s="1">
        <v>2.8400000000000002E-2</v>
      </c>
      <c r="D223" s="1">
        <v>1.8800000000000001E-2</v>
      </c>
      <c r="E223" s="1">
        <v>0.03</v>
      </c>
      <c r="F223" s="1">
        <v>0.03</v>
      </c>
      <c r="G223" s="1">
        <v>2.7199999999999998E-2</v>
      </c>
      <c r="H223" s="1">
        <v>2.76E-2</v>
      </c>
      <c r="I223" s="1">
        <v>2.8400000000000002E-2</v>
      </c>
      <c r="J223" s="1">
        <v>0.03</v>
      </c>
    </row>
    <row r="224" spans="1:10" x14ac:dyDescent="0.25">
      <c r="A224" s="1">
        <v>2.2120000000000002</v>
      </c>
      <c r="B224" s="1">
        <v>2.6800000000000001E-2</v>
      </c>
      <c r="C224" s="1">
        <v>2.8000000000000001E-2</v>
      </c>
      <c r="D224" s="1">
        <v>1.9199999999999998E-2</v>
      </c>
      <c r="E224" s="1">
        <v>0.03</v>
      </c>
      <c r="F224" s="1">
        <v>0.03</v>
      </c>
      <c r="G224" s="1">
        <v>2.7199999999999998E-2</v>
      </c>
      <c r="H224" s="1">
        <v>2.7199999999999998E-2</v>
      </c>
      <c r="I224" s="1">
        <v>2.8000000000000001E-2</v>
      </c>
      <c r="J224" s="1">
        <v>0.03</v>
      </c>
    </row>
    <row r="225" spans="1:10" x14ac:dyDescent="0.25">
      <c r="A225" s="1">
        <v>2.222</v>
      </c>
      <c r="B225" s="1">
        <v>2.5999999999999999E-2</v>
      </c>
      <c r="C225" s="1">
        <v>2.8799999999999999E-2</v>
      </c>
      <c r="D225" s="1">
        <v>1.9199999999999998E-2</v>
      </c>
      <c r="E225" s="1">
        <v>2.9600000000000001E-2</v>
      </c>
      <c r="F225" s="1">
        <v>2.9600000000000001E-2</v>
      </c>
      <c r="G225" s="1">
        <v>2.7199999999999998E-2</v>
      </c>
      <c r="H225" s="1">
        <v>2.8400000000000002E-2</v>
      </c>
      <c r="I225" s="1">
        <v>2.8000000000000001E-2</v>
      </c>
      <c r="J225" s="1">
        <v>3.04E-2</v>
      </c>
    </row>
    <row r="226" spans="1:10" x14ac:dyDescent="0.25">
      <c r="A226" s="1">
        <v>2.2320000000000002</v>
      </c>
      <c r="B226" s="1">
        <v>2.6800000000000001E-2</v>
      </c>
      <c r="C226" s="1">
        <v>2.8000000000000001E-2</v>
      </c>
      <c r="D226" s="1">
        <v>1.9199999999999998E-2</v>
      </c>
      <c r="E226" s="1">
        <v>0.03</v>
      </c>
      <c r="F226" s="1">
        <v>0.03</v>
      </c>
      <c r="G226" s="1">
        <v>2.7199999999999998E-2</v>
      </c>
      <c r="H226" s="1">
        <v>2.7199999999999998E-2</v>
      </c>
      <c r="I226" s="1">
        <v>2.76E-2</v>
      </c>
      <c r="J226" s="1">
        <v>0.03</v>
      </c>
    </row>
    <row r="227" spans="1:10" x14ac:dyDescent="0.25">
      <c r="A227" s="1">
        <v>2.242</v>
      </c>
      <c r="B227" s="1">
        <v>2.6800000000000001E-2</v>
      </c>
      <c r="C227" s="1">
        <v>2.8000000000000001E-2</v>
      </c>
      <c r="D227" s="1">
        <v>1.84E-2</v>
      </c>
      <c r="E227" s="1">
        <v>0.03</v>
      </c>
      <c r="F227" s="1">
        <v>0.03</v>
      </c>
      <c r="G227" s="1">
        <v>2.8000000000000001E-2</v>
      </c>
      <c r="H227" s="1">
        <v>2.76E-2</v>
      </c>
      <c r="I227" s="1">
        <v>2.8400000000000002E-2</v>
      </c>
      <c r="J227" s="1">
        <v>3.04E-2</v>
      </c>
    </row>
    <row r="228" spans="1:10" x14ac:dyDescent="0.25">
      <c r="A228" s="1">
        <v>2.2519999999999998</v>
      </c>
      <c r="B228" s="1">
        <v>2.6800000000000001E-2</v>
      </c>
      <c r="C228" s="1">
        <v>2.76E-2</v>
      </c>
      <c r="D228" s="1">
        <v>1.8800000000000001E-2</v>
      </c>
      <c r="E228" s="1">
        <v>2.9600000000000001E-2</v>
      </c>
      <c r="F228" s="1">
        <v>2.9600000000000001E-2</v>
      </c>
      <c r="G228" s="1">
        <v>2.7199999999999998E-2</v>
      </c>
      <c r="H228" s="1">
        <v>2.7199999999999998E-2</v>
      </c>
      <c r="I228" s="1">
        <v>2.76E-2</v>
      </c>
      <c r="J228" s="1">
        <v>0.03</v>
      </c>
    </row>
    <row r="229" spans="1:10" x14ac:dyDescent="0.25">
      <c r="A229" s="1">
        <v>2.262</v>
      </c>
      <c r="B229" s="1">
        <v>2.6800000000000001E-2</v>
      </c>
      <c r="C229" s="1">
        <v>2.76E-2</v>
      </c>
      <c r="D229" s="1">
        <v>1.84E-2</v>
      </c>
      <c r="E229" s="1">
        <v>3.04E-2</v>
      </c>
      <c r="F229" s="1">
        <v>3.04E-2</v>
      </c>
      <c r="G229" s="1">
        <v>2.76E-2</v>
      </c>
      <c r="H229" s="1">
        <v>2.7199999999999998E-2</v>
      </c>
      <c r="I229" s="1">
        <v>2.8000000000000001E-2</v>
      </c>
      <c r="J229" s="1">
        <v>0.03</v>
      </c>
    </row>
    <row r="230" spans="1:10" x14ac:dyDescent="0.25">
      <c r="A230" s="1">
        <v>2.2719999999999998</v>
      </c>
      <c r="B230" s="1">
        <v>2.64E-2</v>
      </c>
      <c r="C230" s="1">
        <v>2.76E-2</v>
      </c>
      <c r="D230" s="1">
        <v>1.8800000000000001E-2</v>
      </c>
      <c r="E230" s="1">
        <v>2.9600000000000001E-2</v>
      </c>
      <c r="F230" s="1">
        <v>2.9600000000000001E-2</v>
      </c>
      <c r="G230" s="1">
        <v>2.6800000000000001E-2</v>
      </c>
      <c r="H230" s="1">
        <v>2.7199999999999998E-2</v>
      </c>
      <c r="I230" s="1">
        <v>2.8400000000000002E-2</v>
      </c>
      <c r="J230" s="1">
        <v>2.9600000000000001E-2</v>
      </c>
    </row>
    <row r="231" spans="1:10" x14ac:dyDescent="0.25">
      <c r="A231" s="1">
        <v>2.282</v>
      </c>
      <c r="B231" s="1">
        <v>2.6800000000000001E-2</v>
      </c>
      <c r="C231" s="1">
        <v>2.76E-2</v>
      </c>
      <c r="D231" s="1">
        <v>1.8800000000000001E-2</v>
      </c>
      <c r="E231" s="1">
        <v>0.03</v>
      </c>
      <c r="F231" s="1">
        <v>0.03</v>
      </c>
      <c r="G231" s="1">
        <v>2.7199999999999998E-2</v>
      </c>
      <c r="H231" s="1">
        <v>2.7199999999999998E-2</v>
      </c>
      <c r="I231" s="1">
        <v>2.8000000000000001E-2</v>
      </c>
      <c r="J231" s="1">
        <v>3.04E-2</v>
      </c>
    </row>
    <row r="232" spans="1:10" x14ac:dyDescent="0.25">
      <c r="A232" s="1">
        <v>2.2919999999999998</v>
      </c>
      <c r="B232" s="1">
        <v>2.64E-2</v>
      </c>
      <c r="C232" s="1">
        <v>2.8400000000000002E-2</v>
      </c>
      <c r="D232" s="1">
        <v>1.8800000000000001E-2</v>
      </c>
      <c r="E232" s="1">
        <v>0.03</v>
      </c>
      <c r="F232" s="1">
        <v>0.03</v>
      </c>
      <c r="G232" s="1">
        <v>2.7199999999999998E-2</v>
      </c>
      <c r="H232" s="1">
        <v>2.76E-2</v>
      </c>
      <c r="I232" s="1">
        <v>2.8400000000000002E-2</v>
      </c>
      <c r="J232" s="1">
        <v>0.03</v>
      </c>
    </row>
    <row r="233" spans="1:10" x14ac:dyDescent="0.25">
      <c r="A233" s="1">
        <v>2.302</v>
      </c>
      <c r="B233" s="1">
        <v>2.64E-2</v>
      </c>
      <c r="C233" s="1">
        <v>2.76E-2</v>
      </c>
      <c r="D233" s="1">
        <v>1.9199999999999998E-2</v>
      </c>
      <c r="E233" s="1">
        <v>0.03</v>
      </c>
      <c r="F233" s="1">
        <v>0.03</v>
      </c>
      <c r="G233" s="1">
        <v>2.6800000000000001E-2</v>
      </c>
      <c r="H233" s="1">
        <v>2.7199999999999998E-2</v>
      </c>
      <c r="I233" s="1">
        <v>2.8400000000000002E-2</v>
      </c>
      <c r="J233" s="1">
        <v>0.03</v>
      </c>
    </row>
    <row r="234" spans="1:10" x14ac:dyDescent="0.25">
      <c r="A234" s="1">
        <v>2.3119999999999998</v>
      </c>
      <c r="B234" s="1">
        <v>2.5999999999999999E-2</v>
      </c>
      <c r="C234" s="1">
        <v>2.8400000000000002E-2</v>
      </c>
      <c r="D234" s="1">
        <v>1.84E-2</v>
      </c>
      <c r="E234" s="1">
        <v>3.0800000000000001E-2</v>
      </c>
      <c r="F234" s="1">
        <v>3.0800000000000001E-2</v>
      </c>
      <c r="G234" s="1">
        <v>2.76E-2</v>
      </c>
      <c r="H234" s="1">
        <v>2.8400000000000002E-2</v>
      </c>
      <c r="I234" s="1">
        <v>2.8799999999999999E-2</v>
      </c>
      <c r="J234" s="1">
        <v>3.04E-2</v>
      </c>
    </row>
    <row r="235" spans="1:10" x14ac:dyDescent="0.25">
      <c r="A235" s="1">
        <v>2.3220000000000001</v>
      </c>
      <c r="B235" s="1">
        <v>2.5999999999999999E-2</v>
      </c>
      <c r="C235" s="1">
        <v>2.76E-2</v>
      </c>
      <c r="D235" s="1">
        <v>1.8800000000000001E-2</v>
      </c>
      <c r="E235" s="1">
        <v>0.03</v>
      </c>
      <c r="F235" s="1">
        <v>0.03</v>
      </c>
      <c r="G235" s="1">
        <v>2.7199999999999998E-2</v>
      </c>
      <c r="H235" s="1">
        <v>2.76E-2</v>
      </c>
      <c r="I235" s="1">
        <v>2.8400000000000002E-2</v>
      </c>
      <c r="J235" s="1">
        <v>2.9600000000000001E-2</v>
      </c>
    </row>
    <row r="236" spans="1:10" x14ac:dyDescent="0.25">
      <c r="A236" s="1">
        <v>2.3319999999999999</v>
      </c>
      <c r="B236" s="1">
        <v>2.5600000000000001E-2</v>
      </c>
      <c r="C236" s="1">
        <v>2.76E-2</v>
      </c>
      <c r="D236" s="1">
        <v>1.7999999999999999E-2</v>
      </c>
      <c r="E236" s="1">
        <v>0.03</v>
      </c>
      <c r="F236" s="1">
        <v>0.03</v>
      </c>
      <c r="G236" s="1">
        <v>2.8000000000000001E-2</v>
      </c>
      <c r="H236" s="1">
        <v>2.76E-2</v>
      </c>
      <c r="I236" s="1">
        <v>2.8400000000000002E-2</v>
      </c>
      <c r="J236" s="1">
        <v>0.03</v>
      </c>
    </row>
    <row r="237" spans="1:10" x14ac:dyDescent="0.25">
      <c r="A237" s="1">
        <v>2.3420000000000001</v>
      </c>
      <c r="B237" s="1">
        <v>2.5999999999999999E-2</v>
      </c>
      <c r="C237" s="1">
        <v>2.76E-2</v>
      </c>
      <c r="D237" s="1">
        <v>1.7999999999999999E-2</v>
      </c>
      <c r="E237" s="1">
        <v>3.04E-2</v>
      </c>
      <c r="F237" s="1">
        <v>3.04E-2</v>
      </c>
      <c r="G237" s="1">
        <v>2.7199999999999998E-2</v>
      </c>
      <c r="H237" s="1">
        <v>2.6800000000000001E-2</v>
      </c>
      <c r="I237" s="1">
        <v>2.76E-2</v>
      </c>
      <c r="J237" s="1">
        <v>2.9600000000000001E-2</v>
      </c>
    </row>
    <row r="238" spans="1:10" x14ac:dyDescent="0.25">
      <c r="A238" s="1">
        <v>2.3519999999999999</v>
      </c>
      <c r="B238" s="1">
        <v>2.64E-2</v>
      </c>
      <c r="C238" s="1">
        <v>2.76E-2</v>
      </c>
      <c r="D238" s="1">
        <v>1.7999999999999999E-2</v>
      </c>
      <c r="E238" s="1">
        <v>0.03</v>
      </c>
      <c r="F238" s="1">
        <v>0.03</v>
      </c>
      <c r="G238" s="1">
        <v>2.7199999999999998E-2</v>
      </c>
      <c r="H238" s="1">
        <v>2.7199999999999998E-2</v>
      </c>
      <c r="I238" s="1">
        <v>2.8400000000000002E-2</v>
      </c>
      <c r="J238" s="1">
        <v>0.03</v>
      </c>
    </row>
    <row r="239" spans="1:10" x14ac:dyDescent="0.25">
      <c r="A239" s="1">
        <v>2.3620000000000001</v>
      </c>
      <c r="B239" s="1">
        <v>2.5600000000000001E-2</v>
      </c>
      <c r="C239" s="1">
        <v>2.8000000000000001E-2</v>
      </c>
      <c r="D239" s="1">
        <v>1.7999999999999999E-2</v>
      </c>
      <c r="E239" s="1">
        <v>0.03</v>
      </c>
      <c r="F239" s="1">
        <v>0.03</v>
      </c>
      <c r="G239" s="1">
        <v>2.6800000000000001E-2</v>
      </c>
      <c r="H239" s="1">
        <v>2.6800000000000001E-2</v>
      </c>
      <c r="I239" s="1">
        <v>2.8000000000000001E-2</v>
      </c>
      <c r="J239" s="1">
        <v>2.9600000000000001E-2</v>
      </c>
    </row>
    <row r="240" spans="1:10" x14ac:dyDescent="0.25">
      <c r="A240" s="1">
        <v>2.3719999999999999</v>
      </c>
      <c r="B240" s="1">
        <v>2.5999999999999999E-2</v>
      </c>
      <c r="C240" s="1">
        <v>2.76E-2</v>
      </c>
      <c r="D240" s="1">
        <v>1.84E-2</v>
      </c>
      <c r="E240" s="1">
        <v>0.03</v>
      </c>
      <c r="F240" s="1">
        <v>0.03</v>
      </c>
      <c r="G240" s="1">
        <v>2.7199999999999998E-2</v>
      </c>
      <c r="H240" s="1">
        <v>2.7199999999999998E-2</v>
      </c>
      <c r="I240" s="1">
        <v>2.8400000000000002E-2</v>
      </c>
      <c r="J240" s="1">
        <v>0.03</v>
      </c>
    </row>
    <row r="241" spans="1:10" x14ac:dyDescent="0.25">
      <c r="A241" s="1">
        <v>2.3820000000000001</v>
      </c>
      <c r="B241" s="1">
        <v>2.52E-2</v>
      </c>
      <c r="C241" s="1">
        <v>2.8400000000000002E-2</v>
      </c>
      <c r="D241" s="1">
        <v>1.7999999999999999E-2</v>
      </c>
      <c r="E241" s="1">
        <v>0.03</v>
      </c>
      <c r="F241" s="1">
        <v>0.03</v>
      </c>
      <c r="G241" s="1">
        <v>2.6800000000000001E-2</v>
      </c>
      <c r="H241" s="1">
        <v>2.76E-2</v>
      </c>
      <c r="I241" s="1">
        <v>2.8400000000000002E-2</v>
      </c>
      <c r="J241" s="1">
        <v>0.03</v>
      </c>
    </row>
    <row r="242" spans="1:10" x14ac:dyDescent="0.25">
      <c r="A242" s="1">
        <v>2.3919999999999999</v>
      </c>
      <c r="B242" s="1">
        <v>2.5600000000000001E-2</v>
      </c>
      <c r="C242" s="1">
        <v>2.8400000000000002E-2</v>
      </c>
      <c r="D242" s="1">
        <v>1.84E-2</v>
      </c>
      <c r="E242" s="1">
        <v>3.04E-2</v>
      </c>
      <c r="F242" s="1">
        <v>3.04E-2</v>
      </c>
      <c r="G242" s="1">
        <v>2.7199999999999998E-2</v>
      </c>
      <c r="H242" s="1">
        <v>2.7199999999999998E-2</v>
      </c>
      <c r="I242" s="1">
        <v>2.8400000000000002E-2</v>
      </c>
      <c r="J242" s="1">
        <v>0.03</v>
      </c>
    </row>
    <row r="243" spans="1:10" x14ac:dyDescent="0.25">
      <c r="A243" s="1">
        <v>2.4020000000000001</v>
      </c>
      <c r="B243" s="1">
        <v>2.4799999999999999E-2</v>
      </c>
      <c r="C243" s="1">
        <v>2.8400000000000002E-2</v>
      </c>
      <c r="D243" s="1">
        <v>1.7600000000000001E-2</v>
      </c>
      <c r="E243" s="1">
        <v>2.9600000000000001E-2</v>
      </c>
      <c r="F243" s="1">
        <v>2.9600000000000001E-2</v>
      </c>
      <c r="G243" s="1">
        <v>2.76E-2</v>
      </c>
      <c r="H243" s="1">
        <v>2.8000000000000001E-2</v>
      </c>
      <c r="I243" s="1">
        <v>2.8400000000000002E-2</v>
      </c>
      <c r="J243" s="1">
        <v>0.03</v>
      </c>
    </row>
    <row r="244" spans="1:10" x14ac:dyDescent="0.25">
      <c r="A244" s="1">
        <v>2.4119999999999999</v>
      </c>
      <c r="B244" s="1">
        <v>2.52E-2</v>
      </c>
      <c r="C244" s="1">
        <v>2.8000000000000001E-2</v>
      </c>
      <c r="D244" s="1">
        <v>1.7999999999999999E-2</v>
      </c>
      <c r="E244" s="1">
        <v>0.03</v>
      </c>
      <c r="F244" s="1">
        <v>0.03</v>
      </c>
      <c r="G244" s="1">
        <v>2.6800000000000001E-2</v>
      </c>
      <c r="H244" s="1">
        <v>2.7199999999999998E-2</v>
      </c>
      <c r="I244" s="1">
        <v>2.8000000000000001E-2</v>
      </c>
      <c r="J244" s="1">
        <v>2.9600000000000001E-2</v>
      </c>
    </row>
    <row r="245" spans="1:10" x14ac:dyDescent="0.25">
      <c r="A245" s="1">
        <v>2.4220000000000002</v>
      </c>
      <c r="B245" s="1">
        <v>2.4799999999999999E-2</v>
      </c>
      <c r="C245" s="1">
        <v>2.8000000000000001E-2</v>
      </c>
      <c r="D245" s="1">
        <v>1.7600000000000001E-2</v>
      </c>
      <c r="E245" s="1">
        <v>3.04E-2</v>
      </c>
      <c r="F245" s="1">
        <v>3.04E-2</v>
      </c>
      <c r="G245" s="1">
        <v>2.8000000000000001E-2</v>
      </c>
      <c r="H245" s="1">
        <v>2.7199999999999998E-2</v>
      </c>
      <c r="I245" s="1">
        <v>2.8400000000000002E-2</v>
      </c>
      <c r="J245" s="1">
        <v>0.03</v>
      </c>
    </row>
    <row r="246" spans="1:10" x14ac:dyDescent="0.25">
      <c r="A246" s="1">
        <v>2.4319999999999999</v>
      </c>
      <c r="B246" s="1">
        <v>2.4400000000000002E-2</v>
      </c>
      <c r="C246" s="1">
        <v>2.76E-2</v>
      </c>
      <c r="D246" s="1">
        <v>1.7600000000000001E-2</v>
      </c>
      <c r="E246" s="1">
        <v>0.03</v>
      </c>
      <c r="F246" s="1">
        <v>0.03</v>
      </c>
      <c r="G246" s="1">
        <v>2.7199999999999998E-2</v>
      </c>
      <c r="H246" s="1">
        <v>2.7199999999999998E-2</v>
      </c>
      <c r="I246" s="1">
        <v>2.8000000000000001E-2</v>
      </c>
      <c r="J246" s="1">
        <v>2.8799999999999999E-2</v>
      </c>
    </row>
    <row r="247" spans="1:10" x14ac:dyDescent="0.25">
      <c r="A247" s="1">
        <v>2.4420000000000002</v>
      </c>
      <c r="B247" s="1">
        <v>2.4799999999999999E-2</v>
      </c>
      <c r="C247" s="1">
        <v>2.76E-2</v>
      </c>
      <c r="D247" s="1">
        <v>1.7999999999999999E-2</v>
      </c>
      <c r="E247" s="1">
        <v>0.03</v>
      </c>
      <c r="F247" s="1">
        <v>0.03</v>
      </c>
      <c r="G247" s="1">
        <v>2.76E-2</v>
      </c>
      <c r="H247" s="1">
        <v>2.7199999999999998E-2</v>
      </c>
      <c r="I247" s="1">
        <v>2.8000000000000001E-2</v>
      </c>
      <c r="J247" s="1">
        <v>2.92E-2</v>
      </c>
    </row>
    <row r="248" spans="1:10" x14ac:dyDescent="0.25">
      <c r="A248" s="1">
        <v>2.452</v>
      </c>
      <c r="B248" s="1">
        <v>2.4400000000000002E-2</v>
      </c>
      <c r="C248" s="1">
        <v>2.76E-2</v>
      </c>
      <c r="D248" s="1">
        <v>1.7600000000000001E-2</v>
      </c>
      <c r="E248" s="1">
        <v>2.9600000000000001E-2</v>
      </c>
      <c r="F248" s="1">
        <v>2.9600000000000001E-2</v>
      </c>
      <c r="G248" s="1">
        <v>2.7199999999999998E-2</v>
      </c>
      <c r="H248" s="1">
        <v>2.7199999999999998E-2</v>
      </c>
      <c r="I248" s="1">
        <v>2.8400000000000002E-2</v>
      </c>
      <c r="J248" s="1">
        <v>2.8799999999999999E-2</v>
      </c>
    </row>
    <row r="249" spans="1:10" x14ac:dyDescent="0.25">
      <c r="A249" s="1">
        <v>2.4620000000000002</v>
      </c>
      <c r="B249" s="1">
        <v>2.52E-2</v>
      </c>
      <c r="C249" s="1">
        <v>2.76E-2</v>
      </c>
      <c r="D249" s="1">
        <v>1.7999999999999999E-2</v>
      </c>
      <c r="E249" s="1">
        <v>0.03</v>
      </c>
      <c r="F249" s="1">
        <v>0.03</v>
      </c>
      <c r="G249" s="1">
        <v>2.7199999999999998E-2</v>
      </c>
      <c r="H249" s="1">
        <v>2.7199999999999998E-2</v>
      </c>
      <c r="I249" s="1">
        <v>2.8400000000000002E-2</v>
      </c>
      <c r="J249" s="1">
        <v>2.8400000000000002E-2</v>
      </c>
    </row>
    <row r="250" spans="1:10" x14ac:dyDescent="0.25">
      <c r="A250" s="1">
        <v>2.472</v>
      </c>
      <c r="B250" s="1">
        <v>2.4E-2</v>
      </c>
      <c r="C250" s="1">
        <v>2.8400000000000002E-2</v>
      </c>
      <c r="D250" s="1">
        <v>1.7600000000000001E-2</v>
      </c>
      <c r="E250" s="1">
        <v>0.03</v>
      </c>
      <c r="F250" s="1">
        <v>0.03</v>
      </c>
      <c r="G250" s="1">
        <v>2.6800000000000001E-2</v>
      </c>
      <c r="H250" s="1">
        <v>2.76E-2</v>
      </c>
      <c r="I250" s="1">
        <v>2.8799999999999999E-2</v>
      </c>
      <c r="J250" s="1">
        <v>2.8799999999999999E-2</v>
      </c>
    </row>
    <row r="251" spans="1:10" x14ac:dyDescent="0.25">
      <c r="A251" s="1">
        <v>2.4820000000000002</v>
      </c>
      <c r="B251" s="1">
        <v>2.4E-2</v>
      </c>
      <c r="C251" s="1">
        <v>2.8000000000000001E-2</v>
      </c>
      <c r="D251" s="1">
        <v>1.7600000000000001E-2</v>
      </c>
      <c r="E251" s="1">
        <v>0.03</v>
      </c>
      <c r="F251" s="1">
        <v>0.03</v>
      </c>
      <c r="G251" s="1">
        <v>2.6800000000000001E-2</v>
      </c>
      <c r="H251" s="1">
        <v>2.7199999999999998E-2</v>
      </c>
      <c r="I251" s="1">
        <v>2.76E-2</v>
      </c>
      <c r="J251" s="1">
        <v>2.8400000000000002E-2</v>
      </c>
    </row>
    <row r="252" spans="1:10" x14ac:dyDescent="0.25">
      <c r="A252" s="1">
        <v>2.492</v>
      </c>
      <c r="B252" s="1">
        <v>2.3599999999999999E-2</v>
      </c>
      <c r="C252" s="1">
        <v>2.8400000000000002E-2</v>
      </c>
      <c r="D252" s="1">
        <v>1.72E-2</v>
      </c>
      <c r="E252" s="1">
        <v>3.0800000000000001E-2</v>
      </c>
      <c r="F252" s="1">
        <v>3.0800000000000001E-2</v>
      </c>
      <c r="G252" s="1">
        <v>2.7199999999999998E-2</v>
      </c>
      <c r="H252" s="1">
        <v>2.8400000000000002E-2</v>
      </c>
      <c r="I252" s="1">
        <v>2.8400000000000002E-2</v>
      </c>
      <c r="J252" s="1">
        <v>2.8400000000000002E-2</v>
      </c>
    </row>
    <row r="253" spans="1:10" x14ac:dyDescent="0.25">
      <c r="A253" s="1">
        <v>2.5019999999999998</v>
      </c>
      <c r="B253" s="1">
        <v>2.3599999999999999E-2</v>
      </c>
      <c r="C253" s="1">
        <v>2.8000000000000001E-2</v>
      </c>
      <c r="D253" s="1">
        <v>1.72E-2</v>
      </c>
      <c r="E253" s="1">
        <v>0.03</v>
      </c>
      <c r="F253" s="1">
        <v>0.03</v>
      </c>
      <c r="G253" s="1">
        <v>2.7199999999999998E-2</v>
      </c>
      <c r="H253" s="1">
        <v>2.7199999999999998E-2</v>
      </c>
      <c r="I253" s="1">
        <v>2.8000000000000001E-2</v>
      </c>
      <c r="J253" s="1">
        <v>2.8400000000000002E-2</v>
      </c>
    </row>
    <row r="254" spans="1:10" x14ac:dyDescent="0.25">
      <c r="A254" s="1">
        <v>2.512</v>
      </c>
      <c r="B254" s="1">
        <v>2.3599999999999999E-2</v>
      </c>
      <c r="C254" s="1">
        <v>2.8000000000000001E-2</v>
      </c>
      <c r="D254" s="1">
        <v>1.72E-2</v>
      </c>
      <c r="E254" s="1">
        <v>3.04E-2</v>
      </c>
      <c r="F254" s="1">
        <v>3.04E-2</v>
      </c>
      <c r="G254" s="1">
        <v>2.7199999999999998E-2</v>
      </c>
      <c r="H254" s="1">
        <v>2.7199999999999998E-2</v>
      </c>
      <c r="I254" s="1">
        <v>2.8000000000000001E-2</v>
      </c>
      <c r="J254" s="1">
        <v>2.8799999999999999E-2</v>
      </c>
    </row>
    <row r="255" spans="1:10" x14ac:dyDescent="0.25">
      <c r="A255" s="1">
        <v>2.5219999999999998</v>
      </c>
      <c r="B255" s="1">
        <v>2.3199999999999998E-2</v>
      </c>
      <c r="C255" s="1">
        <v>2.76E-2</v>
      </c>
      <c r="D255" s="1">
        <v>1.72E-2</v>
      </c>
      <c r="E255" s="1">
        <v>0.03</v>
      </c>
      <c r="F255" s="1">
        <v>0.03</v>
      </c>
      <c r="G255" s="1">
        <v>2.6800000000000001E-2</v>
      </c>
      <c r="H255" s="1">
        <v>2.6800000000000001E-2</v>
      </c>
      <c r="I255" s="1">
        <v>2.8000000000000001E-2</v>
      </c>
      <c r="J255" s="1">
        <v>2.8400000000000002E-2</v>
      </c>
    </row>
    <row r="256" spans="1:10" x14ac:dyDescent="0.25">
      <c r="A256" s="1">
        <v>2.532</v>
      </c>
      <c r="B256" s="1">
        <v>2.4E-2</v>
      </c>
      <c r="C256" s="1">
        <v>2.76E-2</v>
      </c>
      <c r="D256" s="1">
        <v>1.72E-2</v>
      </c>
      <c r="E256" s="1">
        <v>0.03</v>
      </c>
      <c r="F256" s="1">
        <v>0.03</v>
      </c>
      <c r="G256" s="1">
        <v>2.76E-2</v>
      </c>
      <c r="H256" s="1">
        <v>2.7199999999999998E-2</v>
      </c>
      <c r="I256" s="1">
        <v>2.8000000000000001E-2</v>
      </c>
      <c r="J256" s="1">
        <v>2.8400000000000002E-2</v>
      </c>
    </row>
    <row r="257" spans="1:10" x14ac:dyDescent="0.25">
      <c r="A257" s="1">
        <v>2.5419999999999998</v>
      </c>
      <c r="B257" s="1">
        <v>2.3199999999999998E-2</v>
      </c>
      <c r="C257" s="1">
        <v>2.8400000000000002E-2</v>
      </c>
      <c r="D257" s="1">
        <v>1.72E-2</v>
      </c>
      <c r="E257" s="1">
        <v>2.9600000000000001E-2</v>
      </c>
      <c r="F257" s="1">
        <v>2.9600000000000001E-2</v>
      </c>
      <c r="G257" s="1">
        <v>2.7199999999999998E-2</v>
      </c>
      <c r="H257" s="1">
        <v>2.76E-2</v>
      </c>
      <c r="I257" s="1">
        <v>2.8400000000000002E-2</v>
      </c>
      <c r="J257" s="1">
        <v>2.76E-2</v>
      </c>
    </row>
    <row r="258" spans="1:10" x14ac:dyDescent="0.25">
      <c r="A258" s="1">
        <v>2.552</v>
      </c>
      <c r="B258" s="1">
        <v>2.3599999999999999E-2</v>
      </c>
      <c r="C258" s="1">
        <v>2.76E-2</v>
      </c>
      <c r="D258" s="1">
        <v>1.7600000000000001E-2</v>
      </c>
      <c r="E258" s="1">
        <v>0.03</v>
      </c>
      <c r="F258" s="1">
        <v>0.03</v>
      </c>
      <c r="G258" s="1">
        <v>2.76E-2</v>
      </c>
      <c r="H258" s="1">
        <v>2.7199999999999998E-2</v>
      </c>
      <c r="I258" s="1">
        <v>2.8000000000000001E-2</v>
      </c>
      <c r="J258" s="1">
        <v>2.8000000000000001E-2</v>
      </c>
    </row>
    <row r="259" spans="1:10" x14ac:dyDescent="0.25">
      <c r="A259" s="1">
        <v>2.5619999999999998</v>
      </c>
      <c r="B259" s="1">
        <v>2.2800000000000001E-2</v>
      </c>
      <c r="C259" s="1">
        <v>2.8400000000000002E-2</v>
      </c>
      <c r="D259" s="1">
        <v>1.72E-2</v>
      </c>
      <c r="E259" s="1">
        <v>0.03</v>
      </c>
      <c r="F259" s="1">
        <v>0.03</v>
      </c>
      <c r="G259" s="1">
        <v>2.6800000000000001E-2</v>
      </c>
      <c r="H259" s="1">
        <v>2.76E-2</v>
      </c>
      <c r="I259" s="1">
        <v>2.8799999999999999E-2</v>
      </c>
      <c r="J259" s="1">
        <v>2.6800000000000001E-2</v>
      </c>
    </row>
    <row r="260" spans="1:10" x14ac:dyDescent="0.25">
      <c r="A260" s="1">
        <v>2.5720000000000001</v>
      </c>
      <c r="B260" s="1">
        <v>2.24E-2</v>
      </c>
      <c r="C260" s="1">
        <v>2.8000000000000001E-2</v>
      </c>
      <c r="D260" s="1">
        <v>1.7600000000000001E-2</v>
      </c>
      <c r="E260" s="1">
        <v>0.03</v>
      </c>
      <c r="F260" s="1">
        <v>0.03</v>
      </c>
      <c r="G260" s="1">
        <v>2.7199999999999998E-2</v>
      </c>
      <c r="H260" s="1">
        <v>2.7199999999999998E-2</v>
      </c>
      <c r="I260" s="1">
        <v>2.8400000000000002E-2</v>
      </c>
      <c r="J260" s="1">
        <v>2.7199999999999998E-2</v>
      </c>
    </row>
    <row r="261" spans="1:10" x14ac:dyDescent="0.25">
      <c r="A261" s="1">
        <v>2.5819999999999999</v>
      </c>
      <c r="B261" s="1">
        <v>2.24E-2</v>
      </c>
      <c r="C261" s="1">
        <v>2.8400000000000002E-2</v>
      </c>
      <c r="D261" s="1">
        <v>1.72E-2</v>
      </c>
      <c r="E261" s="1">
        <v>0.03</v>
      </c>
      <c r="F261" s="1">
        <v>0.03</v>
      </c>
      <c r="G261" s="1">
        <v>2.6800000000000001E-2</v>
      </c>
      <c r="H261" s="1">
        <v>2.76E-2</v>
      </c>
      <c r="I261" s="1">
        <v>2.8000000000000001E-2</v>
      </c>
      <c r="J261" s="1">
        <v>2.7199999999999998E-2</v>
      </c>
    </row>
    <row r="262" spans="1:10" x14ac:dyDescent="0.25">
      <c r="A262" s="1">
        <v>2.5920000000000001</v>
      </c>
      <c r="B262" s="1">
        <v>2.24E-2</v>
      </c>
      <c r="C262" s="1">
        <v>2.76E-2</v>
      </c>
      <c r="D262" s="1">
        <v>1.72E-2</v>
      </c>
      <c r="E262" s="1">
        <v>0.03</v>
      </c>
      <c r="F262" s="1">
        <v>0.03</v>
      </c>
      <c r="G262" s="1">
        <v>2.6800000000000001E-2</v>
      </c>
      <c r="H262" s="1">
        <v>2.6800000000000001E-2</v>
      </c>
      <c r="I262" s="1">
        <v>2.8000000000000001E-2</v>
      </c>
      <c r="J262" s="1">
        <v>2.6800000000000001E-2</v>
      </c>
    </row>
    <row r="263" spans="1:10" x14ac:dyDescent="0.25">
      <c r="A263" s="1">
        <v>2.6019999999999999</v>
      </c>
      <c r="B263" s="1">
        <v>2.2800000000000001E-2</v>
      </c>
      <c r="C263" s="1">
        <v>2.8400000000000002E-2</v>
      </c>
      <c r="D263" s="1">
        <v>1.6799999999999999E-2</v>
      </c>
      <c r="E263" s="1">
        <v>0.03</v>
      </c>
      <c r="F263" s="1">
        <v>0.03</v>
      </c>
      <c r="G263" s="1">
        <v>2.7199999999999998E-2</v>
      </c>
      <c r="H263" s="1">
        <v>2.7199999999999998E-2</v>
      </c>
      <c r="I263" s="1">
        <v>2.8000000000000001E-2</v>
      </c>
      <c r="J263" s="1">
        <v>2.7199999999999998E-2</v>
      </c>
    </row>
    <row r="264" spans="1:10" x14ac:dyDescent="0.25">
      <c r="A264" s="1">
        <v>2.6120000000000001</v>
      </c>
      <c r="B264" s="1">
        <v>2.24E-2</v>
      </c>
      <c r="C264" s="1">
        <v>2.7199999999999998E-2</v>
      </c>
      <c r="D264" s="1">
        <v>1.6799999999999999E-2</v>
      </c>
      <c r="E264" s="1">
        <v>0.03</v>
      </c>
      <c r="F264" s="1">
        <v>0.03</v>
      </c>
      <c r="G264" s="1">
        <v>2.7199999999999998E-2</v>
      </c>
      <c r="H264" s="1">
        <v>2.6800000000000001E-2</v>
      </c>
      <c r="I264" s="1">
        <v>2.8400000000000002E-2</v>
      </c>
      <c r="J264" s="1">
        <v>2.6800000000000001E-2</v>
      </c>
    </row>
    <row r="265" spans="1:10" x14ac:dyDescent="0.25">
      <c r="A265" s="1">
        <v>2.6219999999999999</v>
      </c>
      <c r="B265" s="1">
        <v>2.2800000000000001E-2</v>
      </c>
      <c r="C265" s="1">
        <v>2.76E-2</v>
      </c>
      <c r="D265" s="1">
        <v>1.72E-2</v>
      </c>
      <c r="E265" s="1">
        <v>3.04E-2</v>
      </c>
      <c r="F265" s="1">
        <v>3.04E-2</v>
      </c>
      <c r="G265" s="1">
        <v>2.76E-2</v>
      </c>
      <c r="H265" s="1">
        <v>2.7199999999999998E-2</v>
      </c>
      <c r="I265" s="1">
        <v>2.8000000000000001E-2</v>
      </c>
      <c r="J265" s="1">
        <v>2.7199999999999998E-2</v>
      </c>
    </row>
    <row r="266" spans="1:10" x14ac:dyDescent="0.25">
      <c r="A266" s="1">
        <v>2.6320000000000001</v>
      </c>
      <c r="B266" s="1">
        <v>2.24E-2</v>
      </c>
      <c r="C266" s="1">
        <v>2.8400000000000002E-2</v>
      </c>
      <c r="D266" s="1">
        <v>1.6799999999999999E-2</v>
      </c>
      <c r="E266" s="1">
        <v>0.03</v>
      </c>
      <c r="F266" s="1">
        <v>0.03</v>
      </c>
      <c r="G266" s="1">
        <v>2.7199999999999998E-2</v>
      </c>
      <c r="H266" s="1">
        <v>2.7199999999999998E-2</v>
      </c>
      <c r="I266" s="1">
        <v>2.8400000000000002E-2</v>
      </c>
      <c r="J266" s="1">
        <v>2.6800000000000001E-2</v>
      </c>
    </row>
    <row r="267" spans="1:10" x14ac:dyDescent="0.25">
      <c r="A267" s="1">
        <v>2.6419999999999999</v>
      </c>
      <c r="B267" s="1">
        <v>2.1999999999999999E-2</v>
      </c>
      <c r="C267" s="1">
        <v>2.8000000000000001E-2</v>
      </c>
      <c r="D267" s="1">
        <v>1.7600000000000001E-2</v>
      </c>
      <c r="E267" s="1">
        <v>0.03</v>
      </c>
      <c r="F267" s="1">
        <v>0.03</v>
      </c>
      <c r="G267" s="1">
        <v>2.76E-2</v>
      </c>
      <c r="H267" s="1">
        <v>2.7199999999999998E-2</v>
      </c>
      <c r="I267" s="1">
        <v>2.8000000000000001E-2</v>
      </c>
      <c r="J267" s="1">
        <v>2.6800000000000001E-2</v>
      </c>
    </row>
    <row r="268" spans="1:10" x14ac:dyDescent="0.25">
      <c r="A268" s="1">
        <v>2.6520000000000001</v>
      </c>
      <c r="B268" s="1">
        <v>2.1600000000000001E-2</v>
      </c>
      <c r="C268" s="1">
        <v>2.8400000000000002E-2</v>
      </c>
      <c r="D268" s="1">
        <v>1.6799999999999999E-2</v>
      </c>
      <c r="E268" s="1">
        <v>0.03</v>
      </c>
      <c r="F268" s="1">
        <v>0.03</v>
      </c>
      <c r="G268" s="1">
        <v>2.7199999999999998E-2</v>
      </c>
      <c r="H268" s="1">
        <v>2.76E-2</v>
      </c>
      <c r="I268" s="1">
        <v>2.8799999999999999E-2</v>
      </c>
      <c r="J268" s="1">
        <v>2.5999999999999999E-2</v>
      </c>
    </row>
    <row r="269" spans="1:10" x14ac:dyDescent="0.25">
      <c r="A269" s="1">
        <v>2.6619999999999999</v>
      </c>
      <c r="B269" s="1">
        <v>2.1999999999999999E-2</v>
      </c>
      <c r="C269" s="1">
        <v>2.76E-2</v>
      </c>
      <c r="D269" s="1">
        <v>1.72E-2</v>
      </c>
      <c r="E269" s="1">
        <v>0.03</v>
      </c>
      <c r="F269" s="1">
        <v>0.03</v>
      </c>
      <c r="G269" s="1">
        <v>2.76E-2</v>
      </c>
      <c r="H269" s="1">
        <v>2.7199999999999998E-2</v>
      </c>
      <c r="I269" s="1">
        <v>2.8400000000000002E-2</v>
      </c>
      <c r="J269" s="1">
        <v>2.64E-2</v>
      </c>
    </row>
    <row r="270" spans="1:10" x14ac:dyDescent="0.25">
      <c r="A270" s="1">
        <v>2.6720000000000002</v>
      </c>
      <c r="B270" s="1">
        <v>2.1999999999999999E-2</v>
      </c>
      <c r="C270" s="1">
        <v>2.8000000000000001E-2</v>
      </c>
      <c r="D270" s="1">
        <v>1.6400000000000001E-2</v>
      </c>
      <c r="E270" s="1">
        <v>3.04E-2</v>
      </c>
      <c r="F270" s="1">
        <v>3.04E-2</v>
      </c>
      <c r="G270" s="1">
        <v>2.7199999999999998E-2</v>
      </c>
      <c r="H270" s="1">
        <v>2.76E-2</v>
      </c>
      <c r="I270" s="1">
        <v>2.8400000000000002E-2</v>
      </c>
      <c r="J270" s="1">
        <v>2.5600000000000001E-2</v>
      </c>
    </row>
    <row r="271" spans="1:10" x14ac:dyDescent="0.25">
      <c r="A271" s="1">
        <v>2.6819999999999999</v>
      </c>
      <c r="B271" s="1">
        <v>2.12E-2</v>
      </c>
      <c r="C271" s="1">
        <v>2.76E-2</v>
      </c>
      <c r="D271" s="1">
        <v>1.6799999999999999E-2</v>
      </c>
      <c r="E271" s="1">
        <v>0.03</v>
      </c>
      <c r="F271" s="1">
        <v>0.03</v>
      </c>
      <c r="G271" s="1">
        <v>2.7199999999999998E-2</v>
      </c>
      <c r="H271" s="1">
        <v>2.7199999999999998E-2</v>
      </c>
      <c r="I271" s="1">
        <v>2.76E-2</v>
      </c>
      <c r="J271" s="1">
        <v>2.5600000000000001E-2</v>
      </c>
    </row>
    <row r="272" spans="1:10" x14ac:dyDescent="0.25">
      <c r="A272" s="1">
        <v>2.6920000000000002</v>
      </c>
      <c r="B272" s="1">
        <v>2.1999999999999999E-2</v>
      </c>
      <c r="C272" s="1">
        <v>2.76E-2</v>
      </c>
      <c r="D272" s="1">
        <v>1.6400000000000001E-2</v>
      </c>
      <c r="E272" s="1">
        <v>0.03</v>
      </c>
      <c r="F272" s="1">
        <v>0.03</v>
      </c>
      <c r="G272" s="1">
        <v>2.7199999999999998E-2</v>
      </c>
      <c r="H272" s="1">
        <v>2.7199999999999998E-2</v>
      </c>
      <c r="I272" s="1">
        <v>2.8000000000000001E-2</v>
      </c>
      <c r="J272" s="1">
        <v>2.5999999999999999E-2</v>
      </c>
    </row>
    <row r="273" spans="1:10" x14ac:dyDescent="0.25">
      <c r="A273" s="1">
        <v>2.702</v>
      </c>
      <c r="B273" s="1">
        <v>2.1999999999999999E-2</v>
      </c>
      <c r="C273" s="1">
        <v>2.76E-2</v>
      </c>
      <c r="D273" s="1">
        <v>1.72E-2</v>
      </c>
      <c r="E273" s="1">
        <v>0.03</v>
      </c>
      <c r="F273" s="1">
        <v>0.03</v>
      </c>
      <c r="G273" s="1">
        <v>2.7199999999999998E-2</v>
      </c>
      <c r="H273" s="1">
        <v>2.6800000000000001E-2</v>
      </c>
      <c r="I273" s="1">
        <v>2.8000000000000001E-2</v>
      </c>
      <c r="J273" s="1">
        <v>2.5600000000000001E-2</v>
      </c>
    </row>
    <row r="274" spans="1:10" x14ac:dyDescent="0.25">
      <c r="A274" s="1">
        <v>2.7120000000000002</v>
      </c>
      <c r="B274" s="1">
        <v>2.1999999999999999E-2</v>
      </c>
      <c r="C274" s="1">
        <v>2.76E-2</v>
      </c>
      <c r="D274" s="1">
        <v>1.72E-2</v>
      </c>
      <c r="E274" s="1">
        <v>0.03</v>
      </c>
      <c r="F274" s="1">
        <v>0.03</v>
      </c>
      <c r="G274" s="1">
        <v>2.8400000000000002E-2</v>
      </c>
      <c r="H274" s="1">
        <v>2.7199999999999998E-2</v>
      </c>
      <c r="I274" s="1">
        <v>2.8000000000000001E-2</v>
      </c>
      <c r="J274" s="1">
        <v>2.5999999999999999E-2</v>
      </c>
    </row>
    <row r="275" spans="1:10" x14ac:dyDescent="0.25">
      <c r="A275" s="1">
        <v>2.722</v>
      </c>
      <c r="B275" s="1">
        <v>2.12E-2</v>
      </c>
      <c r="C275" s="1">
        <v>2.76E-2</v>
      </c>
      <c r="D275" s="1">
        <v>1.6400000000000001E-2</v>
      </c>
      <c r="E275" s="1">
        <v>2.9600000000000001E-2</v>
      </c>
      <c r="F275" s="1">
        <v>2.9600000000000001E-2</v>
      </c>
      <c r="G275" s="1">
        <v>2.6800000000000001E-2</v>
      </c>
      <c r="H275" s="1">
        <v>2.7199999999999998E-2</v>
      </c>
      <c r="I275" s="1">
        <v>2.8400000000000002E-2</v>
      </c>
      <c r="J275" s="1">
        <v>2.52E-2</v>
      </c>
    </row>
    <row r="276" spans="1:10" x14ac:dyDescent="0.25">
      <c r="A276" s="1">
        <v>2.7320000000000002</v>
      </c>
      <c r="B276" s="1">
        <v>2.12E-2</v>
      </c>
      <c r="C276" s="1">
        <v>2.76E-2</v>
      </c>
      <c r="D276" s="1">
        <v>1.72E-2</v>
      </c>
      <c r="E276" s="1">
        <v>0.03</v>
      </c>
      <c r="F276" s="1">
        <v>0.03</v>
      </c>
      <c r="G276" s="1">
        <v>2.76E-2</v>
      </c>
      <c r="H276" s="1">
        <v>2.7199999999999998E-2</v>
      </c>
      <c r="I276" s="1">
        <v>2.8400000000000002E-2</v>
      </c>
      <c r="J276" s="1">
        <v>2.5600000000000001E-2</v>
      </c>
    </row>
    <row r="277" spans="1:10" x14ac:dyDescent="0.25">
      <c r="A277" s="1">
        <v>2.742</v>
      </c>
      <c r="B277" s="1">
        <v>2.0799999999999999E-2</v>
      </c>
      <c r="C277" s="1">
        <v>2.8400000000000002E-2</v>
      </c>
      <c r="D277" s="1">
        <v>1.6799999999999999E-2</v>
      </c>
      <c r="E277" s="1">
        <v>0.03</v>
      </c>
      <c r="F277" s="1">
        <v>0.03</v>
      </c>
      <c r="G277" s="1">
        <v>2.7199999999999998E-2</v>
      </c>
      <c r="H277" s="1">
        <v>2.8000000000000001E-2</v>
      </c>
      <c r="I277" s="1">
        <v>2.8400000000000002E-2</v>
      </c>
      <c r="J277" s="1">
        <v>2.52E-2</v>
      </c>
    </row>
    <row r="278" spans="1:10" x14ac:dyDescent="0.25">
      <c r="A278" s="1">
        <v>2.7519999999999998</v>
      </c>
      <c r="B278" s="1">
        <v>2.0799999999999999E-2</v>
      </c>
      <c r="C278" s="1">
        <v>2.76E-2</v>
      </c>
      <c r="D278" s="1">
        <v>1.72E-2</v>
      </c>
      <c r="E278" s="1">
        <v>0.03</v>
      </c>
      <c r="F278" s="1">
        <v>0.03</v>
      </c>
      <c r="G278" s="1">
        <v>2.7199999999999998E-2</v>
      </c>
      <c r="H278" s="1">
        <v>2.7199999999999998E-2</v>
      </c>
      <c r="I278" s="1">
        <v>2.76E-2</v>
      </c>
      <c r="J278" s="1">
        <v>2.52E-2</v>
      </c>
    </row>
    <row r="279" spans="1:10" x14ac:dyDescent="0.25">
      <c r="A279" s="1">
        <v>2.762</v>
      </c>
      <c r="B279" s="1">
        <v>2.12E-2</v>
      </c>
      <c r="C279" s="1">
        <v>2.8400000000000002E-2</v>
      </c>
      <c r="D279" s="1">
        <v>1.6E-2</v>
      </c>
      <c r="E279" s="1">
        <v>0.03</v>
      </c>
      <c r="F279" s="1">
        <v>0.03</v>
      </c>
      <c r="G279" s="1">
        <v>2.6800000000000001E-2</v>
      </c>
      <c r="H279" s="1">
        <v>2.76E-2</v>
      </c>
      <c r="I279" s="1">
        <v>2.76E-2</v>
      </c>
      <c r="J279" s="1">
        <v>2.4400000000000002E-2</v>
      </c>
    </row>
    <row r="280" spans="1:10" x14ac:dyDescent="0.25">
      <c r="A280" s="1">
        <v>2.7719999999999998</v>
      </c>
      <c r="B280" s="1">
        <v>2.0400000000000001E-2</v>
      </c>
      <c r="C280" s="1">
        <v>2.76E-2</v>
      </c>
      <c r="D280" s="1">
        <v>1.6400000000000001E-2</v>
      </c>
      <c r="E280" s="1">
        <v>0.03</v>
      </c>
      <c r="F280" s="1">
        <v>0.03</v>
      </c>
      <c r="G280" s="1">
        <v>2.7199999999999998E-2</v>
      </c>
      <c r="H280" s="1">
        <v>2.7199999999999998E-2</v>
      </c>
      <c r="I280" s="1">
        <v>2.76E-2</v>
      </c>
      <c r="J280" s="1">
        <v>2.4E-2</v>
      </c>
    </row>
    <row r="281" spans="1:10" x14ac:dyDescent="0.25">
      <c r="A281" s="1">
        <v>2.782</v>
      </c>
      <c r="B281" s="1">
        <v>2.12E-2</v>
      </c>
      <c r="C281" s="1">
        <v>2.8000000000000001E-2</v>
      </c>
      <c r="D281" s="1">
        <v>1.6400000000000001E-2</v>
      </c>
      <c r="E281" s="1">
        <v>3.04E-2</v>
      </c>
      <c r="F281" s="1">
        <v>3.04E-2</v>
      </c>
      <c r="G281" s="1">
        <v>2.7199999999999998E-2</v>
      </c>
      <c r="H281" s="1">
        <v>2.7199999999999998E-2</v>
      </c>
      <c r="I281" s="1">
        <v>2.8000000000000001E-2</v>
      </c>
      <c r="J281" s="1">
        <v>2.4799999999999999E-2</v>
      </c>
    </row>
    <row r="282" spans="1:10" x14ac:dyDescent="0.25">
      <c r="A282" s="1">
        <v>2.7919999999999998</v>
      </c>
      <c r="B282" s="1">
        <v>2.0799999999999999E-2</v>
      </c>
      <c r="C282" s="1">
        <v>2.76E-2</v>
      </c>
      <c r="D282" s="1">
        <v>1.6400000000000001E-2</v>
      </c>
      <c r="E282" s="1">
        <v>0.03</v>
      </c>
      <c r="F282" s="1">
        <v>0.03</v>
      </c>
      <c r="G282" s="1">
        <v>2.7199999999999998E-2</v>
      </c>
      <c r="H282" s="1">
        <v>2.6800000000000001E-2</v>
      </c>
      <c r="I282" s="1">
        <v>2.8400000000000002E-2</v>
      </c>
      <c r="J282" s="1">
        <v>2.4400000000000002E-2</v>
      </c>
    </row>
    <row r="283" spans="1:10" x14ac:dyDescent="0.25">
      <c r="A283" s="1">
        <v>2.802</v>
      </c>
      <c r="B283" s="1">
        <v>2.12E-2</v>
      </c>
      <c r="C283" s="1">
        <v>2.7199999999999998E-2</v>
      </c>
      <c r="D283" s="1">
        <v>1.6400000000000001E-2</v>
      </c>
      <c r="E283" s="1">
        <v>0.03</v>
      </c>
      <c r="F283" s="1">
        <v>0.03</v>
      </c>
      <c r="G283" s="1">
        <v>2.76E-2</v>
      </c>
      <c r="H283" s="1">
        <v>2.6800000000000001E-2</v>
      </c>
      <c r="I283" s="1">
        <v>2.8000000000000001E-2</v>
      </c>
      <c r="J283" s="1">
        <v>2.52E-2</v>
      </c>
    </row>
    <row r="284" spans="1:10" x14ac:dyDescent="0.25">
      <c r="A284" s="1">
        <v>2.8119999999999998</v>
      </c>
      <c r="B284" s="1">
        <v>2.0400000000000001E-2</v>
      </c>
      <c r="C284" s="1">
        <v>2.76E-2</v>
      </c>
      <c r="D284" s="1">
        <v>1.6400000000000001E-2</v>
      </c>
      <c r="E284" s="1">
        <v>0.03</v>
      </c>
      <c r="F284" s="1">
        <v>0.03</v>
      </c>
      <c r="G284" s="1">
        <v>2.76E-2</v>
      </c>
      <c r="H284" s="1">
        <v>2.76E-2</v>
      </c>
      <c r="I284" s="1">
        <v>2.8799999999999999E-2</v>
      </c>
      <c r="J284" s="1">
        <v>2.4E-2</v>
      </c>
    </row>
    <row r="285" spans="1:10" x14ac:dyDescent="0.25">
      <c r="A285" s="1">
        <v>2.8220000000000001</v>
      </c>
      <c r="B285" s="1">
        <v>2.0799999999999999E-2</v>
      </c>
      <c r="C285" s="1">
        <v>2.76E-2</v>
      </c>
      <c r="D285" s="1">
        <v>1.72E-2</v>
      </c>
      <c r="E285" s="1">
        <v>0.03</v>
      </c>
      <c r="F285" s="1">
        <v>0.03</v>
      </c>
      <c r="G285" s="1">
        <v>2.76E-2</v>
      </c>
      <c r="H285" s="1">
        <v>2.7199999999999998E-2</v>
      </c>
      <c r="I285" s="1">
        <v>2.8000000000000001E-2</v>
      </c>
      <c r="J285" s="1">
        <v>2.4E-2</v>
      </c>
    </row>
    <row r="286" spans="1:10" x14ac:dyDescent="0.25">
      <c r="A286" s="1">
        <v>2.8319999999999999</v>
      </c>
      <c r="B286" s="1">
        <v>0.02</v>
      </c>
      <c r="C286" s="1">
        <v>2.8000000000000001E-2</v>
      </c>
      <c r="D286" s="1">
        <v>1.6400000000000001E-2</v>
      </c>
      <c r="E286" s="1">
        <v>0.03</v>
      </c>
      <c r="F286" s="1">
        <v>0.03</v>
      </c>
      <c r="G286" s="1">
        <v>2.7199999999999998E-2</v>
      </c>
      <c r="H286" s="1">
        <v>2.76E-2</v>
      </c>
      <c r="I286" s="1">
        <v>2.8400000000000002E-2</v>
      </c>
      <c r="J286" s="1">
        <v>2.2800000000000001E-2</v>
      </c>
    </row>
    <row r="287" spans="1:10" x14ac:dyDescent="0.25">
      <c r="A287" s="1">
        <v>2.8420000000000001</v>
      </c>
      <c r="B287" s="1">
        <v>2.0400000000000001E-2</v>
      </c>
      <c r="C287" s="1">
        <v>2.76E-2</v>
      </c>
      <c r="D287" s="1">
        <v>1.6799999999999999E-2</v>
      </c>
      <c r="E287" s="1">
        <v>0.03</v>
      </c>
      <c r="F287" s="1">
        <v>0.03</v>
      </c>
      <c r="G287" s="1">
        <v>2.6800000000000001E-2</v>
      </c>
      <c r="H287" s="1">
        <v>2.76E-2</v>
      </c>
      <c r="I287" s="1">
        <v>2.76E-2</v>
      </c>
      <c r="J287" s="1">
        <v>2.3199999999999998E-2</v>
      </c>
    </row>
    <row r="288" spans="1:10" x14ac:dyDescent="0.25">
      <c r="A288" s="1">
        <v>2.8519999999999999</v>
      </c>
      <c r="B288" s="1">
        <v>1.9599999999999999E-2</v>
      </c>
      <c r="C288" s="1">
        <v>2.8400000000000002E-2</v>
      </c>
      <c r="D288" s="1">
        <v>1.5599999999999999E-2</v>
      </c>
      <c r="E288" s="1">
        <v>0.03</v>
      </c>
      <c r="F288" s="1">
        <v>0.03</v>
      </c>
      <c r="G288" s="1">
        <v>2.7199999999999998E-2</v>
      </c>
      <c r="H288" s="1">
        <v>2.76E-2</v>
      </c>
      <c r="I288" s="1">
        <v>2.76E-2</v>
      </c>
      <c r="J288" s="1">
        <v>2.3599999999999999E-2</v>
      </c>
    </row>
    <row r="289" spans="1:10" x14ac:dyDescent="0.25">
      <c r="A289" s="1">
        <v>2.8620000000000001</v>
      </c>
      <c r="B289" s="1">
        <v>0.02</v>
      </c>
      <c r="C289" s="1">
        <v>2.8000000000000001E-2</v>
      </c>
      <c r="D289" s="1">
        <v>1.6E-2</v>
      </c>
      <c r="E289" s="1">
        <v>0.03</v>
      </c>
      <c r="F289" s="1">
        <v>0.03</v>
      </c>
      <c r="G289" s="1">
        <v>2.7199999999999998E-2</v>
      </c>
      <c r="H289" s="1">
        <v>2.7199999999999998E-2</v>
      </c>
      <c r="I289" s="1">
        <v>2.8000000000000001E-2</v>
      </c>
      <c r="J289" s="1">
        <v>2.2800000000000001E-2</v>
      </c>
    </row>
    <row r="290" spans="1:10" x14ac:dyDescent="0.25">
      <c r="A290" s="1">
        <v>2.8719999999999999</v>
      </c>
      <c r="B290" s="1">
        <v>0.02</v>
      </c>
      <c r="C290" s="1">
        <v>2.8000000000000001E-2</v>
      </c>
      <c r="D290" s="1">
        <v>1.6E-2</v>
      </c>
      <c r="E290" s="1">
        <v>3.04E-2</v>
      </c>
      <c r="F290" s="1">
        <v>3.04E-2</v>
      </c>
      <c r="G290" s="1">
        <v>2.76E-2</v>
      </c>
      <c r="H290" s="1">
        <v>2.7199999999999998E-2</v>
      </c>
      <c r="I290" s="1">
        <v>2.76E-2</v>
      </c>
      <c r="J290" s="1">
        <v>2.4E-2</v>
      </c>
    </row>
    <row r="291" spans="1:10" x14ac:dyDescent="0.25">
      <c r="A291" s="1">
        <v>2.8820000000000001</v>
      </c>
      <c r="B291" s="1">
        <v>1.9599999999999999E-2</v>
      </c>
      <c r="C291" s="1">
        <v>2.76E-2</v>
      </c>
      <c r="D291" s="1">
        <v>1.6E-2</v>
      </c>
      <c r="E291" s="1">
        <v>0.03</v>
      </c>
      <c r="F291" s="1">
        <v>0.03</v>
      </c>
      <c r="G291" s="1">
        <v>2.7199999999999998E-2</v>
      </c>
      <c r="H291" s="1">
        <v>2.6800000000000001E-2</v>
      </c>
      <c r="I291" s="1">
        <v>2.8400000000000002E-2</v>
      </c>
      <c r="J291" s="1">
        <v>2.2800000000000001E-2</v>
      </c>
    </row>
    <row r="292" spans="1:10" x14ac:dyDescent="0.25">
      <c r="A292" s="1">
        <v>2.8919999999999999</v>
      </c>
      <c r="B292" s="1">
        <v>2.0400000000000001E-2</v>
      </c>
      <c r="C292" s="1">
        <v>2.76E-2</v>
      </c>
      <c r="D292" s="1">
        <v>1.6400000000000001E-2</v>
      </c>
      <c r="E292" s="1">
        <v>0.03</v>
      </c>
      <c r="F292" s="1">
        <v>0.03</v>
      </c>
      <c r="G292" s="1">
        <v>2.76E-2</v>
      </c>
      <c r="H292" s="1">
        <v>2.7199999999999998E-2</v>
      </c>
      <c r="I292" s="1">
        <v>2.8400000000000002E-2</v>
      </c>
      <c r="J292" s="1">
        <v>2.3599999999999999E-2</v>
      </c>
    </row>
    <row r="293" spans="1:10" x14ac:dyDescent="0.25">
      <c r="A293" s="1">
        <v>2.9020000000000001</v>
      </c>
      <c r="B293" s="1">
        <v>1.9599999999999999E-2</v>
      </c>
      <c r="C293" s="1">
        <v>2.76E-2</v>
      </c>
      <c r="D293" s="1">
        <v>1.6E-2</v>
      </c>
      <c r="E293" s="1">
        <v>2.9600000000000001E-2</v>
      </c>
      <c r="F293" s="1">
        <v>2.9600000000000001E-2</v>
      </c>
      <c r="G293" s="1">
        <v>2.76E-2</v>
      </c>
      <c r="H293" s="1">
        <v>2.76E-2</v>
      </c>
      <c r="I293" s="1">
        <v>2.8799999999999999E-2</v>
      </c>
      <c r="J293" s="1">
        <v>2.24E-2</v>
      </c>
    </row>
    <row r="294" spans="1:10" x14ac:dyDescent="0.25">
      <c r="A294" s="1">
        <v>2.9119999999999999</v>
      </c>
      <c r="B294" s="1">
        <v>2.0400000000000001E-2</v>
      </c>
      <c r="C294" s="1">
        <v>2.76E-2</v>
      </c>
      <c r="D294" s="1">
        <v>1.6799999999999999E-2</v>
      </c>
      <c r="E294" s="1">
        <v>0.03</v>
      </c>
      <c r="F294" s="1">
        <v>0.03</v>
      </c>
      <c r="G294" s="1">
        <v>2.76E-2</v>
      </c>
      <c r="H294" s="1">
        <v>2.76E-2</v>
      </c>
      <c r="I294" s="1">
        <v>2.8000000000000001E-2</v>
      </c>
      <c r="J294" s="1">
        <v>2.2800000000000001E-2</v>
      </c>
    </row>
    <row r="295" spans="1:10" x14ac:dyDescent="0.25">
      <c r="A295" s="1">
        <v>2.9220000000000002</v>
      </c>
      <c r="B295" s="1">
        <v>1.9199999999999998E-2</v>
      </c>
      <c r="C295" s="1">
        <v>2.8400000000000002E-2</v>
      </c>
      <c r="D295" s="1">
        <v>1.6E-2</v>
      </c>
      <c r="E295" s="1">
        <v>0.03</v>
      </c>
      <c r="F295" s="1">
        <v>0.03</v>
      </c>
      <c r="G295" s="1">
        <v>2.6800000000000001E-2</v>
      </c>
      <c r="H295" s="1">
        <v>2.8000000000000001E-2</v>
      </c>
      <c r="I295" s="1">
        <v>2.8400000000000002E-2</v>
      </c>
      <c r="J295" s="1">
        <v>2.24E-2</v>
      </c>
    </row>
    <row r="296" spans="1:10" x14ac:dyDescent="0.25">
      <c r="A296" s="1">
        <v>2.9319999999999999</v>
      </c>
      <c r="B296" s="1">
        <v>1.9599999999999999E-2</v>
      </c>
      <c r="C296" s="1">
        <v>2.8000000000000001E-2</v>
      </c>
      <c r="D296" s="1">
        <v>1.6E-2</v>
      </c>
      <c r="E296" s="1">
        <v>2.9600000000000001E-2</v>
      </c>
      <c r="F296" s="1">
        <v>2.9600000000000001E-2</v>
      </c>
      <c r="G296" s="1">
        <v>2.7199999999999998E-2</v>
      </c>
      <c r="H296" s="1">
        <v>2.76E-2</v>
      </c>
      <c r="I296" s="1">
        <v>2.8000000000000001E-2</v>
      </c>
      <c r="J296" s="1">
        <v>2.1999999999999999E-2</v>
      </c>
    </row>
    <row r="297" spans="1:10" x14ac:dyDescent="0.25">
      <c r="A297" s="1">
        <v>2.9420000000000002</v>
      </c>
      <c r="B297" s="1">
        <v>1.8800000000000001E-2</v>
      </c>
      <c r="C297" s="1">
        <v>2.8400000000000002E-2</v>
      </c>
      <c r="D297" s="1">
        <v>1.5599999999999999E-2</v>
      </c>
      <c r="E297" s="1">
        <v>3.04E-2</v>
      </c>
      <c r="F297" s="1">
        <v>3.04E-2</v>
      </c>
      <c r="G297" s="1">
        <v>2.7199999999999998E-2</v>
      </c>
      <c r="H297" s="1">
        <v>2.76E-2</v>
      </c>
      <c r="I297" s="1">
        <v>2.8000000000000001E-2</v>
      </c>
      <c r="J297" s="1">
        <v>2.1999999999999999E-2</v>
      </c>
    </row>
    <row r="298" spans="1:10" x14ac:dyDescent="0.25">
      <c r="A298" s="1">
        <v>2.952</v>
      </c>
      <c r="B298" s="1">
        <v>1.9199999999999998E-2</v>
      </c>
      <c r="C298" s="1">
        <v>2.76E-2</v>
      </c>
      <c r="D298" s="1">
        <v>1.6E-2</v>
      </c>
      <c r="E298" s="1">
        <v>0.03</v>
      </c>
      <c r="F298" s="1">
        <v>0.03</v>
      </c>
      <c r="G298" s="1">
        <v>2.76E-2</v>
      </c>
      <c r="H298" s="1">
        <v>2.6800000000000001E-2</v>
      </c>
      <c r="I298" s="1">
        <v>2.76E-2</v>
      </c>
      <c r="J298" s="1">
        <v>2.1999999999999999E-2</v>
      </c>
    </row>
    <row r="299" spans="1:10" x14ac:dyDescent="0.25">
      <c r="A299" s="1">
        <v>2.9620000000000002</v>
      </c>
      <c r="B299" s="1">
        <v>1.8800000000000001E-2</v>
      </c>
      <c r="C299" s="1">
        <v>2.8000000000000001E-2</v>
      </c>
      <c r="D299" s="1">
        <v>1.5599999999999999E-2</v>
      </c>
      <c r="E299" s="1">
        <v>3.04E-2</v>
      </c>
      <c r="F299" s="1">
        <v>3.04E-2</v>
      </c>
      <c r="G299" s="1">
        <v>2.76E-2</v>
      </c>
      <c r="H299" s="1">
        <v>2.7199999999999998E-2</v>
      </c>
      <c r="I299" s="1">
        <v>2.76E-2</v>
      </c>
      <c r="J299" s="1">
        <v>2.24E-2</v>
      </c>
    </row>
    <row r="300" spans="1:10" x14ac:dyDescent="0.25">
      <c r="A300" s="1">
        <v>2.972</v>
      </c>
      <c r="B300" s="1">
        <v>1.8800000000000001E-2</v>
      </c>
      <c r="C300" s="1">
        <v>2.76E-2</v>
      </c>
      <c r="D300" s="1">
        <v>1.5599999999999999E-2</v>
      </c>
      <c r="E300" s="1">
        <v>0.03</v>
      </c>
      <c r="F300" s="1">
        <v>0.03</v>
      </c>
      <c r="G300" s="1">
        <v>2.7199999999999998E-2</v>
      </c>
      <c r="H300" s="1">
        <v>2.6800000000000001E-2</v>
      </c>
      <c r="I300" s="1">
        <v>2.76E-2</v>
      </c>
      <c r="J300" s="1">
        <v>2.1999999999999999E-2</v>
      </c>
    </row>
    <row r="301" spans="1:10" x14ac:dyDescent="0.25">
      <c r="A301" s="1">
        <v>2.9820000000000002</v>
      </c>
      <c r="B301" s="1">
        <v>1.8800000000000001E-2</v>
      </c>
      <c r="C301" s="1">
        <v>2.76E-2</v>
      </c>
      <c r="D301" s="1">
        <v>1.6400000000000001E-2</v>
      </c>
      <c r="E301" s="1">
        <v>3.04E-2</v>
      </c>
      <c r="F301" s="1">
        <v>3.04E-2</v>
      </c>
      <c r="G301" s="1">
        <v>2.76E-2</v>
      </c>
      <c r="H301" s="1">
        <v>2.7199999999999998E-2</v>
      </c>
      <c r="I301" s="1">
        <v>2.8000000000000001E-2</v>
      </c>
      <c r="J301" s="1">
        <v>2.24E-2</v>
      </c>
    </row>
    <row r="302" spans="1:10" x14ac:dyDescent="0.25">
      <c r="A302" s="1">
        <v>2.992</v>
      </c>
      <c r="B302" s="1">
        <v>1.8800000000000001E-2</v>
      </c>
      <c r="C302" s="1">
        <v>2.8000000000000001E-2</v>
      </c>
      <c r="D302" s="1">
        <v>1.5599999999999999E-2</v>
      </c>
      <c r="E302" s="1">
        <v>0.03</v>
      </c>
      <c r="F302" s="1">
        <v>0.03</v>
      </c>
      <c r="G302" s="1">
        <v>2.7199999999999998E-2</v>
      </c>
      <c r="H302" s="1">
        <v>2.76E-2</v>
      </c>
      <c r="I302" s="1">
        <v>2.8400000000000002E-2</v>
      </c>
      <c r="J302" s="1">
        <v>2.1999999999999999E-2</v>
      </c>
    </row>
    <row r="303" spans="1:10" x14ac:dyDescent="0.25">
      <c r="A303" s="1">
        <v>3.0030000000000001</v>
      </c>
      <c r="B303" s="1">
        <v>1.9199999999999998E-2</v>
      </c>
      <c r="C303" s="1">
        <v>2.8000000000000001E-2</v>
      </c>
      <c r="D303" s="1">
        <v>1.6799999999999999E-2</v>
      </c>
      <c r="E303" s="1">
        <v>0.03</v>
      </c>
      <c r="F303" s="1">
        <v>0.03</v>
      </c>
      <c r="G303" s="1">
        <v>2.76E-2</v>
      </c>
      <c r="H303" s="1">
        <v>2.7199999999999998E-2</v>
      </c>
      <c r="I303" s="1">
        <v>2.8000000000000001E-2</v>
      </c>
      <c r="J303" s="1">
        <v>2.1999999999999999E-2</v>
      </c>
    </row>
    <row r="304" spans="1:10" x14ac:dyDescent="0.25">
      <c r="A304" s="1">
        <v>3.0129999999999999</v>
      </c>
      <c r="B304" s="1">
        <v>1.8800000000000001E-2</v>
      </c>
      <c r="C304" s="1">
        <v>2.8400000000000002E-2</v>
      </c>
      <c r="D304" s="1">
        <v>1.5599999999999999E-2</v>
      </c>
      <c r="E304" s="1">
        <v>0.03</v>
      </c>
      <c r="F304" s="1">
        <v>0.03</v>
      </c>
      <c r="G304" s="1">
        <v>2.7199999999999998E-2</v>
      </c>
      <c r="H304" s="1">
        <v>2.8000000000000001E-2</v>
      </c>
      <c r="I304" s="1">
        <v>2.8400000000000002E-2</v>
      </c>
      <c r="J304" s="1">
        <v>2.12E-2</v>
      </c>
    </row>
    <row r="305" spans="1:10" x14ac:dyDescent="0.25">
      <c r="A305" s="1">
        <v>3.0230000000000001</v>
      </c>
      <c r="B305" s="1">
        <v>1.8800000000000001E-2</v>
      </c>
      <c r="C305" s="1">
        <v>2.76E-2</v>
      </c>
      <c r="D305" s="1">
        <v>1.5599999999999999E-2</v>
      </c>
      <c r="E305" s="1">
        <v>0.03</v>
      </c>
      <c r="F305" s="1">
        <v>0.03</v>
      </c>
      <c r="G305" s="1">
        <v>2.6800000000000001E-2</v>
      </c>
      <c r="H305" s="1">
        <v>2.7199999999999998E-2</v>
      </c>
      <c r="I305" s="1">
        <v>2.8400000000000002E-2</v>
      </c>
      <c r="J305" s="1">
        <v>2.12E-2</v>
      </c>
    </row>
    <row r="306" spans="1:10" x14ac:dyDescent="0.25">
      <c r="A306" s="1">
        <v>3.0329999999999999</v>
      </c>
      <c r="B306" s="1">
        <v>1.84E-2</v>
      </c>
      <c r="C306" s="1">
        <v>2.8400000000000002E-2</v>
      </c>
      <c r="D306" s="1">
        <v>1.5599999999999999E-2</v>
      </c>
      <c r="E306" s="1">
        <v>0.03</v>
      </c>
      <c r="F306" s="1">
        <v>0.03</v>
      </c>
      <c r="G306" s="1">
        <v>2.7199999999999998E-2</v>
      </c>
      <c r="H306" s="1">
        <v>2.7199999999999998E-2</v>
      </c>
      <c r="I306" s="1">
        <v>2.8400000000000002E-2</v>
      </c>
      <c r="J306" s="1">
        <v>2.12E-2</v>
      </c>
    </row>
    <row r="307" spans="1:10" x14ac:dyDescent="0.25">
      <c r="A307" s="1">
        <v>3.0430000000000001</v>
      </c>
      <c r="B307" s="1">
        <v>1.84E-2</v>
      </c>
      <c r="C307" s="1">
        <v>2.76E-2</v>
      </c>
      <c r="D307" s="1">
        <v>1.5599999999999999E-2</v>
      </c>
      <c r="E307" s="1">
        <v>0.03</v>
      </c>
      <c r="F307" s="1">
        <v>0.03</v>
      </c>
      <c r="G307" s="1">
        <v>2.7199999999999998E-2</v>
      </c>
      <c r="H307" s="1">
        <v>2.6800000000000001E-2</v>
      </c>
      <c r="I307" s="1">
        <v>2.8400000000000002E-2</v>
      </c>
      <c r="J307" s="1">
        <v>2.0799999999999999E-2</v>
      </c>
    </row>
    <row r="308" spans="1:10" x14ac:dyDescent="0.25">
      <c r="A308" s="1">
        <v>3.0529999999999999</v>
      </c>
      <c r="B308" s="1">
        <v>1.7600000000000001E-2</v>
      </c>
      <c r="C308" s="1">
        <v>2.76E-2</v>
      </c>
      <c r="D308" s="1">
        <v>1.5599999999999999E-2</v>
      </c>
      <c r="E308" s="1">
        <v>3.04E-2</v>
      </c>
      <c r="F308" s="1">
        <v>3.04E-2</v>
      </c>
      <c r="G308" s="1">
        <v>2.76E-2</v>
      </c>
      <c r="H308" s="1">
        <v>2.6800000000000001E-2</v>
      </c>
      <c r="I308" s="1">
        <v>2.8400000000000002E-2</v>
      </c>
      <c r="J308" s="1">
        <v>2.12E-2</v>
      </c>
    </row>
    <row r="309" spans="1:10" x14ac:dyDescent="0.25">
      <c r="A309" s="1">
        <v>3.0630000000000002</v>
      </c>
      <c r="B309" s="1">
        <v>1.7999999999999999E-2</v>
      </c>
      <c r="C309" s="1">
        <v>2.7199999999999998E-2</v>
      </c>
      <c r="D309" s="1">
        <v>1.5599999999999999E-2</v>
      </c>
      <c r="E309" s="1">
        <v>0.03</v>
      </c>
      <c r="F309" s="1">
        <v>0.03</v>
      </c>
      <c r="G309" s="1">
        <v>2.7199999999999998E-2</v>
      </c>
      <c r="H309" s="1">
        <v>2.7199999999999998E-2</v>
      </c>
      <c r="I309" s="1">
        <v>2.76E-2</v>
      </c>
      <c r="J309" s="1">
        <v>2.0799999999999999E-2</v>
      </c>
    </row>
    <row r="310" spans="1:10" x14ac:dyDescent="0.25">
      <c r="A310" s="1">
        <v>3.073</v>
      </c>
      <c r="B310" s="1">
        <v>1.84E-2</v>
      </c>
      <c r="C310" s="1">
        <v>2.7199999999999998E-2</v>
      </c>
      <c r="D310" s="1">
        <v>1.6E-2</v>
      </c>
      <c r="E310" s="1">
        <v>3.04E-2</v>
      </c>
      <c r="F310" s="1">
        <v>3.04E-2</v>
      </c>
      <c r="G310" s="1">
        <v>2.8000000000000001E-2</v>
      </c>
      <c r="H310" s="1">
        <v>2.6800000000000001E-2</v>
      </c>
      <c r="I310" s="1">
        <v>2.8400000000000002E-2</v>
      </c>
      <c r="J310" s="1">
        <v>2.0799999999999999E-2</v>
      </c>
    </row>
    <row r="311" spans="1:10" x14ac:dyDescent="0.25">
      <c r="A311" s="1">
        <v>3.0830000000000002</v>
      </c>
      <c r="B311" s="1">
        <v>1.7600000000000001E-2</v>
      </c>
      <c r="C311" s="1">
        <v>2.7199999999999998E-2</v>
      </c>
      <c r="D311" s="1">
        <v>1.5599999999999999E-2</v>
      </c>
      <c r="E311" s="1">
        <v>0.03</v>
      </c>
      <c r="F311" s="1">
        <v>0.03</v>
      </c>
      <c r="G311" s="1">
        <v>2.7199999999999998E-2</v>
      </c>
      <c r="H311" s="1">
        <v>2.8000000000000001E-2</v>
      </c>
      <c r="I311" s="1">
        <v>2.76E-2</v>
      </c>
      <c r="J311" s="1">
        <v>2.0400000000000001E-2</v>
      </c>
    </row>
    <row r="312" spans="1:10" x14ac:dyDescent="0.25">
      <c r="A312" s="1">
        <v>3.093</v>
      </c>
      <c r="B312" s="1">
        <v>1.7999999999999999E-2</v>
      </c>
      <c r="C312" s="1">
        <v>2.6800000000000001E-2</v>
      </c>
      <c r="D312" s="1">
        <v>1.6E-2</v>
      </c>
      <c r="E312" s="1">
        <v>0.03</v>
      </c>
      <c r="F312" s="1">
        <v>0.03</v>
      </c>
      <c r="G312" s="1">
        <v>2.7199999999999998E-2</v>
      </c>
      <c r="H312" s="1">
        <v>2.7199999999999998E-2</v>
      </c>
      <c r="I312" s="1">
        <v>2.8000000000000001E-2</v>
      </c>
      <c r="J312" s="1">
        <v>2.0400000000000001E-2</v>
      </c>
    </row>
    <row r="313" spans="1:10" x14ac:dyDescent="0.25">
      <c r="A313" s="1">
        <v>3.1030000000000002</v>
      </c>
      <c r="B313" s="1">
        <v>1.7600000000000001E-2</v>
      </c>
      <c r="C313" s="1">
        <v>2.76E-2</v>
      </c>
      <c r="D313" s="1">
        <v>1.5599999999999999E-2</v>
      </c>
      <c r="E313" s="1">
        <v>0.03</v>
      </c>
      <c r="F313" s="1">
        <v>0.03</v>
      </c>
      <c r="G313" s="1">
        <v>2.6800000000000001E-2</v>
      </c>
      <c r="H313" s="1">
        <v>2.8400000000000002E-2</v>
      </c>
      <c r="I313" s="1">
        <v>2.8000000000000001E-2</v>
      </c>
      <c r="J313" s="1">
        <v>2.0400000000000001E-2</v>
      </c>
    </row>
    <row r="314" spans="1:10" x14ac:dyDescent="0.25">
      <c r="A314" s="1">
        <v>3.113</v>
      </c>
      <c r="B314" s="1">
        <v>1.7999999999999999E-2</v>
      </c>
      <c r="C314" s="1">
        <v>2.6800000000000001E-2</v>
      </c>
      <c r="D314" s="1">
        <v>1.5599999999999999E-2</v>
      </c>
      <c r="E314" s="1">
        <v>0.03</v>
      </c>
      <c r="F314" s="1">
        <v>0.03</v>
      </c>
      <c r="G314" s="1">
        <v>2.6800000000000001E-2</v>
      </c>
      <c r="H314" s="1">
        <v>2.7199999999999998E-2</v>
      </c>
      <c r="I314" s="1">
        <v>2.8000000000000001E-2</v>
      </c>
      <c r="J314" s="1">
        <v>0.02</v>
      </c>
    </row>
    <row r="315" spans="1:10" x14ac:dyDescent="0.25">
      <c r="A315" s="1">
        <v>3.1230000000000002</v>
      </c>
      <c r="B315" s="1">
        <v>1.72E-2</v>
      </c>
      <c r="C315" s="1">
        <v>2.7199999999999998E-2</v>
      </c>
      <c r="D315" s="1">
        <v>1.52E-2</v>
      </c>
      <c r="E315" s="1">
        <v>0.03</v>
      </c>
      <c r="F315" s="1">
        <v>0.03</v>
      </c>
      <c r="G315" s="1">
        <v>2.7199999999999998E-2</v>
      </c>
      <c r="H315" s="1">
        <v>2.76E-2</v>
      </c>
      <c r="I315" s="1">
        <v>2.8400000000000002E-2</v>
      </c>
      <c r="J315" s="1">
        <v>2.0400000000000001E-2</v>
      </c>
    </row>
    <row r="316" spans="1:10" x14ac:dyDescent="0.25">
      <c r="A316" s="1">
        <v>3.133</v>
      </c>
      <c r="B316" s="1">
        <v>1.72E-2</v>
      </c>
      <c r="C316" s="1">
        <v>2.6800000000000001E-2</v>
      </c>
      <c r="D316" s="1">
        <v>1.52E-2</v>
      </c>
      <c r="E316" s="1">
        <v>0.03</v>
      </c>
      <c r="F316" s="1">
        <v>0.03</v>
      </c>
      <c r="G316" s="1">
        <v>2.7199999999999998E-2</v>
      </c>
      <c r="H316" s="1">
        <v>2.6800000000000001E-2</v>
      </c>
      <c r="I316" s="1">
        <v>2.8400000000000002E-2</v>
      </c>
      <c r="J316" s="1">
        <v>0.02</v>
      </c>
    </row>
    <row r="317" spans="1:10" x14ac:dyDescent="0.25">
      <c r="A317" s="1">
        <v>3.1429999999999998</v>
      </c>
      <c r="B317" s="1">
        <v>1.72E-2</v>
      </c>
      <c r="C317" s="1">
        <v>2.6800000000000001E-2</v>
      </c>
      <c r="D317" s="1">
        <v>1.5599999999999999E-2</v>
      </c>
      <c r="E317" s="1">
        <v>3.04E-2</v>
      </c>
      <c r="F317" s="1">
        <v>3.04E-2</v>
      </c>
      <c r="G317" s="1">
        <v>2.76E-2</v>
      </c>
      <c r="H317" s="1">
        <v>2.6800000000000001E-2</v>
      </c>
      <c r="I317" s="1">
        <v>2.8400000000000002E-2</v>
      </c>
      <c r="J317" s="1">
        <v>2.0799999999999999E-2</v>
      </c>
    </row>
    <row r="318" spans="1:10" x14ac:dyDescent="0.25">
      <c r="A318" s="1">
        <v>3.153</v>
      </c>
      <c r="B318" s="1">
        <v>1.72E-2</v>
      </c>
      <c r="C318" s="1">
        <v>2.5999999999999999E-2</v>
      </c>
      <c r="D318" s="1">
        <v>1.52E-2</v>
      </c>
      <c r="E318" s="1">
        <v>0.03</v>
      </c>
      <c r="F318" s="1">
        <v>0.03</v>
      </c>
      <c r="G318" s="1">
        <v>2.7199999999999998E-2</v>
      </c>
      <c r="H318" s="1">
        <v>2.7199999999999998E-2</v>
      </c>
      <c r="I318" s="1">
        <v>2.8000000000000001E-2</v>
      </c>
      <c r="J318" s="1">
        <v>2.0400000000000001E-2</v>
      </c>
    </row>
    <row r="319" spans="1:10" x14ac:dyDescent="0.25">
      <c r="A319" s="1">
        <v>3.1629999999999998</v>
      </c>
      <c r="B319" s="1">
        <v>1.72E-2</v>
      </c>
      <c r="C319" s="1">
        <v>2.5999999999999999E-2</v>
      </c>
      <c r="D319" s="1">
        <v>1.6E-2</v>
      </c>
      <c r="E319" s="1">
        <v>3.04E-2</v>
      </c>
      <c r="F319" s="1">
        <v>3.04E-2</v>
      </c>
      <c r="G319" s="1">
        <v>2.8000000000000001E-2</v>
      </c>
      <c r="H319" s="1">
        <v>2.76E-2</v>
      </c>
      <c r="I319" s="1">
        <v>2.8400000000000002E-2</v>
      </c>
      <c r="J319" s="1">
        <v>2.0400000000000001E-2</v>
      </c>
    </row>
    <row r="320" spans="1:10" x14ac:dyDescent="0.25">
      <c r="A320" s="1">
        <v>3.173</v>
      </c>
      <c r="B320" s="1">
        <v>1.6799999999999999E-2</v>
      </c>
      <c r="C320" s="1">
        <v>2.64E-2</v>
      </c>
      <c r="D320" s="1">
        <v>1.52E-2</v>
      </c>
      <c r="E320" s="1">
        <v>2.9600000000000001E-2</v>
      </c>
      <c r="F320" s="1">
        <v>2.9600000000000001E-2</v>
      </c>
      <c r="G320" s="1">
        <v>2.76E-2</v>
      </c>
      <c r="H320" s="1">
        <v>2.76E-2</v>
      </c>
      <c r="I320" s="1">
        <v>2.76E-2</v>
      </c>
      <c r="J320" s="1">
        <v>1.9599999999999999E-2</v>
      </c>
    </row>
    <row r="321" spans="1:10" x14ac:dyDescent="0.25">
      <c r="A321" s="1">
        <v>3.1829999999999998</v>
      </c>
      <c r="B321" s="1">
        <v>1.7600000000000001E-2</v>
      </c>
      <c r="C321" s="1">
        <v>2.5999999999999999E-2</v>
      </c>
      <c r="D321" s="1">
        <v>1.5599999999999999E-2</v>
      </c>
      <c r="E321" s="1">
        <v>0.03</v>
      </c>
      <c r="F321" s="1">
        <v>0.03</v>
      </c>
      <c r="G321" s="1">
        <v>2.7199999999999998E-2</v>
      </c>
      <c r="H321" s="1">
        <v>2.7199999999999998E-2</v>
      </c>
      <c r="I321" s="1">
        <v>2.8400000000000002E-2</v>
      </c>
      <c r="J321" s="1">
        <v>1.9199999999999998E-2</v>
      </c>
    </row>
    <row r="322" spans="1:10" x14ac:dyDescent="0.25">
      <c r="A322" s="1">
        <v>3.1930000000000001</v>
      </c>
      <c r="B322" s="1">
        <v>1.72E-2</v>
      </c>
      <c r="C322" s="1">
        <v>2.6800000000000001E-2</v>
      </c>
      <c r="D322" s="1">
        <v>1.52E-2</v>
      </c>
      <c r="E322" s="1">
        <v>0.03</v>
      </c>
      <c r="F322" s="1">
        <v>0.03</v>
      </c>
      <c r="G322" s="1">
        <v>2.7199999999999998E-2</v>
      </c>
      <c r="H322" s="1">
        <v>2.8000000000000001E-2</v>
      </c>
      <c r="I322" s="1">
        <v>2.8000000000000001E-2</v>
      </c>
      <c r="J322" s="1">
        <v>1.9599999999999999E-2</v>
      </c>
    </row>
    <row r="323" spans="1:10" x14ac:dyDescent="0.25">
      <c r="A323" s="1">
        <v>3.2029999999999998</v>
      </c>
      <c r="B323" s="1">
        <v>1.72E-2</v>
      </c>
      <c r="C323" s="1">
        <v>2.5999999999999999E-2</v>
      </c>
      <c r="D323" s="1">
        <v>1.5599999999999999E-2</v>
      </c>
      <c r="E323" s="1">
        <v>0.03</v>
      </c>
      <c r="F323" s="1">
        <v>0.03</v>
      </c>
      <c r="G323" s="1">
        <v>2.7199999999999998E-2</v>
      </c>
      <c r="H323" s="1">
        <v>2.6800000000000001E-2</v>
      </c>
      <c r="I323" s="1">
        <v>2.8000000000000001E-2</v>
      </c>
      <c r="J323" s="1">
        <v>1.9199999999999998E-2</v>
      </c>
    </row>
    <row r="324" spans="1:10" x14ac:dyDescent="0.25">
      <c r="A324" s="1">
        <v>3.2130000000000001</v>
      </c>
      <c r="B324" s="1">
        <v>1.6400000000000001E-2</v>
      </c>
      <c r="C324" s="1">
        <v>2.5999999999999999E-2</v>
      </c>
      <c r="D324" s="1">
        <v>1.4800000000000001E-2</v>
      </c>
      <c r="E324" s="1">
        <v>0.03</v>
      </c>
      <c r="F324" s="1">
        <v>0.03</v>
      </c>
      <c r="G324" s="1">
        <v>2.7199999999999998E-2</v>
      </c>
      <c r="H324" s="1">
        <v>2.7199999999999998E-2</v>
      </c>
      <c r="I324" s="1">
        <v>2.8400000000000002E-2</v>
      </c>
      <c r="J324" s="1">
        <v>1.9599999999999999E-2</v>
      </c>
    </row>
    <row r="325" spans="1:10" x14ac:dyDescent="0.25">
      <c r="A325" s="1">
        <v>3.2229999999999999</v>
      </c>
      <c r="B325" s="1">
        <v>1.6400000000000001E-2</v>
      </c>
      <c r="C325" s="1">
        <v>2.52E-2</v>
      </c>
      <c r="D325" s="1">
        <v>1.52E-2</v>
      </c>
      <c r="E325" s="1">
        <v>0.03</v>
      </c>
      <c r="F325" s="1">
        <v>0.03</v>
      </c>
      <c r="G325" s="1">
        <v>2.6800000000000001E-2</v>
      </c>
      <c r="H325" s="1">
        <v>2.6800000000000001E-2</v>
      </c>
      <c r="I325" s="1">
        <v>2.8000000000000001E-2</v>
      </c>
      <c r="J325" s="1">
        <v>1.9199999999999998E-2</v>
      </c>
    </row>
    <row r="326" spans="1:10" x14ac:dyDescent="0.25">
      <c r="A326" s="1">
        <v>3.2330000000000001</v>
      </c>
      <c r="B326" s="1">
        <v>1.6400000000000001E-2</v>
      </c>
      <c r="C326" s="1">
        <v>2.52E-2</v>
      </c>
      <c r="D326" s="1">
        <v>1.5599999999999999E-2</v>
      </c>
      <c r="E326" s="1">
        <v>3.04E-2</v>
      </c>
      <c r="F326" s="1">
        <v>3.04E-2</v>
      </c>
      <c r="G326" s="1">
        <v>2.76E-2</v>
      </c>
      <c r="H326" s="1">
        <v>2.6800000000000001E-2</v>
      </c>
      <c r="I326" s="1">
        <v>2.8400000000000002E-2</v>
      </c>
      <c r="J326" s="1">
        <v>1.9599999999999999E-2</v>
      </c>
    </row>
    <row r="327" spans="1:10" x14ac:dyDescent="0.25">
      <c r="A327" s="1">
        <v>3.2429999999999999</v>
      </c>
      <c r="B327" s="1">
        <v>1.6E-2</v>
      </c>
      <c r="C327" s="1">
        <v>2.4799999999999999E-2</v>
      </c>
      <c r="D327" s="1">
        <v>1.52E-2</v>
      </c>
      <c r="E327" s="1">
        <v>0.03</v>
      </c>
      <c r="F327" s="1">
        <v>0.03</v>
      </c>
      <c r="G327" s="1">
        <v>2.7199999999999998E-2</v>
      </c>
      <c r="H327" s="1">
        <v>2.7199999999999998E-2</v>
      </c>
      <c r="I327" s="1">
        <v>2.8400000000000002E-2</v>
      </c>
      <c r="J327" s="1">
        <v>1.9199999999999998E-2</v>
      </c>
    </row>
    <row r="328" spans="1:10" x14ac:dyDescent="0.25">
      <c r="A328" s="1">
        <v>3.2530000000000001</v>
      </c>
      <c r="B328" s="1">
        <v>1.6799999999999999E-2</v>
      </c>
      <c r="C328" s="1">
        <v>2.52E-2</v>
      </c>
      <c r="D328" s="1">
        <v>1.52E-2</v>
      </c>
      <c r="E328" s="1">
        <v>3.04E-2</v>
      </c>
      <c r="F328" s="1">
        <v>3.04E-2</v>
      </c>
      <c r="G328" s="1">
        <v>2.8000000000000001E-2</v>
      </c>
      <c r="H328" s="1">
        <v>2.7199999999999998E-2</v>
      </c>
      <c r="I328" s="1">
        <v>2.8400000000000002E-2</v>
      </c>
      <c r="J328" s="1">
        <v>1.9599999999999999E-2</v>
      </c>
    </row>
    <row r="329" spans="1:10" x14ac:dyDescent="0.25">
      <c r="A329" s="1">
        <v>3.2629999999999999</v>
      </c>
      <c r="B329" s="1">
        <v>1.6E-2</v>
      </c>
      <c r="C329" s="1">
        <v>2.52E-2</v>
      </c>
      <c r="D329" s="1">
        <v>1.52E-2</v>
      </c>
      <c r="E329" s="1">
        <v>0.03</v>
      </c>
      <c r="F329" s="1">
        <v>0.03</v>
      </c>
      <c r="G329" s="1">
        <v>2.7199999999999998E-2</v>
      </c>
      <c r="H329" s="1">
        <v>2.8000000000000001E-2</v>
      </c>
      <c r="I329" s="1">
        <v>2.76E-2</v>
      </c>
      <c r="J329" s="1">
        <v>1.9199999999999998E-2</v>
      </c>
    </row>
    <row r="330" spans="1:10" x14ac:dyDescent="0.25">
      <c r="A330" s="1">
        <v>3.2730000000000001</v>
      </c>
      <c r="B330" s="1">
        <v>1.6799999999999999E-2</v>
      </c>
      <c r="C330" s="1">
        <v>2.4799999999999999E-2</v>
      </c>
      <c r="D330" s="1">
        <v>1.5599999999999999E-2</v>
      </c>
      <c r="E330" s="1">
        <v>3.04E-2</v>
      </c>
      <c r="F330" s="1">
        <v>3.04E-2</v>
      </c>
      <c r="G330" s="1">
        <v>2.8000000000000001E-2</v>
      </c>
      <c r="H330" s="1">
        <v>2.7199999999999998E-2</v>
      </c>
      <c r="I330" s="1">
        <v>2.8400000000000002E-2</v>
      </c>
      <c r="J330" s="1">
        <v>1.9199999999999998E-2</v>
      </c>
    </row>
    <row r="331" spans="1:10" x14ac:dyDescent="0.25">
      <c r="A331" s="1">
        <v>3.2829999999999999</v>
      </c>
      <c r="B331" s="1">
        <v>1.6E-2</v>
      </c>
      <c r="C331" s="1">
        <v>2.52E-2</v>
      </c>
      <c r="D331" s="1">
        <v>1.4800000000000001E-2</v>
      </c>
      <c r="E331" s="1">
        <v>2.9600000000000001E-2</v>
      </c>
      <c r="F331" s="1">
        <v>2.9600000000000001E-2</v>
      </c>
      <c r="G331" s="1">
        <v>2.76E-2</v>
      </c>
      <c r="H331" s="1">
        <v>2.76E-2</v>
      </c>
      <c r="I331" s="1">
        <v>2.8000000000000001E-2</v>
      </c>
      <c r="J331" s="1">
        <v>1.8800000000000001E-2</v>
      </c>
    </row>
    <row r="332" spans="1:10" x14ac:dyDescent="0.25">
      <c r="A332" s="1">
        <v>3.2930000000000001</v>
      </c>
      <c r="B332" s="1">
        <v>1.6400000000000001E-2</v>
      </c>
      <c r="C332" s="1">
        <v>2.4400000000000002E-2</v>
      </c>
      <c r="D332" s="1">
        <v>1.5599999999999999E-2</v>
      </c>
      <c r="E332" s="1">
        <v>0.03</v>
      </c>
      <c r="F332" s="1">
        <v>0.03</v>
      </c>
      <c r="G332" s="1">
        <v>2.8000000000000001E-2</v>
      </c>
      <c r="H332" s="1">
        <v>2.6800000000000001E-2</v>
      </c>
      <c r="I332" s="1">
        <v>2.76E-2</v>
      </c>
      <c r="J332" s="1">
        <v>1.8800000000000001E-2</v>
      </c>
    </row>
    <row r="333" spans="1:10" x14ac:dyDescent="0.25">
      <c r="A333" s="1">
        <v>3.3029999999999999</v>
      </c>
      <c r="B333" s="1">
        <v>1.5599999999999999E-2</v>
      </c>
      <c r="C333" s="1">
        <v>2.4400000000000002E-2</v>
      </c>
      <c r="D333" s="1">
        <v>1.4800000000000001E-2</v>
      </c>
      <c r="E333" s="1">
        <v>0.03</v>
      </c>
      <c r="F333" s="1">
        <v>0.03</v>
      </c>
      <c r="G333" s="1">
        <v>2.7199999999999998E-2</v>
      </c>
      <c r="H333" s="1">
        <v>2.7199999999999998E-2</v>
      </c>
      <c r="I333" s="1">
        <v>2.8400000000000002E-2</v>
      </c>
      <c r="J333" s="1">
        <v>1.8800000000000001E-2</v>
      </c>
    </row>
    <row r="334" spans="1:10" x14ac:dyDescent="0.25">
      <c r="A334" s="1">
        <v>3.3130000000000002</v>
      </c>
      <c r="B334" s="1">
        <v>1.5599999999999999E-2</v>
      </c>
      <c r="C334" s="1">
        <v>2.4E-2</v>
      </c>
      <c r="D334" s="1">
        <v>1.52E-2</v>
      </c>
      <c r="E334" s="1">
        <v>0.03</v>
      </c>
      <c r="F334" s="1">
        <v>0.03</v>
      </c>
      <c r="G334" s="1">
        <v>2.7199999999999998E-2</v>
      </c>
      <c r="H334" s="1">
        <v>2.7199999999999998E-2</v>
      </c>
      <c r="I334" s="1">
        <v>2.8400000000000002E-2</v>
      </c>
      <c r="J334" s="1">
        <v>1.8800000000000001E-2</v>
      </c>
    </row>
    <row r="335" spans="1:10" x14ac:dyDescent="0.25">
      <c r="A335" s="1">
        <v>3.323</v>
      </c>
      <c r="B335" s="1">
        <v>1.5599999999999999E-2</v>
      </c>
      <c r="C335" s="1">
        <v>2.3599999999999999E-2</v>
      </c>
      <c r="D335" s="1">
        <v>1.4800000000000001E-2</v>
      </c>
      <c r="E335" s="1">
        <v>0.03</v>
      </c>
      <c r="F335" s="1">
        <v>0.03</v>
      </c>
      <c r="G335" s="1">
        <v>2.6800000000000001E-2</v>
      </c>
      <c r="H335" s="1">
        <v>2.7199999999999998E-2</v>
      </c>
      <c r="I335" s="1">
        <v>2.8799999999999999E-2</v>
      </c>
      <c r="J335" s="1">
        <v>1.84E-2</v>
      </c>
    </row>
    <row r="336" spans="1:10" x14ac:dyDescent="0.25">
      <c r="A336" s="1">
        <v>3.3330000000000002</v>
      </c>
      <c r="B336" s="1">
        <v>1.5599999999999999E-2</v>
      </c>
      <c r="C336" s="1">
        <v>2.3599999999999999E-2</v>
      </c>
      <c r="D336" s="1">
        <v>1.4800000000000001E-2</v>
      </c>
      <c r="E336" s="1">
        <v>0.03</v>
      </c>
      <c r="F336" s="1">
        <v>0.03</v>
      </c>
      <c r="G336" s="1">
        <v>2.7199999999999998E-2</v>
      </c>
      <c r="H336" s="1">
        <v>2.76E-2</v>
      </c>
      <c r="I336" s="1">
        <v>2.8000000000000001E-2</v>
      </c>
      <c r="J336" s="1">
        <v>1.84E-2</v>
      </c>
    </row>
    <row r="337" spans="1:10" x14ac:dyDescent="0.25">
      <c r="A337" s="1">
        <v>3.343</v>
      </c>
      <c r="B337" s="1">
        <v>1.5599999999999999E-2</v>
      </c>
      <c r="C337" s="1">
        <v>2.4E-2</v>
      </c>
      <c r="D337" s="1">
        <v>1.52E-2</v>
      </c>
      <c r="E337" s="1">
        <v>0.03</v>
      </c>
      <c r="F337" s="1">
        <v>0.03</v>
      </c>
      <c r="G337" s="1">
        <v>2.7199999999999998E-2</v>
      </c>
      <c r="H337" s="1">
        <v>2.7199999999999998E-2</v>
      </c>
      <c r="I337" s="1">
        <v>2.8400000000000002E-2</v>
      </c>
      <c r="J337" s="1">
        <v>1.84E-2</v>
      </c>
    </row>
    <row r="338" spans="1:10" x14ac:dyDescent="0.25">
      <c r="A338" s="1">
        <v>3.3530000000000002</v>
      </c>
      <c r="B338" s="1">
        <v>1.5599999999999999E-2</v>
      </c>
      <c r="C338" s="1">
        <v>2.4E-2</v>
      </c>
      <c r="D338" s="1">
        <v>1.4800000000000001E-2</v>
      </c>
      <c r="E338" s="1">
        <v>0.03</v>
      </c>
      <c r="F338" s="1">
        <v>0.03</v>
      </c>
      <c r="G338" s="1">
        <v>2.7199999999999998E-2</v>
      </c>
      <c r="H338" s="1">
        <v>2.76E-2</v>
      </c>
      <c r="I338" s="1">
        <v>2.8000000000000001E-2</v>
      </c>
      <c r="J338" s="1">
        <v>1.7999999999999999E-2</v>
      </c>
    </row>
    <row r="339" spans="1:10" x14ac:dyDescent="0.25">
      <c r="A339" s="1">
        <v>3.363</v>
      </c>
      <c r="B339" s="1">
        <v>1.5599999999999999E-2</v>
      </c>
      <c r="C339" s="1">
        <v>2.3599999999999999E-2</v>
      </c>
      <c r="D339" s="1">
        <v>1.5599999999999999E-2</v>
      </c>
      <c r="E339" s="1">
        <v>3.04E-2</v>
      </c>
      <c r="F339" s="1">
        <v>3.04E-2</v>
      </c>
      <c r="G339" s="1">
        <v>2.76E-2</v>
      </c>
      <c r="H339" s="1">
        <v>2.76E-2</v>
      </c>
      <c r="I339" s="1">
        <v>2.8000000000000001E-2</v>
      </c>
      <c r="J339" s="1">
        <v>1.8800000000000001E-2</v>
      </c>
    </row>
    <row r="340" spans="1:10" x14ac:dyDescent="0.25">
      <c r="A340" s="1">
        <v>3.3730000000000002</v>
      </c>
      <c r="B340" s="1">
        <v>1.52E-2</v>
      </c>
      <c r="C340" s="1">
        <v>2.4E-2</v>
      </c>
      <c r="D340" s="1">
        <v>1.4800000000000001E-2</v>
      </c>
      <c r="E340" s="1">
        <v>3.04E-2</v>
      </c>
      <c r="F340" s="1">
        <v>3.04E-2</v>
      </c>
      <c r="G340" s="1">
        <v>2.7199999999999998E-2</v>
      </c>
      <c r="H340" s="1">
        <v>2.8000000000000001E-2</v>
      </c>
      <c r="I340" s="1">
        <v>2.8000000000000001E-2</v>
      </c>
      <c r="J340" s="1">
        <v>1.7999999999999999E-2</v>
      </c>
    </row>
    <row r="341" spans="1:10" x14ac:dyDescent="0.25">
      <c r="A341" s="1">
        <v>3.383</v>
      </c>
      <c r="B341" s="1">
        <v>1.5599999999999999E-2</v>
      </c>
      <c r="C341" s="1">
        <v>2.3599999999999999E-2</v>
      </c>
      <c r="D341" s="1">
        <v>1.5599999999999999E-2</v>
      </c>
      <c r="E341" s="1">
        <v>3.04E-2</v>
      </c>
      <c r="F341" s="1">
        <v>3.04E-2</v>
      </c>
      <c r="G341" s="1">
        <v>2.8000000000000001E-2</v>
      </c>
      <c r="H341" s="1">
        <v>2.7199999999999998E-2</v>
      </c>
      <c r="I341" s="1">
        <v>2.8400000000000002E-2</v>
      </c>
      <c r="J341" s="1">
        <v>1.84E-2</v>
      </c>
    </row>
    <row r="342" spans="1:10" x14ac:dyDescent="0.25">
      <c r="A342" s="1">
        <v>3.3929999999999998</v>
      </c>
      <c r="B342" s="1">
        <v>1.4800000000000001E-2</v>
      </c>
      <c r="C342" s="1">
        <v>2.3599999999999999E-2</v>
      </c>
      <c r="D342" s="1">
        <v>1.44E-2</v>
      </c>
      <c r="E342" s="1">
        <v>2.9600000000000001E-2</v>
      </c>
      <c r="F342" s="1">
        <v>2.9600000000000001E-2</v>
      </c>
      <c r="G342" s="1">
        <v>2.7199999999999998E-2</v>
      </c>
      <c r="H342" s="1">
        <v>2.7199999999999998E-2</v>
      </c>
      <c r="I342" s="1">
        <v>2.8000000000000001E-2</v>
      </c>
      <c r="J342" s="1">
        <v>1.7600000000000001E-2</v>
      </c>
    </row>
    <row r="343" spans="1:10" x14ac:dyDescent="0.25">
      <c r="A343" s="1">
        <v>3.403</v>
      </c>
      <c r="B343" s="1">
        <v>1.4800000000000001E-2</v>
      </c>
      <c r="C343" s="1">
        <v>2.24E-2</v>
      </c>
      <c r="D343" s="1">
        <v>1.4800000000000001E-2</v>
      </c>
      <c r="E343" s="1">
        <v>0.03</v>
      </c>
      <c r="F343" s="1">
        <v>0.03</v>
      </c>
      <c r="G343" s="1">
        <v>2.76E-2</v>
      </c>
      <c r="H343" s="1">
        <v>2.7199999999999998E-2</v>
      </c>
      <c r="I343" s="1">
        <v>2.8000000000000001E-2</v>
      </c>
      <c r="J343" s="1">
        <v>1.7600000000000001E-2</v>
      </c>
    </row>
    <row r="344" spans="1:10" x14ac:dyDescent="0.25">
      <c r="A344" s="1">
        <v>3.4129999999999998</v>
      </c>
      <c r="B344" s="1">
        <v>1.4800000000000001E-2</v>
      </c>
      <c r="C344" s="1">
        <v>2.2800000000000001E-2</v>
      </c>
      <c r="D344" s="1">
        <v>1.44E-2</v>
      </c>
      <c r="E344" s="1">
        <v>0.03</v>
      </c>
      <c r="F344" s="1">
        <v>0.03</v>
      </c>
      <c r="G344" s="1">
        <v>2.6800000000000001E-2</v>
      </c>
      <c r="H344" s="1">
        <v>2.7199999999999998E-2</v>
      </c>
      <c r="I344" s="1">
        <v>2.8400000000000002E-2</v>
      </c>
      <c r="J344" s="1">
        <v>1.7600000000000001E-2</v>
      </c>
    </row>
    <row r="345" spans="1:10" x14ac:dyDescent="0.25">
      <c r="A345" s="1">
        <v>3.423</v>
      </c>
      <c r="B345" s="1">
        <v>1.44E-2</v>
      </c>
      <c r="C345" s="1">
        <v>2.2800000000000001E-2</v>
      </c>
      <c r="D345" s="1">
        <v>1.4800000000000001E-2</v>
      </c>
      <c r="E345" s="1">
        <v>0.03</v>
      </c>
      <c r="F345" s="1">
        <v>0.03</v>
      </c>
      <c r="G345" s="1">
        <v>2.7199999999999998E-2</v>
      </c>
      <c r="H345" s="1">
        <v>2.76E-2</v>
      </c>
      <c r="I345" s="1">
        <v>2.8400000000000002E-2</v>
      </c>
      <c r="J345" s="1">
        <v>1.7600000000000001E-2</v>
      </c>
    </row>
    <row r="346" spans="1:10" x14ac:dyDescent="0.25">
      <c r="A346" s="1">
        <v>3.4329999999999998</v>
      </c>
      <c r="B346" s="1">
        <v>1.52E-2</v>
      </c>
      <c r="C346" s="1">
        <v>2.24E-2</v>
      </c>
      <c r="D346" s="1">
        <v>1.4800000000000001E-2</v>
      </c>
      <c r="E346" s="1">
        <v>0.03</v>
      </c>
      <c r="F346" s="1">
        <v>0.03</v>
      </c>
      <c r="G346" s="1">
        <v>2.7199999999999998E-2</v>
      </c>
      <c r="H346" s="1">
        <v>2.6800000000000001E-2</v>
      </c>
      <c r="I346" s="1">
        <v>2.8400000000000002E-2</v>
      </c>
      <c r="J346" s="1">
        <v>1.7600000000000001E-2</v>
      </c>
    </row>
    <row r="347" spans="1:10" x14ac:dyDescent="0.25">
      <c r="A347" s="1">
        <v>3.4430000000000001</v>
      </c>
      <c r="B347" s="1">
        <v>1.4800000000000001E-2</v>
      </c>
      <c r="C347" s="1">
        <v>2.2800000000000001E-2</v>
      </c>
      <c r="D347" s="1">
        <v>1.4800000000000001E-2</v>
      </c>
      <c r="E347" s="1">
        <v>0.03</v>
      </c>
      <c r="F347" s="1">
        <v>0.03</v>
      </c>
      <c r="G347" s="1">
        <v>2.7199999999999998E-2</v>
      </c>
      <c r="H347" s="1">
        <v>2.8000000000000001E-2</v>
      </c>
      <c r="I347" s="1">
        <v>2.8400000000000002E-2</v>
      </c>
      <c r="J347" s="1">
        <v>1.7600000000000001E-2</v>
      </c>
    </row>
    <row r="348" spans="1:10" x14ac:dyDescent="0.25">
      <c r="A348" s="1">
        <v>3.4529999999999998</v>
      </c>
      <c r="B348" s="1">
        <v>1.4800000000000001E-2</v>
      </c>
      <c r="C348" s="1">
        <v>2.24E-2</v>
      </c>
      <c r="D348" s="1">
        <v>1.52E-2</v>
      </c>
      <c r="E348" s="1">
        <v>3.04E-2</v>
      </c>
      <c r="F348" s="1">
        <v>3.04E-2</v>
      </c>
      <c r="G348" s="1">
        <v>2.76E-2</v>
      </c>
      <c r="H348" s="1">
        <v>2.76E-2</v>
      </c>
      <c r="I348" s="1">
        <v>2.8400000000000002E-2</v>
      </c>
      <c r="J348" s="1">
        <v>1.7999999999999999E-2</v>
      </c>
    </row>
    <row r="349" spans="1:10" x14ac:dyDescent="0.25">
      <c r="A349" s="1">
        <v>3.4630000000000001</v>
      </c>
      <c r="B349" s="1">
        <v>1.4E-2</v>
      </c>
      <c r="C349" s="1">
        <v>2.2800000000000001E-2</v>
      </c>
      <c r="D349" s="1">
        <v>1.4800000000000001E-2</v>
      </c>
      <c r="E349" s="1">
        <v>0.03</v>
      </c>
      <c r="F349" s="1">
        <v>0.03</v>
      </c>
      <c r="G349" s="1">
        <v>2.7199999999999998E-2</v>
      </c>
      <c r="H349" s="1">
        <v>2.76E-2</v>
      </c>
      <c r="I349" s="1">
        <v>2.76E-2</v>
      </c>
      <c r="J349" s="1">
        <v>1.72E-2</v>
      </c>
    </row>
    <row r="350" spans="1:10" x14ac:dyDescent="0.25">
      <c r="A350" s="1">
        <v>3.4729999999999999</v>
      </c>
      <c r="B350" s="1">
        <v>1.4E-2</v>
      </c>
      <c r="C350" s="1">
        <v>2.1999999999999999E-2</v>
      </c>
      <c r="D350" s="1">
        <v>1.5599999999999999E-2</v>
      </c>
      <c r="E350" s="1">
        <v>0.03</v>
      </c>
      <c r="F350" s="1">
        <v>0.03</v>
      </c>
      <c r="G350" s="1">
        <v>2.8000000000000001E-2</v>
      </c>
      <c r="H350" s="1">
        <v>2.6800000000000001E-2</v>
      </c>
      <c r="I350" s="1">
        <v>2.8400000000000002E-2</v>
      </c>
      <c r="J350" s="1">
        <v>1.7600000000000001E-2</v>
      </c>
    </row>
    <row r="351" spans="1:10" x14ac:dyDescent="0.25">
      <c r="A351" s="1">
        <v>3.4830000000000001</v>
      </c>
      <c r="B351" s="1">
        <v>1.4E-2</v>
      </c>
      <c r="C351" s="1">
        <v>2.1999999999999999E-2</v>
      </c>
      <c r="D351" s="1">
        <v>1.44E-2</v>
      </c>
      <c r="E351" s="1">
        <v>0.03</v>
      </c>
      <c r="F351" s="1">
        <v>0.03</v>
      </c>
      <c r="G351" s="1">
        <v>2.7199999999999998E-2</v>
      </c>
      <c r="H351" s="1">
        <v>2.7199999999999998E-2</v>
      </c>
      <c r="I351" s="1">
        <v>2.76E-2</v>
      </c>
      <c r="J351" s="1">
        <v>1.72E-2</v>
      </c>
    </row>
    <row r="352" spans="1:10" x14ac:dyDescent="0.25">
      <c r="A352" s="1">
        <v>3.4929999999999999</v>
      </c>
      <c r="B352" s="1">
        <v>1.44E-2</v>
      </c>
      <c r="C352" s="1">
        <v>2.12E-2</v>
      </c>
      <c r="D352" s="1">
        <v>1.4800000000000001E-2</v>
      </c>
      <c r="E352" s="1">
        <v>0.03</v>
      </c>
      <c r="F352" s="1">
        <v>0.03</v>
      </c>
      <c r="G352" s="1">
        <v>2.7199999999999998E-2</v>
      </c>
      <c r="H352" s="1">
        <v>2.6800000000000001E-2</v>
      </c>
      <c r="I352" s="1">
        <v>2.8000000000000001E-2</v>
      </c>
      <c r="J352" s="1">
        <v>1.72E-2</v>
      </c>
    </row>
    <row r="353" spans="1:10" x14ac:dyDescent="0.25">
      <c r="A353" s="1">
        <v>3.5030000000000001</v>
      </c>
      <c r="B353" s="1">
        <v>1.44E-2</v>
      </c>
      <c r="C353" s="1">
        <v>2.1999999999999999E-2</v>
      </c>
      <c r="D353" s="1">
        <v>1.44E-2</v>
      </c>
      <c r="E353" s="1">
        <v>2.9600000000000001E-2</v>
      </c>
      <c r="F353" s="1">
        <v>2.9600000000000001E-2</v>
      </c>
      <c r="G353" s="1">
        <v>2.7199999999999998E-2</v>
      </c>
      <c r="H353" s="1">
        <v>2.7199999999999998E-2</v>
      </c>
      <c r="I353" s="1">
        <v>2.8000000000000001E-2</v>
      </c>
      <c r="J353" s="1">
        <v>1.72E-2</v>
      </c>
    </row>
    <row r="354" spans="1:10" x14ac:dyDescent="0.25">
      <c r="A354" s="1">
        <v>3.5129999999999999</v>
      </c>
      <c r="B354" s="1">
        <v>1.4E-2</v>
      </c>
      <c r="C354" s="1">
        <v>2.12E-2</v>
      </c>
      <c r="D354" s="1">
        <v>1.44E-2</v>
      </c>
      <c r="E354" s="1">
        <v>0.03</v>
      </c>
      <c r="F354" s="1">
        <v>0.03</v>
      </c>
      <c r="G354" s="1">
        <v>2.7199999999999998E-2</v>
      </c>
      <c r="H354" s="1">
        <v>2.7199999999999998E-2</v>
      </c>
      <c r="I354" s="1">
        <v>2.76E-2</v>
      </c>
      <c r="J354" s="1">
        <v>1.72E-2</v>
      </c>
    </row>
    <row r="355" spans="1:10" x14ac:dyDescent="0.25">
      <c r="A355" s="1">
        <v>3.5230000000000001</v>
      </c>
      <c r="B355" s="1">
        <v>1.44E-2</v>
      </c>
      <c r="C355" s="1">
        <v>2.12E-2</v>
      </c>
      <c r="D355" s="1">
        <v>1.4800000000000001E-2</v>
      </c>
      <c r="E355" s="1">
        <v>3.04E-2</v>
      </c>
      <c r="F355" s="1">
        <v>3.04E-2</v>
      </c>
      <c r="G355" s="1">
        <v>2.76E-2</v>
      </c>
      <c r="H355" s="1">
        <v>2.7199999999999998E-2</v>
      </c>
      <c r="I355" s="1">
        <v>2.8799999999999999E-2</v>
      </c>
      <c r="J355" s="1">
        <v>1.72E-2</v>
      </c>
    </row>
    <row r="356" spans="1:10" x14ac:dyDescent="0.25">
      <c r="A356" s="1">
        <v>3.5329999999999999</v>
      </c>
      <c r="B356" s="1">
        <v>1.4E-2</v>
      </c>
      <c r="C356" s="1">
        <v>2.1999999999999999E-2</v>
      </c>
      <c r="D356" s="1">
        <v>1.44E-2</v>
      </c>
      <c r="E356" s="1">
        <v>0.03</v>
      </c>
      <c r="F356" s="1">
        <v>0.03</v>
      </c>
      <c r="G356" s="1">
        <v>2.7199999999999998E-2</v>
      </c>
      <c r="H356" s="1">
        <v>2.8400000000000002E-2</v>
      </c>
      <c r="I356" s="1">
        <v>2.8000000000000001E-2</v>
      </c>
      <c r="J356" s="1">
        <v>1.72E-2</v>
      </c>
    </row>
    <row r="357" spans="1:10" x14ac:dyDescent="0.25">
      <c r="A357" s="1">
        <v>3.5430000000000001</v>
      </c>
      <c r="B357" s="1">
        <v>1.44E-2</v>
      </c>
      <c r="C357" s="1">
        <v>2.1600000000000001E-2</v>
      </c>
      <c r="D357" s="1">
        <v>1.4800000000000001E-2</v>
      </c>
      <c r="E357" s="1">
        <v>3.04E-2</v>
      </c>
      <c r="F357" s="1">
        <v>3.04E-2</v>
      </c>
      <c r="G357" s="1">
        <v>2.76E-2</v>
      </c>
      <c r="H357" s="1">
        <v>2.7199999999999998E-2</v>
      </c>
      <c r="I357" s="1">
        <v>2.8400000000000002E-2</v>
      </c>
      <c r="J357" s="1">
        <v>1.72E-2</v>
      </c>
    </row>
    <row r="358" spans="1:10" x14ac:dyDescent="0.25">
      <c r="A358" s="1">
        <v>3.5529999999999999</v>
      </c>
      <c r="B358" s="1">
        <v>1.4E-2</v>
      </c>
      <c r="C358" s="1">
        <v>2.1999999999999999E-2</v>
      </c>
      <c r="D358" s="1">
        <v>1.4800000000000001E-2</v>
      </c>
      <c r="E358" s="1">
        <v>0.03</v>
      </c>
      <c r="F358" s="1">
        <v>0.03</v>
      </c>
      <c r="G358" s="1">
        <v>2.7199999999999998E-2</v>
      </c>
      <c r="H358" s="1">
        <v>2.76E-2</v>
      </c>
      <c r="I358" s="1">
        <v>2.76E-2</v>
      </c>
      <c r="J358" s="1">
        <v>1.6799999999999999E-2</v>
      </c>
    </row>
    <row r="359" spans="1:10" x14ac:dyDescent="0.25">
      <c r="A359" s="1">
        <v>3.5630000000000002</v>
      </c>
      <c r="B359" s="1">
        <v>1.4E-2</v>
      </c>
      <c r="C359" s="1">
        <v>2.12E-2</v>
      </c>
      <c r="D359" s="1">
        <v>1.52E-2</v>
      </c>
      <c r="E359" s="1">
        <v>0.03</v>
      </c>
      <c r="F359" s="1">
        <v>0.03</v>
      </c>
      <c r="G359" s="1">
        <v>2.8000000000000001E-2</v>
      </c>
      <c r="H359" s="1">
        <v>2.7199999999999998E-2</v>
      </c>
      <c r="I359" s="1">
        <v>2.8000000000000001E-2</v>
      </c>
      <c r="J359" s="1">
        <v>1.72E-2</v>
      </c>
    </row>
    <row r="360" spans="1:10" x14ac:dyDescent="0.25">
      <c r="A360" s="1">
        <v>3.573</v>
      </c>
      <c r="B360" s="1">
        <v>1.3599999999999999E-2</v>
      </c>
      <c r="C360" s="1">
        <v>2.12E-2</v>
      </c>
      <c r="D360" s="1">
        <v>1.44E-2</v>
      </c>
      <c r="E360" s="1">
        <v>2.9600000000000001E-2</v>
      </c>
      <c r="F360" s="1">
        <v>2.9600000000000001E-2</v>
      </c>
      <c r="G360" s="1">
        <v>2.7199999999999998E-2</v>
      </c>
      <c r="H360" s="1">
        <v>2.7199999999999998E-2</v>
      </c>
      <c r="I360" s="1">
        <v>2.76E-2</v>
      </c>
      <c r="J360" s="1">
        <v>1.6400000000000001E-2</v>
      </c>
    </row>
    <row r="361" spans="1:10" x14ac:dyDescent="0.25">
      <c r="A361" s="1">
        <v>3.5830000000000002</v>
      </c>
      <c r="B361" s="1">
        <v>1.3599999999999999E-2</v>
      </c>
      <c r="C361" s="1">
        <v>2.0799999999999999E-2</v>
      </c>
      <c r="D361" s="1">
        <v>1.4800000000000001E-2</v>
      </c>
      <c r="E361" s="1">
        <v>2.9600000000000001E-2</v>
      </c>
      <c r="F361" s="1">
        <v>2.9600000000000001E-2</v>
      </c>
      <c r="G361" s="1">
        <v>2.76E-2</v>
      </c>
      <c r="H361" s="1">
        <v>2.7199999999999998E-2</v>
      </c>
      <c r="I361" s="1">
        <v>2.8000000000000001E-2</v>
      </c>
      <c r="J361" s="1">
        <v>1.6400000000000001E-2</v>
      </c>
    </row>
    <row r="362" spans="1:10" x14ac:dyDescent="0.25">
      <c r="A362" s="1">
        <v>3.593</v>
      </c>
      <c r="B362" s="1">
        <v>1.4E-2</v>
      </c>
      <c r="C362" s="1">
        <v>2.0799999999999999E-2</v>
      </c>
      <c r="D362" s="1">
        <v>1.44E-2</v>
      </c>
      <c r="E362" s="1">
        <v>0.03</v>
      </c>
      <c r="F362" s="1">
        <v>0.03</v>
      </c>
      <c r="G362" s="1">
        <v>2.6800000000000001E-2</v>
      </c>
      <c r="H362" s="1">
        <v>2.6800000000000001E-2</v>
      </c>
      <c r="I362" s="1">
        <v>2.8000000000000001E-2</v>
      </c>
      <c r="J362" s="1">
        <v>1.6E-2</v>
      </c>
    </row>
    <row r="363" spans="1:10" x14ac:dyDescent="0.25">
      <c r="A363" s="1">
        <v>3.6030000000000002</v>
      </c>
      <c r="B363" s="1">
        <v>1.32E-2</v>
      </c>
      <c r="C363" s="1">
        <v>2.0799999999999999E-2</v>
      </c>
      <c r="D363" s="1">
        <v>1.44E-2</v>
      </c>
      <c r="E363" s="1">
        <v>0.03</v>
      </c>
      <c r="F363" s="1">
        <v>0.03</v>
      </c>
      <c r="G363" s="1">
        <v>2.6800000000000001E-2</v>
      </c>
      <c r="H363" s="1">
        <v>2.7199999999999998E-2</v>
      </c>
      <c r="I363" s="1">
        <v>2.8000000000000001E-2</v>
      </c>
      <c r="J363" s="1">
        <v>1.6400000000000001E-2</v>
      </c>
    </row>
    <row r="364" spans="1:10" x14ac:dyDescent="0.25">
      <c r="A364" s="1">
        <v>3.613</v>
      </c>
      <c r="B364" s="1">
        <v>1.4E-2</v>
      </c>
      <c r="C364" s="1">
        <v>2.0400000000000001E-2</v>
      </c>
      <c r="D364" s="1">
        <v>1.44E-2</v>
      </c>
      <c r="E364" s="1">
        <v>0.03</v>
      </c>
      <c r="F364" s="1">
        <v>0.03</v>
      </c>
      <c r="G364" s="1">
        <v>2.76E-2</v>
      </c>
      <c r="H364" s="1">
        <v>2.7199999999999998E-2</v>
      </c>
      <c r="I364" s="1">
        <v>2.8400000000000002E-2</v>
      </c>
      <c r="J364" s="1">
        <v>1.6799999999999999E-2</v>
      </c>
    </row>
    <row r="365" spans="1:10" x14ac:dyDescent="0.25">
      <c r="A365" s="1">
        <v>3.6230000000000002</v>
      </c>
      <c r="B365" s="1">
        <v>1.32E-2</v>
      </c>
      <c r="C365" s="1">
        <v>2.0799999999999999E-2</v>
      </c>
      <c r="D365" s="1">
        <v>1.44E-2</v>
      </c>
      <c r="E365" s="1">
        <v>0.03</v>
      </c>
      <c r="F365" s="1">
        <v>0.03</v>
      </c>
      <c r="G365" s="1">
        <v>2.7199999999999998E-2</v>
      </c>
      <c r="H365" s="1">
        <v>2.8000000000000001E-2</v>
      </c>
      <c r="I365" s="1">
        <v>2.8000000000000001E-2</v>
      </c>
      <c r="J365" s="1">
        <v>1.6400000000000001E-2</v>
      </c>
    </row>
    <row r="366" spans="1:10" x14ac:dyDescent="0.25">
      <c r="A366" s="1">
        <v>3.633</v>
      </c>
      <c r="B366" s="1">
        <v>1.4E-2</v>
      </c>
      <c r="C366" s="1">
        <v>2.0400000000000001E-2</v>
      </c>
      <c r="D366" s="1">
        <v>1.4800000000000001E-2</v>
      </c>
      <c r="E366" s="1">
        <v>3.04E-2</v>
      </c>
      <c r="F366" s="1">
        <v>3.04E-2</v>
      </c>
      <c r="G366" s="1">
        <v>2.8000000000000001E-2</v>
      </c>
      <c r="H366" s="1">
        <v>2.7199999999999998E-2</v>
      </c>
      <c r="I366" s="1">
        <v>2.8400000000000002E-2</v>
      </c>
      <c r="J366" s="1">
        <v>1.72E-2</v>
      </c>
    </row>
    <row r="367" spans="1:10" x14ac:dyDescent="0.25">
      <c r="A367" s="1">
        <v>3.6429999999999998</v>
      </c>
      <c r="B367" s="1">
        <v>1.32E-2</v>
      </c>
      <c r="C367" s="1">
        <v>2.0799999999999999E-2</v>
      </c>
      <c r="D367" s="1">
        <v>1.44E-2</v>
      </c>
      <c r="E367" s="1">
        <v>0.03</v>
      </c>
      <c r="F367" s="1">
        <v>0.03</v>
      </c>
      <c r="G367" s="1">
        <v>2.7199999999999998E-2</v>
      </c>
      <c r="H367" s="1">
        <v>2.76E-2</v>
      </c>
      <c r="I367" s="1">
        <v>2.76E-2</v>
      </c>
      <c r="J367" s="1">
        <v>1.6400000000000001E-2</v>
      </c>
    </row>
    <row r="368" spans="1:10" x14ac:dyDescent="0.25">
      <c r="A368" s="1">
        <v>3.653</v>
      </c>
      <c r="B368" s="1">
        <v>1.32E-2</v>
      </c>
      <c r="C368" s="1">
        <v>2.0799999999999999E-2</v>
      </c>
      <c r="D368" s="1">
        <v>1.52E-2</v>
      </c>
      <c r="E368" s="1">
        <v>0.03</v>
      </c>
      <c r="F368" s="1">
        <v>0.03</v>
      </c>
      <c r="G368" s="1">
        <v>2.76E-2</v>
      </c>
      <c r="H368" s="1">
        <v>2.7199999999999998E-2</v>
      </c>
      <c r="I368" s="1">
        <v>2.76E-2</v>
      </c>
      <c r="J368" s="1">
        <v>1.6799999999999999E-2</v>
      </c>
    </row>
    <row r="369" spans="1:10" x14ac:dyDescent="0.25">
      <c r="A369" s="1">
        <v>3.6629999999999998</v>
      </c>
      <c r="B369" s="1">
        <v>1.24E-2</v>
      </c>
      <c r="C369" s="1">
        <v>2.0799999999999999E-2</v>
      </c>
      <c r="D369" s="1">
        <v>1.44E-2</v>
      </c>
      <c r="E369" s="1">
        <v>0.03</v>
      </c>
      <c r="F369" s="1">
        <v>0.03</v>
      </c>
      <c r="G369" s="1">
        <v>2.6800000000000001E-2</v>
      </c>
      <c r="H369" s="1">
        <v>2.76E-2</v>
      </c>
      <c r="I369" s="1">
        <v>2.76E-2</v>
      </c>
      <c r="J369" s="1">
        <v>1.5599999999999999E-2</v>
      </c>
    </row>
    <row r="370" spans="1:10" x14ac:dyDescent="0.25">
      <c r="A370" s="1">
        <v>3.673</v>
      </c>
      <c r="B370" s="1">
        <v>1.2800000000000001E-2</v>
      </c>
      <c r="C370" s="1">
        <v>2.0400000000000001E-2</v>
      </c>
      <c r="D370" s="1">
        <v>1.4800000000000001E-2</v>
      </c>
      <c r="E370" s="1">
        <v>0.03</v>
      </c>
      <c r="F370" s="1">
        <v>0.03</v>
      </c>
      <c r="G370" s="1">
        <v>2.7199999999999998E-2</v>
      </c>
      <c r="H370" s="1">
        <v>2.6800000000000001E-2</v>
      </c>
      <c r="I370" s="1">
        <v>2.8000000000000001E-2</v>
      </c>
      <c r="J370" s="1">
        <v>1.6E-2</v>
      </c>
    </row>
    <row r="371" spans="1:10" x14ac:dyDescent="0.25">
      <c r="A371" s="1">
        <v>3.6829999999999998</v>
      </c>
      <c r="B371" s="1">
        <v>1.2800000000000001E-2</v>
      </c>
      <c r="C371" s="1">
        <v>2.0799999999999999E-2</v>
      </c>
      <c r="D371" s="1">
        <v>1.44E-2</v>
      </c>
      <c r="E371" s="1">
        <v>0.03</v>
      </c>
      <c r="F371" s="1">
        <v>0.03</v>
      </c>
      <c r="G371" s="1">
        <v>2.6800000000000001E-2</v>
      </c>
      <c r="H371" s="1">
        <v>2.7199999999999998E-2</v>
      </c>
      <c r="I371" s="1">
        <v>2.8400000000000002E-2</v>
      </c>
      <c r="J371" s="1">
        <v>1.5599999999999999E-2</v>
      </c>
    </row>
    <row r="372" spans="1:10" x14ac:dyDescent="0.25">
      <c r="A372" s="1">
        <v>3.6930000000000001</v>
      </c>
      <c r="B372" s="1">
        <v>1.2800000000000001E-2</v>
      </c>
      <c r="C372" s="1">
        <v>0.02</v>
      </c>
      <c r="D372" s="1">
        <v>1.4800000000000001E-2</v>
      </c>
      <c r="E372" s="1">
        <v>0.03</v>
      </c>
      <c r="F372" s="1">
        <v>0.03</v>
      </c>
      <c r="G372" s="1">
        <v>2.7199999999999998E-2</v>
      </c>
      <c r="H372" s="1">
        <v>2.76E-2</v>
      </c>
      <c r="I372" s="1">
        <v>2.8400000000000002E-2</v>
      </c>
      <c r="J372" s="1">
        <v>1.5599999999999999E-2</v>
      </c>
    </row>
    <row r="373" spans="1:10" x14ac:dyDescent="0.25">
      <c r="A373" s="1">
        <v>3.7029999999999998</v>
      </c>
      <c r="B373" s="1">
        <v>1.32E-2</v>
      </c>
      <c r="C373" s="1">
        <v>0.02</v>
      </c>
      <c r="D373" s="1">
        <v>1.4E-2</v>
      </c>
      <c r="E373" s="1">
        <v>3.04E-2</v>
      </c>
      <c r="F373" s="1">
        <v>3.04E-2</v>
      </c>
      <c r="G373" s="1">
        <v>2.76E-2</v>
      </c>
      <c r="H373" s="1">
        <v>2.76E-2</v>
      </c>
      <c r="I373" s="1">
        <v>2.8400000000000002E-2</v>
      </c>
      <c r="J373" s="1">
        <v>1.6400000000000001E-2</v>
      </c>
    </row>
    <row r="374" spans="1:10" x14ac:dyDescent="0.25">
      <c r="A374" s="1">
        <v>3.7130000000000001</v>
      </c>
      <c r="B374" s="1">
        <v>1.24E-2</v>
      </c>
      <c r="C374" s="1">
        <v>1.9199999999999998E-2</v>
      </c>
      <c r="D374" s="1">
        <v>1.4E-2</v>
      </c>
      <c r="E374" s="1">
        <v>0.03</v>
      </c>
      <c r="F374" s="1">
        <v>0.03</v>
      </c>
      <c r="G374" s="1">
        <v>2.7199999999999998E-2</v>
      </c>
      <c r="H374" s="1">
        <v>2.76E-2</v>
      </c>
      <c r="I374" s="1">
        <v>2.8000000000000001E-2</v>
      </c>
      <c r="J374" s="1">
        <v>1.5599999999999999E-2</v>
      </c>
    </row>
    <row r="375" spans="1:10" x14ac:dyDescent="0.25">
      <c r="A375" s="1">
        <v>3.7229999999999999</v>
      </c>
      <c r="B375" s="1">
        <v>1.32E-2</v>
      </c>
      <c r="C375" s="1">
        <v>1.9599999999999999E-2</v>
      </c>
      <c r="D375" s="1">
        <v>1.4E-2</v>
      </c>
      <c r="E375" s="1">
        <v>3.04E-2</v>
      </c>
      <c r="F375" s="1">
        <v>3.04E-2</v>
      </c>
      <c r="G375" s="1">
        <v>2.8400000000000002E-2</v>
      </c>
      <c r="H375" s="1">
        <v>2.7199999999999998E-2</v>
      </c>
      <c r="I375" s="1">
        <v>2.8400000000000002E-2</v>
      </c>
      <c r="J375" s="1">
        <v>1.6400000000000001E-2</v>
      </c>
    </row>
    <row r="376" spans="1:10" x14ac:dyDescent="0.25">
      <c r="A376" s="1">
        <v>3.7330000000000001</v>
      </c>
      <c r="B376" s="1">
        <v>1.24E-2</v>
      </c>
      <c r="C376" s="1">
        <v>1.9599999999999999E-2</v>
      </c>
      <c r="D376" s="1">
        <v>1.44E-2</v>
      </c>
      <c r="E376" s="1">
        <v>2.9600000000000001E-2</v>
      </c>
      <c r="F376" s="1">
        <v>2.9600000000000001E-2</v>
      </c>
      <c r="G376" s="1">
        <v>2.7199999999999998E-2</v>
      </c>
      <c r="H376" s="1">
        <v>2.76E-2</v>
      </c>
      <c r="I376" s="1">
        <v>2.76E-2</v>
      </c>
      <c r="J376" s="1">
        <v>1.5599999999999999E-2</v>
      </c>
    </row>
    <row r="377" spans="1:10" x14ac:dyDescent="0.25">
      <c r="A377" s="1">
        <v>3.7429999999999999</v>
      </c>
      <c r="B377" s="1">
        <v>1.32E-2</v>
      </c>
      <c r="C377" s="1">
        <v>1.9199999999999998E-2</v>
      </c>
      <c r="D377" s="1">
        <v>1.44E-2</v>
      </c>
      <c r="E377" s="1">
        <v>0.03</v>
      </c>
      <c r="F377" s="1">
        <v>0.03</v>
      </c>
      <c r="G377" s="1">
        <v>2.76E-2</v>
      </c>
      <c r="H377" s="1">
        <v>2.7199999999999998E-2</v>
      </c>
      <c r="I377" s="1">
        <v>2.76E-2</v>
      </c>
      <c r="J377" s="1">
        <v>1.6E-2</v>
      </c>
    </row>
    <row r="378" spans="1:10" x14ac:dyDescent="0.25">
      <c r="A378" s="1">
        <v>3.7530000000000001</v>
      </c>
      <c r="B378" s="1">
        <v>1.24E-2</v>
      </c>
      <c r="C378" s="1">
        <v>1.9599999999999999E-2</v>
      </c>
      <c r="D378" s="1">
        <v>1.4E-2</v>
      </c>
      <c r="E378" s="1">
        <v>2.92E-2</v>
      </c>
      <c r="F378" s="1">
        <v>2.92E-2</v>
      </c>
      <c r="G378" s="1">
        <v>2.6800000000000001E-2</v>
      </c>
      <c r="H378" s="1">
        <v>2.7199999999999998E-2</v>
      </c>
      <c r="I378" s="1">
        <v>2.76E-2</v>
      </c>
      <c r="J378" s="1">
        <v>1.52E-2</v>
      </c>
    </row>
    <row r="379" spans="1:10" x14ac:dyDescent="0.25">
      <c r="A379" s="1">
        <v>3.7629999999999999</v>
      </c>
      <c r="B379" s="1">
        <v>1.2800000000000001E-2</v>
      </c>
      <c r="C379" s="1">
        <v>1.9599999999999999E-2</v>
      </c>
      <c r="D379" s="1">
        <v>1.4800000000000001E-2</v>
      </c>
      <c r="E379" s="1">
        <v>2.9600000000000001E-2</v>
      </c>
      <c r="F379" s="1">
        <v>2.9600000000000001E-2</v>
      </c>
      <c r="G379" s="1">
        <v>2.7199999999999998E-2</v>
      </c>
      <c r="H379" s="1">
        <v>2.76E-2</v>
      </c>
      <c r="I379" s="1">
        <v>2.8000000000000001E-2</v>
      </c>
      <c r="J379" s="1">
        <v>1.5599999999999999E-2</v>
      </c>
    </row>
    <row r="380" spans="1:10" x14ac:dyDescent="0.25">
      <c r="A380" s="1">
        <v>3.7730000000000001</v>
      </c>
      <c r="B380" s="1">
        <v>1.2E-2</v>
      </c>
      <c r="C380" s="1">
        <v>0.02</v>
      </c>
      <c r="D380" s="1">
        <v>1.44E-2</v>
      </c>
      <c r="E380" s="1">
        <v>2.92E-2</v>
      </c>
      <c r="F380" s="1">
        <v>2.92E-2</v>
      </c>
      <c r="G380" s="1">
        <v>2.76E-2</v>
      </c>
      <c r="H380" s="1">
        <v>2.7199999999999998E-2</v>
      </c>
      <c r="I380" s="1">
        <v>2.8400000000000002E-2</v>
      </c>
      <c r="J380" s="1">
        <v>1.52E-2</v>
      </c>
    </row>
    <row r="381" spans="1:10" x14ac:dyDescent="0.25">
      <c r="A381" s="1">
        <v>3.7829999999999999</v>
      </c>
      <c r="B381" s="1">
        <v>1.24E-2</v>
      </c>
      <c r="C381" s="1">
        <v>1.9199999999999998E-2</v>
      </c>
      <c r="D381" s="1">
        <v>1.44E-2</v>
      </c>
      <c r="E381" s="1">
        <v>2.92E-2</v>
      </c>
      <c r="F381" s="1">
        <v>2.92E-2</v>
      </c>
      <c r="G381" s="1">
        <v>2.7199999999999998E-2</v>
      </c>
      <c r="H381" s="1">
        <v>2.76E-2</v>
      </c>
      <c r="I381" s="1">
        <v>2.8000000000000001E-2</v>
      </c>
      <c r="J381" s="1">
        <v>1.52E-2</v>
      </c>
    </row>
    <row r="382" spans="1:10" x14ac:dyDescent="0.25">
      <c r="A382" s="1">
        <v>3.7930000000000001</v>
      </c>
      <c r="B382" s="1">
        <v>1.24E-2</v>
      </c>
      <c r="C382" s="1">
        <v>1.9199999999999998E-2</v>
      </c>
      <c r="D382" s="1">
        <v>1.4E-2</v>
      </c>
      <c r="E382" s="1">
        <v>0.03</v>
      </c>
      <c r="F382" s="1">
        <v>0.03</v>
      </c>
      <c r="G382" s="1">
        <v>2.76E-2</v>
      </c>
      <c r="H382" s="1">
        <v>2.76E-2</v>
      </c>
      <c r="I382" s="1">
        <v>2.8400000000000002E-2</v>
      </c>
      <c r="J382" s="1">
        <v>1.5599999999999999E-2</v>
      </c>
    </row>
    <row r="383" spans="1:10" x14ac:dyDescent="0.25">
      <c r="A383" s="1">
        <v>3.8029999999999999</v>
      </c>
      <c r="B383" s="1">
        <v>1.2E-2</v>
      </c>
      <c r="C383" s="1">
        <v>1.8800000000000001E-2</v>
      </c>
      <c r="D383" s="1">
        <v>1.44E-2</v>
      </c>
      <c r="E383" s="1">
        <v>2.92E-2</v>
      </c>
      <c r="F383" s="1">
        <v>2.92E-2</v>
      </c>
      <c r="G383" s="1">
        <v>2.76E-2</v>
      </c>
      <c r="H383" s="1">
        <v>2.8000000000000001E-2</v>
      </c>
      <c r="I383" s="1">
        <v>2.76E-2</v>
      </c>
      <c r="J383" s="1">
        <v>1.52E-2</v>
      </c>
    </row>
    <row r="384" spans="1:10" x14ac:dyDescent="0.25">
      <c r="A384" s="1">
        <v>3.8130000000000002</v>
      </c>
      <c r="B384" s="1">
        <v>1.24E-2</v>
      </c>
      <c r="C384" s="1">
        <v>1.8800000000000001E-2</v>
      </c>
      <c r="D384" s="1">
        <v>1.4E-2</v>
      </c>
      <c r="E384" s="1">
        <v>2.9600000000000001E-2</v>
      </c>
      <c r="F384" s="1">
        <v>2.9600000000000001E-2</v>
      </c>
      <c r="G384" s="1">
        <v>2.8000000000000001E-2</v>
      </c>
      <c r="H384" s="1">
        <v>2.7199999999999998E-2</v>
      </c>
      <c r="I384" s="1">
        <v>2.8400000000000002E-2</v>
      </c>
      <c r="J384" s="1">
        <v>1.5599999999999999E-2</v>
      </c>
    </row>
    <row r="385" spans="1:10" x14ac:dyDescent="0.25">
      <c r="A385" s="1">
        <v>3.823</v>
      </c>
      <c r="B385" s="1">
        <v>1.24E-2</v>
      </c>
      <c r="C385" s="1">
        <v>1.8800000000000001E-2</v>
      </c>
      <c r="D385" s="1">
        <v>1.44E-2</v>
      </c>
      <c r="E385" s="1">
        <v>2.8799999999999999E-2</v>
      </c>
      <c r="F385" s="1">
        <v>2.8799999999999999E-2</v>
      </c>
      <c r="G385" s="1">
        <v>2.7199999999999998E-2</v>
      </c>
      <c r="H385" s="1">
        <v>2.7199999999999998E-2</v>
      </c>
      <c r="I385" s="1">
        <v>2.8400000000000002E-2</v>
      </c>
      <c r="J385" s="1">
        <v>1.52E-2</v>
      </c>
    </row>
    <row r="386" spans="1:10" x14ac:dyDescent="0.25">
      <c r="A386" s="1">
        <v>3.8330000000000002</v>
      </c>
      <c r="B386" s="1">
        <v>1.24E-2</v>
      </c>
      <c r="C386" s="1">
        <v>1.8800000000000001E-2</v>
      </c>
      <c r="D386" s="1">
        <v>1.44E-2</v>
      </c>
      <c r="E386" s="1">
        <v>2.8799999999999999E-2</v>
      </c>
      <c r="F386" s="1">
        <v>2.8799999999999999E-2</v>
      </c>
      <c r="G386" s="1">
        <v>2.76E-2</v>
      </c>
      <c r="H386" s="1">
        <v>2.7199999999999998E-2</v>
      </c>
      <c r="I386" s="1">
        <v>2.8400000000000002E-2</v>
      </c>
      <c r="J386" s="1">
        <v>1.52E-2</v>
      </c>
    </row>
    <row r="387" spans="1:10" x14ac:dyDescent="0.25">
      <c r="A387" s="1">
        <v>3.843</v>
      </c>
      <c r="B387" s="1">
        <v>1.24E-2</v>
      </c>
      <c r="C387" s="1">
        <v>1.9199999999999998E-2</v>
      </c>
      <c r="D387" s="1">
        <v>1.4E-2</v>
      </c>
      <c r="E387" s="1">
        <v>2.8000000000000001E-2</v>
      </c>
      <c r="F387" s="1">
        <v>2.8000000000000001E-2</v>
      </c>
      <c r="G387" s="1">
        <v>2.6800000000000001E-2</v>
      </c>
      <c r="H387" s="1">
        <v>2.7199999999999998E-2</v>
      </c>
      <c r="I387" s="1">
        <v>2.76E-2</v>
      </c>
      <c r="J387" s="1">
        <v>1.4800000000000001E-2</v>
      </c>
    </row>
    <row r="388" spans="1:10" x14ac:dyDescent="0.25">
      <c r="A388" s="1">
        <v>3.8530000000000002</v>
      </c>
      <c r="B388" s="1">
        <v>1.24E-2</v>
      </c>
      <c r="C388" s="1">
        <v>1.8800000000000001E-2</v>
      </c>
      <c r="D388" s="1">
        <v>1.44E-2</v>
      </c>
      <c r="E388" s="1">
        <v>2.8400000000000002E-2</v>
      </c>
      <c r="F388" s="1">
        <v>2.8400000000000002E-2</v>
      </c>
      <c r="G388" s="1">
        <v>2.7199999999999998E-2</v>
      </c>
      <c r="H388" s="1">
        <v>2.7199999999999998E-2</v>
      </c>
      <c r="I388" s="1">
        <v>2.8400000000000002E-2</v>
      </c>
      <c r="J388" s="1">
        <v>1.4800000000000001E-2</v>
      </c>
    </row>
    <row r="389" spans="1:10" x14ac:dyDescent="0.25">
      <c r="A389" s="1">
        <v>3.863</v>
      </c>
      <c r="B389" s="1">
        <v>1.1599999999999999E-2</v>
      </c>
      <c r="C389" s="1">
        <v>1.8800000000000001E-2</v>
      </c>
      <c r="D389" s="1">
        <v>1.3599999999999999E-2</v>
      </c>
      <c r="E389" s="1">
        <v>2.8000000000000001E-2</v>
      </c>
      <c r="F389" s="1">
        <v>2.8000000000000001E-2</v>
      </c>
      <c r="G389" s="1">
        <v>2.7199999999999998E-2</v>
      </c>
      <c r="H389" s="1">
        <v>2.7199999999999998E-2</v>
      </c>
      <c r="I389" s="1">
        <v>2.76E-2</v>
      </c>
      <c r="J389" s="1">
        <v>1.4800000000000001E-2</v>
      </c>
    </row>
    <row r="390" spans="1:10" x14ac:dyDescent="0.25">
      <c r="A390" s="1">
        <v>3.8730000000000002</v>
      </c>
      <c r="B390" s="1">
        <v>1.1599999999999999E-2</v>
      </c>
      <c r="C390" s="1">
        <v>1.84E-2</v>
      </c>
      <c r="D390" s="1">
        <v>1.4E-2</v>
      </c>
      <c r="E390" s="1">
        <v>2.8400000000000002E-2</v>
      </c>
      <c r="F390" s="1">
        <v>2.8400000000000002E-2</v>
      </c>
      <c r="G390" s="1">
        <v>2.7199999999999998E-2</v>
      </c>
      <c r="H390" s="1">
        <v>2.76E-2</v>
      </c>
      <c r="I390" s="1">
        <v>2.76E-2</v>
      </c>
      <c r="J390" s="1">
        <v>1.44E-2</v>
      </c>
    </row>
    <row r="391" spans="1:10" x14ac:dyDescent="0.25">
      <c r="A391" s="1">
        <v>3.883</v>
      </c>
      <c r="B391" s="1">
        <v>1.1599999999999999E-2</v>
      </c>
      <c r="C391" s="1">
        <v>1.8800000000000001E-2</v>
      </c>
      <c r="D391" s="1">
        <v>1.4E-2</v>
      </c>
      <c r="E391" s="1">
        <v>2.8400000000000002E-2</v>
      </c>
      <c r="F391" s="1">
        <v>2.8400000000000002E-2</v>
      </c>
      <c r="G391" s="1">
        <v>2.8000000000000001E-2</v>
      </c>
      <c r="H391" s="1">
        <v>2.7199999999999998E-2</v>
      </c>
      <c r="I391" s="1">
        <v>2.8000000000000001E-2</v>
      </c>
      <c r="J391" s="1">
        <v>1.52E-2</v>
      </c>
    </row>
    <row r="392" spans="1:10" x14ac:dyDescent="0.25">
      <c r="A392" s="1">
        <v>3.8929999999999998</v>
      </c>
      <c r="B392" s="1">
        <v>1.1599999999999999E-2</v>
      </c>
      <c r="C392" s="1">
        <v>1.84E-2</v>
      </c>
      <c r="D392" s="1">
        <v>1.4E-2</v>
      </c>
      <c r="E392" s="1">
        <v>2.8000000000000001E-2</v>
      </c>
      <c r="F392" s="1">
        <v>2.8000000000000001E-2</v>
      </c>
      <c r="G392" s="1">
        <v>2.6800000000000001E-2</v>
      </c>
      <c r="H392" s="1">
        <v>2.8400000000000002E-2</v>
      </c>
      <c r="I392" s="1">
        <v>2.76E-2</v>
      </c>
      <c r="J392" s="1">
        <v>1.4800000000000001E-2</v>
      </c>
    </row>
    <row r="393" spans="1:10" x14ac:dyDescent="0.25">
      <c r="A393" s="1">
        <v>3.903</v>
      </c>
      <c r="B393" s="1">
        <v>1.2E-2</v>
      </c>
      <c r="C393" s="1">
        <v>1.7999999999999999E-2</v>
      </c>
      <c r="D393" s="1">
        <v>1.44E-2</v>
      </c>
      <c r="E393" s="1">
        <v>2.8400000000000002E-2</v>
      </c>
      <c r="F393" s="1">
        <v>2.8400000000000002E-2</v>
      </c>
      <c r="G393" s="1">
        <v>2.8000000000000001E-2</v>
      </c>
      <c r="H393" s="1">
        <v>2.7199999999999998E-2</v>
      </c>
      <c r="I393" s="1">
        <v>2.8400000000000002E-2</v>
      </c>
      <c r="J393" s="1">
        <v>1.5599999999999999E-2</v>
      </c>
    </row>
    <row r="394" spans="1:10" x14ac:dyDescent="0.25">
      <c r="A394" s="1">
        <v>3.9129999999999998</v>
      </c>
      <c r="B394" s="1">
        <v>1.1599999999999999E-2</v>
      </c>
      <c r="C394" s="1">
        <v>1.84E-2</v>
      </c>
      <c r="D394" s="1">
        <v>1.4E-2</v>
      </c>
      <c r="E394" s="1">
        <v>2.76E-2</v>
      </c>
      <c r="F394" s="1">
        <v>2.76E-2</v>
      </c>
      <c r="G394" s="1">
        <v>2.6800000000000001E-2</v>
      </c>
      <c r="H394" s="1">
        <v>2.7199999999999998E-2</v>
      </c>
      <c r="I394" s="1">
        <v>2.8000000000000001E-2</v>
      </c>
      <c r="J394" s="1">
        <v>1.4800000000000001E-2</v>
      </c>
    </row>
    <row r="395" spans="1:10" x14ac:dyDescent="0.25">
      <c r="A395" s="1">
        <v>3.923</v>
      </c>
      <c r="B395" s="1">
        <v>1.24E-2</v>
      </c>
      <c r="C395" s="1">
        <v>1.84E-2</v>
      </c>
      <c r="D395" s="1">
        <v>1.4800000000000001E-2</v>
      </c>
      <c r="E395" s="1">
        <v>2.76E-2</v>
      </c>
      <c r="F395" s="1">
        <v>2.76E-2</v>
      </c>
      <c r="G395" s="1">
        <v>2.7199999999999998E-2</v>
      </c>
      <c r="H395" s="1">
        <v>2.6800000000000001E-2</v>
      </c>
      <c r="I395" s="1">
        <v>2.8799999999999999E-2</v>
      </c>
      <c r="J395" s="1">
        <v>1.4800000000000001E-2</v>
      </c>
    </row>
    <row r="396" spans="1:10" x14ac:dyDescent="0.25">
      <c r="A396" s="1">
        <v>3.9329999999999998</v>
      </c>
      <c r="B396" s="1">
        <v>1.1599999999999999E-2</v>
      </c>
      <c r="C396" s="1">
        <v>1.8800000000000001E-2</v>
      </c>
      <c r="D396" s="1">
        <v>1.4E-2</v>
      </c>
      <c r="E396" s="1">
        <v>2.6800000000000001E-2</v>
      </c>
      <c r="F396" s="1">
        <v>2.6800000000000001E-2</v>
      </c>
      <c r="G396" s="1">
        <v>2.6800000000000001E-2</v>
      </c>
      <c r="H396" s="1">
        <v>2.7199999999999998E-2</v>
      </c>
      <c r="I396" s="1">
        <v>2.8000000000000001E-2</v>
      </c>
      <c r="J396" s="1">
        <v>1.44E-2</v>
      </c>
    </row>
    <row r="397" spans="1:10" x14ac:dyDescent="0.25">
      <c r="A397" s="1">
        <v>3.9430000000000001</v>
      </c>
      <c r="B397" s="1">
        <v>1.1599999999999999E-2</v>
      </c>
      <c r="C397" s="1">
        <v>1.7999999999999999E-2</v>
      </c>
      <c r="D397" s="1">
        <v>1.44E-2</v>
      </c>
      <c r="E397" s="1">
        <v>2.7199999999999998E-2</v>
      </c>
      <c r="F397" s="1">
        <v>2.7199999999999998E-2</v>
      </c>
      <c r="G397" s="1">
        <v>2.7199999999999998E-2</v>
      </c>
      <c r="H397" s="1">
        <v>2.76E-2</v>
      </c>
      <c r="I397" s="1">
        <v>2.8400000000000002E-2</v>
      </c>
      <c r="J397" s="1">
        <v>1.44E-2</v>
      </c>
    </row>
    <row r="398" spans="1:10" x14ac:dyDescent="0.25">
      <c r="A398" s="1">
        <v>3.9529999999999998</v>
      </c>
      <c r="B398" s="1">
        <v>1.0800000000000001E-2</v>
      </c>
      <c r="C398" s="1">
        <v>1.8800000000000001E-2</v>
      </c>
      <c r="D398" s="1">
        <v>1.4E-2</v>
      </c>
      <c r="E398" s="1">
        <v>2.7199999999999998E-2</v>
      </c>
      <c r="F398" s="1">
        <v>2.7199999999999998E-2</v>
      </c>
      <c r="G398" s="1">
        <v>2.76E-2</v>
      </c>
      <c r="H398" s="1">
        <v>2.7199999999999998E-2</v>
      </c>
      <c r="I398" s="1">
        <v>2.76E-2</v>
      </c>
      <c r="J398" s="1">
        <v>1.44E-2</v>
      </c>
    </row>
    <row r="399" spans="1:10" x14ac:dyDescent="0.25">
      <c r="A399" s="1">
        <v>3.9630000000000001</v>
      </c>
      <c r="B399" s="1">
        <v>1.12E-2</v>
      </c>
      <c r="C399" s="1">
        <v>1.7999999999999999E-2</v>
      </c>
      <c r="D399" s="1">
        <v>1.4E-2</v>
      </c>
      <c r="E399" s="1">
        <v>2.6800000000000001E-2</v>
      </c>
      <c r="F399" s="1">
        <v>2.6800000000000001E-2</v>
      </c>
      <c r="G399" s="1">
        <v>2.7199999999999998E-2</v>
      </c>
      <c r="H399" s="1">
        <v>2.8000000000000001E-2</v>
      </c>
      <c r="I399" s="1">
        <v>2.8000000000000001E-2</v>
      </c>
      <c r="J399" s="1">
        <v>1.4E-2</v>
      </c>
    </row>
    <row r="400" spans="1:10" x14ac:dyDescent="0.25">
      <c r="A400" s="1">
        <v>3.9729999999999999</v>
      </c>
      <c r="B400" s="1">
        <v>1.12E-2</v>
      </c>
      <c r="C400" s="1">
        <v>1.7999999999999999E-2</v>
      </c>
      <c r="D400" s="1">
        <v>1.4E-2</v>
      </c>
      <c r="E400" s="1">
        <v>2.76E-2</v>
      </c>
      <c r="F400" s="1">
        <v>2.76E-2</v>
      </c>
      <c r="G400" s="1">
        <v>2.8000000000000001E-2</v>
      </c>
      <c r="H400" s="1">
        <v>2.7199999999999998E-2</v>
      </c>
      <c r="I400" s="1">
        <v>2.8000000000000001E-2</v>
      </c>
      <c r="J400" s="1">
        <v>1.4800000000000001E-2</v>
      </c>
    </row>
    <row r="401" spans="1:10" x14ac:dyDescent="0.25">
      <c r="A401" s="1">
        <v>3.9830000000000001</v>
      </c>
      <c r="B401" s="1">
        <v>1.12E-2</v>
      </c>
      <c r="C401" s="1">
        <v>1.7600000000000001E-2</v>
      </c>
      <c r="D401" s="1">
        <v>1.4E-2</v>
      </c>
      <c r="E401" s="1">
        <v>2.7199999999999998E-2</v>
      </c>
      <c r="F401" s="1">
        <v>2.7199999999999998E-2</v>
      </c>
      <c r="G401" s="1">
        <v>2.76E-2</v>
      </c>
      <c r="H401" s="1">
        <v>2.8400000000000002E-2</v>
      </c>
      <c r="I401" s="1">
        <v>2.8000000000000001E-2</v>
      </c>
      <c r="J401" s="1">
        <v>1.44E-2</v>
      </c>
    </row>
    <row r="402" spans="1:10" x14ac:dyDescent="0.25">
      <c r="A402" s="1">
        <v>3.9929999999999999</v>
      </c>
      <c r="B402" s="1">
        <v>1.1599999999999999E-2</v>
      </c>
      <c r="C402" s="1">
        <v>1.7600000000000001E-2</v>
      </c>
      <c r="D402" s="1">
        <v>1.4E-2</v>
      </c>
      <c r="E402" s="1">
        <v>2.7199999999999998E-2</v>
      </c>
      <c r="F402" s="1">
        <v>2.7199999999999998E-2</v>
      </c>
      <c r="G402" s="1">
        <v>2.8000000000000001E-2</v>
      </c>
      <c r="H402" s="1">
        <v>2.76E-2</v>
      </c>
      <c r="I402" s="1">
        <v>2.8400000000000002E-2</v>
      </c>
      <c r="J402" s="1">
        <v>1.4800000000000001E-2</v>
      </c>
    </row>
    <row r="403" spans="1:10" x14ac:dyDescent="0.25">
      <c r="A403" s="1">
        <v>4.0030000000000001</v>
      </c>
      <c r="B403" s="1">
        <v>1.12E-2</v>
      </c>
      <c r="C403" s="1">
        <v>1.7600000000000001E-2</v>
      </c>
      <c r="D403" s="1">
        <v>1.4E-2</v>
      </c>
      <c r="E403" s="1">
        <v>2.7199999999999998E-2</v>
      </c>
      <c r="F403" s="1">
        <v>2.7199999999999998E-2</v>
      </c>
      <c r="G403" s="1">
        <v>2.7199999999999998E-2</v>
      </c>
      <c r="H403" s="1">
        <v>2.7199999999999998E-2</v>
      </c>
      <c r="I403" s="1">
        <v>2.8000000000000001E-2</v>
      </c>
      <c r="J403" s="1">
        <v>1.44E-2</v>
      </c>
    </row>
    <row r="404" spans="1:10" x14ac:dyDescent="0.25">
      <c r="A404" s="1">
        <v>4.0129999999999999</v>
      </c>
      <c r="B404" s="1">
        <v>1.2E-2</v>
      </c>
      <c r="C404" s="1">
        <v>1.7600000000000001E-2</v>
      </c>
      <c r="D404" s="1">
        <v>1.44E-2</v>
      </c>
      <c r="E404" s="1">
        <v>2.6800000000000001E-2</v>
      </c>
      <c r="F404" s="1">
        <v>2.6800000000000001E-2</v>
      </c>
      <c r="G404" s="1">
        <v>2.7199999999999998E-2</v>
      </c>
      <c r="H404" s="1">
        <v>2.6800000000000001E-2</v>
      </c>
      <c r="I404" s="1">
        <v>2.8400000000000002E-2</v>
      </c>
      <c r="J404" s="1">
        <v>1.4800000000000001E-2</v>
      </c>
    </row>
    <row r="405" spans="1:10" x14ac:dyDescent="0.25">
      <c r="A405" s="1">
        <v>4.0229999999999997</v>
      </c>
      <c r="B405" s="1">
        <v>1.0800000000000001E-2</v>
      </c>
      <c r="C405" s="1">
        <v>1.7600000000000001E-2</v>
      </c>
      <c r="D405" s="1">
        <v>1.4E-2</v>
      </c>
      <c r="E405" s="1">
        <v>2.5999999999999999E-2</v>
      </c>
      <c r="F405" s="1">
        <v>2.5999999999999999E-2</v>
      </c>
      <c r="G405" s="1">
        <v>2.7199999999999998E-2</v>
      </c>
      <c r="H405" s="1">
        <v>2.7199999999999998E-2</v>
      </c>
      <c r="I405" s="1">
        <v>2.8400000000000002E-2</v>
      </c>
      <c r="J405" s="1">
        <v>1.4E-2</v>
      </c>
    </row>
    <row r="406" spans="1:10" x14ac:dyDescent="0.25">
      <c r="A406" s="1">
        <v>4.0330000000000004</v>
      </c>
      <c r="B406" s="1">
        <v>1.12E-2</v>
      </c>
      <c r="C406" s="1">
        <v>1.7600000000000001E-2</v>
      </c>
      <c r="D406" s="1">
        <v>1.44E-2</v>
      </c>
      <c r="E406" s="1">
        <v>2.5999999999999999E-2</v>
      </c>
      <c r="F406" s="1">
        <v>2.5999999999999999E-2</v>
      </c>
      <c r="G406" s="1">
        <v>2.6800000000000001E-2</v>
      </c>
      <c r="H406" s="1">
        <v>2.7199999999999998E-2</v>
      </c>
      <c r="I406" s="1">
        <v>2.8400000000000002E-2</v>
      </c>
      <c r="J406" s="1">
        <v>1.4E-2</v>
      </c>
    </row>
    <row r="407" spans="1:10" x14ac:dyDescent="0.25">
      <c r="A407" s="1">
        <v>4.0430000000000001</v>
      </c>
      <c r="B407" s="1">
        <v>1.0800000000000001E-2</v>
      </c>
      <c r="C407" s="1">
        <v>1.7999999999999999E-2</v>
      </c>
      <c r="D407" s="1">
        <v>1.4E-2</v>
      </c>
      <c r="E407" s="1">
        <v>2.64E-2</v>
      </c>
      <c r="F407" s="1">
        <v>2.64E-2</v>
      </c>
      <c r="G407" s="1">
        <v>2.6800000000000001E-2</v>
      </c>
      <c r="H407" s="1">
        <v>2.7199999999999998E-2</v>
      </c>
      <c r="I407" s="1">
        <v>2.76E-2</v>
      </c>
      <c r="J407" s="1">
        <v>1.4E-2</v>
      </c>
    </row>
    <row r="408" spans="1:10" x14ac:dyDescent="0.25">
      <c r="A408" s="1">
        <v>4.0529999999999999</v>
      </c>
      <c r="B408" s="1">
        <v>1.0800000000000001E-2</v>
      </c>
      <c r="C408" s="1">
        <v>1.7600000000000001E-2</v>
      </c>
      <c r="D408" s="1">
        <v>1.44E-2</v>
      </c>
      <c r="E408" s="1">
        <v>2.5999999999999999E-2</v>
      </c>
      <c r="F408" s="1">
        <v>2.5999999999999999E-2</v>
      </c>
      <c r="G408" s="1">
        <v>2.6800000000000001E-2</v>
      </c>
      <c r="H408" s="1">
        <v>2.76E-2</v>
      </c>
      <c r="I408" s="1">
        <v>2.76E-2</v>
      </c>
      <c r="J408" s="1">
        <v>1.4E-2</v>
      </c>
    </row>
    <row r="409" spans="1:10" x14ac:dyDescent="0.25">
      <c r="A409" s="1">
        <v>4.0629999999999997</v>
      </c>
      <c r="B409" s="1">
        <v>1.0800000000000001E-2</v>
      </c>
      <c r="C409" s="1">
        <v>1.7999999999999999E-2</v>
      </c>
      <c r="D409" s="1">
        <v>1.3599999999999999E-2</v>
      </c>
      <c r="E409" s="1">
        <v>2.6800000000000001E-2</v>
      </c>
      <c r="F409" s="1">
        <v>2.6800000000000001E-2</v>
      </c>
      <c r="G409" s="1">
        <v>2.6800000000000001E-2</v>
      </c>
      <c r="H409" s="1">
        <v>2.76E-2</v>
      </c>
      <c r="I409" s="1">
        <v>2.8000000000000001E-2</v>
      </c>
      <c r="J409" s="1">
        <v>1.4E-2</v>
      </c>
    </row>
    <row r="410" spans="1:10" x14ac:dyDescent="0.25">
      <c r="A410" s="1">
        <v>4.0730000000000004</v>
      </c>
      <c r="B410" s="1">
        <v>1.0800000000000001E-2</v>
      </c>
      <c r="C410" s="1">
        <v>1.7600000000000001E-2</v>
      </c>
      <c r="D410" s="1">
        <v>1.4E-2</v>
      </c>
      <c r="E410" s="1">
        <v>2.5999999999999999E-2</v>
      </c>
      <c r="F410" s="1">
        <v>2.5999999999999999E-2</v>
      </c>
      <c r="G410" s="1">
        <v>2.6800000000000001E-2</v>
      </c>
      <c r="H410" s="1">
        <v>2.76E-2</v>
      </c>
      <c r="I410" s="1">
        <v>2.76E-2</v>
      </c>
      <c r="J410" s="1">
        <v>1.4E-2</v>
      </c>
    </row>
    <row r="411" spans="1:10" x14ac:dyDescent="0.25">
      <c r="A411" s="1">
        <v>4.0830000000000002</v>
      </c>
      <c r="B411" s="1">
        <v>1.0800000000000001E-2</v>
      </c>
      <c r="C411" s="1">
        <v>1.72E-2</v>
      </c>
      <c r="D411" s="1">
        <v>1.3599999999999999E-2</v>
      </c>
      <c r="E411" s="1">
        <v>2.64E-2</v>
      </c>
      <c r="F411" s="1">
        <v>2.64E-2</v>
      </c>
      <c r="G411" s="1">
        <v>2.6800000000000001E-2</v>
      </c>
      <c r="H411" s="1">
        <v>2.6800000000000001E-2</v>
      </c>
      <c r="I411" s="1">
        <v>2.8400000000000002E-2</v>
      </c>
      <c r="J411" s="1">
        <v>1.44E-2</v>
      </c>
    </row>
    <row r="412" spans="1:10" x14ac:dyDescent="0.25">
      <c r="A412" s="1">
        <v>4.093</v>
      </c>
      <c r="B412" s="1">
        <v>1.0800000000000001E-2</v>
      </c>
      <c r="C412" s="1">
        <v>1.72E-2</v>
      </c>
      <c r="D412" s="1">
        <v>1.3599999999999999E-2</v>
      </c>
      <c r="E412" s="1">
        <v>2.5600000000000001E-2</v>
      </c>
      <c r="F412" s="1">
        <v>2.5600000000000001E-2</v>
      </c>
      <c r="G412" s="1">
        <v>2.6800000000000001E-2</v>
      </c>
      <c r="H412" s="1">
        <v>2.7199999999999998E-2</v>
      </c>
      <c r="I412" s="1">
        <v>2.76E-2</v>
      </c>
      <c r="J412" s="1">
        <v>1.4E-2</v>
      </c>
    </row>
    <row r="413" spans="1:10" x14ac:dyDescent="0.25">
      <c r="A413" s="1">
        <v>4.1029999999999998</v>
      </c>
      <c r="B413" s="1">
        <v>1.12E-2</v>
      </c>
      <c r="C413" s="1">
        <v>1.72E-2</v>
      </c>
      <c r="D413" s="1">
        <v>1.4E-2</v>
      </c>
      <c r="E413" s="1">
        <v>2.5600000000000001E-2</v>
      </c>
      <c r="F413" s="1">
        <v>2.5600000000000001E-2</v>
      </c>
      <c r="G413" s="1">
        <v>2.7199999999999998E-2</v>
      </c>
      <c r="H413" s="1">
        <v>2.6800000000000001E-2</v>
      </c>
      <c r="I413" s="1">
        <v>2.8400000000000002E-2</v>
      </c>
      <c r="J413" s="1">
        <v>1.44E-2</v>
      </c>
    </row>
    <row r="414" spans="1:10" x14ac:dyDescent="0.25">
      <c r="A414" s="1">
        <v>4.1130000000000004</v>
      </c>
      <c r="B414" s="1">
        <v>1.04E-2</v>
      </c>
      <c r="C414" s="1">
        <v>1.72E-2</v>
      </c>
      <c r="D414" s="1">
        <v>1.3599999999999999E-2</v>
      </c>
      <c r="E414" s="1">
        <v>2.52E-2</v>
      </c>
      <c r="F414" s="1">
        <v>2.52E-2</v>
      </c>
      <c r="G414" s="1">
        <v>2.64E-2</v>
      </c>
      <c r="H414" s="1">
        <v>2.6800000000000001E-2</v>
      </c>
      <c r="I414" s="1">
        <v>2.76E-2</v>
      </c>
      <c r="J414" s="1">
        <v>1.4E-2</v>
      </c>
    </row>
    <row r="415" spans="1:10" x14ac:dyDescent="0.25">
      <c r="A415" s="1">
        <v>4.1230000000000002</v>
      </c>
      <c r="B415" s="1">
        <v>1.04E-2</v>
      </c>
      <c r="C415" s="1">
        <v>1.72E-2</v>
      </c>
      <c r="D415" s="1">
        <v>1.3599999999999999E-2</v>
      </c>
      <c r="E415" s="1">
        <v>2.52E-2</v>
      </c>
      <c r="F415" s="1">
        <v>2.52E-2</v>
      </c>
      <c r="G415" s="1">
        <v>2.6800000000000001E-2</v>
      </c>
      <c r="H415" s="1">
        <v>2.76E-2</v>
      </c>
      <c r="I415" s="1">
        <v>2.76E-2</v>
      </c>
      <c r="J415" s="1">
        <v>1.44E-2</v>
      </c>
    </row>
    <row r="416" spans="1:10" x14ac:dyDescent="0.25">
      <c r="A416" s="1">
        <v>4.133</v>
      </c>
      <c r="B416" s="1">
        <v>1.04E-2</v>
      </c>
      <c r="C416" s="1">
        <v>1.7600000000000001E-2</v>
      </c>
      <c r="D416" s="1">
        <v>1.3599999999999999E-2</v>
      </c>
      <c r="E416" s="1">
        <v>2.52E-2</v>
      </c>
      <c r="F416" s="1">
        <v>2.52E-2</v>
      </c>
      <c r="G416" s="1">
        <v>2.6800000000000001E-2</v>
      </c>
      <c r="H416" s="1">
        <v>2.7199999999999998E-2</v>
      </c>
      <c r="I416" s="1">
        <v>2.6800000000000001E-2</v>
      </c>
      <c r="J416" s="1">
        <v>1.4E-2</v>
      </c>
    </row>
    <row r="417" spans="1:10" x14ac:dyDescent="0.25">
      <c r="A417" s="1">
        <v>4.1429999999999998</v>
      </c>
      <c r="B417" s="1">
        <v>0.01</v>
      </c>
      <c r="C417" s="1">
        <v>1.72E-2</v>
      </c>
      <c r="D417" s="1">
        <v>1.44E-2</v>
      </c>
      <c r="E417" s="1">
        <v>2.52E-2</v>
      </c>
      <c r="F417" s="1">
        <v>2.52E-2</v>
      </c>
      <c r="G417" s="1">
        <v>2.6800000000000001E-2</v>
      </c>
      <c r="H417" s="1">
        <v>2.8000000000000001E-2</v>
      </c>
      <c r="I417" s="1">
        <v>2.7199999999999998E-2</v>
      </c>
      <c r="J417" s="1">
        <v>1.44E-2</v>
      </c>
    </row>
    <row r="418" spans="1:10" x14ac:dyDescent="0.25">
      <c r="A418" s="1">
        <v>4.1529999999999996</v>
      </c>
      <c r="B418" s="1">
        <v>1.0800000000000001E-2</v>
      </c>
      <c r="C418" s="1">
        <v>1.72E-2</v>
      </c>
      <c r="D418" s="1">
        <v>1.4E-2</v>
      </c>
      <c r="E418" s="1">
        <v>2.52E-2</v>
      </c>
      <c r="F418" s="1">
        <v>2.52E-2</v>
      </c>
      <c r="G418" s="1">
        <v>2.5600000000000001E-2</v>
      </c>
      <c r="H418" s="1">
        <v>2.7199999999999998E-2</v>
      </c>
      <c r="I418" s="1">
        <v>2.6800000000000001E-2</v>
      </c>
      <c r="J418" s="1">
        <v>1.3599999999999999E-2</v>
      </c>
    </row>
    <row r="419" spans="1:10" x14ac:dyDescent="0.25">
      <c r="A419" s="1">
        <v>4.1630000000000003</v>
      </c>
      <c r="B419" s="1">
        <v>0.01</v>
      </c>
      <c r="C419" s="1">
        <v>1.6400000000000001E-2</v>
      </c>
      <c r="D419" s="1">
        <v>1.44E-2</v>
      </c>
      <c r="E419" s="1">
        <v>2.52E-2</v>
      </c>
      <c r="F419" s="1">
        <v>2.52E-2</v>
      </c>
      <c r="G419" s="1">
        <v>2.5999999999999999E-2</v>
      </c>
      <c r="H419" s="1">
        <v>2.76E-2</v>
      </c>
      <c r="I419" s="1">
        <v>2.6800000000000001E-2</v>
      </c>
      <c r="J419" s="1">
        <v>1.4E-2</v>
      </c>
    </row>
    <row r="420" spans="1:10" x14ac:dyDescent="0.25">
      <c r="A420" s="1">
        <v>4.173</v>
      </c>
      <c r="B420" s="1">
        <v>1.0800000000000001E-2</v>
      </c>
      <c r="C420" s="1">
        <v>1.72E-2</v>
      </c>
      <c r="D420" s="1">
        <v>1.3599999999999999E-2</v>
      </c>
      <c r="E420" s="1">
        <v>2.52E-2</v>
      </c>
      <c r="F420" s="1">
        <v>2.52E-2</v>
      </c>
      <c r="G420" s="1">
        <v>2.5999999999999999E-2</v>
      </c>
      <c r="H420" s="1">
        <v>2.6800000000000001E-2</v>
      </c>
      <c r="I420" s="1">
        <v>2.6800000000000001E-2</v>
      </c>
      <c r="J420" s="1">
        <v>1.32E-2</v>
      </c>
    </row>
    <row r="421" spans="1:10" x14ac:dyDescent="0.25">
      <c r="A421" s="1">
        <v>4.1829999999999998</v>
      </c>
      <c r="B421" s="1">
        <v>1.04E-2</v>
      </c>
      <c r="C421" s="1">
        <v>1.6799999999999999E-2</v>
      </c>
      <c r="D421" s="1">
        <v>1.4E-2</v>
      </c>
      <c r="E421" s="1">
        <v>2.52E-2</v>
      </c>
      <c r="F421" s="1">
        <v>2.52E-2</v>
      </c>
      <c r="G421" s="1">
        <v>2.5600000000000001E-2</v>
      </c>
      <c r="H421" s="1">
        <v>2.7199999999999998E-2</v>
      </c>
      <c r="I421" s="1">
        <v>2.64E-2</v>
      </c>
      <c r="J421" s="1">
        <v>1.3599999999999999E-2</v>
      </c>
    </row>
    <row r="422" spans="1:10" x14ac:dyDescent="0.25">
      <c r="A422" s="1">
        <v>4.1929999999999996</v>
      </c>
      <c r="B422" s="1">
        <v>1.0800000000000001E-2</v>
      </c>
      <c r="C422" s="1">
        <v>1.6400000000000001E-2</v>
      </c>
      <c r="D422" s="1">
        <v>1.32E-2</v>
      </c>
      <c r="E422" s="1">
        <v>2.52E-2</v>
      </c>
      <c r="F422" s="1">
        <v>2.52E-2</v>
      </c>
      <c r="G422" s="1">
        <v>2.5999999999999999E-2</v>
      </c>
      <c r="H422" s="1">
        <v>2.6800000000000001E-2</v>
      </c>
      <c r="I422" s="1">
        <v>2.6800000000000001E-2</v>
      </c>
      <c r="J422" s="1">
        <v>1.32E-2</v>
      </c>
    </row>
    <row r="423" spans="1:10" x14ac:dyDescent="0.25">
      <c r="A423" s="1">
        <v>4.2039999999999997</v>
      </c>
      <c r="B423" s="1">
        <v>0.01</v>
      </c>
      <c r="C423" s="1">
        <v>1.72E-2</v>
      </c>
      <c r="D423" s="1">
        <v>1.3599999999999999E-2</v>
      </c>
      <c r="E423" s="1">
        <v>2.4400000000000002E-2</v>
      </c>
      <c r="F423" s="1">
        <v>2.4400000000000002E-2</v>
      </c>
      <c r="G423" s="1">
        <v>2.5600000000000001E-2</v>
      </c>
      <c r="H423" s="1">
        <v>2.7199999999999998E-2</v>
      </c>
      <c r="I423" s="1">
        <v>2.64E-2</v>
      </c>
      <c r="J423" s="1">
        <v>1.32E-2</v>
      </c>
    </row>
    <row r="424" spans="1:10" x14ac:dyDescent="0.25">
      <c r="A424" s="1">
        <v>4.2140000000000004</v>
      </c>
      <c r="B424" s="1">
        <v>0.01</v>
      </c>
      <c r="C424" s="1">
        <v>1.6400000000000001E-2</v>
      </c>
      <c r="D424" s="1">
        <v>1.3599999999999999E-2</v>
      </c>
      <c r="E424" s="1">
        <v>2.4799999999999999E-2</v>
      </c>
      <c r="F424" s="1">
        <v>2.4799999999999999E-2</v>
      </c>
      <c r="G424" s="1">
        <v>2.64E-2</v>
      </c>
      <c r="H424" s="1">
        <v>2.76E-2</v>
      </c>
      <c r="I424" s="1">
        <v>2.6800000000000001E-2</v>
      </c>
      <c r="J424" s="1">
        <v>1.4E-2</v>
      </c>
    </row>
    <row r="425" spans="1:10" x14ac:dyDescent="0.25">
      <c r="A425" s="1">
        <v>4.2240000000000002</v>
      </c>
      <c r="B425" s="1">
        <v>0.01</v>
      </c>
      <c r="C425" s="1">
        <v>1.72E-2</v>
      </c>
      <c r="D425" s="1">
        <v>1.3599999999999999E-2</v>
      </c>
      <c r="E425" s="1">
        <v>2.4400000000000002E-2</v>
      </c>
      <c r="F425" s="1">
        <v>2.4400000000000002E-2</v>
      </c>
      <c r="G425" s="1">
        <v>2.52E-2</v>
      </c>
      <c r="H425" s="1">
        <v>2.76E-2</v>
      </c>
      <c r="I425" s="1">
        <v>2.64E-2</v>
      </c>
      <c r="J425" s="1">
        <v>1.3599999999999999E-2</v>
      </c>
    </row>
    <row r="426" spans="1:10" x14ac:dyDescent="0.25">
      <c r="A426" s="1">
        <v>4.234</v>
      </c>
      <c r="B426" s="1">
        <v>0.01</v>
      </c>
      <c r="C426" s="1">
        <v>1.6400000000000001E-2</v>
      </c>
      <c r="D426" s="1">
        <v>1.4E-2</v>
      </c>
      <c r="E426" s="1">
        <v>2.4E-2</v>
      </c>
      <c r="F426" s="1">
        <v>2.4E-2</v>
      </c>
      <c r="G426" s="1">
        <v>2.52E-2</v>
      </c>
      <c r="H426" s="1">
        <v>2.76E-2</v>
      </c>
      <c r="I426" s="1">
        <v>2.64E-2</v>
      </c>
      <c r="J426" s="1">
        <v>1.4E-2</v>
      </c>
    </row>
    <row r="427" spans="1:10" x14ac:dyDescent="0.25">
      <c r="A427" s="1">
        <v>4.2439999999999998</v>
      </c>
      <c r="B427" s="1">
        <v>0.01</v>
      </c>
      <c r="C427" s="1">
        <v>1.6799999999999999E-2</v>
      </c>
      <c r="D427" s="1">
        <v>1.3599999999999999E-2</v>
      </c>
      <c r="E427" s="1">
        <v>2.4E-2</v>
      </c>
      <c r="F427" s="1">
        <v>2.4E-2</v>
      </c>
      <c r="G427" s="1">
        <v>2.4799999999999999E-2</v>
      </c>
      <c r="H427" s="1">
        <v>2.7199999999999998E-2</v>
      </c>
      <c r="I427" s="1">
        <v>2.5600000000000001E-2</v>
      </c>
      <c r="J427" s="1">
        <v>1.32E-2</v>
      </c>
    </row>
    <row r="428" spans="1:10" x14ac:dyDescent="0.25">
      <c r="A428" s="1">
        <v>4.2539999999999996</v>
      </c>
      <c r="B428" s="1">
        <v>0.01</v>
      </c>
      <c r="C428" s="1">
        <v>1.6400000000000001E-2</v>
      </c>
      <c r="D428" s="1">
        <v>1.4E-2</v>
      </c>
      <c r="E428" s="1">
        <v>2.4400000000000002E-2</v>
      </c>
      <c r="F428" s="1">
        <v>2.4400000000000002E-2</v>
      </c>
      <c r="G428" s="1">
        <v>2.52E-2</v>
      </c>
      <c r="H428" s="1">
        <v>2.76E-2</v>
      </c>
      <c r="I428" s="1">
        <v>2.5600000000000001E-2</v>
      </c>
      <c r="J428" s="1">
        <v>1.3599999999999999E-2</v>
      </c>
    </row>
    <row r="429" spans="1:10" x14ac:dyDescent="0.25">
      <c r="A429" s="1">
        <v>4.2640000000000002</v>
      </c>
      <c r="B429" s="1">
        <v>1.04E-2</v>
      </c>
      <c r="C429" s="1">
        <v>1.6400000000000001E-2</v>
      </c>
      <c r="D429" s="1">
        <v>1.4E-2</v>
      </c>
      <c r="E429" s="1">
        <v>2.4400000000000002E-2</v>
      </c>
      <c r="F429" s="1">
        <v>2.4400000000000002E-2</v>
      </c>
      <c r="G429" s="1">
        <v>2.52E-2</v>
      </c>
      <c r="H429" s="1">
        <v>2.6800000000000001E-2</v>
      </c>
      <c r="I429" s="1">
        <v>2.52E-2</v>
      </c>
      <c r="J429" s="1">
        <v>1.2800000000000001E-2</v>
      </c>
    </row>
    <row r="430" spans="1:10" x14ac:dyDescent="0.25">
      <c r="A430" s="1">
        <v>4.274</v>
      </c>
      <c r="B430" s="1">
        <v>0.01</v>
      </c>
      <c r="C430" s="1">
        <v>1.6400000000000001E-2</v>
      </c>
      <c r="D430" s="1">
        <v>1.4E-2</v>
      </c>
      <c r="E430" s="1">
        <v>2.4E-2</v>
      </c>
      <c r="F430" s="1">
        <v>2.4E-2</v>
      </c>
      <c r="G430" s="1">
        <v>2.4799999999999999E-2</v>
      </c>
      <c r="H430" s="1">
        <v>2.7199999999999998E-2</v>
      </c>
      <c r="I430" s="1">
        <v>2.52E-2</v>
      </c>
      <c r="J430" s="1">
        <v>1.32E-2</v>
      </c>
    </row>
    <row r="431" spans="1:10" x14ac:dyDescent="0.25">
      <c r="A431" s="1">
        <v>4.2839999999999998</v>
      </c>
      <c r="B431" s="1">
        <v>0.01</v>
      </c>
      <c r="C431" s="1">
        <v>1.6E-2</v>
      </c>
      <c r="D431" s="1">
        <v>1.32E-2</v>
      </c>
      <c r="E431" s="1">
        <v>2.4400000000000002E-2</v>
      </c>
      <c r="F431" s="1">
        <v>2.4400000000000002E-2</v>
      </c>
      <c r="G431" s="1">
        <v>2.52E-2</v>
      </c>
      <c r="H431" s="1">
        <v>2.7199999999999998E-2</v>
      </c>
      <c r="I431" s="1">
        <v>2.4799999999999999E-2</v>
      </c>
      <c r="J431" s="1">
        <v>1.32E-2</v>
      </c>
    </row>
    <row r="432" spans="1:10" x14ac:dyDescent="0.25">
      <c r="A432" s="1">
        <v>4.2939999999999996</v>
      </c>
      <c r="B432" s="1">
        <v>9.1999999999999998E-3</v>
      </c>
      <c r="C432" s="1">
        <v>1.6400000000000001E-2</v>
      </c>
      <c r="D432" s="1">
        <v>1.32E-2</v>
      </c>
      <c r="E432" s="1">
        <v>2.3599999999999999E-2</v>
      </c>
      <c r="F432" s="1">
        <v>2.3599999999999999E-2</v>
      </c>
      <c r="G432" s="1">
        <v>2.4799999999999999E-2</v>
      </c>
      <c r="H432" s="1">
        <v>2.7199999999999998E-2</v>
      </c>
      <c r="I432" s="1">
        <v>2.4799999999999999E-2</v>
      </c>
      <c r="J432" s="1">
        <v>1.2800000000000001E-2</v>
      </c>
    </row>
    <row r="433" spans="1:10" x14ac:dyDescent="0.25">
      <c r="A433" s="1">
        <v>4.3040000000000003</v>
      </c>
      <c r="B433" s="1">
        <v>9.5999999999999992E-3</v>
      </c>
      <c r="C433" s="1">
        <v>1.6400000000000001E-2</v>
      </c>
      <c r="D433" s="1">
        <v>1.32E-2</v>
      </c>
      <c r="E433" s="1">
        <v>2.4E-2</v>
      </c>
      <c r="F433" s="1">
        <v>2.4E-2</v>
      </c>
      <c r="G433" s="1">
        <v>2.4799999999999999E-2</v>
      </c>
      <c r="H433" s="1">
        <v>2.76E-2</v>
      </c>
      <c r="I433" s="1">
        <v>2.52E-2</v>
      </c>
      <c r="J433" s="1">
        <v>1.4E-2</v>
      </c>
    </row>
    <row r="434" spans="1:10" x14ac:dyDescent="0.25">
      <c r="A434" s="1">
        <v>4.3140000000000001</v>
      </c>
      <c r="B434" s="1">
        <v>9.1999999999999998E-3</v>
      </c>
      <c r="C434" s="1">
        <v>1.6799999999999999E-2</v>
      </c>
      <c r="D434" s="1">
        <v>1.3599999999999999E-2</v>
      </c>
      <c r="E434" s="1">
        <v>2.2800000000000001E-2</v>
      </c>
      <c r="F434" s="1">
        <v>2.2800000000000001E-2</v>
      </c>
      <c r="G434" s="1">
        <v>2.4400000000000002E-2</v>
      </c>
      <c r="H434" s="1">
        <v>2.7199999999999998E-2</v>
      </c>
      <c r="I434" s="1">
        <v>2.4400000000000002E-2</v>
      </c>
      <c r="J434" s="1">
        <v>1.32E-2</v>
      </c>
    </row>
    <row r="435" spans="1:10" x14ac:dyDescent="0.25">
      <c r="A435" s="1">
        <v>4.3239999999999998</v>
      </c>
      <c r="B435" s="1">
        <v>9.1999999999999998E-3</v>
      </c>
      <c r="C435" s="1">
        <v>1.5599999999999999E-2</v>
      </c>
      <c r="D435" s="1">
        <v>1.4E-2</v>
      </c>
      <c r="E435" s="1">
        <v>2.3599999999999999E-2</v>
      </c>
      <c r="F435" s="1">
        <v>2.3599999999999999E-2</v>
      </c>
      <c r="G435" s="1">
        <v>2.4E-2</v>
      </c>
      <c r="H435" s="1">
        <v>2.8000000000000001E-2</v>
      </c>
      <c r="I435" s="1">
        <v>2.52E-2</v>
      </c>
      <c r="J435" s="1">
        <v>1.4E-2</v>
      </c>
    </row>
    <row r="436" spans="1:10" x14ac:dyDescent="0.25">
      <c r="A436" s="1">
        <v>4.3339999999999996</v>
      </c>
      <c r="B436" s="1">
        <v>9.5999999999999992E-3</v>
      </c>
      <c r="C436" s="1">
        <v>1.6400000000000001E-2</v>
      </c>
      <c r="D436" s="1">
        <v>1.4E-2</v>
      </c>
      <c r="E436" s="1">
        <v>2.3199999999999998E-2</v>
      </c>
      <c r="F436" s="1">
        <v>2.3199999999999998E-2</v>
      </c>
      <c r="G436" s="1">
        <v>2.4E-2</v>
      </c>
      <c r="H436" s="1">
        <v>2.76E-2</v>
      </c>
      <c r="I436" s="1">
        <v>2.4400000000000002E-2</v>
      </c>
      <c r="J436" s="1">
        <v>1.2800000000000001E-2</v>
      </c>
    </row>
    <row r="437" spans="1:10" x14ac:dyDescent="0.25">
      <c r="A437" s="1">
        <v>4.3440000000000003</v>
      </c>
      <c r="B437" s="1">
        <v>9.5999999999999992E-3</v>
      </c>
      <c r="C437" s="1">
        <v>1.5599999999999999E-2</v>
      </c>
      <c r="D437" s="1">
        <v>1.4E-2</v>
      </c>
      <c r="E437" s="1">
        <v>2.3199999999999998E-2</v>
      </c>
      <c r="F437" s="1">
        <v>2.3199999999999998E-2</v>
      </c>
      <c r="G437" s="1">
        <v>2.4E-2</v>
      </c>
      <c r="H437" s="1">
        <v>2.76E-2</v>
      </c>
      <c r="I437" s="1">
        <v>2.4400000000000002E-2</v>
      </c>
      <c r="J437" s="1">
        <v>1.32E-2</v>
      </c>
    </row>
    <row r="438" spans="1:10" x14ac:dyDescent="0.25">
      <c r="A438" s="1">
        <v>4.3540000000000001</v>
      </c>
      <c r="B438" s="1">
        <v>0.01</v>
      </c>
      <c r="C438" s="1">
        <v>1.6E-2</v>
      </c>
      <c r="D438" s="1">
        <v>1.3599999999999999E-2</v>
      </c>
      <c r="E438" s="1">
        <v>2.4E-2</v>
      </c>
      <c r="F438" s="1">
        <v>2.4E-2</v>
      </c>
      <c r="G438" s="1">
        <v>2.4400000000000002E-2</v>
      </c>
      <c r="H438" s="1">
        <v>2.6800000000000001E-2</v>
      </c>
      <c r="I438" s="1">
        <v>2.3599999999999999E-2</v>
      </c>
      <c r="J438" s="1">
        <v>1.2800000000000001E-2</v>
      </c>
    </row>
    <row r="439" spans="1:10" x14ac:dyDescent="0.25">
      <c r="A439" s="1">
        <v>4.3639999999999999</v>
      </c>
      <c r="B439" s="1">
        <v>9.1999999999999998E-3</v>
      </c>
      <c r="C439" s="1">
        <v>1.6E-2</v>
      </c>
      <c r="D439" s="1">
        <v>1.4E-2</v>
      </c>
      <c r="E439" s="1">
        <v>2.3599999999999999E-2</v>
      </c>
      <c r="F439" s="1">
        <v>2.3599999999999999E-2</v>
      </c>
      <c r="G439" s="1">
        <v>2.3599999999999999E-2</v>
      </c>
      <c r="H439" s="1">
        <v>2.7199999999999998E-2</v>
      </c>
      <c r="I439" s="1">
        <v>2.4E-2</v>
      </c>
      <c r="J439" s="1">
        <v>1.2800000000000001E-2</v>
      </c>
    </row>
    <row r="440" spans="1:10" x14ac:dyDescent="0.25">
      <c r="A440" s="1">
        <v>4.3739999999999997</v>
      </c>
      <c r="B440" s="1">
        <v>0.01</v>
      </c>
      <c r="C440" s="1">
        <v>1.6E-2</v>
      </c>
      <c r="D440" s="1">
        <v>1.32E-2</v>
      </c>
      <c r="E440" s="1">
        <v>2.3599999999999999E-2</v>
      </c>
      <c r="F440" s="1">
        <v>2.3599999999999999E-2</v>
      </c>
      <c r="G440" s="1">
        <v>2.4400000000000002E-2</v>
      </c>
      <c r="H440" s="1">
        <v>2.7199999999999998E-2</v>
      </c>
      <c r="I440" s="1">
        <v>2.3599999999999999E-2</v>
      </c>
      <c r="J440" s="1">
        <v>1.2800000000000001E-2</v>
      </c>
    </row>
    <row r="441" spans="1:10" x14ac:dyDescent="0.25">
      <c r="A441" s="1">
        <v>4.3840000000000003</v>
      </c>
      <c r="B441" s="1">
        <v>9.1999999999999998E-3</v>
      </c>
      <c r="C441" s="1">
        <v>1.6400000000000001E-2</v>
      </c>
      <c r="D441" s="1">
        <v>1.32E-2</v>
      </c>
      <c r="E441" s="1">
        <v>2.2800000000000001E-2</v>
      </c>
      <c r="F441" s="1">
        <v>2.2800000000000001E-2</v>
      </c>
      <c r="G441" s="1">
        <v>2.4E-2</v>
      </c>
      <c r="H441" s="1">
        <v>2.6800000000000001E-2</v>
      </c>
      <c r="I441" s="1">
        <v>2.4E-2</v>
      </c>
      <c r="J441" s="1">
        <v>1.2800000000000001E-2</v>
      </c>
    </row>
    <row r="442" spans="1:10" x14ac:dyDescent="0.25">
      <c r="A442" s="1">
        <v>4.3940000000000001</v>
      </c>
      <c r="B442" s="1">
        <v>9.1999999999999998E-3</v>
      </c>
      <c r="C442" s="1">
        <v>1.6E-2</v>
      </c>
      <c r="D442" s="1">
        <v>1.32E-2</v>
      </c>
      <c r="E442" s="1">
        <v>2.2800000000000001E-2</v>
      </c>
      <c r="F442" s="1">
        <v>2.2800000000000001E-2</v>
      </c>
      <c r="G442" s="1">
        <v>2.3599999999999999E-2</v>
      </c>
      <c r="H442" s="1">
        <v>2.6800000000000001E-2</v>
      </c>
      <c r="I442" s="1">
        <v>2.4E-2</v>
      </c>
      <c r="J442" s="1">
        <v>1.3599999999999999E-2</v>
      </c>
    </row>
    <row r="443" spans="1:10" x14ac:dyDescent="0.25">
      <c r="A443" s="1">
        <v>4.4039999999999999</v>
      </c>
      <c r="B443" s="1">
        <v>8.8000000000000005E-3</v>
      </c>
      <c r="C443" s="1">
        <v>1.6400000000000001E-2</v>
      </c>
      <c r="D443" s="1">
        <v>1.32E-2</v>
      </c>
      <c r="E443" s="1">
        <v>2.24E-2</v>
      </c>
      <c r="F443" s="1">
        <v>2.24E-2</v>
      </c>
      <c r="G443" s="1">
        <v>2.3199999999999998E-2</v>
      </c>
      <c r="H443" s="1">
        <v>2.6800000000000001E-2</v>
      </c>
      <c r="I443" s="1">
        <v>2.3599999999999999E-2</v>
      </c>
      <c r="J443" s="1">
        <v>1.2800000000000001E-2</v>
      </c>
    </row>
    <row r="444" spans="1:10" x14ac:dyDescent="0.25">
      <c r="A444" s="1">
        <v>4.4139999999999997</v>
      </c>
      <c r="B444" s="1">
        <v>9.1999999999999998E-3</v>
      </c>
      <c r="C444" s="1">
        <v>1.6E-2</v>
      </c>
      <c r="D444" s="1">
        <v>1.4E-2</v>
      </c>
      <c r="E444" s="1">
        <v>2.24E-2</v>
      </c>
      <c r="F444" s="1">
        <v>2.24E-2</v>
      </c>
      <c r="G444" s="1">
        <v>2.2800000000000001E-2</v>
      </c>
      <c r="H444" s="1">
        <v>2.76E-2</v>
      </c>
      <c r="I444" s="1">
        <v>2.4E-2</v>
      </c>
      <c r="J444" s="1">
        <v>1.32E-2</v>
      </c>
    </row>
    <row r="445" spans="1:10" x14ac:dyDescent="0.25">
      <c r="A445" s="1">
        <v>4.4240000000000004</v>
      </c>
      <c r="B445" s="1">
        <v>9.1999999999999998E-3</v>
      </c>
      <c r="C445" s="1">
        <v>1.6400000000000001E-2</v>
      </c>
      <c r="D445" s="1">
        <v>1.3599999999999999E-2</v>
      </c>
      <c r="E445" s="1">
        <v>2.2800000000000001E-2</v>
      </c>
      <c r="F445" s="1">
        <v>2.2800000000000001E-2</v>
      </c>
      <c r="G445" s="1">
        <v>2.2800000000000001E-2</v>
      </c>
      <c r="H445" s="1">
        <v>2.6800000000000001E-2</v>
      </c>
      <c r="I445" s="1">
        <v>2.2800000000000001E-2</v>
      </c>
      <c r="J445" s="1">
        <v>1.24E-2</v>
      </c>
    </row>
    <row r="446" spans="1:10" x14ac:dyDescent="0.25">
      <c r="A446" s="1">
        <v>4.4340000000000002</v>
      </c>
      <c r="B446" s="1">
        <v>9.1999999999999998E-3</v>
      </c>
      <c r="C446" s="1">
        <v>1.5599999999999999E-2</v>
      </c>
      <c r="D446" s="1">
        <v>1.4E-2</v>
      </c>
      <c r="E446" s="1">
        <v>2.2800000000000001E-2</v>
      </c>
      <c r="F446" s="1">
        <v>2.2800000000000001E-2</v>
      </c>
      <c r="G446" s="1">
        <v>2.3199999999999998E-2</v>
      </c>
      <c r="H446" s="1">
        <v>2.6800000000000001E-2</v>
      </c>
      <c r="I446" s="1">
        <v>2.2800000000000001E-2</v>
      </c>
      <c r="J446" s="1">
        <v>1.2800000000000001E-2</v>
      </c>
    </row>
    <row r="447" spans="1:10" x14ac:dyDescent="0.25">
      <c r="A447" s="1">
        <v>4.444</v>
      </c>
      <c r="B447" s="1">
        <v>9.5999999999999992E-3</v>
      </c>
      <c r="C447" s="1">
        <v>1.5599999999999999E-2</v>
      </c>
      <c r="D447" s="1">
        <v>1.3599999999999999E-2</v>
      </c>
      <c r="E447" s="1">
        <v>2.2800000000000001E-2</v>
      </c>
      <c r="F447" s="1">
        <v>2.2800000000000001E-2</v>
      </c>
      <c r="G447" s="1">
        <v>2.3599999999999999E-2</v>
      </c>
      <c r="H447" s="1">
        <v>2.64E-2</v>
      </c>
      <c r="I447" s="1">
        <v>2.24E-2</v>
      </c>
      <c r="J447" s="1">
        <v>1.24E-2</v>
      </c>
    </row>
    <row r="448" spans="1:10" x14ac:dyDescent="0.25">
      <c r="A448" s="1">
        <v>4.4539999999999997</v>
      </c>
      <c r="B448" s="1">
        <v>9.1999999999999998E-3</v>
      </c>
      <c r="C448" s="1">
        <v>1.52E-2</v>
      </c>
      <c r="D448" s="1">
        <v>1.4E-2</v>
      </c>
      <c r="E448" s="1">
        <v>2.2800000000000001E-2</v>
      </c>
      <c r="F448" s="1">
        <v>2.2800000000000001E-2</v>
      </c>
      <c r="G448" s="1">
        <v>2.2800000000000001E-2</v>
      </c>
      <c r="H448" s="1">
        <v>2.64E-2</v>
      </c>
      <c r="I448" s="1">
        <v>2.24E-2</v>
      </c>
      <c r="J448" s="1">
        <v>1.24E-2</v>
      </c>
    </row>
    <row r="449" spans="1:10" x14ac:dyDescent="0.25">
      <c r="A449" s="1">
        <v>4.4640000000000004</v>
      </c>
      <c r="B449" s="1">
        <v>9.1999999999999998E-3</v>
      </c>
      <c r="C449" s="1">
        <v>1.5599999999999999E-2</v>
      </c>
      <c r="D449" s="1">
        <v>1.3599999999999999E-2</v>
      </c>
      <c r="E449" s="1">
        <v>2.24E-2</v>
      </c>
      <c r="F449" s="1">
        <v>2.24E-2</v>
      </c>
      <c r="G449" s="1">
        <v>2.3599999999999999E-2</v>
      </c>
      <c r="H449" s="1">
        <v>2.64E-2</v>
      </c>
      <c r="I449" s="1">
        <v>2.24E-2</v>
      </c>
      <c r="J449" s="1">
        <v>1.32E-2</v>
      </c>
    </row>
    <row r="450" spans="1:10" x14ac:dyDescent="0.25">
      <c r="A450" s="1">
        <v>4.4740000000000002</v>
      </c>
      <c r="B450" s="1">
        <v>9.1999999999999998E-3</v>
      </c>
      <c r="C450" s="1">
        <v>1.5599999999999999E-2</v>
      </c>
      <c r="D450" s="1">
        <v>1.4E-2</v>
      </c>
      <c r="E450" s="1">
        <v>2.1999999999999999E-2</v>
      </c>
      <c r="F450" s="1">
        <v>2.1999999999999999E-2</v>
      </c>
      <c r="G450" s="1">
        <v>2.2800000000000001E-2</v>
      </c>
      <c r="H450" s="1">
        <v>2.5999999999999999E-2</v>
      </c>
      <c r="I450" s="1">
        <v>2.1999999999999999E-2</v>
      </c>
      <c r="J450" s="1">
        <v>1.2800000000000001E-2</v>
      </c>
    </row>
    <row r="451" spans="1:10" x14ac:dyDescent="0.25">
      <c r="A451" s="1">
        <v>4.484</v>
      </c>
      <c r="B451" s="1">
        <v>9.1999999999999998E-3</v>
      </c>
      <c r="C451" s="1">
        <v>1.52E-2</v>
      </c>
      <c r="D451" s="1">
        <v>1.3599999999999999E-2</v>
      </c>
      <c r="E451" s="1">
        <v>2.1999999999999999E-2</v>
      </c>
      <c r="F451" s="1">
        <v>2.1999999999999999E-2</v>
      </c>
      <c r="G451" s="1">
        <v>2.2800000000000001E-2</v>
      </c>
      <c r="H451" s="1">
        <v>2.64E-2</v>
      </c>
      <c r="I451" s="1">
        <v>2.2800000000000001E-2</v>
      </c>
      <c r="J451" s="1">
        <v>1.32E-2</v>
      </c>
    </row>
    <row r="452" spans="1:10" x14ac:dyDescent="0.25">
      <c r="A452" s="1">
        <v>4.4939999999999998</v>
      </c>
      <c r="B452" s="1">
        <v>8.8000000000000005E-3</v>
      </c>
      <c r="C452" s="1">
        <v>1.5599999999999999E-2</v>
      </c>
      <c r="D452" s="1">
        <v>1.3599999999999999E-2</v>
      </c>
      <c r="E452" s="1">
        <v>2.1999999999999999E-2</v>
      </c>
      <c r="F452" s="1">
        <v>2.1999999999999999E-2</v>
      </c>
      <c r="G452" s="1">
        <v>2.1999999999999999E-2</v>
      </c>
      <c r="H452" s="1">
        <v>2.5999999999999999E-2</v>
      </c>
      <c r="I452" s="1">
        <v>2.24E-2</v>
      </c>
      <c r="J452" s="1">
        <v>1.2800000000000001E-2</v>
      </c>
    </row>
    <row r="453" spans="1:10" x14ac:dyDescent="0.25">
      <c r="A453" s="1">
        <v>4.5039999999999996</v>
      </c>
      <c r="B453" s="1">
        <v>8.8000000000000005E-3</v>
      </c>
      <c r="C453" s="1">
        <v>1.5599999999999999E-2</v>
      </c>
      <c r="D453" s="1">
        <v>1.32E-2</v>
      </c>
      <c r="E453" s="1">
        <v>2.1999999999999999E-2</v>
      </c>
      <c r="F453" s="1">
        <v>2.1999999999999999E-2</v>
      </c>
      <c r="G453" s="1">
        <v>2.1999999999999999E-2</v>
      </c>
      <c r="H453" s="1">
        <v>2.6800000000000001E-2</v>
      </c>
      <c r="I453" s="1">
        <v>2.24E-2</v>
      </c>
      <c r="J453" s="1">
        <v>1.2800000000000001E-2</v>
      </c>
    </row>
    <row r="454" spans="1:10" x14ac:dyDescent="0.25">
      <c r="A454" s="1">
        <v>4.5140000000000002</v>
      </c>
      <c r="B454" s="1">
        <v>8.3999999999999995E-3</v>
      </c>
      <c r="C454" s="1">
        <v>1.6400000000000001E-2</v>
      </c>
      <c r="D454" s="1">
        <v>1.3599999999999999E-2</v>
      </c>
      <c r="E454" s="1">
        <v>2.24E-2</v>
      </c>
      <c r="F454" s="1">
        <v>2.24E-2</v>
      </c>
      <c r="G454" s="1">
        <v>2.24E-2</v>
      </c>
      <c r="H454" s="1">
        <v>2.5600000000000001E-2</v>
      </c>
      <c r="I454" s="1">
        <v>2.1999999999999999E-2</v>
      </c>
      <c r="J454" s="1">
        <v>1.24E-2</v>
      </c>
    </row>
    <row r="455" spans="1:10" x14ac:dyDescent="0.25">
      <c r="A455" s="1">
        <v>4.524</v>
      </c>
      <c r="B455" s="1">
        <v>8.3999999999999995E-3</v>
      </c>
      <c r="C455" s="1">
        <v>1.5599999999999999E-2</v>
      </c>
      <c r="D455" s="1">
        <v>1.3599999999999999E-2</v>
      </c>
      <c r="E455" s="1">
        <v>2.1999999999999999E-2</v>
      </c>
      <c r="F455" s="1">
        <v>2.1999999999999999E-2</v>
      </c>
      <c r="G455" s="1">
        <v>2.1999999999999999E-2</v>
      </c>
      <c r="H455" s="1">
        <v>2.5999999999999999E-2</v>
      </c>
      <c r="I455" s="1">
        <v>2.1999999999999999E-2</v>
      </c>
      <c r="J455" s="1">
        <v>1.24E-2</v>
      </c>
    </row>
    <row r="456" spans="1:10" x14ac:dyDescent="0.25">
      <c r="A456" s="1">
        <v>4.5339999999999998</v>
      </c>
      <c r="B456" s="1">
        <v>8.3999999999999995E-3</v>
      </c>
      <c r="C456" s="1">
        <v>1.6E-2</v>
      </c>
      <c r="D456" s="1">
        <v>1.32E-2</v>
      </c>
      <c r="E456" s="1">
        <v>2.24E-2</v>
      </c>
      <c r="F456" s="1">
        <v>2.24E-2</v>
      </c>
      <c r="G456" s="1">
        <v>2.24E-2</v>
      </c>
      <c r="H456" s="1">
        <v>2.52E-2</v>
      </c>
      <c r="I456" s="1">
        <v>2.12E-2</v>
      </c>
      <c r="J456" s="1">
        <v>1.24E-2</v>
      </c>
    </row>
    <row r="457" spans="1:10" x14ac:dyDescent="0.25">
      <c r="A457" s="1">
        <v>4.5439999999999996</v>
      </c>
      <c r="B457" s="1">
        <v>8.3999999999999995E-3</v>
      </c>
      <c r="C457" s="1">
        <v>1.52E-2</v>
      </c>
      <c r="D457" s="1">
        <v>1.4E-2</v>
      </c>
      <c r="E457" s="1">
        <v>2.1999999999999999E-2</v>
      </c>
      <c r="F457" s="1">
        <v>2.1999999999999999E-2</v>
      </c>
      <c r="G457" s="1">
        <v>2.1999999999999999E-2</v>
      </c>
      <c r="H457" s="1">
        <v>2.5600000000000001E-2</v>
      </c>
      <c r="I457" s="1">
        <v>2.12E-2</v>
      </c>
      <c r="J457" s="1">
        <v>1.2E-2</v>
      </c>
    </row>
    <row r="458" spans="1:10" x14ac:dyDescent="0.25">
      <c r="A458" s="1">
        <v>4.5540000000000003</v>
      </c>
      <c r="B458" s="1">
        <v>9.1999999999999998E-3</v>
      </c>
      <c r="C458" s="1">
        <v>1.5599999999999999E-2</v>
      </c>
      <c r="D458" s="1">
        <v>1.32E-2</v>
      </c>
      <c r="E458" s="1">
        <v>2.1999999999999999E-2</v>
      </c>
      <c r="F458" s="1">
        <v>2.1999999999999999E-2</v>
      </c>
      <c r="G458" s="1">
        <v>2.24E-2</v>
      </c>
      <c r="H458" s="1">
        <v>2.5600000000000001E-2</v>
      </c>
      <c r="I458" s="1">
        <v>2.1600000000000001E-2</v>
      </c>
      <c r="J458" s="1">
        <v>1.2800000000000001E-2</v>
      </c>
    </row>
    <row r="459" spans="1:10" x14ac:dyDescent="0.25">
      <c r="A459" s="1">
        <v>4.5640000000000001</v>
      </c>
      <c r="B459" s="1">
        <v>8.3999999999999995E-3</v>
      </c>
      <c r="C459" s="1">
        <v>1.4800000000000001E-2</v>
      </c>
      <c r="D459" s="1">
        <v>1.3599999999999999E-2</v>
      </c>
      <c r="E459" s="1">
        <v>2.12E-2</v>
      </c>
      <c r="F459" s="1">
        <v>2.12E-2</v>
      </c>
      <c r="G459" s="1">
        <v>2.12E-2</v>
      </c>
      <c r="H459" s="1">
        <v>2.5600000000000001E-2</v>
      </c>
      <c r="I459" s="1">
        <v>2.12E-2</v>
      </c>
      <c r="J459" s="1">
        <v>1.24E-2</v>
      </c>
    </row>
    <row r="460" spans="1:10" x14ac:dyDescent="0.25">
      <c r="A460" s="1">
        <v>4.5739999999999998</v>
      </c>
      <c r="B460" s="1">
        <v>9.1999999999999998E-3</v>
      </c>
      <c r="C460" s="1">
        <v>1.4800000000000001E-2</v>
      </c>
      <c r="D460" s="1">
        <v>1.32E-2</v>
      </c>
      <c r="E460" s="1">
        <v>2.1600000000000001E-2</v>
      </c>
      <c r="F460" s="1">
        <v>2.1600000000000001E-2</v>
      </c>
      <c r="G460" s="1">
        <v>2.1600000000000001E-2</v>
      </c>
      <c r="H460" s="1">
        <v>2.5999999999999999E-2</v>
      </c>
      <c r="I460" s="1">
        <v>2.12E-2</v>
      </c>
      <c r="J460" s="1">
        <v>1.32E-2</v>
      </c>
    </row>
    <row r="461" spans="1:10" x14ac:dyDescent="0.25">
      <c r="A461" s="1">
        <v>4.5839999999999996</v>
      </c>
      <c r="B461" s="1">
        <v>8.3999999999999995E-3</v>
      </c>
      <c r="C461" s="1">
        <v>1.52E-2</v>
      </c>
      <c r="D461" s="1">
        <v>1.4E-2</v>
      </c>
      <c r="E461" s="1">
        <v>2.1999999999999999E-2</v>
      </c>
      <c r="F461" s="1">
        <v>2.1999999999999999E-2</v>
      </c>
      <c r="G461" s="1">
        <v>2.1600000000000001E-2</v>
      </c>
      <c r="H461" s="1">
        <v>2.52E-2</v>
      </c>
      <c r="I461" s="1">
        <v>2.12E-2</v>
      </c>
      <c r="J461" s="1">
        <v>1.24E-2</v>
      </c>
    </row>
    <row r="462" spans="1:10" x14ac:dyDescent="0.25">
      <c r="A462" s="1">
        <v>4.5940000000000003</v>
      </c>
      <c r="B462" s="1">
        <v>8.8000000000000005E-3</v>
      </c>
      <c r="C462" s="1">
        <v>1.4800000000000001E-2</v>
      </c>
      <c r="D462" s="1">
        <v>1.2800000000000001E-2</v>
      </c>
      <c r="E462" s="1">
        <v>2.1600000000000001E-2</v>
      </c>
      <c r="F462" s="1">
        <v>2.1600000000000001E-2</v>
      </c>
      <c r="G462" s="1">
        <v>2.12E-2</v>
      </c>
      <c r="H462" s="1">
        <v>2.5999999999999999E-2</v>
      </c>
      <c r="I462" s="1">
        <v>2.1600000000000001E-2</v>
      </c>
      <c r="J462" s="1">
        <v>1.24E-2</v>
      </c>
    </row>
    <row r="463" spans="1:10" x14ac:dyDescent="0.25">
      <c r="A463" s="1">
        <v>4.6040000000000001</v>
      </c>
      <c r="B463" s="1">
        <v>7.6E-3</v>
      </c>
      <c r="C463" s="1">
        <v>1.5599999999999999E-2</v>
      </c>
      <c r="D463" s="1">
        <v>1.32E-2</v>
      </c>
      <c r="E463" s="1">
        <v>2.1999999999999999E-2</v>
      </c>
      <c r="F463" s="1">
        <v>2.1999999999999999E-2</v>
      </c>
      <c r="G463" s="1">
        <v>2.12E-2</v>
      </c>
      <c r="H463" s="1">
        <v>2.52E-2</v>
      </c>
      <c r="I463" s="1">
        <v>2.0799999999999999E-2</v>
      </c>
      <c r="J463" s="1">
        <v>1.24E-2</v>
      </c>
    </row>
    <row r="464" spans="1:10" x14ac:dyDescent="0.25">
      <c r="A464" s="1">
        <v>4.6139999999999999</v>
      </c>
      <c r="B464" s="1">
        <v>8.3999999999999995E-3</v>
      </c>
      <c r="C464" s="1">
        <v>1.52E-2</v>
      </c>
      <c r="D464" s="1">
        <v>1.2800000000000001E-2</v>
      </c>
      <c r="E464" s="1">
        <v>2.12E-2</v>
      </c>
      <c r="F464" s="1">
        <v>2.12E-2</v>
      </c>
      <c r="G464" s="1">
        <v>2.12E-2</v>
      </c>
      <c r="H464" s="1">
        <v>2.52E-2</v>
      </c>
      <c r="I464" s="1">
        <v>2.1600000000000001E-2</v>
      </c>
      <c r="J464" s="1">
        <v>1.2E-2</v>
      </c>
    </row>
    <row r="465" spans="1:10" x14ac:dyDescent="0.25">
      <c r="A465" s="1">
        <v>4.6239999999999997</v>
      </c>
      <c r="B465" s="1">
        <v>8.3999999999999995E-3</v>
      </c>
      <c r="C465" s="1">
        <v>1.5599999999999999E-2</v>
      </c>
      <c r="D465" s="1">
        <v>1.32E-2</v>
      </c>
      <c r="E465" s="1">
        <v>2.1999999999999999E-2</v>
      </c>
      <c r="F465" s="1">
        <v>2.1999999999999999E-2</v>
      </c>
      <c r="G465" s="1">
        <v>2.1600000000000001E-2</v>
      </c>
      <c r="H465" s="1">
        <v>2.4799999999999999E-2</v>
      </c>
      <c r="I465" s="1">
        <v>2.12E-2</v>
      </c>
      <c r="J465" s="1">
        <v>1.24E-2</v>
      </c>
    </row>
    <row r="466" spans="1:10" x14ac:dyDescent="0.25">
      <c r="A466" s="1">
        <v>4.6340000000000003</v>
      </c>
      <c r="B466" s="1">
        <v>8.3999999999999995E-3</v>
      </c>
      <c r="C466" s="1">
        <v>1.4800000000000001E-2</v>
      </c>
      <c r="D466" s="1">
        <v>1.3599999999999999E-2</v>
      </c>
      <c r="E466" s="1">
        <v>2.12E-2</v>
      </c>
      <c r="F466" s="1">
        <v>2.12E-2</v>
      </c>
      <c r="G466" s="1">
        <v>2.12E-2</v>
      </c>
      <c r="H466" s="1">
        <v>2.4400000000000002E-2</v>
      </c>
      <c r="I466" s="1">
        <v>2.12E-2</v>
      </c>
      <c r="J466" s="1">
        <v>1.24E-2</v>
      </c>
    </row>
    <row r="467" spans="1:10" x14ac:dyDescent="0.25">
      <c r="A467" s="1">
        <v>4.6440000000000001</v>
      </c>
      <c r="B467" s="1">
        <v>8.3999999999999995E-3</v>
      </c>
      <c r="C467" s="1">
        <v>1.4800000000000001E-2</v>
      </c>
      <c r="D467" s="1">
        <v>1.32E-2</v>
      </c>
      <c r="E467" s="1">
        <v>2.12E-2</v>
      </c>
      <c r="F467" s="1">
        <v>2.12E-2</v>
      </c>
      <c r="G467" s="1">
        <v>2.12E-2</v>
      </c>
      <c r="H467" s="1">
        <v>2.52E-2</v>
      </c>
      <c r="I467" s="1">
        <v>2.0400000000000001E-2</v>
      </c>
      <c r="J467" s="1">
        <v>1.2800000000000001E-2</v>
      </c>
    </row>
    <row r="468" spans="1:10" x14ac:dyDescent="0.25">
      <c r="A468" s="1">
        <v>4.6539999999999999</v>
      </c>
      <c r="B468" s="1">
        <v>8.0000000000000002E-3</v>
      </c>
      <c r="C468" s="1">
        <v>1.44E-2</v>
      </c>
      <c r="D468" s="1">
        <v>1.3599999999999999E-2</v>
      </c>
      <c r="E468" s="1">
        <v>2.0799999999999999E-2</v>
      </c>
      <c r="F468" s="1">
        <v>2.0799999999999999E-2</v>
      </c>
      <c r="G468" s="1">
        <v>2.0400000000000001E-2</v>
      </c>
      <c r="H468" s="1">
        <v>2.4799999999999999E-2</v>
      </c>
      <c r="I468" s="1">
        <v>2.0400000000000001E-2</v>
      </c>
      <c r="J468" s="1">
        <v>1.24E-2</v>
      </c>
    </row>
    <row r="469" spans="1:10" x14ac:dyDescent="0.25">
      <c r="A469" s="1">
        <v>4.6639999999999997</v>
      </c>
      <c r="B469" s="1">
        <v>8.8000000000000005E-3</v>
      </c>
      <c r="C469" s="1">
        <v>1.4800000000000001E-2</v>
      </c>
      <c r="D469" s="1">
        <v>1.32E-2</v>
      </c>
      <c r="E469" s="1">
        <v>2.0799999999999999E-2</v>
      </c>
      <c r="F469" s="1">
        <v>2.0799999999999999E-2</v>
      </c>
      <c r="G469" s="1">
        <v>2.0799999999999999E-2</v>
      </c>
      <c r="H469" s="1">
        <v>2.52E-2</v>
      </c>
      <c r="I469" s="1">
        <v>2.0400000000000001E-2</v>
      </c>
      <c r="J469" s="1">
        <v>1.2800000000000001E-2</v>
      </c>
    </row>
    <row r="470" spans="1:10" x14ac:dyDescent="0.25">
      <c r="A470" s="1">
        <v>4.6740000000000004</v>
      </c>
      <c r="B470" s="1">
        <v>8.0000000000000002E-3</v>
      </c>
      <c r="C470" s="1">
        <v>1.4800000000000001E-2</v>
      </c>
      <c r="D470" s="1">
        <v>1.32E-2</v>
      </c>
      <c r="E470" s="1">
        <v>2.12E-2</v>
      </c>
      <c r="F470" s="1">
        <v>2.12E-2</v>
      </c>
      <c r="G470" s="1">
        <v>2.0400000000000001E-2</v>
      </c>
      <c r="H470" s="1">
        <v>2.4400000000000002E-2</v>
      </c>
      <c r="I470" s="1">
        <v>0.02</v>
      </c>
      <c r="J470" s="1">
        <v>1.24E-2</v>
      </c>
    </row>
    <row r="471" spans="1:10" x14ac:dyDescent="0.25">
      <c r="A471" s="1">
        <v>4.6840000000000002</v>
      </c>
      <c r="B471" s="1">
        <v>8.3999999999999995E-3</v>
      </c>
      <c r="C471" s="1">
        <v>1.4800000000000001E-2</v>
      </c>
      <c r="D471" s="1">
        <v>1.2800000000000001E-2</v>
      </c>
      <c r="E471" s="1">
        <v>2.0799999999999999E-2</v>
      </c>
      <c r="F471" s="1">
        <v>2.0799999999999999E-2</v>
      </c>
      <c r="G471" s="1">
        <v>2.0400000000000001E-2</v>
      </c>
      <c r="H471" s="1">
        <v>2.4799999999999999E-2</v>
      </c>
      <c r="I471" s="1">
        <v>0.02</v>
      </c>
      <c r="J471" s="1">
        <v>1.24E-2</v>
      </c>
    </row>
    <row r="472" spans="1:10" x14ac:dyDescent="0.25">
      <c r="A472" s="1">
        <v>4.694</v>
      </c>
      <c r="B472" s="1">
        <v>7.6E-3</v>
      </c>
      <c r="C472" s="1">
        <v>1.52E-2</v>
      </c>
      <c r="D472" s="1">
        <v>1.32E-2</v>
      </c>
      <c r="E472" s="1">
        <v>2.1600000000000001E-2</v>
      </c>
      <c r="F472" s="1">
        <v>2.1600000000000001E-2</v>
      </c>
      <c r="G472" s="1">
        <v>2.0799999999999999E-2</v>
      </c>
      <c r="H472" s="1">
        <v>2.4E-2</v>
      </c>
      <c r="I472" s="1">
        <v>2.0400000000000001E-2</v>
      </c>
      <c r="J472" s="1">
        <v>1.2E-2</v>
      </c>
    </row>
    <row r="473" spans="1:10" x14ac:dyDescent="0.25">
      <c r="A473" s="1">
        <v>4.7039999999999997</v>
      </c>
      <c r="B473" s="1">
        <v>7.6E-3</v>
      </c>
      <c r="C473" s="1">
        <v>1.4800000000000001E-2</v>
      </c>
      <c r="D473" s="1">
        <v>1.2800000000000001E-2</v>
      </c>
      <c r="E473" s="1">
        <v>2.0799999999999999E-2</v>
      </c>
      <c r="F473" s="1">
        <v>2.0799999999999999E-2</v>
      </c>
      <c r="G473" s="1">
        <v>2.0799999999999999E-2</v>
      </c>
      <c r="H473" s="1">
        <v>2.4E-2</v>
      </c>
      <c r="I473" s="1">
        <v>2.0400000000000001E-2</v>
      </c>
      <c r="J473" s="1">
        <v>1.2E-2</v>
      </c>
    </row>
    <row r="474" spans="1:10" x14ac:dyDescent="0.25">
      <c r="A474" s="1">
        <v>4.7140000000000004</v>
      </c>
      <c r="B474" s="1">
        <v>7.6E-3</v>
      </c>
      <c r="C474" s="1">
        <v>1.52E-2</v>
      </c>
      <c r="D474" s="1">
        <v>1.32E-2</v>
      </c>
      <c r="E474" s="1">
        <v>2.12E-2</v>
      </c>
      <c r="F474" s="1">
        <v>2.12E-2</v>
      </c>
      <c r="G474" s="1">
        <v>2.12E-2</v>
      </c>
      <c r="H474" s="1">
        <v>2.3599999999999999E-2</v>
      </c>
      <c r="I474" s="1">
        <v>2.0400000000000001E-2</v>
      </c>
      <c r="J474" s="1">
        <v>1.24E-2</v>
      </c>
    </row>
    <row r="475" spans="1:10" x14ac:dyDescent="0.25">
      <c r="A475" s="1">
        <v>4.7240000000000002</v>
      </c>
      <c r="B475" s="1">
        <v>8.0000000000000002E-3</v>
      </c>
      <c r="C475" s="1">
        <v>1.4800000000000001E-2</v>
      </c>
      <c r="D475" s="1">
        <v>1.32E-2</v>
      </c>
      <c r="E475" s="1">
        <v>2.0799999999999999E-2</v>
      </c>
      <c r="F475" s="1">
        <v>2.0799999999999999E-2</v>
      </c>
      <c r="G475" s="1">
        <v>2.0799999999999999E-2</v>
      </c>
      <c r="H475" s="1">
        <v>2.4E-2</v>
      </c>
      <c r="I475" s="1">
        <v>2.0400000000000001E-2</v>
      </c>
      <c r="J475" s="1">
        <v>1.2E-2</v>
      </c>
    </row>
    <row r="476" spans="1:10" x14ac:dyDescent="0.25">
      <c r="A476" s="1">
        <v>4.734</v>
      </c>
      <c r="B476" s="1">
        <v>8.3999999999999995E-3</v>
      </c>
      <c r="C476" s="1">
        <v>1.52E-2</v>
      </c>
      <c r="D476" s="1">
        <v>1.32E-2</v>
      </c>
      <c r="E476" s="1">
        <v>2.0799999999999999E-2</v>
      </c>
      <c r="F476" s="1">
        <v>2.0799999999999999E-2</v>
      </c>
      <c r="G476" s="1">
        <v>2.0799999999999999E-2</v>
      </c>
      <c r="H476" s="1">
        <v>2.4E-2</v>
      </c>
      <c r="I476" s="1">
        <v>2.0400000000000001E-2</v>
      </c>
      <c r="J476" s="1">
        <v>1.24E-2</v>
      </c>
    </row>
    <row r="477" spans="1:10" x14ac:dyDescent="0.25">
      <c r="A477" s="1">
        <v>4.7439999999999998</v>
      </c>
      <c r="B477" s="1">
        <v>8.0000000000000002E-3</v>
      </c>
      <c r="C477" s="1">
        <v>1.44E-2</v>
      </c>
      <c r="D477" s="1">
        <v>1.4E-2</v>
      </c>
      <c r="E477" s="1">
        <v>2.0400000000000001E-2</v>
      </c>
      <c r="F477" s="1">
        <v>2.0400000000000001E-2</v>
      </c>
      <c r="G477" s="1">
        <v>1.9599999999999999E-2</v>
      </c>
      <c r="H477" s="1">
        <v>2.3599999999999999E-2</v>
      </c>
      <c r="I477" s="1">
        <v>0.02</v>
      </c>
      <c r="J477" s="1">
        <v>1.24E-2</v>
      </c>
    </row>
    <row r="478" spans="1:10" x14ac:dyDescent="0.25">
      <c r="A478" s="1">
        <v>4.7539999999999996</v>
      </c>
      <c r="B478" s="1">
        <v>8.3999999999999995E-3</v>
      </c>
      <c r="C478" s="1">
        <v>1.4800000000000001E-2</v>
      </c>
      <c r="D478" s="1">
        <v>1.32E-2</v>
      </c>
      <c r="E478" s="1">
        <v>2.0400000000000001E-2</v>
      </c>
      <c r="F478" s="1">
        <v>2.0400000000000001E-2</v>
      </c>
      <c r="G478" s="1">
        <v>0.02</v>
      </c>
      <c r="H478" s="1">
        <v>2.4400000000000002E-2</v>
      </c>
      <c r="I478" s="1">
        <v>1.9199999999999998E-2</v>
      </c>
      <c r="J478" s="1">
        <v>1.24E-2</v>
      </c>
    </row>
    <row r="479" spans="1:10" x14ac:dyDescent="0.25">
      <c r="A479" s="1">
        <v>4.7640000000000002</v>
      </c>
      <c r="B479" s="1">
        <v>8.0000000000000002E-3</v>
      </c>
      <c r="C479" s="1">
        <v>1.44E-2</v>
      </c>
      <c r="D479" s="1">
        <v>1.32E-2</v>
      </c>
      <c r="E479" s="1">
        <v>2.0400000000000001E-2</v>
      </c>
      <c r="F479" s="1">
        <v>2.0400000000000001E-2</v>
      </c>
      <c r="G479" s="1">
        <v>0.02</v>
      </c>
      <c r="H479" s="1">
        <v>2.4E-2</v>
      </c>
      <c r="I479" s="1">
        <v>1.9199999999999998E-2</v>
      </c>
      <c r="J479" s="1">
        <v>1.1599999999999999E-2</v>
      </c>
    </row>
    <row r="480" spans="1:10" x14ac:dyDescent="0.25">
      <c r="A480" s="1">
        <v>4.774</v>
      </c>
      <c r="B480" s="1">
        <v>8.0000000000000002E-3</v>
      </c>
      <c r="C480" s="1">
        <v>1.44E-2</v>
      </c>
      <c r="D480" s="1">
        <v>1.2800000000000001E-2</v>
      </c>
      <c r="E480" s="1">
        <v>2.0400000000000001E-2</v>
      </c>
      <c r="F480" s="1">
        <v>2.0400000000000001E-2</v>
      </c>
      <c r="G480" s="1">
        <v>1.9599999999999999E-2</v>
      </c>
      <c r="H480" s="1">
        <v>2.4E-2</v>
      </c>
      <c r="I480" s="1">
        <v>1.9199999999999998E-2</v>
      </c>
      <c r="J480" s="1">
        <v>1.1599999999999999E-2</v>
      </c>
    </row>
    <row r="481" spans="1:10" x14ac:dyDescent="0.25">
      <c r="A481" s="1">
        <v>4.7839999999999998</v>
      </c>
      <c r="B481" s="1">
        <v>7.6E-3</v>
      </c>
      <c r="C481" s="1">
        <v>1.4800000000000001E-2</v>
      </c>
      <c r="D481" s="1">
        <v>1.32E-2</v>
      </c>
      <c r="E481" s="1">
        <v>2.0799999999999999E-2</v>
      </c>
      <c r="F481" s="1">
        <v>2.0799999999999999E-2</v>
      </c>
      <c r="G481" s="1">
        <v>2.0400000000000001E-2</v>
      </c>
      <c r="H481" s="1">
        <v>2.3599999999999999E-2</v>
      </c>
      <c r="I481" s="1">
        <v>1.9599999999999999E-2</v>
      </c>
      <c r="J481" s="1">
        <v>1.1599999999999999E-2</v>
      </c>
    </row>
    <row r="482" spans="1:10" x14ac:dyDescent="0.25">
      <c r="A482" s="1">
        <v>4.7939999999999996</v>
      </c>
      <c r="B482" s="1">
        <v>7.6E-3</v>
      </c>
      <c r="C482" s="1">
        <v>1.44E-2</v>
      </c>
      <c r="D482" s="1">
        <v>1.2800000000000001E-2</v>
      </c>
      <c r="E482" s="1">
        <v>2.0400000000000001E-2</v>
      </c>
      <c r="F482" s="1">
        <v>2.0400000000000001E-2</v>
      </c>
      <c r="G482" s="1">
        <v>2.0400000000000001E-2</v>
      </c>
      <c r="H482" s="1">
        <v>2.4400000000000002E-2</v>
      </c>
      <c r="I482" s="1">
        <v>1.9599999999999999E-2</v>
      </c>
      <c r="J482" s="1">
        <v>1.1599999999999999E-2</v>
      </c>
    </row>
    <row r="483" spans="1:10" x14ac:dyDescent="0.25">
      <c r="A483" s="1">
        <v>4.8040000000000003</v>
      </c>
      <c r="B483" s="1">
        <v>7.6E-3</v>
      </c>
      <c r="C483" s="1">
        <v>1.4800000000000001E-2</v>
      </c>
      <c r="D483" s="1">
        <v>1.2800000000000001E-2</v>
      </c>
      <c r="E483" s="1">
        <v>2.12E-2</v>
      </c>
      <c r="F483" s="1">
        <v>2.12E-2</v>
      </c>
      <c r="G483" s="1">
        <v>2.0400000000000001E-2</v>
      </c>
      <c r="H483" s="1">
        <v>2.2800000000000001E-2</v>
      </c>
      <c r="I483" s="1">
        <v>1.8800000000000001E-2</v>
      </c>
      <c r="J483" s="1">
        <v>1.2E-2</v>
      </c>
    </row>
    <row r="484" spans="1:10" x14ac:dyDescent="0.25">
      <c r="A484" s="1">
        <v>4.8140000000000001</v>
      </c>
      <c r="B484" s="1">
        <v>7.6E-3</v>
      </c>
      <c r="C484" s="1">
        <v>1.44E-2</v>
      </c>
      <c r="D484" s="1">
        <v>1.32E-2</v>
      </c>
      <c r="E484" s="1">
        <v>2.0400000000000001E-2</v>
      </c>
      <c r="F484" s="1">
        <v>2.0400000000000001E-2</v>
      </c>
      <c r="G484" s="1">
        <v>1.9599999999999999E-2</v>
      </c>
      <c r="H484" s="1">
        <v>2.2800000000000001E-2</v>
      </c>
      <c r="I484" s="1">
        <v>0.02</v>
      </c>
      <c r="J484" s="1">
        <v>1.1599999999999999E-2</v>
      </c>
    </row>
    <row r="485" spans="1:10" x14ac:dyDescent="0.25">
      <c r="A485" s="1">
        <v>4.8239999999999998</v>
      </c>
      <c r="B485" s="1">
        <v>7.6E-3</v>
      </c>
      <c r="C485" s="1">
        <v>1.4800000000000001E-2</v>
      </c>
      <c r="D485" s="1">
        <v>1.32E-2</v>
      </c>
      <c r="E485" s="1">
        <v>2.0799999999999999E-2</v>
      </c>
      <c r="F485" s="1">
        <v>2.0799999999999999E-2</v>
      </c>
      <c r="G485" s="1">
        <v>2.0400000000000001E-2</v>
      </c>
      <c r="H485" s="1">
        <v>2.2800000000000001E-2</v>
      </c>
      <c r="I485" s="1">
        <v>1.9199999999999998E-2</v>
      </c>
      <c r="J485" s="1">
        <v>1.24E-2</v>
      </c>
    </row>
    <row r="486" spans="1:10" x14ac:dyDescent="0.25">
      <c r="A486" s="1">
        <v>4.8339999999999996</v>
      </c>
      <c r="B486" s="1">
        <v>7.6E-3</v>
      </c>
      <c r="C486" s="1">
        <v>1.44E-2</v>
      </c>
      <c r="D486" s="1">
        <v>1.3599999999999999E-2</v>
      </c>
      <c r="E486" s="1">
        <v>0.02</v>
      </c>
      <c r="F486" s="1">
        <v>0.02</v>
      </c>
      <c r="G486" s="1">
        <v>1.9599999999999999E-2</v>
      </c>
      <c r="H486" s="1">
        <v>2.2800000000000001E-2</v>
      </c>
      <c r="I486" s="1">
        <v>1.9199999999999998E-2</v>
      </c>
      <c r="J486" s="1">
        <v>1.2E-2</v>
      </c>
    </row>
    <row r="487" spans="1:10" x14ac:dyDescent="0.25">
      <c r="A487" s="1">
        <v>4.8440000000000003</v>
      </c>
      <c r="B487" s="1">
        <v>8.3999999999999995E-3</v>
      </c>
      <c r="C487" s="1">
        <v>1.4800000000000001E-2</v>
      </c>
      <c r="D487" s="1">
        <v>1.3599999999999999E-2</v>
      </c>
      <c r="E487" s="1">
        <v>1.9599999999999999E-2</v>
      </c>
      <c r="F487" s="1">
        <v>1.9599999999999999E-2</v>
      </c>
      <c r="G487" s="1">
        <v>1.9599999999999999E-2</v>
      </c>
      <c r="H487" s="1">
        <v>2.2800000000000001E-2</v>
      </c>
      <c r="I487" s="1">
        <v>1.8800000000000001E-2</v>
      </c>
      <c r="J487" s="1">
        <v>1.24E-2</v>
      </c>
    </row>
    <row r="488" spans="1:10" x14ac:dyDescent="0.25">
      <c r="A488" s="1">
        <v>4.8540000000000001</v>
      </c>
      <c r="B488" s="1">
        <v>7.6E-3</v>
      </c>
      <c r="C488" s="1">
        <v>1.4E-2</v>
      </c>
      <c r="D488" s="1">
        <v>1.3599999999999999E-2</v>
      </c>
      <c r="E488" s="1">
        <v>0.02</v>
      </c>
      <c r="F488" s="1">
        <v>0.02</v>
      </c>
      <c r="G488" s="1">
        <v>1.9199999999999998E-2</v>
      </c>
      <c r="H488" s="1">
        <v>2.24E-2</v>
      </c>
      <c r="I488" s="1">
        <v>1.8800000000000001E-2</v>
      </c>
      <c r="J488" s="1">
        <v>1.2E-2</v>
      </c>
    </row>
    <row r="489" spans="1:10" x14ac:dyDescent="0.25">
      <c r="A489" s="1">
        <v>4.8639999999999999</v>
      </c>
      <c r="B489" s="1">
        <v>8.0000000000000002E-3</v>
      </c>
      <c r="C489" s="1">
        <v>1.44E-2</v>
      </c>
      <c r="D489" s="1">
        <v>1.2800000000000001E-2</v>
      </c>
      <c r="E489" s="1">
        <v>1.9599999999999999E-2</v>
      </c>
      <c r="F489" s="1">
        <v>1.9599999999999999E-2</v>
      </c>
      <c r="G489" s="1">
        <v>1.9199999999999998E-2</v>
      </c>
      <c r="H489" s="1">
        <v>2.3599999999999999E-2</v>
      </c>
      <c r="I489" s="1">
        <v>1.8800000000000001E-2</v>
      </c>
      <c r="J489" s="1">
        <v>1.2E-2</v>
      </c>
    </row>
    <row r="490" spans="1:10" x14ac:dyDescent="0.25">
      <c r="A490" s="1">
        <v>4.8739999999999997</v>
      </c>
      <c r="B490" s="1">
        <v>7.6E-3</v>
      </c>
      <c r="C490" s="1">
        <v>1.4E-2</v>
      </c>
      <c r="D490" s="1">
        <v>1.3599999999999999E-2</v>
      </c>
      <c r="E490" s="1">
        <v>2.0400000000000001E-2</v>
      </c>
      <c r="F490" s="1">
        <v>2.0400000000000001E-2</v>
      </c>
      <c r="G490" s="1">
        <v>1.8800000000000001E-2</v>
      </c>
      <c r="H490" s="1">
        <v>2.2800000000000001E-2</v>
      </c>
      <c r="I490" s="1">
        <v>1.8800000000000001E-2</v>
      </c>
      <c r="J490" s="1">
        <v>1.12E-2</v>
      </c>
    </row>
    <row r="491" spans="1:10" x14ac:dyDescent="0.25">
      <c r="A491" s="1">
        <v>4.8840000000000003</v>
      </c>
      <c r="B491" s="1">
        <v>8.0000000000000002E-3</v>
      </c>
      <c r="C491" s="1">
        <v>1.4E-2</v>
      </c>
      <c r="D491" s="1">
        <v>1.32E-2</v>
      </c>
      <c r="E491" s="1">
        <v>1.9599999999999999E-2</v>
      </c>
      <c r="F491" s="1">
        <v>1.9599999999999999E-2</v>
      </c>
      <c r="G491" s="1">
        <v>1.8800000000000001E-2</v>
      </c>
      <c r="H491" s="1">
        <v>2.3599999999999999E-2</v>
      </c>
      <c r="I491" s="1">
        <v>1.9199999999999998E-2</v>
      </c>
      <c r="J491" s="1">
        <v>1.1599999999999999E-2</v>
      </c>
    </row>
    <row r="492" spans="1:10" x14ac:dyDescent="0.25">
      <c r="A492" s="1">
        <v>4.8940000000000001</v>
      </c>
      <c r="B492" s="1">
        <v>7.6E-3</v>
      </c>
      <c r="C492" s="1">
        <v>1.4E-2</v>
      </c>
      <c r="D492" s="1">
        <v>1.32E-2</v>
      </c>
      <c r="E492" s="1">
        <v>2.0400000000000001E-2</v>
      </c>
      <c r="F492" s="1">
        <v>2.0400000000000001E-2</v>
      </c>
      <c r="G492" s="1">
        <v>1.9199999999999998E-2</v>
      </c>
      <c r="H492" s="1">
        <v>2.2800000000000001E-2</v>
      </c>
      <c r="I492" s="1">
        <v>1.8800000000000001E-2</v>
      </c>
      <c r="J492" s="1">
        <v>1.1599999999999999E-2</v>
      </c>
    </row>
    <row r="493" spans="1:10" x14ac:dyDescent="0.25">
      <c r="A493" s="1">
        <v>4.9039999999999999</v>
      </c>
      <c r="B493" s="1">
        <v>7.6E-3</v>
      </c>
      <c r="C493" s="1">
        <v>1.44E-2</v>
      </c>
      <c r="D493" s="1">
        <v>1.24E-2</v>
      </c>
      <c r="E493" s="1">
        <v>1.9599999999999999E-2</v>
      </c>
      <c r="F493" s="1">
        <v>1.9599999999999999E-2</v>
      </c>
      <c r="G493" s="1">
        <v>1.8800000000000001E-2</v>
      </c>
      <c r="H493" s="1">
        <v>2.3599999999999999E-2</v>
      </c>
      <c r="I493" s="1">
        <v>1.9199999999999998E-2</v>
      </c>
      <c r="J493" s="1">
        <v>1.1599999999999999E-2</v>
      </c>
    </row>
    <row r="494" spans="1:10" x14ac:dyDescent="0.25">
      <c r="A494" s="1">
        <v>4.9139999999999997</v>
      </c>
      <c r="B494" s="1">
        <v>7.6E-3</v>
      </c>
      <c r="C494" s="1">
        <v>1.44E-2</v>
      </c>
      <c r="D494" s="1">
        <v>1.2800000000000001E-2</v>
      </c>
      <c r="E494" s="1">
        <v>1.9599999999999999E-2</v>
      </c>
      <c r="F494" s="1">
        <v>1.9599999999999999E-2</v>
      </c>
      <c r="G494" s="1">
        <v>1.9599999999999999E-2</v>
      </c>
      <c r="H494" s="1">
        <v>2.24E-2</v>
      </c>
      <c r="I494" s="1">
        <v>1.84E-2</v>
      </c>
      <c r="J494" s="1">
        <v>1.1599999999999999E-2</v>
      </c>
    </row>
    <row r="495" spans="1:10" x14ac:dyDescent="0.25">
      <c r="A495" s="1">
        <v>4.9240000000000004</v>
      </c>
      <c r="B495" s="1">
        <v>7.6E-3</v>
      </c>
      <c r="C495" s="1">
        <v>1.4E-2</v>
      </c>
      <c r="D495" s="1">
        <v>1.2800000000000001E-2</v>
      </c>
      <c r="E495" s="1">
        <v>1.9199999999999998E-2</v>
      </c>
      <c r="F495" s="1">
        <v>1.9199999999999998E-2</v>
      </c>
      <c r="G495" s="1">
        <v>1.8800000000000001E-2</v>
      </c>
      <c r="H495" s="1">
        <v>2.24E-2</v>
      </c>
      <c r="I495" s="1">
        <v>1.8800000000000001E-2</v>
      </c>
      <c r="J495" s="1">
        <v>1.2E-2</v>
      </c>
    </row>
    <row r="496" spans="1:10" x14ac:dyDescent="0.25">
      <c r="A496" s="1">
        <v>4.9340000000000002</v>
      </c>
      <c r="B496" s="1">
        <v>6.7999999999999996E-3</v>
      </c>
      <c r="C496" s="1">
        <v>1.4800000000000001E-2</v>
      </c>
      <c r="D496" s="1">
        <v>1.2800000000000001E-2</v>
      </c>
      <c r="E496" s="1">
        <v>1.9599999999999999E-2</v>
      </c>
      <c r="F496" s="1">
        <v>1.9599999999999999E-2</v>
      </c>
      <c r="G496" s="1">
        <v>1.9599999999999999E-2</v>
      </c>
      <c r="H496" s="1">
        <v>2.1999999999999999E-2</v>
      </c>
      <c r="I496" s="1">
        <v>1.7999999999999999E-2</v>
      </c>
      <c r="J496" s="1">
        <v>1.24E-2</v>
      </c>
    </row>
    <row r="497" spans="1:10" x14ac:dyDescent="0.25">
      <c r="A497" s="1">
        <v>4.944</v>
      </c>
      <c r="B497" s="1">
        <v>7.6E-3</v>
      </c>
      <c r="C497" s="1">
        <v>1.44E-2</v>
      </c>
      <c r="D497" s="1">
        <v>1.32E-2</v>
      </c>
      <c r="E497" s="1">
        <v>1.9599999999999999E-2</v>
      </c>
      <c r="F497" s="1">
        <v>1.9599999999999999E-2</v>
      </c>
      <c r="G497" s="1">
        <v>1.9199999999999998E-2</v>
      </c>
      <c r="H497" s="1">
        <v>2.1999999999999999E-2</v>
      </c>
      <c r="I497" s="1">
        <v>1.7999999999999999E-2</v>
      </c>
      <c r="J497" s="1">
        <v>1.2E-2</v>
      </c>
    </row>
    <row r="498" spans="1:10" x14ac:dyDescent="0.25">
      <c r="A498" s="1">
        <v>4.9539999999999997</v>
      </c>
      <c r="B498" s="1">
        <v>7.6E-3</v>
      </c>
      <c r="C498" s="1">
        <v>1.44E-2</v>
      </c>
      <c r="D498" s="1">
        <v>1.32E-2</v>
      </c>
      <c r="E498" s="1">
        <v>1.9199999999999998E-2</v>
      </c>
      <c r="F498" s="1">
        <v>1.9199999999999998E-2</v>
      </c>
      <c r="G498" s="1">
        <v>1.9199999999999998E-2</v>
      </c>
      <c r="H498" s="1">
        <v>2.24E-2</v>
      </c>
      <c r="I498" s="1">
        <v>1.8800000000000001E-2</v>
      </c>
      <c r="J498" s="1">
        <v>1.24E-2</v>
      </c>
    </row>
    <row r="499" spans="1:10" x14ac:dyDescent="0.25">
      <c r="A499" s="1">
        <v>4.9640000000000004</v>
      </c>
      <c r="B499" s="1">
        <v>7.6E-3</v>
      </c>
      <c r="C499" s="1">
        <v>1.4E-2</v>
      </c>
      <c r="D499" s="1">
        <v>1.3599999999999999E-2</v>
      </c>
      <c r="E499" s="1">
        <v>0.02</v>
      </c>
      <c r="F499" s="1">
        <v>0.02</v>
      </c>
      <c r="G499" s="1">
        <v>1.8800000000000001E-2</v>
      </c>
      <c r="H499" s="1">
        <v>2.1999999999999999E-2</v>
      </c>
      <c r="I499" s="1">
        <v>1.7999999999999999E-2</v>
      </c>
      <c r="J499" s="1">
        <v>1.1599999999999999E-2</v>
      </c>
    </row>
    <row r="500" spans="1:10" x14ac:dyDescent="0.25">
      <c r="A500" s="1">
        <v>4.9740000000000002</v>
      </c>
      <c r="B500" s="1">
        <v>7.6E-3</v>
      </c>
      <c r="C500" s="1">
        <v>1.4E-2</v>
      </c>
      <c r="D500" s="1">
        <v>1.32E-2</v>
      </c>
      <c r="E500" s="1">
        <v>1.9599999999999999E-2</v>
      </c>
      <c r="F500" s="1">
        <v>1.9599999999999999E-2</v>
      </c>
      <c r="G500" s="1">
        <v>1.8800000000000001E-2</v>
      </c>
      <c r="H500" s="1">
        <v>2.2800000000000001E-2</v>
      </c>
      <c r="I500" s="1">
        <v>1.8800000000000001E-2</v>
      </c>
      <c r="J500" s="1">
        <v>1.1599999999999999E-2</v>
      </c>
    </row>
    <row r="501" spans="1:10" x14ac:dyDescent="0.25">
      <c r="A501" s="1">
        <v>4.984</v>
      </c>
      <c r="B501" s="1">
        <v>7.1999999999999998E-3</v>
      </c>
      <c r="C501" s="1">
        <v>1.4E-2</v>
      </c>
      <c r="D501" s="1">
        <v>1.32E-2</v>
      </c>
      <c r="E501" s="1">
        <v>0.02</v>
      </c>
      <c r="F501" s="1">
        <v>0.02</v>
      </c>
      <c r="G501" s="1">
        <v>1.8800000000000001E-2</v>
      </c>
      <c r="H501" s="1">
        <v>2.1999999999999999E-2</v>
      </c>
      <c r="I501" s="1">
        <v>1.7999999999999999E-2</v>
      </c>
      <c r="J501" s="1">
        <v>1.12E-2</v>
      </c>
    </row>
    <row r="502" spans="1:10" x14ac:dyDescent="0.25">
      <c r="A502" s="1">
        <v>4.9939999999999998</v>
      </c>
      <c r="B502" s="1">
        <v>7.6E-3</v>
      </c>
      <c r="C502" s="1">
        <v>1.4E-2</v>
      </c>
      <c r="D502" s="1">
        <v>1.2800000000000001E-2</v>
      </c>
      <c r="E502" s="1">
        <v>1.9199999999999998E-2</v>
      </c>
      <c r="F502" s="1">
        <v>1.9199999999999998E-2</v>
      </c>
      <c r="G502" s="1">
        <v>1.8800000000000001E-2</v>
      </c>
      <c r="H502" s="1">
        <v>2.24E-2</v>
      </c>
      <c r="I502" s="1">
        <v>1.8800000000000001E-2</v>
      </c>
      <c r="J502" s="1">
        <v>1.12E-2</v>
      </c>
    </row>
    <row r="503" spans="1:10" x14ac:dyDescent="0.25">
      <c r="A503" s="1">
        <v>5.0039999999999996</v>
      </c>
      <c r="B503" s="1">
        <v>6.7999999999999996E-3</v>
      </c>
      <c r="C503" s="1">
        <v>1.44E-2</v>
      </c>
      <c r="D503" s="1">
        <v>1.2800000000000001E-2</v>
      </c>
      <c r="E503" s="1">
        <v>1.9599999999999999E-2</v>
      </c>
      <c r="F503" s="1">
        <v>1.9599999999999999E-2</v>
      </c>
      <c r="G503" s="1">
        <v>1.9199999999999998E-2</v>
      </c>
      <c r="H503" s="1">
        <v>2.1600000000000001E-2</v>
      </c>
      <c r="I503" s="1">
        <v>1.7600000000000001E-2</v>
      </c>
      <c r="J503" s="1">
        <v>1.1599999999999999E-2</v>
      </c>
    </row>
    <row r="504" spans="1:10" x14ac:dyDescent="0.25">
      <c r="A504" s="1">
        <v>5.0140000000000002</v>
      </c>
      <c r="B504" s="1">
        <v>7.1999999999999998E-3</v>
      </c>
      <c r="C504" s="1">
        <v>1.4E-2</v>
      </c>
      <c r="D504" s="1">
        <v>1.2800000000000001E-2</v>
      </c>
      <c r="E504" s="1">
        <v>1.8800000000000001E-2</v>
      </c>
      <c r="F504" s="1">
        <v>1.8800000000000001E-2</v>
      </c>
      <c r="G504" s="1">
        <v>1.8800000000000001E-2</v>
      </c>
      <c r="H504" s="1">
        <v>2.1999999999999999E-2</v>
      </c>
      <c r="I504" s="1">
        <v>1.7600000000000001E-2</v>
      </c>
      <c r="J504" s="1">
        <v>1.1599999999999999E-2</v>
      </c>
    </row>
    <row r="505" spans="1:10" x14ac:dyDescent="0.25">
      <c r="A505" s="1">
        <v>5.024</v>
      </c>
      <c r="B505" s="1">
        <v>6.7999999999999996E-3</v>
      </c>
      <c r="C505" s="1">
        <v>1.4800000000000001E-2</v>
      </c>
      <c r="D505" s="1">
        <v>1.2800000000000001E-2</v>
      </c>
      <c r="E505" s="1">
        <v>1.9199999999999998E-2</v>
      </c>
      <c r="F505" s="1">
        <v>1.9199999999999998E-2</v>
      </c>
      <c r="G505" s="1">
        <v>1.8800000000000001E-2</v>
      </c>
      <c r="H505" s="1">
        <v>2.1600000000000001E-2</v>
      </c>
      <c r="I505" s="1">
        <v>1.7600000000000001E-2</v>
      </c>
      <c r="J505" s="1">
        <v>1.1599999999999999E-2</v>
      </c>
    </row>
    <row r="506" spans="1:10" x14ac:dyDescent="0.25">
      <c r="A506" s="1">
        <v>5.0339999999999998</v>
      </c>
      <c r="B506" s="1">
        <v>6.7999999999999996E-3</v>
      </c>
      <c r="C506" s="1">
        <v>1.4E-2</v>
      </c>
      <c r="D506" s="1">
        <v>1.32E-2</v>
      </c>
      <c r="E506" s="1">
        <v>1.9199999999999998E-2</v>
      </c>
      <c r="F506" s="1">
        <v>1.9199999999999998E-2</v>
      </c>
      <c r="G506" s="1">
        <v>1.8800000000000001E-2</v>
      </c>
      <c r="H506" s="1">
        <v>2.1600000000000001E-2</v>
      </c>
      <c r="I506" s="1">
        <v>1.7600000000000001E-2</v>
      </c>
      <c r="J506" s="1">
        <v>1.1599999999999999E-2</v>
      </c>
    </row>
    <row r="507" spans="1:10" x14ac:dyDescent="0.25">
      <c r="A507" s="1">
        <v>5.0439999999999996</v>
      </c>
      <c r="B507" s="1">
        <v>7.1999999999999998E-3</v>
      </c>
      <c r="C507" s="1">
        <v>1.4E-2</v>
      </c>
      <c r="D507" s="1">
        <v>1.2800000000000001E-2</v>
      </c>
      <c r="E507" s="1">
        <v>1.8800000000000001E-2</v>
      </c>
      <c r="F507" s="1">
        <v>1.8800000000000001E-2</v>
      </c>
      <c r="G507" s="1">
        <v>1.84E-2</v>
      </c>
      <c r="H507" s="1">
        <v>2.1999999999999999E-2</v>
      </c>
      <c r="I507" s="1">
        <v>1.7999999999999999E-2</v>
      </c>
      <c r="J507" s="1">
        <v>1.2E-2</v>
      </c>
    </row>
    <row r="508" spans="1:10" x14ac:dyDescent="0.25">
      <c r="A508" s="1">
        <v>5.0540000000000003</v>
      </c>
      <c r="B508" s="1">
        <v>6.7999999999999996E-3</v>
      </c>
      <c r="C508" s="1">
        <v>1.3599999999999999E-2</v>
      </c>
      <c r="D508" s="1">
        <v>1.32E-2</v>
      </c>
      <c r="E508" s="1">
        <v>1.9599999999999999E-2</v>
      </c>
      <c r="F508" s="1">
        <v>1.9599999999999999E-2</v>
      </c>
      <c r="G508" s="1">
        <v>1.7999999999999999E-2</v>
      </c>
      <c r="H508" s="1">
        <v>2.1600000000000001E-2</v>
      </c>
      <c r="I508" s="1">
        <v>1.7600000000000001E-2</v>
      </c>
      <c r="J508" s="1">
        <v>1.0800000000000001E-2</v>
      </c>
    </row>
    <row r="509" spans="1:10" x14ac:dyDescent="0.25">
      <c r="A509" s="1">
        <v>5.0640000000000001</v>
      </c>
      <c r="B509" s="1">
        <v>7.6E-3</v>
      </c>
      <c r="C509" s="1">
        <v>1.3599999999999999E-2</v>
      </c>
      <c r="D509" s="1">
        <v>1.32E-2</v>
      </c>
      <c r="E509" s="1">
        <v>1.9199999999999998E-2</v>
      </c>
      <c r="F509" s="1">
        <v>1.9199999999999998E-2</v>
      </c>
      <c r="G509" s="1">
        <v>1.7999999999999999E-2</v>
      </c>
      <c r="H509" s="1">
        <v>2.1999999999999999E-2</v>
      </c>
      <c r="I509" s="1">
        <v>1.7999999999999999E-2</v>
      </c>
      <c r="J509" s="1">
        <v>1.12E-2</v>
      </c>
    </row>
    <row r="510" spans="1:10" x14ac:dyDescent="0.25">
      <c r="A510" s="1">
        <v>5.0739999999999998</v>
      </c>
      <c r="B510" s="1">
        <v>6.7999999999999996E-3</v>
      </c>
      <c r="C510" s="1">
        <v>1.4E-2</v>
      </c>
      <c r="D510" s="1">
        <v>1.3599999999999999E-2</v>
      </c>
      <c r="E510" s="1">
        <v>1.9599999999999999E-2</v>
      </c>
      <c r="F510" s="1">
        <v>1.9599999999999999E-2</v>
      </c>
      <c r="G510" s="1">
        <v>1.7999999999999999E-2</v>
      </c>
      <c r="H510" s="1">
        <v>2.12E-2</v>
      </c>
      <c r="I510" s="1">
        <v>1.7600000000000001E-2</v>
      </c>
      <c r="J510" s="1">
        <v>1.0800000000000001E-2</v>
      </c>
    </row>
    <row r="511" spans="1:10" x14ac:dyDescent="0.25">
      <c r="A511" s="1">
        <v>5.0839999999999996</v>
      </c>
      <c r="B511" s="1">
        <v>7.1999999999999998E-3</v>
      </c>
      <c r="C511" s="1">
        <v>1.4E-2</v>
      </c>
      <c r="D511" s="1">
        <v>1.2800000000000001E-2</v>
      </c>
      <c r="E511" s="1">
        <v>1.8800000000000001E-2</v>
      </c>
      <c r="F511" s="1">
        <v>1.8800000000000001E-2</v>
      </c>
      <c r="G511" s="1">
        <v>1.7999999999999999E-2</v>
      </c>
      <c r="H511" s="1">
        <v>2.1999999999999999E-2</v>
      </c>
      <c r="I511" s="1">
        <v>1.7999999999999999E-2</v>
      </c>
      <c r="J511" s="1">
        <v>1.12E-2</v>
      </c>
    </row>
    <row r="512" spans="1:10" x14ac:dyDescent="0.25">
      <c r="A512" s="1">
        <v>5.0940000000000003</v>
      </c>
      <c r="B512" s="1">
        <v>6.4000000000000003E-3</v>
      </c>
      <c r="C512" s="1">
        <v>1.44E-2</v>
      </c>
      <c r="D512" s="1">
        <v>1.2800000000000001E-2</v>
      </c>
      <c r="E512" s="1">
        <v>1.8800000000000001E-2</v>
      </c>
      <c r="F512" s="1">
        <v>1.8800000000000001E-2</v>
      </c>
      <c r="G512" s="1">
        <v>1.84E-2</v>
      </c>
      <c r="H512" s="1">
        <v>2.12E-2</v>
      </c>
      <c r="I512" s="1">
        <v>1.72E-2</v>
      </c>
      <c r="J512" s="1">
        <v>1.1599999999999999E-2</v>
      </c>
    </row>
    <row r="513" spans="1:10" x14ac:dyDescent="0.25">
      <c r="A513" s="1">
        <v>5.1040000000000001</v>
      </c>
      <c r="B513" s="1">
        <v>6.4000000000000003E-3</v>
      </c>
      <c r="C513" s="1">
        <v>1.4E-2</v>
      </c>
      <c r="D513" s="1">
        <v>1.24E-2</v>
      </c>
      <c r="E513" s="1">
        <v>1.8800000000000001E-2</v>
      </c>
      <c r="F513" s="1">
        <v>1.8800000000000001E-2</v>
      </c>
      <c r="G513" s="1">
        <v>1.7999999999999999E-2</v>
      </c>
      <c r="H513" s="1">
        <v>2.12E-2</v>
      </c>
      <c r="I513" s="1">
        <v>1.72E-2</v>
      </c>
      <c r="J513" s="1">
        <v>1.12E-2</v>
      </c>
    </row>
    <row r="514" spans="1:10" x14ac:dyDescent="0.25">
      <c r="A514" s="1">
        <v>5.1139999999999999</v>
      </c>
      <c r="B514" s="1">
        <v>6.7999999999999996E-3</v>
      </c>
      <c r="C514" s="1">
        <v>1.4E-2</v>
      </c>
      <c r="D514" s="1">
        <v>1.2800000000000001E-2</v>
      </c>
      <c r="E514" s="1">
        <v>1.8800000000000001E-2</v>
      </c>
      <c r="F514" s="1">
        <v>1.8800000000000001E-2</v>
      </c>
      <c r="G514" s="1">
        <v>1.84E-2</v>
      </c>
      <c r="H514" s="1">
        <v>2.0799999999999999E-2</v>
      </c>
      <c r="I514" s="1">
        <v>1.72E-2</v>
      </c>
      <c r="J514" s="1">
        <v>1.1599999999999999E-2</v>
      </c>
    </row>
    <row r="515" spans="1:10" x14ac:dyDescent="0.25">
      <c r="A515" s="1">
        <v>5.1239999999999997</v>
      </c>
      <c r="B515" s="1">
        <v>6.4000000000000003E-3</v>
      </c>
      <c r="C515" s="1">
        <v>1.3599999999999999E-2</v>
      </c>
      <c r="D515" s="1">
        <v>1.2800000000000001E-2</v>
      </c>
      <c r="E515" s="1">
        <v>1.8800000000000001E-2</v>
      </c>
      <c r="F515" s="1">
        <v>1.8800000000000001E-2</v>
      </c>
      <c r="G515" s="1">
        <v>1.7600000000000001E-2</v>
      </c>
      <c r="H515" s="1">
        <v>2.0799999999999999E-2</v>
      </c>
      <c r="I515" s="1">
        <v>1.72E-2</v>
      </c>
      <c r="J515" s="1">
        <v>1.12E-2</v>
      </c>
    </row>
    <row r="516" spans="1:10" x14ac:dyDescent="0.25">
      <c r="A516" s="1">
        <v>5.1340000000000003</v>
      </c>
      <c r="B516" s="1">
        <v>7.6E-3</v>
      </c>
      <c r="C516" s="1">
        <v>1.3599999999999999E-2</v>
      </c>
      <c r="D516" s="1">
        <v>1.2800000000000001E-2</v>
      </c>
      <c r="E516" s="1">
        <v>1.8800000000000001E-2</v>
      </c>
      <c r="F516" s="1">
        <v>1.8800000000000001E-2</v>
      </c>
      <c r="G516" s="1">
        <v>1.7999999999999999E-2</v>
      </c>
      <c r="H516" s="1">
        <v>2.1600000000000001E-2</v>
      </c>
      <c r="I516" s="1">
        <v>1.7600000000000001E-2</v>
      </c>
      <c r="J516" s="1">
        <v>1.1599999999999999E-2</v>
      </c>
    </row>
    <row r="517" spans="1:10" x14ac:dyDescent="0.25">
      <c r="A517" s="1">
        <v>5.1440000000000001</v>
      </c>
      <c r="B517" s="1">
        <v>6.4000000000000003E-3</v>
      </c>
      <c r="C517" s="1">
        <v>1.32E-2</v>
      </c>
      <c r="D517" s="1">
        <v>1.32E-2</v>
      </c>
      <c r="E517" s="1">
        <v>1.9199999999999998E-2</v>
      </c>
      <c r="F517" s="1">
        <v>1.9199999999999998E-2</v>
      </c>
      <c r="G517" s="1">
        <v>1.7600000000000001E-2</v>
      </c>
      <c r="H517" s="1">
        <v>2.12E-2</v>
      </c>
      <c r="I517" s="1">
        <v>1.72E-2</v>
      </c>
      <c r="J517" s="1">
        <v>1.0800000000000001E-2</v>
      </c>
    </row>
    <row r="518" spans="1:10" x14ac:dyDescent="0.25">
      <c r="A518" s="1">
        <v>5.1539999999999999</v>
      </c>
      <c r="B518" s="1">
        <v>7.6E-3</v>
      </c>
      <c r="C518" s="1">
        <v>1.3599999999999999E-2</v>
      </c>
      <c r="D518" s="1">
        <v>1.2800000000000001E-2</v>
      </c>
      <c r="E518" s="1">
        <v>1.8800000000000001E-2</v>
      </c>
      <c r="F518" s="1">
        <v>1.8800000000000001E-2</v>
      </c>
      <c r="G518" s="1">
        <v>1.7600000000000001E-2</v>
      </c>
      <c r="H518" s="1">
        <v>2.1600000000000001E-2</v>
      </c>
      <c r="I518" s="1">
        <v>1.7600000000000001E-2</v>
      </c>
      <c r="J518" s="1">
        <v>1.12E-2</v>
      </c>
    </row>
    <row r="519" spans="1:10" x14ac:dyDescent="0.25">
      <c r="A519" s="1">
        <v>5.1639999999999997</v>
      </c>
      <c r="B519" s="1">
        <v>6.7999999999999996E-3</v>
      </c>
      <c r="C519" s="1">
        <v>1.32E-2</v>
      </c>
      <c r="D519" s="1">
        <v>1.32E-2</v>
      </c>
      <c r="E519" s="1">
        <v>1.9199999999999998E-2</v>
      </c>
      <c r="F519" s="1">
        <v>1.9199999999999998E-2</v>
      </c>
      <c r="G519" s="1">
        <v>1.84E-2</v>
      </c>
      <c r="H519" s="1">
        <v>2.0799999999999999E-2</v>
      </c>
      <c r="I519" s="1">
        <v>1.72E-2</v>
      </c>
      <c r="J519" s="1">
        <v>1.0800000000000001E-2</v>
      </c>
    </row>
    <row r="520" spans="1:10" x14ac:dyDescent="0.25">
      <c r="A520" s="1">
        <v>5.1740000000000004</v>
      </c>
      <c r="B520" s="1">
        <v>6.7999999999999996E-3</v>
      </c>
      <c r="C520" s="1">
        <v>1.3599999999999999E-2</v>
      </c>
      <c r="D520" s="1">
        <v>1.24E-2</v>
      </c>
      <c r="E520" s="1">
        <v>1.7999999999999999E-2</v>
      </c>
      <c r="F520" s="1">
        <v>1.7999999999999999E-2</v>
      </c>
      <c r="G520" s="1">
        <v>1.7600000000000001E-2</v>
      </c>
      <c r="H520" s="1">
        <v>2.0799999999999999E-2</v>
      </c>
      <c r="I520" s="1">
        <v>1.72E-2</v>
      </c>
      <c r="J520" s="1">
        <v>1.0800000000000001E-2</v>
      </c>
    </row>
    <row r="521" spans="1:10" x14ac:dyDescent="0.25">
      <c r="A521" s="1">
        <v>5.1840000000000002</v>
      </c>
      <c r="B521" s="1">
        <v>6.4000000000000003E-3</v>
      </c>
      <c r="C521" s="1">
        <v>1.4E-2</v>
      </c>
      <c r="D521" s="1">
        <v>1.32E-2</v>
      </c>
      <c r="E521" s="1">
        <v>1.7999999999999999E-2</v>
      </c>
      <c r="F521" s="1">
        <v>1.7999999999999999E-2</v>
      </c>
      <c r="G521" s="1">
        <v>1.7999999999999999E-2</v>
      </c>
      <c r="H521" s="1">
        <v>2.0400000000000001E-2</v>
      </c>
      <c r="I521" s="1">
        <v>1.6799999999999999E-2</v>
      </c>
      <c r="J521" s="1">
        <v>1.1599999999999999E-2</v>
      </c>
    </row>
    <row r="522" spans="1:10" x14ac:dyDescent="0.25">
      <c r="A522" s="1">
        <v>5.194</v>
      </c>
      <c r="B522" s="1">
        <v>6.4000000000000003E-3</v>
      </c>
      <c r="C522" s="1">
        <v>1.32E-2</v>
      </c>
      <c r="D522" s="1">
        <v>1.2800000000000001E-2</v>
      </c>
      <c r="E522" s="1">
        <v>1.84E-2</v>
      </c>
      <c r="F522" s="1">
        <v>1.84E-2</v>
      </c>
      <c r="G522" s="1">
        <v>1.7600000000000001E-2</v>
      </c>
      <c r="H522" s="1">
        <v>2.0400000000000001E-2</v>
      </c>
      <c r="I522" s="1">
        <v>1.6799999999999999E-2</v>
      </c>
      <c r="J522" s="1">
        <v>1.0800000000000001E-2</v>
      </c>
    </row>
    <row r="523" spans="1:10" x14ac:dyDescent="0.25">
      <c r="A523" s="1">
        <v>5.2039999999999997</v>
      </c>
      <c r="B523" s="1">
        <v>6.0000000000000001E-3</v>
      </c>
      <c r="C523" s="1">
        <v>1.4E-2</v>
      </c>
      <c r="D523" s="1">
        <v>1.2800000000000001E-2</v>
      </c>
      <c r="E523" s="1">
        <v>1.84E-2</v>
      </c>
      <c r="F523" s="1">
        <v>1.84E-2</v>
      </c>
      <c r="G523" s="1">
        <v>1.84E-2</v>
      </c>
      <c r="H523" s="1">
        <v>2.0799999999999999E-2</v>
      </c>
      <c r="I523" s="1">
        <v>1.72E-2</v>
      </c>
      <c r="J523" s="1">
        <v>1.1599999999999999E-2</v>
      </c>
    </row>
    <row r="524" spans="1:10" x14ac:dyDescent="0.25">
      <c r="A524" s="1">
        <v>5.2140000000000004</v>
      </c>
      <c r="B524" s="1">
        <v>6.0000000000000001E-3</v>
      </c>
      <c r="C524" s="1">
        <v>1.4E-2</v>
      </c>
      <c r="D524" s="1">
        <v>1.2800000000000001E-2</v>
      </c>
      <c r="E524" s="1">
        <v>1.8800000000000001E-2</v>
      </c>
      <c r="F524" s="1">
        <v>1.8800000000000001E-2</v>
      </c>
      <c r="G524" s="1">
        <v>1.7600000000000001E-2</v>
      </c>
      <c r="H524" s="1">
        <v>2.0400000000000001E-2</v>
      </c>
      <c r="I524" s="1">
        <v>1.72E-2</v>
      </c>
      <c r="J524" s="1">
        <v>1.12E-2</v>
      </c>
    </row>
    <row r="525" spans="1:10" x14ac:dyDescent="0.25">
      <c r="A525" s="1">
        <v>5.2240000000000002</v>
      </c>
      <c r="B525" s="1">
        <v>6.7999999999999996E-3</v>
      </c>
      <c r="C525" s="1">
        <v>1.44E-2</v>
      </c>
      <c r="D525" s="1">
        <v>1.2800000000000001E-2</v>
      </c>
      <c r="E525" s="1">
        <v>1.7999999999999999E-2</v>
      </c>
      <c r="F525" s="1">
        <v>1.7999999999999999E-2</v>
      </c>
      <c r="G525" s="1">
        <v>1.7600000000000001E-2</v>
      </c>
      <c r="H525" s="1">
        <v>2.12E-2</v>
      </c>
      <c r="I525" s="1">
        <v>1.72E-2</v>
      </c>
      <c r="J525" s="1">
        <v>1.12E-2</v>
      </c>
    </row>
    <row r="526" spans="1:10" x14ac:dyDescent="0.25">
      <c r="A526" s="1">
        <v>5.234</v>
      </c>
      <c r="B526" s="1">
        <v>6.4000000000000003E-3</v>
      </c>
      <c r="C526" s="1">
        <v>1.3599999999999999E-2</v>
      </c>
      <c r="D526" s="1">
        <v>1.32E-2</v>
      </c>
      <c r="E526" s="1">
        <v>1.8800000000000001E-2</v>
      </c>
      <c r="F526" s="1">
        <v>1.8800000000000001E-2</v>
      </c>
      <c r="G526" s="1">
        <v>1.72E-2</v>
      </c>
      <c r="H526" s="1">
        <v>2.0799999999999999E-2</v>
      </c>
      <c r="I526" s="1">
        <v>1.6799999999999999E-2</v>
      </c>
      <c r="J526" s="1">
        <v>1.0800000000000001E-2</v>
      </c>
    </row>
    <row r="527" spans="1:10" x14ac:dyDescent="0.25">
      <c r="A527" s="1">
        <v>5.2439999999999998</v>
      </c>
      <c r="B527" s="1">
        <v>6.7999999999999996E-3</v>
      </c>
      <c r="C527" s="1">
        <v>1.4E-2</v>
      </c>
      <c r="D527" s="1">
        <v>1.32E-2</v>
      </c>
      <c r="E527" s="1">
        <v>1.7999999999999999E-2</v>
      </c>
      <c r="F527" s="1">
        <v>1.7999999999999999E-2</v>
      </c>
      <c r="G527" s="1">
        <v>1.72E-2</v>
      </c>
      <c r="H527" s="1">
        <v>2.12E-2</v>
      </c>
      <c r="I527" s="1">
        <v>1.72E-2</v>
      </c>
      <c r="J527" s="1">
        <v>1.0800000000000001E-2</v>
      </c>
    </row>
    <row r="528" spans="1:10" x14ac:dyDescent="0.25">
      <c r="A528" s="1">
        <v>5.2539999999999996</v>
      </c>
      <c r="B528" s="1">
        <v>6.4000000000000003E-3</v>
      </c>
      <c r="C528" s="1">
        <v>1.2800000000000001E-2</v>
      </c>
      <c r="D528" s="1">
        <v>1.3599999999999999E-2</v>
      </c>
      <c r="E528" s="1">
        <v>1.8800000000000001E-2</v>
      </c>
      <c r="F528" s="1">
        <v>1.8800000000000001E-2</v>
      </c>
      <c r="G528" s="1">
        <v>1.72E-2</v>
      </c>
      <c r="H528" s="1">
        <v>2.0400000000000001E-2</v>
      </c>
      <c r="I528" s="1">
        <v>1.6400000000000001E-2</v>
      </c>
      <c r="J528" s="1">
        <v>1.0800000000000001E-2</v>
      </c>
    </row>
    <row r="529" spans="1:10" x14ac:dyDescent="0.25">
      <c r="A529" s="1">
        <v>5.2640000000000002</v>
      </c>
      <c r="B529" s="1">
        <v>6.4000000000000003E-3</v>
      </c>
      <c r="C529" s="1">
        <v>1.32E-2</v>
      </c>
      <c r="D529" s="1">
        <v>1.2800000000000001E-2</v>
      </c>
      <c r="E529" s="1">
        <v>1.7999999999999999E-2</v>
      </c>
      <c r="F529" s="1">
        <v>1.7999999999999999E-2</v>
      </c>
      <c r="G529" s="1">
        <v>1.7600000000000001E-2</v>
      </c>
      <c r="H529" s="1">
        <v>2.0400000000000001E-2</v>
      </c>
      <c r="I529" s="1">
        <v>1.72E-2</v>
      </c>
      <c r="J529" s="1">
        <v>1.0800000000000001E-2</v>
      </c>
    </row>
    <row r="530" spans="1:10" x14ac:dyDescent="0.25">
      <c r="A530" s="1">
        <v>5.274</v>
      </c>
      <c r="B530" s="1">
        <v>6.4000000000000003E-3</v>
      </c>
      <c r="C530" s="1">
        <v>1.32E-2</v>
      </c>
      <c r="D530" s="1">
        <v>1.32E-2</v>
      </c>
      <c r="E530" s="1">
        <v>1.7999999999999999E-2</v>
      </c>
      <c r="F530" s="1">
        <v>1.7999999999999999E-2</v>
      </c>
      <c r="G530" s="1">
        <v>1.7600000000000001E-2</v>
      </c>
      <c r="H530" s="1">
        <v>2.0400000000000001E-2</v>
      </c>
      <c r="I530" s="1">
        <v>1.6400000000000001E-2</v>
      </c>
      <c r="J530" s="1">
        <v>1.12E-2</v>
      </c>
    </row>
    <row r="531" spans="1:10" x14ac:dyDescent="0.25">
      <c r="A531" s="1">
        <v>5.2839999999999998</v>
      </c>
      <c r="B531" s="1">
        <v>6.7999999999999996E-3</v>
      </c>
      <c r="C531" s="1">
        <v>1.32E-2</v>
      </c>
      <c r="D531" s="1">
        <v>1.2800000000000001E-2</v>
      </c>
      <c r="E531" s="1">
        <v>1.7999999999999999E-2</v>
      </c>
      <c r="F531" s="1">
        <v>1.7999999999999999E-2</v>
      </c>
      <c r="G531" s="1">
        <v>1.7600000000000001E-2</v>
      </c>
      <c r="H531" s="1">
        <v>2.0400000000000001E-2</v>
      </c>
      <c r="I531" s="1">
        <v>1.6400000000000001E-2</v>
      </c>
      <c r="J531" s="1">
        <v>1.0800000000000001E-2</v>
      </c>
    </row>
    <row r="532" spans="1:10" x14ac:dyDescent="0.25">
      <c r="A532" s="1">
        <v>5.2939999999999996</v>
      </c>
      <c r="B532" s="1">
        <v>6.0000000000000001E-3</v>
      </c>
      <c r="C532" s="1">
        <v>1.3599999999999999E-2</v>
      </c>
      <c r="D532" s="1">
        <v>1.2800000000000001E-2</v>
      </c>
      <c r="E532" s="1">
        <v>1.7600000000000001E-2</v>
      </c>
      <c r="F532" s="1">
        <v>1.7600000000000001E-2</v>
      </c>
      <c r="G532" s="1">
        <v>1.7999999999999999E-2</v>
      </c>
      <c r="H532" s="1">
        <v>2.0400000000000001E-2</v>
      </c>
      <c r="I532" s="1">
        <v>1.6400000000000001E-2</v>
      </c>
      <c r="J532" s="1">
        <v>1.12E-2</v>
      </c>
    </row>
    <row r="533" spans="1:10" x14ac:dyDescent="0.25">
      <c r="A533" s="1">
        <v>5.3040000000000003</v>
      </c>
      <c r="B533" s="1">
        <v>6.0000000000000001E-3</v>
      </c>
      <c r="C533" s="1">
        <v>1.32E-2</v>
      </c>
      <c r="D533" s="1">
        <v>1.24E-2</v>
      </c>
      <c r="E533" s="1">
        <v>1.84E-2</v>
      </c>
      <c r="F533" s="1">
        <v>1.84E-2</v>
      </c>
      <c r="G533" s="1">
        <v>1.72E-2</v>
      </c>
      <c r="H533" s="1">
        <v>2.0400000000000001E-2</v>
      </c>
      <c r="I533" s="1">
        <v>1.6400000000000001E-2</v>
      </c>
      <c r="J533" s="1">
        <v>1.0800000000000001E-2</v>
      </c>
    </row>
    <row r="534" spans="1:10" x14ac:dyDescent="0.25">
      <c r="A534" s="1">
        <v>5.3140000000000001</v>
      </c>
      <c r="B534" s="1">
        <v>6.0000000000000001E-3</v>
      </c>
      <c r="C534" s="1">
        <v>1.4E-2</v>
      </c>
      <c r="D534" s="1">
        <v>1.2800000000000001E-2</v>
      </c>
      <c r="E534" s="1">
        <v>1.7999999999999999E-2</v>
      </c>
      <c r="F534" s="1">
        <v>1.7999999999999999E-2</v>
      </c>
      <c r="G534" s="1">
        <v>1.72E-2</v>
      </c>
      <c r="H534" s="1">
        <v>2.0799999999999999E-2</v>
      </c>
      <c r="I534" s="1">
        <v>1.6400000000000001E-2</v>
      </c>
      <c r="J534" s="1">
        <v>1.0800000000000001E-2</v>
      </c>
    </row>
    <row r="535" spans="1:10" x14ac:dyDescent="0.25">
      <c r="A535" s="1">
        <v>5.3239999999999998</v>
      </c>
      <c r="B535" s="1">
        <v>6.0000000000000001E-3</v>
      </c>
      <c r="C535" s="1">
        <v>1.32E-2</v>
      </c>
      <c r="D535" s="1">
        <v>1.2800000000000001E-2</v>
      </c>
      <c r="E535" s="1">
        <v>1.8800000000000001E-2</v>
      </c>
      <c r="F535" s="1">
        <v>1.8800000000000001E-2</v>
      </c>
      <c r="G535" s="1">
        <v>1.6799999999999999E-2</v>
      </c>
      <c r="H535" s="1">
        <v>0.02</v>
      </c>
      <c r="I535" s="1">
        <v>1.6400000000000001E-2</v>
      </c>
      <c r="J535" s="1">
        <v>1.04E-2</v>
      </c>
    </row>
    <row r="536" spans="1:10" x14ac:dyDescent="0.25">
      <c r="A536" s="1">
        <v>5.3339999999999996</v>
      </c>
      <c r="B536" s="1">
        <v>6.4000000000000003E-3</v>
      </c>
      <c r="C536" s="1">
        <v>1.4E-2</v>
      </c>
      <c r="D536" s="1">
        <v>1.2800000000000001E-2</v>
      </c>
      <c r="E536" s="1">
        <v>1.7600000000000001E-2</v>
      </c>
      <c r="F536" s="1">
        <v>1.7600000000000001E-2</v>
      </c>
      <c r="G536" s="1">
        <v>1.72E-2</v>
      </c>
      <c r="H536" s="1">
        <v>0.02</v>
      </c>
      <c r="I536" s="1">
        <v>1.6799999999999999E-2</v>
      </c>
      <c r="J536" s="1">
        <v>1.04E-2</v>
      </c>
    </row>
    <row r="537" spans="1:10" x14ac:dyDescent="0.25">
      <c r="A537" s="1">
        <v>5.3440000000000003</v>
      </c>
      <c r="B537" s="1">
        <v>6.0000000000000001E-3</v>
      </c>
      <c r="C537" s="1">
        <v>1.32E-2</v>
      </c>
      <c r="D537" s="1">
        <v>1.32E-2</v>
      </c>
      <c r="E537" s="1">
        <v>1.7999999999999999E-2</v>
      </c>
      <c r="F537" s="1">
        <v>1.7999999999999999E-2</v>
      </c>
      <c r="G537" s="1">
        <v>1.72E-2</v>
      </c>
      <c r="H537" s="1">
        <v>1.9599999999999999E-2</v>
      </c>
      <c r="I537" s="1">
        <v>1.6400000000000001E-2</v>
      </c>
      <c r="J537" s="1">
        <v>1.12E-2</v>
      </c>
    </row>
    <row r="538" spans="1:10" x14ac:dyDescent="0.25">
      <c r="A538" s="1">
        <v>5.3540000000000001</v>
      </c>
      <c r="B538" s="1">
        <v>6.4000000000000003E-3</v>
      </c>
      <c r="C538" s="1">
        <v>1.32E-2</v>
      </c>
      <c r="D538" s="1">
        <v>1.24E-2</v>
      </c>
      <c r="E538" s="1">
        <v>1.7600000000000001E-2</v>
      </c>
      <c r="F538" s="1">
        <v>1.7600000000000001E-2</v>
      </c>
      <c r="G538" s="1">
        <v>1.72E-2</v>
      </c>
      <c r="H538" s="1">
        <v>1.9599999999999999E-2</v>
      </c>
      <c r="I538" s="1">
        <v>1.6400000000000001E-2</v>
      </c>
      <c r="J538" s="1">
        <v>1.0800000000000001E-2</v>
      </c>
    </row>
    <row r="539" spans="1:10" x14ac:dyDescent="0.25">
      <c r="A539" s="1">
        <v>5.3639999999999999</v>
      </c>
      <c r="B539" s="1">
        <v>6.0000000000000001E-3</v>
      </c>
      <c r="C539" s="1">
        <v>1.2800000000000001E-2</v>
      </c>
      <c r="D539" s="1">
        <v>1.32E-2</v>
      </c>
      <c r="E539" s="1">
        <v>1.7600000000000001E-2</v>
      </c>
      <c r="F539" s="1">
        <v>1.7600000000000001E-2</v>
      </c>
      <c r="G539" s="1">
        <v>1.72E-2</v>
      </c>
      <c r="H539" s="1">
        <v>1.9599999999999999E-2</v>
      </c>
      <c r="I539" s="1">
        <v>1.5599999999999999E-2</v>
      </c>
      <c r="J539" s="1">
        <v>1.1599999999999999E-2</v>
      </c>
    </row>
    <row r="540" spans="1:10" x14ac:dyDescent="0.25">
      <c r="A540" s="1">
        <v>5.3739999999999997</v>
      </c>
      <c r="B540" s="1">
        <v>6.4000000000000003E-3</v>
      </c>
      <c r="C540" s="1">
        <v>1.32E-2</v>
      </c>
      <c r="D540" s="1">
        <v>1.2800000000000001E-2</v>
      </c>
      <c r="E540" s="1">
        <v>1.7999999999999999E-2</v>
      </c>
      <c r="F540" s="1">
        <v>1.7999999999999999E-2</v>
      </c>
      <c r="G540" s="1">
        <v>1.72E-2</v>
      </c>
      <c r="H540" s="1">
        <v>0.02</v>
      </c>
      <c r="I540" s="1">
        <v>1.6400000000000001E-2</v>
      </c>
      <c r="J540" s="1">
        <v>1.0800000000000001E-2</v>
      </c>
    </row>
    <row r="541" spans="1:10" x14ac:dyDescent="0.25">
      <c r="A541" s="1">
        <v>5.3840000000000003</v>
      </c>
      <c r="B541" s="1">
        <v>6.0000000000000001E-3</v>
      </c>
      <c r="C541" s="1">
        <v>1.32E-2</v>
      </c>
      <c r="D541" s="1">
        <v>1.32E-2</v>
      </c>
      <c r="E541" s="1">
        <v>1.7600000000000001E-2</v>
      </c>
      <c r="F541" s="1">
        <v>1.7600000000000001E-2</v>
      </c>
      <c r="G541" s="1">
        <v>1.72E-2</v>
      </c>
      <c r="H541" s="1">
        <v>2.0400000000000001E-2</v>
      </c>
      <c r="I541" s="1">
        <v>1.5599999999999999E-2</v>
      </c>
      <c r="J541" s="1">
        <v>1.0800000000000001E-2</v>
      </c>
    </row>
    <row r="542" spans="1:10" x14ac:dyDescent="0.25">
      <c r="A542" s="1">
        <v>5.3940000000000001</v>
      </c>
      <c r="B542" s="1">
        <v>6.0000000000000001E-3</v>
      </c>
      <c r="C542" s="1">
        <v>1.32E-2</v>
      </c>
      <c r="D542" s="1">
        <v>1.24E-2</v>
      </c>
      <c r="E542" s="1">
        <v>1.7999999999999999E-2</v>
      </c>
      <c r="F542" s="1">
        <v>1.7999999999999999E-2</v>
      </c>
      <c r="G542" s="1">
        <v>1.6400000000000001E-2</v>
      </c>
      <c r="H542" s="1">
        <v>1.9599999999999999E-2</v>
      </c>
      <c r="I542" s="1">
        <v>1.5599999999999999E-2</v>
      </c>
      <c r="J542" s="1">
        <v>1.0800000000000001E-2</v>
      </c>
    </row>
    <row r="543" spans="1:10" x14ac:dyDescent="0.25">
      <c r="A543" s="1">
        <v>5.4050000000000002</v>
      </c>
      <c r="B543" s="1">
        <v>5.5999999999999999E-3</v>
      </c>
      <c r="C543" s="1">
        <v>1.3599999999999999E-2</v>
      </c>
      <c r="D543" s="1">
        <v>1.2800000000000001E-2</v>
      </c>
      <c r="E543" s="1">
        <v>1.72E-2</v>
      </c>
      <c r="F543" s="1">
        <v>1.72E-2</v>
      </c>
      <c r="G543" s="1">
        <v>1.6799999999999999E-2</v>
      </c>
      <c r="H543" s="1">
        <v>2.0400000000000001E-2</v>
      </c>
      <c r="I543" s="1">
        <v>1.5599999999999999E-2</v>
      </c>
      <c r="J543" s="1">
        <v>1.04E-2</v>
      </c>
    </row>
    <row r="544" spans="1:10" x14ac:dyDescent="0.25">
      <c r="A544" s="1">
        <v>5.415</v>
      </c>
      <c r="B544" s="1">
        <v>6.0000000000000001E-3</v>
      </c>
      <c r="C544" s="1">
        <v>1.32E-2</v>
      </c>
      <c r="D544" s="1">
        <v>1.24E-2</v>
      </c>
      <c r="E544" s="1">
        <v>1.7999999999999999E-2</v>
      </c>
      <c r="F544" s="1">
        <v>1.7999999999999999E-2</v>
      </c>
      <c r="G544" s="1">
        <v>1.6799999999999999E-2</v>
      </c>
      <c r="H544" s="1">
        <v>1.9599999999999999E-2</v>
      </c>
      <c r="I544" s="1">
        <v>1.5599999999999999E-2</v>
      </c>
      <c r="J544" s="1">
        <v>1.04E-2</v>
      </c>
    </row>
    <row r="545" spans="1:10" x14ac:dyDescent="0.25">
      <c r="A545" s="1">
        <v>5.4249999999999998</v>
      </c>
      <c r="B545" s="1">
        <v>6.0000000000000001E-3</v>
      </c>
      <c r="C545" s="1">
        <v>1.3599999999999999E-2</v>
      </c>
      <c r="D545" s="1">
        <v>1.2800000000000001E-2</v>
      </c>
      <c r="E545" s="1">
        <v>1.72E-2</v>
      </c>
      <c r="F545" s="1">
        <v>1.72E-2</v>
      </c>
      <c r="G545" s="1">
        <v>1.6400000000000001E-2</v>
      </c>
      <c r="H545" s="1">
        <v>1.9599999999999999E-2</v>
      </c>
      <c r="I545" s="1">
        <v>1.6E-2</v>
      </c>
      <c r="J545" s="1">
        <v>1.0800000000000001E-2</v>
      </c>
    </row>
    <row r="546" spans="1:10" x14ac:dyDescent="0.25">
      <c r="A546" s="1">
        <v>5.4349999999999996</v>
      </c>
      <c r="B546" s="1">
        <v>6.0000000000000001E-3</v>
      </c>
      <c r="C546" s="1">
        <v>1.2800000000000001E-2</v>
      </c>
      <c r="D546" s="1">
        <v>1.32E-2</v>
      </c>
      <c r="E546" s="1">
        <v>1.7600000000000001E-2</v>
      </c>
      <c r="F546" s="1">
        <v>1.7600000000000001E-2</v>
      </c>
      <c r="G546" s="1">
        <v>1.72E-2</v>
      </c>
      <c r="H546" s="1">
        <v>1.9199999999999998E-2</v>
      </c>
      <c r="I546" s="1">
        <v>1.6E-2</v>
      </c>
      <c r="J546" s="1">
        <v>1.12E-2</v>
      </c>
    </row>
    <row r="547" spans="1:10" x14ac:dyDescent="0.25">
      <c r="A547" s="1">
        <v>5.4450000000000003</v>
      </c>
      <c r="B547" s="1">
        <v>6.4000000000000003E-3</v>
      </c>
      <c r="C547" s="1">
        <v>1.32E-2</v>
      </c>
      <c r="D547" s="1">
        <v>1.24E-2</v>
      </c>
      <c r="E547" s="1">
        <v>1.72E-2</v>
      </c>
      <c r="F547" s="1">
        <v>1.72E-2</v>
      </c>
      <c r="G547" s="1">
        <v>1.6799999999999999E-2</v>
      </c>
      <c r="H547" s="1">
        <v>1.9599999999999999E-2</v>
      </c>
      <c r="I547" s="1">
        <v>1.6400000000000001E-2</v>
      </c>
      <c r="J547" s="1">
        <v>1.0800000000000001E-2</v>
      </c>
    </row>
    <row r="548" spans="1:10" x14ac:dyDescent="0.25">
      <c r="A548" s="1">
        <v>5.4550000000000001</v>
      </c>
      <c r="B548" s="1">
        <v>6.0000000000000001E-3</v>
      </c>
      <c r="C548" s="1">
        <v>1.2800000000000001E-2</v>
      </c>
      <c r="D548" s="1">
        <v>1.32E-2</v>
      </c>
      <c r="E548" s="1">
        <v>1.72E-2</v>
      </c>
      <c r="F548" s="1">
        <v>1.72E-2</v>
      </c>
      <c r="G548" s="1">
        <v>1.72E-2</v>
      </c>
      <c r="H548" s="1">
        <v>1.9599999999999999E-2</v>
      </c>
      <c r="I548" s="1">
        <v>1.5599999999999999E-2</v>
      </c>
      <c r="J548" s="1">
        <v>1.12E-2</v>
      </c>
    </row>
    <row r="549" spans="1:10" x14ac:dyDescent="0.25">
      <c r="A549" s="1">
        <v>5.4649999999999999</v>
      </c>
      <c r="B549" s="1">
        <v>6.4000000000000003E-3</v>
      </c>
      <c r="C549" s="1">
        <v>1.2800000000000001E-2</v>
      </c>
      <c r="D549" s="1">
        <v>1.2800000000000001E-2</v>
      </c>
      <c r="E549" s="1">
        <v>1.7600000000000001E-2</v>
      </c>
      <c r="F549" s="1">
        <v>1.7600000000000001E-2</v>
      </c>
      <c r="G549" s="1">
        <v>1.72E-2</v>
      </c>
      <c r="H549" s="1">
        <v>1.9199999999999998E-2</v>
      </c>
      <c r="I549" s="1">
        <v>1.6400000000000001E-2</v>
      </c>
      <c r="J549" s="1">
        <v>1.0800000000000001E-2</v>
      </c>
    </row>
    <row r="550" spans="1:10" x14ac:dyDescent="0.25">
      <c r="A550" s="1">
        <v>5.4749999999999996</v>
      </c>
      <c r="B550" s="1">
        <v>6.0000000000000001E-3</v>
      </c>
      <c r="C550" s="1">
        <v>1.32E-2</v>
      </c>
      <c r="D550" s="1">
        <v>1.2800000000000001E-2</v>
      </c>
      <c r="E550" s="1">
        <v>1.7600000000000001E-2</v>
      </c>
      <c r="F550" s="1">
        <v>1.7600000000000001E-2</v>
      </c>
      <c r="G550" s="1">
        <v>1.72E-2</v>
      </c>
      <c r="H550" s="1">
        <v>0.02</v>
      </c>
      <c r="I550" s="1">
        <v>1.5599999999999999E-2</v>
      </c>
      <c r="J550" s="1">
        <v>1.0800000000000001E-2</v>
      </c>
    </row>
    <row r="551" spans="1:10" x14ac:dyDescent="0.25">
      <c r="A551" s="1">
        <v>5.4850000000000003</v>
      </c>
      <c r="B551" s="1">
        <v>6.0000000000000001E-3</v>
      </c>
      <c r="C551" s="1">
        <v>1.32E-2</v>
      </c>
      <c r="D551" s="1">
        <v>1.24E-2</v>
      </c>
      <c r="E551" s="1">
        <v>1.7999999999999999E-2</v>
      </c>
      <c r="F551" s="1">
        <v>1.7999999999999999E-2</v>
      </c>
      <c r="G551" s="1">
        <v>1.6E-2</v>
      </c>
      <c r="H551" s="1">
        <v>1.9199999999999998E-2</v>
      </c>
      <c r="I551" s="1">
        <v>1.6400000000000001E-2</v>
      </c>
      <c r="J551" s="1">
        <v>0.01</v>
      </c>
    </row>
    <row r="552" spans="1:10" x14ac:dyDescent="0.25">
      <c r="A552" s="1">
        <v>5.4950000000000001</v>
      </c>
      <c r="B552" s="1">
        <v>5.5999999999999999E-3</v>
      </c>
      <c r="C552" s="1">
        <v>1.3599999999999999E-2</v>
      </c>
      <c r="D552" s="1">
        <v>1.24E-2</v>
      </c>
      <c r="E552" s="1">
        <v>1.7600000000000001E-2</v>
      </c>
      <c r="F552" s="1">
        <v>1.7600000000000001E-2</v>
      </c>
      <c r="G552" s="1">
        <v>1.6799999999999999E-2</v>
      </c>
      <c r="H552" s="1">
        <v>1.9599999999999999E-2</v>
      </c>
      <c r="I552" s="1">
        <v>1.52E-2</v>
      </c>
      <c r="J552" s="1">
        <v>0.01</v>
      </c>
    </row>
    <row r="553" spans="1:10" x14ac:dyDescent="0.25">
      <c r="A553" s="1">
        <v>5.5049999999999999</v>
      </c>
      <c r="B553" s="1">
        <v>5.5999999999999999E-3</v>
      </c>
      <c r="C553" s="1">
        <v>1.2800000000000001E-2</v>
      </c>
      <c r="D553" s="1">
        <v>1.24E-2</v>
      </c>
      <c r="E553" s="1">
        <v>1.7600000000000001E-2</v>
      </c>
      <c r="F553" s="1">
        <v>1.7600000000000001E-2</v>
      </c>
      <c r="G553" s="1">
        <v>1.6400000000000001E-2</v>
      </c>
      <c r="H553" s="1">
        <v>1.9199999999999998E-2</v>
      </c>
      <c r="I553" s="1">
        <v>1.5599999999999999E-2</v>
      </c>
      <c r="J553" s="1">
        <v>1.0800000000000001E-2</v>
      </c>
    </row>
    <row r="554" spans="1:10" x14ac:dyDescent="0.25">
      <c r="A554" s="1">
        <v>5.5149999999999997</v>
      </c>
      <c r="B554" s="1">
        <v>6.0000000000000001E-3</v>
      </c>
      <c r="C554" s="1">
        <v>1.3599999999999999E-2</v>
      </c>
      <c r="D554" s="1">
        <v>1.24E-2</v>
      </c>
      <c r="E554" s="1">
        <v>1.72E-2</v>
      </c>
      <c r="F554" s="1">
        <v>1.72E-2</v>
      </c>
      <c r="G554" s="1">
        <v>1.6E-2</v>
      </c>
      <c r="H554" s="1">
        <v>1.9199999999999998E-2</v>
      </c>
      <c r="I554" s="1">
        <v>1.5599999999999999E-2</v>
      </c>
      <c r="J554" s="1">
        <v>1.0800000000000001E-2</v>
      </c>
    </row>
    <row r="555" spans="1:10" x14ac:dyDescent="0.25">
      <c r="A555" s="1">
        <v>5.5250000000000004</v>
      </c>
      <c r="B555" s="1">
        <v>5.5999999999999999E-3</v>
      </c>
      <c r="C555" s="1">
        <v>1.2800000000000001E-2</v>
      </c>
      <c r="D555" s="1">
        <v>1.32E-2</v>
      </c>
      <c r="E555" s="1">
        <v>1.72E-2</v>
      </c>
      <c r="F555" s="1">
        <v>1.72E-2</v>
      </c>
      <c r="G555" s="1">
        <v>1.6400000000000001E-2</v>
      </c>
      <c r="H555" s="1">
        <v>1.8800000000000001E-2</v>
      </c>
      <c r="I555" s="1">
        <v>1.5599999999999999E-2</v>
      </c>
      <c r="J555" s="1">
        <v>1.0800000000000001E-2</v>
      </c>
    </row>
    <row r="556" spans="1:10" x14ac:dyDescent="0.25">
      <c r="A556" s="1">
        <v>5.5350000000000001</v>
      </c>
      <c r="B556" s="1">
        <v>6.4000000000000003E-3</v>
      </c>
      <c r="C556" s="1">
        <v>1.32E-2</v>
      </c>
      <c r="D556" s="1">
        <v>1.2800000000000001E-2</v>
      </c>
      <c r="E556" s="1">
        <v>1.72E-2</v>
      </c>
      <c r="F556" s="1">
        <v>1.72E-2</v>
      </c>
      <c r="G556" s="1">
        <v>1.6400000000000001E-2</v>
      </c>
      <c r="H556" s="1">
        <v>1.8800000000000001E-2</v>
      </c>
      <c r="I556" s="1">
        <v>1.5599999999999999E-2</v>
      </c>
      <c r="J556" s="1">
        <v>1.04E-2</v>
      </c>
    </row>
    <row r="557" spans="1:10" x14ac:dyDescent="0.25">
      <c r="A557" s="1">
        <v>5.5449999999999999</v>
      </c>
      <c r="B557" s="1">
        <v>6.0000000000000001E-3</v>
      </c>
      <c r="C557" s="1">
        <v>1.24E-2</v>
      </c>
      <c r="D557" s="1">
        <v>1.32E-2</v>
      </c>
      <c r="E557" s="1">
        <v>1.6799999999999999E-2</v>
      </c>
      <c r="F557" s="1">
        <v>1.6799999999999999E-2</v>
      </c>
      <c r="G557" s="1">
        <v>1.6799999999999999E-2</v>
      </c>
      <c r="H557" s="1">
        <v>1.9199999999999998E-2</v>
      </c>
      <c r="I557" s="1">
        <v>1.52E-2</v>
      </c>
      <c r="J557" s="1">
        <v>1.12E-2</v>
      </c>
    </row>
    <row r="558" spans="1:10" x14ac:dyDescent="0.25">
      <c r="A558" s="1">
        <v>5.5549999999999997</v>
      </c>
      <c r="B558" s="1">
        <v>6.4000000000000003E-3</v>
      </c>
      <c r="C558" s="1">
        <v>1.2800000000000001E-2</v>
      </c>
      <c r="D558" s="1">
        <v>1.24E-2</v>
      </c>
      <c r="E558" s="1">
        <v>1.72E-2</v>
      </c>
      <c r="F558" s="1">
        <v>1.72E-2</v>
      </c>
      <c r="G558" s="1">
        <v>1.6400000000000001E-2</v>
      </c>
      <c r="H558" s="1">
        <v>1.9199999999999998E-2</v>
      </c>
      <c r="I558" s="1">
        <v>1.6E-2</v>
      </c>
      <c r="J558" s="1">
        <v>1.04E-2</v>
      </c>
    </row>
    <row r="559" spans="1:10" x14ac:dyDescent="0.25">
      <c r="A559" s="1">
        <v>5.5650000000000004</v>
      </c>
      <c r="B559" s="1">
        <v>5.5999999999999999E-3</v>
      </c>
      <c r="C559" s="1">
        <v>1.2800000000000001E-2</v>
      </c>
      <c r="D559" s="1">
        <v>1.2800000000000001E-2</v>
      </c>
      <c r="E559" s="1">
        <v>1.72E-2</v>
      </c>
      <c r="F559" s="1">
        <v>1.72E-2</v>
      </c>
      <c r="G559" s="1">
        <v>1.72E-2</v>
      </c>
      <c r="H559" s="1">
        <v>1.9199999999999998E-2</v>
      </c>
      <c r="I559" s="1">
        <v>1.52E-2</v>
      </c>
      <c r="J559" s="1">
        <v>1.04E-2</v>
      </c>
    </row>
    <row r="560" spans="1:10" x14ac:dyDescent="0.25">
      <c r="A560" s="1">
        <v>5.5750000000000002</v>
      </c>
      <c r="B560" s="1">
        <v>6.0000000000000001E-3</v>
      </c>
      <c r="C560" s="1">
        <v>1.24E-2</v>
      </c>
      <c r="D560" s="1">
        <v>1.24E-2</v>
      </c>
      <c r="E560" s="1">
        <v>1.7600000000000001E-2</v>
      </c>
      <c r="F560" s="1">
        <v>1.7600000000000001E-2</v>
      </c>
      <c r="G560" s="1">
        <v>1.6E-2</v>
      </c>
      <c r="H560" s="1">
        <v>1.9199999999999998E-2</v>
      </c>
      <c r="I560" s="1">
        <v>1.5599999999999999E-2</v>
      </c>
      <c r="J560" s="1">
        <v>0.01</v>
      </c>
    </row>
    <row r="561" spans="1:10" x14ac:dyDescent="0.25">
      <c r="A561" s="1">
        <v>5.585</v>
      </c>
      <c r="B561" s="1">
        <v>5.1999999999999998E-3</v>
      </c>
      <c r="C561" s="1">
        <v>1.32E-2</v>
      </c>
      <c r="D561" s="1">
        <v>1.24E-2</v>
      </c>
      <c r="E561" s="1">
        <v>1.72E-2</v>
      </c>
      <c r="F561" s="1">
        <v>1.72E-2</v>
      </c>
      <c r="G561" s="1">
        <v>1.6400000000000001E-2</v>
      </c>
      <c r="H561" s="1">
        <v>1.9599999999999999E-2</v>
      </c>
      <c r="I561" s="1">
        <v>1.4800000000000001E-2</v>
      </c>
      <c r="J561" s="1">
        <v>0.01</v>
      </c>
    </row>
    <row r="562" spans="1:10" x14ac:dyDescent="0.25">
      <c r="A562" s="1">
        <v>5.5949999999999998</v>
      </c>
      <c r="B562" s="1">
        <v>5.1999999999999998E-3</v>
      </c>
      <c r="C562" s="1">
        <v>1.2800000000000001E-2</v>
      </c>
      <c r="D562" s="1">
        <v>1.24E-2</v>
      </c>
      <c r="E562" s="1">
        <v>1.7600000000000001E-2</v>
      </c>
      <c r="F562" s="1">
        <v>1.7600000000000001E-2</v>
      </c>
      <c r="G562" s="1">
        <v>1.5599999999999999E-2</v>
      </c>
      <c r="H562" s="1">
        <v>1.9199999999999998E-2</v>
      </c>
      <c r="I562" s="1">
        <v>1.52E-2</v>
      </c>
      <c r="J562" s="1">
        <v>1.0800000000000001E-2</v>
      </c>
    </row>
    <row r="563" spans="1:10" x14ac:dyDescent="0.25">
      <c r="A563" s="1">
        <v>5.6050000000000004</v>
      </c>
      <c r="B563" s="1">
        <v>6.0000000000000001E-3</v>
      </c>
      <c r="C563" s="1">
        <v>1.32E-2</v>
      </c>
      <c r="D563" s="1">
        <v>1.24E-2</v>
      </c>
      <c r="E563" s="1">
        <v>1.6799999999999999E-2</v>
      </c>
      <c r="F563" s="1">
        <v>1.6799999999999999E-2</v>
      </c>
      <c r="G563" s="1">
        <v>1.6E-2</v>
      </c>
      <c r="H563" s="1">
        <v>1.9199999999999998E-2</v>
      </c>
      <c r="I563" s="1">
        <v>1.52E-2</v>
      </c>
      <c r="J563" s="1">
        <v>1.04E-2</v>
      </c>
    </row>
    <row r="564" spans="1:10" x14ac:dyDescent="0.25">
      <c r="A564" s="1">
        <v>5.6150000000000002</v>
      </c>
      <c r="B564" s="1">
        <v>5.5999999999999999E-3</v>
      </c>
      <c r="C564" s="1">
        <v>1.2800000000000001E-2</v>
      </c>
      <c r="D564" s="1">
        <v>1.32E-2</v>
      </c>
      <c r="E564" s="1">
        <v>1.72E-2</v>
      </c>
      <c r="F564" s="1">
        <v>1.72E-2</v>
      </c>
      <c r="G564" s="1">
        <v>1.6E-2</v>
      </c>
      <c r="H564" s="1">
        <v>1.8800000000000001E-2</v>
      </c>
      <c r="I564" s="1">
        <v>1.52E-2</v>
      </c>
      <c r="J564" s="1">
        <v>1.0800000000000001E-2</v>
      </c>
    </row>
    <row r="565" spans="1:10" x14ac:dyDescent="0.25">
      <c r="A565" s="1">
        <v>5.625</v>
      </c>
      <c r="B565" s="1">
        <v>6.0000000000000001E-3</v>
      </c>
      <c r="C565" s="1">
        <v>1.32E-2</v>
      </c>
      <c r="D565" s="1">
        <v>1.24E-2</v>
      </c>
      <c r="E565" s="1">
        <v>1.6400000000000001E-2</v>
      </c>
      <c r="F565" s="1">
        <v>1.6400000000000001E-2</v>
      </c>
      <c r="G565" s="1">
        <v>1.5599999999999999E-2</v>
      </c>
      <c r="H565" s="1">
        <v>1.8800000000000001E-2</v>
      </c>
      <c r="I565" s="1">
        <v>1.5599999999999999E-2</v>
      </c>
      <c r="J565" s="1">
        <v>1.0800000000000001E-2</v>
      </c>
    </row>
    <row r="566" spans="1:10" x14ac:dyDescent="0.25">
      <c r="A566" s="1">
        <v>5.6349999999999998</v>
      </c>
      <c r="B566" s="1">
        <v>5.5999999999999999E-3</v>
      </c>
      <c r="C566" s="1">
        <v>1.24E-2</v>
      </c>
      <c r="D566" s="1">
        <v>1.32E-2</v>
      </c>
      <c r="E566" s="1">
        <v>1.6799999999999999E-2</v>
      </c>
      <c r="F566" s="1">
        <v>1.6799999999999999E-2</v>
      </c>
      <c r="G566" s="1">
        <v>1.6400000000000001E-2</v>
      </c>
      <c r="H566" s="1">
        <v>1.84E-2</v>
      </c>
      <c r="I566" s="1">
        <v>1.5599999999999999E-2</v>
      </c>
      <c r="J566" s="1">
        <v>1.12E-2</v>
      </c>
    </row>
    <row r="567" spans="1:10" x14ac:dyDescent="0.25">
      <c r="A567" s="1">
        <v>5.6449999999999996</v>
      </c>
      <c r="B567" s="1">
        <v>6.0000000000000001E-3</v>
      </c>
      <c r="C567" s="1">
        <v>1.2800000000000001E-2</v>
      </c>
      <c r="D567" s="1">
        <v>1.2800000000000001E-2</v>
      </c>
      <c r="E567" s="1">
        <v>1.6400000000000001E-2</v>
      </c>
      <c r="F567" s="1">
        <v>1.6400000000000001E-2</v>
      </c>
      <c r="G567" s="1">
        <v>1.6E-2</v>
      </c>
      <c r="H567" s="1">
        <v>1.84E-2</v>
      </c>
      <c r="I567" s="1">
        <v>1.5599999999999999E-2</v>
      </c>
      <c r="J567" s="1">
        <v>1.04E-2</v>
      </c>
    </row>
    <row r="568" spans="1:10" x14ac:dyDescent="0.25">
      <c r="A568" s="1">
        <v>5.6550000000000002</v>
      </c>
      <c r="B568" s="1">
        <v>5.5999999999999999E-3</v>
      </c>
      <c r="C568" s="1">
        <v>1.24E-2</v>
      </c>
      <c r="D568" s="1">
        <v>1.32E-2</v>
      </c>
      <c r="E568" s="1">
        <v>1.6799999999999999E-2</v>
      </c>
      <c r="F568" s="1">
        <v>1.6799999999999999E-2</v>
      </c>
      <c r="G568" s="1">
        <v>1.6400000000000001E-2</v>
      </c>
      <c r="H568" s="1">
        <v>1.8800000000000001E-2</v>
      </c>
      <c r="I568" s="1">
        <v>1.4800000000000001E-2</v>
      </c>
      <c r="J568" s="1">
        <v>1.04E-2</v>
      </c>
    </row>
    <row r="569" spans="1:10" x14ac:dyDescent="0.25">
      <c r="A569" s="1">
        <v>5.665</v>
      </c>
      <c r="B569" s="1">
        <v>6.0000000000000001E-3</v>
      </c>
      <c r="C569" s="1">
        <v>1.24E-2</v>
      </c>
      <c r="D569" s="1">
        <v>1.24E-2</v>
      </c>
      <c r="E569" s="1">
        <v>1.72E-2</v>
      </c>
      <c r="F569" s="1">
        <v>1.72E-2</v>
      </c>
      <c r="G569" s="1">
        <v>1.6E-2</v>
      </c>
      <c r="H569" s="1">
        <v>1.8800000000000001E-2</v>
      </c>
      <c r="I569" s="1">
        <v>1.52E-2</v>
      </c>
      <c r="J569" s="1">
        <v>0.01</v>
      </c>
    </row>
    <row r="570" spans="1:10" x14ac:dyDescent="0.25">
      <c r="A570" s="1">
        <v>5.6749999999999998</v>
      </c>
      <c r="B570" s="1">
        <v>5.1999999999999998E-3</v>
      </c>
      <c r="C570" s="1">
        <v>1.24E-2</v>
      </c>
      <c r="D570" s="1">
        <v>1.2800000000000001E-2</v>
      </c>
      <c r="E570" s="1">
        <v>1.6799999999999999E-2</v>
      </c>
      <c r="F570" s="1">
        <v>1.6799999999999999E-2</v>
      </c>
      <c r="G570" s="1">
        <v>1.6799999999999999E-2</v>
      </c>
      <c r="H570" s="1">
        <v>1.8800000000000001E-2</v>
      </c>
      <c r="I570" s="1">
        <v>1.4800000000000001E-2</v>
      </c>
      <c r="J570" s="1">
        <v>0.01</v>
      </c>
    </row>
    <row r="571" spans="1:10" x14ac:dyDescent="0.25">
      <c r="A571" s="1">
        <v>5.6849999999999996</v>
      </c>
      <c r="B571" s="1">
        <v>5.1999999999999998E-3</v>
      </c>
      <c r="C571" s="1">
        <v>1.24E-2</v>
      </c>
      <c r="D571" s="1">
        <v>1.24E-2</v>
      </c>
      <c r="E571" s="1">
        <v>1.72E-2</v>
      </c>
      <c r="F571" s="1">
        <v>1.72E-2</v>
      </c>
      <c r="G571" s="1">
        <v>1.5599999999999999E-2</v>
      </c>
      <c r="H571" s="1">
        <v>1.8800000000000001E-2</v>
      </c>
      <c r="I571" s="1">
        <v>1.44E-2</v>
      </c>
      <c r="J571" s="1">
        <v>1.04E-2</v>
      </c>
    </row>
    <row r="572" spans="1:10" x14ac:dyDescent="0.25">
      <c r="A572" s="1">
        <v>5.6950000000000003</v>
      </c>
      <c r="B572" s="1">
        <v>5.5999999999999999E-3</v>
      </c>
      <c r="C572" s="1">
        <v>1.2800000000000001E-2</v>
      </c>
      <c r="D572" s="1">
        <v>1.24E-2</v>
      </c>
      <c r="E572" s="1">
        <v>1.6799999999999999E-2</v>
      </c>
      <c r="F572" s="1">
        <v>1.6799999999999999E-2</v>
      </c>
      <c r="G572" s="1">
        <v>1.6E-2</v>
      </c>
      <c r="H572" s="1">
        <v>1.8800000000000001E-2</v>
      </c>
      <c r="I572" s="1">
        <v>1.52E-2</v>
      </c>
      <c r="J572" s="1">
        <v>1.04E-2</v>
      </c>
    </row>
    <row r="573" spans="1:10" x14ac:dyDescent="0.25">
      <c r="A573" s="1">
        <v>5.7050000000000001</v>
      </c>
      <c r="B573" s="1">
        <v>5.1999999999999998E-3</v>
      </c>
      <c r="C573" s="1">
        <v>1.2800000000000001E-2</v>
      </c>
      <c r="D573" s="1">
        <v>1.24E-2</v>
      </c>
      <c r="E573" s="1">
        <v>1.72E-2</v>
      </c>
      <c r="F573" s="1">
        <v>1.72E-2</v>
      </c>
      <c r="G573" s="1">
        <v>1.5599999999999999E-2</v>
      </c>
      <c r="H573" s="1">
        <v>1.8800000000000001E-2</v>
      </c>
      <c r="I573" s="1">
        <v>1.4800000000000001E-2</v>
      </c>
      <c r="J573" s="1">
        <v>1.0800000000000001E-2</v>
      </c>
    </row>
    <row r="574" spans="1:10" x14ac:dyDescent="0.25">
      <c r="A574" s="1">
        <v>5.7149999999999999</v>
      </c>
      <c r="B574" s="1">
        <v>5.5999999999999999E-3</v>
      </c>
      <c r="C574" s="1">
        <v>1.32E-2</v>
      </c>
      <c r="D574" s="1">
        <v>1.24E-2</v>
      </c>
      <c r="E574" s="1">
        <v>1.6400000000000001E-2</v>
      </c>
      <c r="F574" s="1">
        <v>1.6400000000000001E-2</v>
      </c>
      <c r="G574" s="1">
        <v>1.5599999999999999E-2</v>
      </c>
      <c r="H574" s="1">
        <v>1.8800000000000001E-2</v>
      </c>
      <c r="I574" s="1">
        <v>1.5599999999999999E-2</v>
      </c>
      <c r="J574" s="1">
        <v>0.01</v>
      </c>
    </row>
    <row r="575" spans="1:10" x14ac:dyDescent="0.25">
      <c r="A575" s="1">
        <v>5.7249999999999996</v>
      </c>
      <c r="B575" s="1">
        <v>5.1999999999999998E-3</v>
      </c>
      <c r="C575" s="1">
        <v>1.24E-2</v>
      </c>
      <c r="D575" s="1">
        <v>1.2800000000000001E-2</v>
      </c>
      <c r="E575" s="1">
        <v>1.6799999999999999E-2</v>
      </c>
      <c r="F575" s="1">
        <v>1.6799999999999999E-2</v>
      </c>
      <c r="G575" s="1">
        <v>1.5599999999999999E-2</v>
      </c>
      <c r="H575" s="1">
        <v>1.7999999999999999E-2</v>
      </c>
      <c r="I575" s="1">
        <v>1.4800000000000001E-2</v>
      </c>
      <c r="J575" s="1">
        <v>1.12E-2</v>
      </c>
    </row>
    <row r="576" spans="1:10" x14ac:dyDescent="0.25">
      <c r="A576" s="1">
        <v>5.7350000000000003</v>
      </c>
      <c r="B576" s="1">
        <v>5.5999999999999999E-3</v>
      </c>
      <c r="C576" s="1">
        <v>1.2800000000000001E-2</v>
      </c>
      <c r="D576" s="1">
        <v>1.24E-2</v>
      </c>
      <c r="E576" s="1">
        <v>1.6E-2</v>
      </c>
      <c r="F576" s="1">
        <v>1.6E-2</v>
      </c>
      <c r="G576" s="1">
        <v>1.5599999999999999E-2</v>
      </c>
      <c r="H576" s="1">
        <v>1.84E-2</v>
      </c>
      <c r="I576" s="1">
        <v>1.5599999999999999E-2</v>
      </c>
      <c r="J576" s="1">
        <v>1.04E-2</v>
      </c>
    </row>
    <row r="577" spans="1:10" x14ac:dyDescent="0.25">
      <c r="A577" s="1">
        <v>5.7450000000000001</v>
      </c>
      <c r="B577" s="1">
        <v>5.1999999999999998E-3</v>
      </c>
      <c r="C577" s="1">
        <v>1.24E-2</v>
      </c>
      <c r="D577" s="1">
        <v>1.2800000000000001E-2</v>
      </c>
      <c r="E577" s="1">
        <v>1.6400000000000001E-2</v>
      </c>
      <c r="F577" s="1">
        <v>1.6400000000000001E-2</v>
      </c>
      <c r="G577" s="1">
        <v>1.5599999999999999E-2</v>
      </c>
      <c r="H577" s="1">
        <v>1.7999999999999999E-2</v>
      </c>
      <c r="I577" s="1">
        <v>1.44E-2</v>
      </c>
      <c r="J577" s="1">
        <v>0.01</v>
      </c>
    </row>
    <row r="578" spans="1:10" x14ac:dyDescent="0.25">
      <c r="A578" s="1">
        <v>5.7549999999999999</v>
      </c>
      <c r="B578" s="1">
        <v>6.0000000000000001E-3</v>
      </c>
      <c r="C578" s="1">
        <v>1.2800000000000001E-2</v>
      </c>
      <c r="D578" s="1">
        <v>1.24E-2</v>
      </c>
      <c r="E578" s="1">
        <v>1.72E-2</v>
      </c>
      <c r="F578" s="1">
        <v>1.72E-2</v>
      </c>
      <c r="G578" s="1">
        <v>1.5599999999999999E-2</v>
      </c>
      <c r="H578" s="1">
        <v>1.84E-2</v>
      </c>
      <c r="I578" s="1">
        <v>1.4800000000000001E-2</v>
      </c>
      <c r="J578" s="1">
        <v>9.5999999999999992E-3</v>
      </c>
    </row>
    <row r="579" spans="1:10" x14ac:dyDescent="0.25">
      <c r="A579" s="1">
        <v>5.7649999999999997</v>
      </c>
      <c r="B579" s="1">
        <v>5.1999999999999998E-3</v>
      </c>
      <c r="C579" s="1">
        <v>1.24E-2</v>
      </c>
      <c r="D579" s="1">
        <v>1.2800000000000001E-2</v>
      </c>
      <c r="E579" s="1">
        <v>1.6400000000000001E-2</v>
      </c>
      <c r="F579" s="1">
        <v>1.6400000000000001E-2</v>
      </c>
      <c r="G579" s="1">
        <v>1.6400000000000001E-2</v>
      </c>
      <c r="H579" s="1">
        <v>1.84E-2</v>
      </c>
      <c r="I579" s="1">
        <v>1.4800000000000001E-2</v>
      </c>
      <c r="J579" s="1">
        <v>0.01</v>
      </c>
    </row>
    <row r="580" spans="1:10" x14ac:dyDescent="0.25">
      <c r="A580" s="1">
        <v>5.7750000000000004</v>
      </c>
      <c r="B580" s="1">
        <v>5.5999999999999999E-3</v>
      </c>
      <c r="C580" s="1">
        <v>1.2800000000000001E-2</v>
      </c>
      <c r="D580" s="1">
        <v>1.24E-2</v>
      </c>
      <c r="E580" s="1">
        <v>1.72E-2</v>
      </c>
      <c r="F580" s="1">
        <v>1.72E-2</v>
      </c>
      <c r="G580" s="1">
        <v>1.5599999999999999E-2</v>
      </c>
      <c r="H580" s="1">
        <v>1.7999999999999999E-2</v>
      </c>
      <c r="I580" s="1">
        <v>1.4800000000000001E-2</v>
      </c>
      <c r="J580" s="1">
        <v>0.01</v>
      </c>
    </row>
    <row r="581" spans="1:10" x14ac:dyDescent="0.25">
      <c r="A581" s="1">
        <v>5.7850000000000001</v>
      </c>
      <c r="B581" s="1">
        <v>5.1999999999999998E-3</v>
      </c>
      <c r="C581" s="1">
        <v>1.24E-2</v>
      </c>
      <c r="D581" s="1">
        <v>1.24E-2</v>
      </c>
      <c r="E581" s="1">
        <v>1.6799999999999999E-2</v>
      </c>
      <c r="F581" s="1">
        <v>1.6799999999999999E-2</v>
      </c>
      <c r="G581" s="1">
        <v>1.6400000000000001E-2</v>
      </c>
      <c r="H581" s="1">
        <v>1.8800000000000001E-2</v>
      </c>
      <c r="I581" s="1">
        <v>1.4800000000000001E-2</v>
      </c>
      <c r="J581" s="1">
        <v>0.01</v>
      </c>
    </row>
    <row r="582" spans="1:10" x14ac:dyDescent="0.25">
      <c r="A582" s="1">
        <v>5.7949999999999999</v>
      </c>
      <c r="B582" s="1">
        <v>4.7999999999999996E-3</v>
      </c>
      <c r="C582" s="1">
        <v>1.24E-2</v>
      </c>
      <c r="D582" s="1">
        <v>1.24E-2</v>
      </c>
      <c r="E582" s="1">
        <v>1.6799999999999999E-2</v>
      </c>
      <c r="F582" s="1">
        <v>1.6799999999999999E-2</v>
      </c>
      <c r="G582" s="1">
        <v>1.5599999999999999E-2</v>
      </c>
      <c r="H582" s="1">
        <v>1.7999999999999999E-2</v>
      </c>
      <c r="I582" s="1">
        <v>1.4800000000000001E-2</v>
      </c>
      <c r="J582" s="1">
        <v>1.0800000000000001E-2</v>
      </c>
    </row>
    <row r="583" spans="1:10" x14ac:dyDescent="0.25">
      <c r="A583" s="1">
        <v>5.8049999999999997</v>
      </c>
      <c r="B583" s="1">
        <v>5.1999999999999998E-3</v>
      </c>
      <c r="C583" s="1">
        <v>1.32E-2</v>
      </c>
      <c r="D583" s="1">
        <v>1.24E-2</v>
      </c>
      <c r="E583" s="1">
        <v>1.6400000000000001E-2</v>
      </c>
      <c r="F583" s="1">
        <v>1.6400000000000001E-2</v>
      </c>
      <c r="G583" s="1">
        <v>1.5599999999999999E-2</v>
      </c>
      <c r="H583" s="1">
        <v>1.8800000000000001E-2</v>
      </c>
      <c r="I583" s="1">
        <v>1.5599999999999999E-2</v>
      </c>
      <c r="J583" s="1">
        <v>0.01</v>
      </c>
    </row>
    <row r="584" spans="1:10" x14ac:dyDescent="0.25">
      <c r="A584" s="1">
        <v>5.8150000000000004</v>
      </c>
      <c r="B584" s="1">
        <v>5.1999999999999998E-3</v>
      </c>
      <c r="C584" s="1">
        <v>1.2800000000000001E-2</v>
      </c>
      <c r="D584" s="1">
        <v>1.24E-2</v>
      </c>
      <c r="E584" s="1">
        <v>1.6E-2</v>
      </c>
      <c r="F584" s="1">
        <v>1.6E-2</v>
      </c>
      <c r="G584" s="1">
        <v>1.5599999999999999E-2</v>
      </c>
      <c r="H584" s="1">
        <v>1.7999999999999999E-2</v>
      </c>
      <c r="I584" s="1">
        <v>1.4800000000000001E-2</v>
      </c>
      <c r="J584" s="1">
        <v>1.0800000000000001E-2</v>
      </c>
    </row>
    <row r="585" spans="1:10" x14ac:dyDescent="0.25">
      <c r="A585" s="1">
        <v>5.8250000000000002</v>
      </c>
      <c r="B585" s="1">
        <v>6.0000000000000001E-3</v>
      </c>
      <c r="C585" s="1">
        <v>1.2800000000000001E-2</v>
      </c>
      <c r="D585" s="1">
        <v>1.24E-2</v>
      </c>
      <c r="E585" s="1">
        <v>1.6E-2</v>
      </c>
      <c r="F585" s="1">
        <v>1.6E-2</v>
      </c>
      <c r="G585" s="1">
        <v>1.5599999999999999E-2</v>
      </c>
      <c r="H585" s="1">
        <v>1.7999999999999999E-2</v>
      </c>
      <c r="I585" s="1">
        <v>1.4800000000000001E-2</v>
      </c>
      <c r="J585" s="1">
        <v>9.5999999999999992E-3</v>
      </c>
    </row>
    <row r="586" spans="1:10" x14ac:dyDescent="0.25">
      <c r="A586" s="1">
        <v>5.835</v>
      </c>
      <c r="B586" s="1">
        <v>5.1999999999999998E-3</v>
      </c>
      <c r="C586" s="1">
        <v>1.24E-2</v>
      </c>
      <c r="D586" s="1">
        <v>1.2800000000000001E-2</v>
      </c>
      <c r="E586" s="1">
        <v>1.6E-2</v>
      </c>
      <c r="F586" s="1">
        <v>1.6E-2</v>
      </c>
      <c r="G586" s="1">
        <v>1.5599999999999999E-2</v>
      </c>
      <c r="H586" s="1">
        <v>1.7600000000000001E-2</v>
      </c>
      <c r="I586" s="1">
        <v>1.44E-2</v>
      </c>
      <c r="J586" s="1">
        <v>0.01</v>
      </c>
    </row>
    <row r="587" spans="1:10" x14ac:dyDescent="0.25">
      <c r="A587" s="1">
        <v>5.8449999999999998</v>
      </c>
      <c r="B587" s="1">
        <v>6.0000000000000001E-3</v>
      </c>
      <c r="C587" s="1">
        <v>1.24E-2</v>
      </c>
      <c r="D587" s="1">
        <v>1.24E-2</v>
      </c>
      <c r="E587" s="1">
        <v>1.6400000000000001E-2</v>
      </c>
      <c r="F587" s="1">
        <v>1.6400000000000001E-2</v>
      </c>
      <c r="G587" s="1">
        <v>1.5599999999999999E-2</v>
      </c>
      <c r="H587" s="1">
        <v>1.7999999999999999E-2</v>
      </c>
      <c r="I587" s="1">
        <v>1.4E-2</v>
      </c>
      <c r="J587" s="1">
        <v>9.5999999999999992E-3</v>
      </c>
    </row>
    <row r="588" spans="1:10" x14ac:dyDescent="0.25">
      <c r="A588" s="1">
        <v>5.8550000000000004</v>
      </c>
      <c r="B588" s="1">
        <v>4.7999999999999996E-3</v>
      </c>
      <c r="C588" s="1">
        <v>1.24E-2</v>
      </c>
      <c r="D588" s="1">
        <v>1.2800000000000001E-2</v>
      </c>
      <c r="E588" s="1">
        <v>1.6400000000000001E-2</v>
      </c>
      <c r="F588" s="1">
        <v>1.6400000000000001E-2</v>
      </c>
      <c r="G588" s="1">
        <v>1.6E-2</v>
      </c>
      <c r="H588" s="1">
        <v>1.84E-2</v>
      </c>
      <c r="I588" s="1">
        <v>1.44E-2</v>
      </c>
      <c r="J588" s="1">
        <v>0.01</v>
      </c>
    </row>
    <row r="589" spans="1:10" x14ac:dyDescent="0.25">
      <c r="A589" s="1">
        <v>5.8650000000000002</v>
      </c>
      <c r="B589" s="1">
        <v>5.1999999999999998E-3</v>
      </c>
      <c r="C589" s="1">
        <v>1.24E-2</v>
      </c>
      <c r="D589" s="1">
        <v>1.24E-2</v>
      </c>
      <c r="E589" s="1">
        <v>1.6799999999999999E-2</v>
      </c>
      <c r="F589" s="1">
        <v>1.6799999999999999E-2</v>
      </c>
      <c r="G589" s="1">
        <v>1.5599999999999999E-2</v>
      </c>
      <c r="H589" s="1">
        <v>1.7999999999999999E-2</v>
      </c>
      <c r="I589" s="1">
        <v>1.4800000000000001E-2</v>
      </c>
      <c r="J589" s="1">
        <v>1.04E-2</v>
      </c>
    </row>
    <row r="590" spans="1:10" x14ac:dyDescent="0.25">
      <c r="A590" s="1">
        <v>5.875</v>
      </c>
      <c r="B590" s="1">
        <v>4.7999999999999996E-3</v>
      </c>
      <c r="C590" s="1">
        <v>1.2800000000000001E-2</v>
      </c>
      <c r="D590" s="1">
        <v>1.24E-2</v>
      </c>
      <c r="E590" s="1">
        <v>1.6400000000000001E-2</v>
      </c>
      <c r="F590" s="1">
        <v>1.6400000000000001E-2</v>
      </c>
      <c r="G590" s="1">
        <v>1.6400000000000001E-2</v>
      </c>
      <c r="H590" s="1">
        <v>1.8800000000000001E-2</v>
      </c>
      <c r="I590" s="1">
        <v>1.4800000000000001E-2</v>
      </c>
      <c r="J590" s="1">
        <v>0.01</v>
      </c>
    </row>
    <row r="591" spans="1:10" x14ac:dyDescent="0.25">
      <c r="A591" s="1">
        <v>5.8849999999999998</v>
      </c>
      <c r="B591" s="1">
        <v>5.1999999999999998E-3</v>
      </c>
      <c r="C591" s="1">
        <v>1.24E-2</v>
      </c>
      <c r="D591" s="1">
        <v>1.24E-2</v>
      </c>
      <c r="E591" s="1">
        <v>1.6799999999999999E-2</v>
      </c>
      <c r="F591" s="1">
        <v>1.6799999999999999E-2</v>
      </c>
      <c r="G591" s="1">
        <v>1.52E-2</v>
      </c>
      <c r="H591" s="1">
        <v>1.7999999999999999E-2</v>
      </c>
      <c r="I591" s="1">
        <v>1.44E-2</v>
      </c>
      <c r="J591" s="1">
        <v>1.04E-2</v>
      </c>
    </row>
    <row r="592" spans="1:10" x14ac:dyDescent="0.25">
      <c r="A592" s="1">
        <v>5.8949999999999996</v>
      </c>
      <c r="B592" s="1">
        <v>5.1999999999999998E-3</v>
      </c>
      <c r="C592" s="1">
        <v>1.32E-2</v>
      </c>
      <c r="D592" s="1">
        <v>1.24E-2</v>
      </c>
      <c r="E592" s="1">
        <v>1.5599999999999999E-2</v>
      </c>
      <c r="F592" s="1">
        <v>1.5599999999999999E-2</v>
      </c>
      <c r="G592" s="1">
        <v>1.5599999999999999E-2</v>
      </c>
      <c r="H592" s="1">
        <v>1.7999999999999999E-2</v>
      </c>
      <c r="I592" s="1">
        <v>1.4800000000000001E-2</v>
      </c>
      <c r="J592" s="1">
        <v>0.01</v>
      </c>
    </row>
    <row r="593" spans="1:10" x14ac:dyDescent="0.25">
      <c r="A593" s="1">
        <v>5.9050000000000002</v>
      </c>
      <c r="B593" s="1">
        <v>5.1999999999999998E-3</v>
      </c>
      <c r="C593" s="1">
        <v>1.24E-2</v>
      </c>
      <c r="D593" s="1">
        <v>1.2800000000000001E-2</v>
      </c>
      <c r="E593" s="1">
        <v>1.6E-2</v>
      </c>
      <c r="F593" s="1">
        <v>1.6E-2</v>
      </c>
      <c r="G593" s="1">
        <v>1.52E-2</v>
      </c>
      <c r="H593" s="1">
        <v>1.72E-2</v>
      </c>
      <c r="I593" s="1">
        <v>1.44E-2</v>
      </c>
      <c r="J593" s="1">
        <v>1.04E-2</v>
      </c>
    </row>
    <row r="594" spans="1:10" x14ac:dyDescent="0.25">
      <c r="A594" s="1">
        <v>5.915</v>
      </c>
      <c r="B594" s="1">
        <v>5.5999999999999999E-3</v>
      </c>
      <c r="C594" s="1">
        <v>1.2800000000000001E-2</v>
      </c>
      <c r="D594" s="1">
        <v>1.24E-2</v>
      </c>
      <c r="E594" s="1">
        <v>1.6E-2</v>
      </c>
      <c r="F594" s="1">
        <v>1.6E-2</v>
      </c>
      <c r="G594" s="1">
        <v>1.5599999999999999E-2</v>
      </c>
      <c r="H594" s="1">
        <v>1.7600000000000001E-2</v>
      </c>
      <c r="I594" s="1">
        <v>1.4800000000000001E-2</v>
      </c>
      <c r="J594" s="1">
        <v>9.5999999999999992E-3</v>
      </c>
    </row>
    <row r="595" spans="1:10" x14ac:dyDescent="0.25">
      <c r="A595" s="1">
        <v>5.9249999999999998</v>
      </c>
      <c r="B595" s="1">
        <v>4.7999999999999996E-3</v>
      </c>
      <c r="C595" s="1">
        <v>1.2E-2</v>
      </c>
      <c r="D595" s="1">
        <v>1.32E-2</v>
      </c>
      <c r="E595" s="1">
        <v>1.6E-2</v>
      </c>
      <c r="F595" s="1">
        <v>1.6E-2</v>
      </c>
      <c r="G595" s="1">
        <v>1.5599999999999999E-2</v>
      </c>
      <c r="H595" s="1">
        <v>1.7600000000000001E-2</v>
      </c>
      <c r="I595" s="1">
        <v>1.4E-2</v>
      </c>
      <c r="J595" s="1">
        <v>9.5999999999999992E-3</v>
      </c>
    </row>
    <row r="596" spans="1:10" x14ac:dyDescent="0.25">
      <c r="A596" s="1">
        <v>5.9349999999999996</v>
      </c>
      <c r="B596" s="1">
        <v>5.5999999999999999E-3</v>
      </c>
      <c r="C596" s="1">
        <v>1.24E-2</v>
      </c>
      <c r="D596" s="1">
        <v>1.24E-2</v>
      </c>
      <c r="E596" s="1">
        <v>1.6400000000000001E-2</v>
      </c>
      <c r="F596" s="1">
        <v>1.6400000000000001E-2</v>
      </c>
      <c r="G596" s="1">
        <v>1.5599999999999999E-2</v>
      </c>
      <c r="H596" s="1">
        <v>1.7600000000000001E-2</v>
      </c>
      <c r="I596" s="1">
        <v>1.4E-2</v>
      </c>
      <c r="J596" s="1">
        <v>9.5999999999999992E-3</v>
      </c>
    </row>
    <row r="597" spans="1:10" x14ac:dyDescent="0.25">
      <c r="A597" s="1">
        <v>5.9450000000000003</v>
      </c>
      <c r="B597" s="1">
        <v>4.7999999999999996E-3</v>
      </c>
      <c r="C597" s="1">
        <v>1.2E-2</v>
      </c>
      <c r="D597" s="1">
        <v>1.2800000000000001E-2</v>
      </c>
      <c r="E597" s="1">
        <v>1.6E-2</v>
      </c>
      <c r="F597" s="1">
        <v>1.6E-2</v>
      </c>
      <c r="G597" s="1">
        <v>1.5599999999999999E-2</v>
      </c>
      <c r="H597" s="1">
        <v>1.84E-2</v>
      </c>
      <c r="I597" s="1">
        <v>1.4E-2</v>
      </c>
      <c r="J597" s="1">
        <v>9.5999999999999992E-3</v>
      </c>
    </row>
    <row r="598" spans="1:10" x14ac:dyDescent="0.25">
      <c r="A598" s="1">
        <v>5.9550000000000001</v>
      </c>
      <c r="B598" s="1">
        <v>4.7999999999999996E-3</v>
      </c>
      <c r="C598" s="1">
        <v>1.24E-2</v>
      </c>
      <c r="D598" s="1">
        <v>1.2E-2</v>
      </c>
      <c r="E598" s="1">
        <v>1.6400000000000001E-2</v>
      </c>
      <c r="F598" s="1">
        <v>1.6400000000000001E-2</v>
      </c>
      <c r="G598" s="1">
        <v>1.5599999999999999E-2</v>
      </c>
      <c r="H598" s="1">
        <v>1.7600000000000001E-2</v>
      </c>
      <c r="I598" s="1">
        <v>1.4E-2</v>
      </c>
      <c r="J598" s="1">
        <v>0.01</v>
      </c>
    </row>
    <row r="599" spans="1:10" x14ac:dyDescent="0.25">
      <c r="A599" s="1">
        <v>5.9649999999999999</v>
      </c>
      <c r="B599" s="1">
        <v>4.7999999999999996E-3</v>
      </c>
      <c r="C599" s="1">
        <v>1.24E-2</v>
      </c>
      <c r="D599" s="1">
        <v>1.24E-2</v>
      </c>
      <c r="E599" s="1">
        <v>1.6E-2</v>
      </c>
      <c r="F599" s="1">
        <v>1.6E-2</v>
      </c>
      <c r="G599" s="1">
        <v>1.5599999999999999E-2</v>
      </c>
      <c r="H599" s="1">
        <v>1.84E-2</v>
      </c>
      <c r="I599" s="1">
        <v>1.4800000000000001E-2</v>
      </c>
      <c r="J599" s="1">
        <v>9.5999999999999992E-3</v>
      </c>
    </row>
    <row r="600" spans="1:10" x14ac:dyDescent="0.25">
      <c r="A600" s="1">
        <v>5.9749999999999996</v>
      </c>
      <c r="B600" s="1">
        <v>4.7999999999999996E-3</v>
      </c>
      <c r="C600" s="1">
        <v>1.24E-2</v>
      </c>
      <c r="D600" s="1">
        <v>1.24E-2</v>
      </c>
      <c r="E600" s="1">
        <v>1.6E-2</v>
      </c>
      <c r="F600" s="1">
        <v>1.6E-2</v>
      </c>
      <c r="G600" s="1">
        <v>1.52E-2</v>
      </c>
      <c r="H600" s="1">
        <v>1.72E-2</v>
      </c>
      <c r="I600" s="1">
        <v>1.4E-2</v>
      </c>
      <c r="J600" s="1">
        <v>1.0800000000000001E-2</v>
      </c>
    </row>
    <row r="601" spans="1:10" x14ac:dyDescent="0.25">
      <c r="A601" s="1">
        <v>5.9850000000000003</v>
      </c>
      <c r="B601" s="1">
        <v>4.7999999999999996E-3</v>
      </c>
      <c r="C601" s="1">
        <v>1.24E-2</v>
      </c>
      <c r="D601" s="1">
        <v>1.24E-2</v>
      </c>
      <c r="E601" s="1">
        <v>1.5599999999999999E-2</v>
      </c>
      <c r="F601" s="1">
        <v>1.5599999999999999E-2</v>
      </c>
      <c r="G601" s="1">
        <v>1.52E-2</v>
      </c>
      <c r="H601" s="1">
        <v>1.7600000000000001E-2</v>
      </c>
      <c r="I601" s="1">
        <v>1.4800000000000001E-2</v>
      </c>
      <c r="J601" s="1">
        <v>0.01</v>
      </c>
    </row>
    <row r="602" spans="1:10" x14ac:dyDescent="0.25">
      <c r="A602" s="1">
        <v>5.9950000000000001</v>
      </c>
      <c r="B602" s="1">
        <v>4.7999999999999996E-3</v>
      </c>
      <c r="C602" s="1">
        <v>1.24E-2</v>
      </c>
      <c r="D602" s="1">
        <v>1.32E-2</v>
      </c>
      <c r="E602" s="1">
        <v>1.5599999999999999E-2</v>
      </c>
      <c r="F602" s="1">
        <v>1.5599999999999999E-2</v>
      </c>
      <c r="G602" s="1">
        <v>1.4800000000000001E-2</v>
      </c>
      <c r="H602" s="1">
        <v>1.72E-2</v>
      </c>
      <c r="I602" s="1">
        <v>1.4E-2</v>
      </c>
      <c r="J602" s="1">
        <v>1.04E-2</v>
      </c>
    </row>
    <row r="603" spans="1:10" x14ac:dyDescent="0.25">
      <c r="A603" s="1">
        <v>6.0049999999999999</v>
      </c>
      <c r="B603" s="1">
        <v>5.1999999999999998E-3</v>
      </c>
      <c r="C603" s="1">
        <v>1.2800000000000001E-2</v>
      </c>
      <c r="D603" s="1">
        <v>1.24E-2</v>
      </c>
      <c r="E603" s="1">
        <v>1.5599999999999999E-2</v>
      </c>
      <c r="F603" s="1">
        <v>1.5599999999999999E-2</v>
      </c>
      <c r="G603" s="1">
        <v>1.5599999999999999E-2</v>
      </c>
      <c r="H603" s="1">
        <v>1.72E-2</v>
      </c>
      <c r="I603" s="1">
        <v>1.44E-2</v>
      </c>
      <c r="J603" s="1">
        <v>0.01</v>
      </c>
    </row>
    <row r="604" spans="1:10" x14ac:dyDescent="0.25">
      <c r="A604" s="1">
        <v>6.0149999999999997</v>
      </c>
      <c r="B604" s="1">
        <v>4.7999999999999996E-3</v>
      </c>
      <c r="C604" s="1">
        <v>1.24E-2</v>
      </c>
      <c r="D604" s="1">
        <v>1.32E-2</v>
      </c>
      <c r="E604" s="1">
        <v>1.5599999999999999E-2</v>
      </c>
      <c r="F604" s="1">
        <v>1.5599999999999999E-2</v>
      </c>
      <c r="G604" s="1">
        <v>1.5599999999999999E-2</v>
      </c>
      <c r="H604" s="1">
        <v>1.7600000000000001E-2</v>
      </c>
      <c r="I604" s="1">
        <v>1.4E-2</v>
      </c>
      <c r="J604" s="1">
        <v>0.01</v>
      </c>
    </row>
    <row r="605" spans="1:10" x14ac:dyDescent="0.25">
      <c r="A605" s="1">
        <v>6.0250000000000004</v>
      </c>
      <c r="B605" s="1">
        <v>5.1999999999999998E-3</v>
      </c>
      <c r="C605" s="1">
        <v>1.2800000000000001E-2</v>
      </c>
      <c r="D605" s="1">
        <v>1.24E-2</v>
      </c>
      <c r="E605" s="1">
        <v>1.6E-2</v>
      </c>
      <c r="F605" s="1">
        <v>1.6E-2</v>
      </c>
      <c r="G605" s="1">
        <v>1.52E-2</v>
      </c>
      <c r="H605" s="1">
        <v>1.7600000000000001E-2</v>
      </c>
      <c r="I605" s="1">
        <v>1.4E-2</v>
      </c>
      <c r="J605" s="1">
        <v>9.5999999999999992E-3</v>
      </c>
    </row>
    <row r="606" spans="1:10" x14ac:dyDescent="0.25">
      <c r="A606" s="1">
        <v>6.0350000000000001</v>
      </c>
      <c r="B606" s="1">
        <v>4.7999999999999996E-3</v>
      </c>
      <c r="C606" s="1">
        <v>1.24E-2</v>
      </c>
      <c r="D606" s="1">
        <v>1.24E-2</v>
      </c>
      <c r="E606" s="1">
        <v>1.5599999999999999E-2</v>
      </c>
      <c r="F606" s="1">
        <v>1.5599999999999999E-2</v>
      </c>
      <c r="G606" s="1">
        <v>1.5599999999999999E-2</v>
      </c>
      <c r="H606" s="1">
        <v>1.7999999999999999E-2</v>
      </c>
      <c r="I606" s="1">
        <v>1.4E-2</v>
      </c>
      <c r="J606" s="1">
        <v>9.5999999999999992E-3</v>
      </c>
    </row>
    <row r="607" spans="1:10" x14ac:dyDescent="0.25">
      <c r="A607" s="1">
        <v>6.0449999999999999</v>
      </c>
      <c r="B607" s="1">
        <v>5.1999999999999998E-3</v>
      </c>
      <c r="C607" s="1">
        <v>1.24E-2</v>
      </c>
      <c r="D607" s="1">
        <v>1.24E-2</v>
      </c>
      <c r="E607" s="1">
        <v>1.6400000000000001E-2</v>
      </c>
      <c r="F607" s="1">
        <v>1.6400000000000001E-2</v>
      </c>
      <c r="G607" s="1">
        <v>1.52E-2</v>
      </c>
      <c r="H607" s="1">
        <v>1.7600000000000001E-2</v>
      </c>
      <c r="I607" s="1">
        <v>1.4E-2</v>
      </c>
      <c r="J607" s="1">
        <v>9.5999999999999992E-3</v>
      </c>
    </row>
    <row r="608" spans="1:10" x14ac:dyDescent="0.25">
      <c r="A608" s="1">
        <v>6.0549999999999997</v>
      </c>
      <c r="B608" s="1">
        <v>4.4000000000000003E-3</v>
      </c>
      <c r="C608" s="1">
        <v>1.2E-2</v>
      </c>
      <c r="D608" s="1">
        <v>1.24E-2</v>
      </c>
      <c r="E608" s="1">
        <v>1.5599999999999999E-2</v>
      </c>
      <c r="F608" s="1">
        <v>1.5599999999999999E-2</v>
      </c>
      <c r="G608" s="1">
        <v>1.5599999999999999E-2</v>
      </c>
      <c r="H608" s="1">
        <v>1.7999999999999999E-2</v>
      </c>
      <c r="I608" s="1">
        <v>1.44E-2</v>
      </c>
      <c r="J608" s="1">
        <v>9.5999999999999992E-3</v>
      </c>
    </row>
    <row r="609" spans="1:10" x14ac:dyDescent="0.25">
      <c r="A609" s="1">
        <v>6.0650000000000004</v>
      </c>
      <c r="B609" s="1">
        <v>4.7999999999999996E-3</v>
      </c>
      <c r="C609" s="1">
        <v>1.24E-2</v>
      </c>
      <c r="D609" s="1">
        <v>1.2800000000000001E-2</v>
      </c>
      <c r="E609" s="1">
        <v>1.5599999999999999E-2</v>
      </c>
      <c r="F609" s="1">
        <v>1.5599999999999999E-2</v>
      </c>
      <c r="G609" s="1">
        <v>1.4800000000000001E-2</v>
      </c>
      <c r="H609" s="1">
        <v>1.72E-2</v>
      </c>
      <c r="I609" s="1">
        <v>1.4E-2</v>
      </c>
      <c r="J609" s="1">
        <v>0.01</v>
      </c>
    </row>
    <row r="610" spans="1:10" x14ac:dyDescent="0.25">
      <c r="A610" s="1">
        <v>6.0750000000000002</v>
      </c>
      <c r="B610" s="1">
        <v>4.4000000000000003E-3</v>
      </c>
      <c r="C610" s="1">
        <v>1.2E-2</v>
      </c>
      <c r="D610" s="1">
        <v>1.24E-2</v>
      </c>
      <c r="E610" s="1">
        <v>1.5599999999999999E-2</v>
      </c>
      <c r="F610" s="1">
        <v>1.5599999999999999E-2</v>
      </c>
      <c r="G610" s="1">
        <v>1.52E-2</v>
      </c>
      <c r="H610" s="1">
        <v>1.72E-2</v>
      </c>
      <c r="I610" s="1">
        <v>1.44E-2</v>
      </c>
      <c r="J610" s="1">
        <v>0.01</v>
      </c>
    </row>
    <row r="611" spans="1:10" x14ac:dyDescent="0.25">
      <c r="A611" s="1">
        <v>6.085</v>
      </c>
      <c r="B611" s="1">
        <v>4.7999999999999996E-3</v>
      </c>
      <c r="C611" s="1">
        <v>1.2E-2</v>
      </c>
      <c r="D611" s="1">
        <v>1.32E-2</v>
      </c>
      <c r="E611" s="1">
        <v>1.5599999999999999E-2</v>
      </c>
      <c r="F611" s="1">
        <v>1.5599999999999999E-2</v>
      </c>
      <c r="G611" s="1">
        <v>1.4800000000000001E-2</v>
      </c>
      <c r="H611" s="1">
        <v>1.72E-2</v>
      </c>
      <c r="I611" s="1">
        <v>1.4E-2</v>
      </c>
      <c r="J611" s="1">
        <v>0.01</v>
      </c>
    </row>
    <row r="612" spans="1:10" x14ac:dyDescent="0.25">
      <c r="A612" s="1">
        <v>6.0949999999999998</v>
      </c>
      <c r="B612" s="1">
        <v>4.7999999999999996E-3</v>
      </c>
      <c r="C612" s="1">
        <v>1.24E-2</v>
      </c>
      <c r="D612" s="1">
        <v>1.24E-2</v>
      </c>
      <c r="E612" s="1">
        <v>1.5599999999999999E-2</v>
      </c>
      <c r="F612" s="1">
        <v>1.5599999999999999E-2</v>
      </c>
      <c r="G612" s="1">
        <v>1.52E-2</v>
      </c>
      <c r="H612" s="1">
        <v>1.72E-2</v>
      </c>
      <c r="I612" s="1">
        <v>1.44E-2</v>
      </c>
      <c r="J612" s="1">
        <v>9.5999999999999992E-3</v>
      </c>
    </row>
    <row r="613" spans="1:10" x14ac:dyDescent="0.25">
      <c r="A613" s="1">
        <v>6.1050000000000004</v>
      </c>
      <c r="B613" s="1">
        <v>4.4000000000000003E-3</v>
      </c>
      <c r="C613" s="1">
        <v>1.24E-2</v>
      </c>
      <c r="D613" s="1">
        <v>1.32E-2</v>
      </c>
      <c r="E613" s="1">
        <v>1.5599999999999999E-2</v>
      </c>
      <c r="F613" s="1">
        <v>1.5599999999999999E-2</v>
      </c>
      <c r="G613" s="1">
        <v>1.52E-2</v>
      </c>
      <c r="H613" s="1">
        <v>1.7600000000000001E-2</v>
      </c>
      <c r="I613" s="1">
        <v>1.3599999999999999E-2</v>
      </c>
      <c r="J613" s="1">
        <v>1.04E-2</v>
      </c>
    </row>
    <row r="614" spans="1:10" x14ac:dyDescent="0.25">
      <c r="A614" s="1">
        <v>6.1150000000000002</v>
      </c>
      <c r="B614" s="1">
        <v>4.7999999999999996E-3</v>
      </c>
      <c r="C614" s="1">
        <v>1.24E-2</v>
      </c>
      <c r="D614" s="1">
        <v>1.24E-2</v>
      </c>
      <c r="E614" s="1">
        <v>1.6E-2</v>
      </c>
      <c r="F614" s="1">
        <v>1.6E-2</v>
      </c>
      <c r="G614" s="1">
        <v>1.4800000000000001E-2</v>
      </c>
      <c r="H614" s="1">
        <v>1.7600000000000001E-2</v>
      </c>
      <c r="I614" s="1">
        <v>1.4E-2</v>
      </c>
      <c r="J614" s="1">
        <v>9.5999999999999992E-3</v>
      </c>
    </row>
    <row r="615" spans="1:10" x14ac:dyDescent="0.25">
      <c r="A615" s="1">
        <v>6.125</v>
      </c>
      <c r="B615" s="1">
        <v>4.4000000000000003E-3</v>
      </c>
      <c r="C615" s="1">
        <v>1.24E-2</v>
      </c>
      <c r="D615" s="1">
        <v>1.24E-2</v>
      </c>
      <c r="E615" s="1">
        <v>1.5599999999999999E-2</v>
      </c>
      <c r="F615" s="1">
        <v>1.5599999999999999E-2</v>
      </c>
      <c r="G615" s="1">
        <v>1.5599999999999999E-2</v>
      </c>
      <c r="H615" s="1">
        <v>1.7999999999999999E-2</v>
      </c>
      <c r="I615" s="1">
        <v>1.4E-2</v>
      </c>
      <c r="J615" s="1">
        <v>0.01</v>
      </c>
    </row>
    <row r="616" spans="1:10" x14ac:dyDescent="0.25">
      <c r="A616" s="1">
        <v>6.1349999999999998</v>
      </c>
      <c r="B616" s="1">
        <v>5.5999999999999999E-3</v>
      </c>
      <c r="C616" s="1">
        <v>1.24E-2</v>
      </c>
      <c r="D616" s="1">
        <v>1.24E-2</v>
      </c>
      <c r="E616" s="1">
        <v>1.5599999999999999E-2</v>
      </c>
      <c r="F616" s="1">
        <v>1.5599999999999999E-2</v>
      </c>
      <c r="G616" s="1">
        <v>1.4800000000000001E-2</v>
      </c>
      <c r="H616" s="1">
        <v>1.72E-2</v>
      </c>
      <c r="I616" s="1">
        <v>1.4E-2</v>
      </c>
      <c r="J616" s="1">
        <v>9.1999999999999998E-3</v>
      </c>
    </row>
    <row r="617" spans="1:10" x14ac:dyDescent="0.25">
      <c r="A617" s="1">
        <v>6.1449999999999996</v>
      </c>
      <c r="B617" s="1">
        <v>4.4000000000000003E-3</v>
      </c>
      <c r="C617" s="1">
        <v>1.2E-2</v>
      </c>
      <c r="D617" s="1">
        <v>1.24E-2</v>
      </c>
      <c r="E617" s="1">
        <v>1.52E-2</v>
      </c>
      <c r="F617" s="1">
        <v>1.52E-2</v>
      </c>
      <c r="G617" s="1">
        <v>1.5599999999999999E-2</v>
      </c>
      <c r="H617" s="1">
        <v>1.72E-2</v>
      </c>
      <c r="I617" s="1">
        <v>1.44E-2</v>
      </c>
      <c r="J617" s="1">
        <v>9.1999999999999998E-3</v>
      </c>
    </row>
    <row r="618" spans="1:10" x14ac:dyDescent="0.25">
      <c r="A618" s="1">
        <v>6.1550000000000002</v>
      </c>
      <c r="B618" s="1">
        <v>5.1999999999999998E-3</v>
      </c>
      <c r="C618" s="1">
        <v>1.24E-2</v>
      </c>
      <c r="D618" s="1">
        <v>1.2800000000000001E-2</v>
      </c>
      <c r="E618" s="1">
        <v>1.5599999999999999E-2</v>
      </c>
      <c r="F618" s="1">
        <v>1.5599999999999999E-2</v>
      </c>
      <c r="G618" s="1">
        <v>1.4800000000000001E-2</v>
      </c>
      <c r="H618" s="1">
        <v>1.72E-2</v>
      </c>
      <c r="I618" s="1">
        <v>1.4E-2</v>
      </c>
      <c r="J618" s="1">
        <v>9.5999999999999992E-3</v>
      </c>
    </row>
    <row r="619" spans="1:10" x14ac:dyDescent="0.25">
      <c r="A619" s="1">
        <v>6.165</v>
      </c>
      <c r="B619" s="1">
        <v>4.4000000000000003E-3</v>
      </c>
      <c r="C619" s="1">
        <v>1.1599999999999999E-2</v>
      </c>
      <c r="D619" s="1">
        <v>1.24E-2</v>
      </c>
      <c r="E619" s="1">
        <v>1.52E-2</v>
      </c>
      <c r="F619" s="1">
        <v>1.52E-2</v>
      </c>
      <c r="G619" s="1">
        <v>1.4800000000000001E-2</v>
      </c>
      <c r="H619" s="1">
        <v>1.72E-2</v>
      </c>
      <c r="I619" s="1">
        <v>1.44E-2</v>
      </c>
      <c r="J619" s="1">
        <v>9.5999999999999992E-3</v>
      </c>
    </row>
    <row r="620" spans="1:10" x14ac:dyDescent="0.25">
      <c r="A620" s="1">
        <v>6.1749999999999998</v>
      </c>
      <c r="B620" s="1">
        <v>4.4000000000000003E-3</v>
      </c>
      <c r="C620" s="1">
        <v>1.2E-2</v>
      </c>
      <c r="D620" s="1">
        <v>1.2800000000000001E-2</v>
      </c>
      <c r="E620" s="1">
        <v>1.5599999999999999E-2</v>
      </c>
      <c r="F620" s="1">
        <v>1.5599999999999999E-2</v>
      </c>
      <c r="G620" s="1">
        <v>1.4800000000000001E-2</v>
      </c>
      <c r="H620" s="1">
        <v>1.72E-2</v>
      </c>
      <c r="I620" s="1">
        <v>1.4E-2</v>
      </c>
      <c r="J620" s="1">
        <v>0.01</v>
      </c>
    </row>
    <row r="621" spans="1:10" x14ac:dyDescent="0.25">
      <c r="A621" s="1">
        <v>6.1849999999999996</v>
      </c>
      <c r="B621" s="1">
        <v>4.4000000000000003E-3</v>
      </c>
      <c r="C621" s="1">
        <v>1.24E-2</v>
      </c>
      <c r="D621" s="1">
        <v>1.24E-2</v>
      </c>
      <c r="E621" s="1">
        <v>1.5599999999999999E-2</v>
      </c>
      <c r="F621" s="1">
        <v>1.5599999999999999E-2</v>
      </c>
      <c r="G621" s="1">
        <v>1.4800000000000001E-2</v>
      </c>
      <c r="H621" s="1">
        <v>1.72E-2</v>
      </c>
      <c r="I621" s="1">
        <v>1.4E-2</v>
      </c>
      <c r="J621" s="1">
        <v>9.5999999999999992E-3</v>
      </c>
    </row>
    <row r="622" spans="1:10" x14ac:dyDescent="0.25">
      <c r="A622" s="1">
        <v>6.1950000000000003</v>
      </c>
      <c r="B622" s="1">
        <v>4.4000000000000003E-3</v>
      </c>
      <c r="C622" s="1">
        <v>1.24E-2</v>
      </c>
      <c r="D622" s="1">
        <v>1.2800000000000001E-2</v>
      </c>
      <c r="E622" s="1">
        <v>1.5599999999999999E-2</v>
      </c>
      <c r="F622" s="1">
        <v>1.5599999999999999E-2</v>
      </c>
      <c r="G622" s="1">
        <v>1.5599999999999999E-2</v>
      </c>
      <c r="H622" s="1">
        <v>1.7600000000000001E-2</v>
      </c>
      <c r="I622" s="1">
        <v>1.3599999999999999E-2</v>
      </c>
      <c r="J622" s="1">
        <v>0.01</v>
      </c>
    </row>
    <row r="623" spans="1:10" x14ac:dyDescent="0.25">
      <c r="A623" s="1">
        <v>6.2050000000000001</v>
      </c>
      <c r="B623" s="1">
        <v>4.7999999999999996E-3</v>
      </c>
      <c r="C623" s="1">
        <v>1.2800000000000001E-2</v>
      </c>
      <c r="D623" s="1">
        <v>1.24E-2</v>
      </c>
      <c r="E623" s="1">
        <v>1.6E-2</v>
      </c>
      <c r="F623" s="1">
        <v>1.6E-2</v>
      </c>
      <c r="G623" s="1">
        <v>1.4800000000000001E-2</v>
      </c>
      <c r="H623" s="1">
        <v>1.72E-2</v>
      </c>
      <c r="I623" s="1">
        <v>1.4E-2</v>
      </c>
      <c r="J623" s="1">
        <v>9.1999999999999998E-3</v>
      </c>
    </row>
    <row r="624" spans="1:10" x14ac:dyDescent="0.25">
      <c r="A624" s="1">
        <v>6.2149999999999999</v>
      </c>
      <c r="B624" s="1">
        <v>4.4000000000000003E-3</v>
      </c>
      <c r="C624" s="1">
        <v>1.24E-2</v>
      </c>
      <c r="D624" s="1">
        <v>1.2800000000000001E-2</v>
      </c>
      <c r="E624" s="1">
        <v>1.5599999999999999E-2</v>
      </c>
      <c r="F624" s="1">
        <v>1.5599999999999999E-2</v>
      </c>
      <c r="G624" s="1">
        <v>1.5599999999999999E-2</v>
      </c>
      <c r="H624" s="1">
        <v>1.7600000000000001E-2</v>
      </c>
      <c r="I624" s="1">
        <v>1.4E-2</v>
      </c>
      <c r="J624" s="1">
        <v>9.5999999999999992E-3</v>
      </c>
    </row>
    <row r="625" spans="1:10" x14ac:dyDescent="0.25">
      <c r="A625" s="1">
        <v>6.2249999999999996</v>
      </c>
      <c r="B625" s="1">
        <v>5.1999999999999998E-3</v>
      </c>
      <c r="C625" s="1">
        <v>1.24E-2</v>
      </c>
      <c r="D625" s="1">
        <v>1.24E-2</v>
      </c>
      <c r="E625" s="1">
        <v>1.5599999999999999E-2</v>
      </c>
      <c r="F625" s="1">
        <v>1.5599999999999999E-2</v>
      </c>
      <c r="G625" s="1">
        <v>1.4800000000000001E-2</v>
      </c>
      <c r="H625" s="1">
        <v>1.6799999999999999E-2</v>
      </c>
      <c r="I625" s="1">
        <v>1.3599999999999999E-2</v>
      </c>
      <c r="J625" s="1">
        <v>9.1999999999999998E-3</v>
      </c>
    </row>
    <row r="626" spans="1:10" x14ac:dyDescent="0.25">
      <c r="A626" s="1">
        <v>6.2350000000000003</v>
      </c>
      <c r="B626" s="1">
        <v>4.4000000000000003E-3</v>
      </c>
      <c r="C626" s="1">
        <v>1.1599999999999999E-2</v>
      </c>
      <c r="D626" s="1">
        <v>1.24E-2</v>
      </c>
      <c r="E626" s="1">
        <v>1.4800000000000001E-2</v>
      </c>
      <c r="F626" s="1">
        <v>1.4800000000000001E-2</v>
      </c>
      <c r="G626" s="1">
        <v>1.4800000000000001E-2</v>
      </c>
      <c r="H626" s="1">
        <v>1.72E-2</v>
      </c>
      <c r="I626" s="1">
        <v>1.4E-2</v>
      </c>
      <c r="J626" s="1">
        <v>9.1999999999999998E-3</v>
      </c>
    </row>
    <row r="627" spans="1:10" x14ac:dyDescent="0.25">
      <c r="A627" s="1">
        <v>6.2450000000000001</v>
      </c>
      <c r="B627" s="1">
        <v>4.7999999999999996E-3</v>
      </c>
      <c r="C627" s="1">
        <v>1.2E-2</v>
      </c>
      <c r="D627" s="1">
        <v>1.24E-2</v>
      </c>
      <c r="E627" s="1">
        <v>1.5599999999999999E-2</v>
      </c>
      <c r="F627" s="1">
        <v>1.5599999999999999E-2</v>
      </c>
      <c r="G627" s="1">
        <v>1.44E-2</v>
      </c>
      <c r="H627" s="1">
        <v>1.6400000000000001E-2</v>
      </c>
      <c r="I627" s="1">
        <v>1.3599999999999999E-2</v>
      </c>
      <c r="J627" s="1">
        <v>0.01</v>
      </c>
    </row>
    <row r="628" spans="1:10" x14ac:dyDescent="0.25">
      <c r="A628" s="1">
        <v>6.2549999999999999</v>
      </c>
      <c r="B628" s="1">
        <v>4.4000000000000003E-3</v>
      </c>
      <c r="C628" s="1">
        <v>1.2E-2</v>
      </c>
      <c r="D628" s="1">
        <v>1.24E-2</v>
      </c>
      <c r="E628" s="1">
        <v>1.52E-2</v>
      </c>
      <c r="F628" s="1">
        <v>1.52E-2</v>
      </c>
      <c r="G628" s="1">
        <v>1.4800000000000001E-2</v>
      </c>
      <c r="H628" s="1">
        <v>1.72E-2</v>
      </c>
      <c r="I628" s="1">
        <v>1.4E-2</v>
      </c>
      <c r="J628" s="1">
        <v>9.5999999999999992E-3</v>
      </c>
    </row>
    <row r="629" spans="1:10" x14ac:dyDescent="0.25">
      <c r="A629" s="1">
        <v>6.2649999999999997</v>
      </c>
      <c r="B629" s="1">
        <v>4.4000000000000003E-3</v>
      </c>
      <c r="C629" s="1">
        <v>1.1599999999999999E-2</v>
      </c>
      <c r="D629" s="1">
        <v>1.2800000000000001E-2</v>
      </c>
      <c r="E629" s="1">
        <v>1.52E-2</v>
      </c>
      <c r="F629" s="1">
        <v>1.52E-2</v>
      </c>
      <c r="G629" s="1">
        <v>1.52E-2</v>
      </c>
      <c r="H629" s="1">
        <v>1.72E-2</v>
      </c>
      <c r="I629" s="1">
        <v>1.4E-2</v>
      </c>
      <c r="J629" s="1">
        <v>0.01</v>
      </c>
    </row>
    <row r="630" spans="1:10" x14ac:dyDescent="0.25">
      <c r="A630" s="1">
        <v>6.2750000000000004</v>
      </c>
      <c r="B630" s="1">
        <v>4.4000000000000003E-3</v>
      </c>
      <c r="C630" s="1">
        <v>1.24E-2</v>
      </c>
      <c r="D630" s="1">
        <v>1.24E-2</v>
      </c>
      <c r="E630" s="1">
        <v>1.5599999999999999E-2</v>
      </c>
      <c r="F630" s="1">
        <v>1.5599999999999999E-2</v>
      </c>
      <c r="G630" s="1">
        <v>1.4800000000000001E-2</v>
      </c>
      <c r="H630" s="1">
        <v>1.72E-2</v>
      </c>
      <c r="I630" s="1">
        <v>1.4E-2</v>
      </c>
      <c r="J630" s="1">
        <v>9.1999999999999998E-3</v>
      </c>
    </row>
    <row r="631" spans="1:10" x14ac:dyDescent="0.25">
      <c r="A631" s="1">
        <v>6.2850000000000001</v>
      </c>
      <c r="B631" s="1">
        <v>4.4000000000000003E-3</v>
      </c>
      <c r="C631" s="1">
        <v>1.1599999999999999E-2</v>
      </c>
      <c r="D631" s="1">
        <v>1.2800000000000001E-2</v>
      </c>
      <c r="E631" s="1">
        <v>1.4800000000000001E-2</v>
      </c>
      <c r="F631" s="1">
        <v>1.4800000000000001E-2</v>
      </c>
      <c r="G631" s="1">
        <v>1.52E-2</v>
      </c>
      <c r="H631" s="1">
        <v>1.7600000000000001E-2</v>
      </c>
      <c r="I631" s="1">
        <v>1.3599999999999999E-2</v>
      </c>
      <c r="J631" s="1">
        <v>0.01</v>
      </c>
    </row>
    <row r="632" spans="1:10" x14ac:dyDescent="0.25">
      <c r="A632" s="1">
        <v>6.2949999999999999</v>
      </c>
      <c r="B632" s="1">
        <v>4.4000000000000003E-3</v>
      </c>
      <c r="C632" s="1">
        <v>1.24E-2</v>
      </c>
      <c r="D632" s="1">
        <v>1.24E-2</v>
      </c>
      <c r="E632" s="1">
        <v>1.5599999999999999E-2</v>
      </c>
      <c r="F632" s="1">
        <v>1.5599999999999999E-2</v>
      </c>
      <c r="G632" s="1">
        <v>1.4800000000000001E-2</v>
      </c>
      <c r="H632" s="1">
        <v>1.6799999999999999E-2</v>
      </c>
      <c r="I632" s="1">
        <v>1.3599999999999999E-2</v>
      </c>
      <c r="J632" s="1">
        <v>9.1999999999999998E-3</v>
      </c>
    </row>
    <row r="633" spans="1:10" x14ac:dyDescent="0.25">
      <c r="A633" s="1">
        <v>6.3049999999999997</v>
      </c>
      <c r="B633" s="1">
        <v>4.4000000000000003E-3</v>
      </c>
      <c r="C633" s="1">
        <v>1.2E-2</v>
      </c>
      <c r="D633" s="1">
        <v>1.24E-2</v>
      </c>
      <c r="E633" s="1">
        <v>1.4800000000000001E-2</v>
      </c>
      <c r="F633" s="1">
        <v>1.4800000000000001E-2</v>
      </c>
      <c r="G633" s="1">
        <v>1.4800000000000001E-2</v>
      </c>
      <c r="H633" s="1">
        <v>1.72E-2</v>
      </c>
      <c r="I633" s="1">
        <v>1.32E-2</v>
      </c>
      <c r="J633" s="1">
        <v>9.1999999999999998E-3</v>
      </c>
    </row>
    <row r="634" spans="1:10" x14ac:dyDescent="0.25">
      <c r="A634" s="1">
        <v>6.3150000000000004</v>
      </c>
      <c r="B634" s="1">
        <v>5.1999999999999998E-3</v>
      </c>
      <c r="C634" s="1">
        <v>1.24E-2</v>
      </c>
      <c r="D634" s="1">
        <v>1.24E-2</v>
      </c>
      <c r="E634" s="1">
        <v>1.4800000000000001E-2</v>
      </c>
      <c r="F634" s="1">
        <v>1.4800000000000001E-2</v>
      </c>
      <c r="G634" s="1">
        <v>1.44E-2</v>
      </c>
      <c r="H634" s="1">
        <v>1.6400000000000001E-2</v>
      </c>
      <c r="I634" s="1">
        <v>1.32E-2</v>
      </c>
      <c r="J634" s="1">
        <v>9.1999999999999998E-3</v>
      </c>
    </row>
    <row r="635" spans="1:10" x14ac:dyDescent="0.25">
      <c r="A635" s="1">
        <v>6.3250000000000002</v>
      </c>
      <c r="B635" s="1">
        <v>4.4000000000000003E-3</v>
      </c>
      <c r="C635" s="1">
        <v>1.1599999999999999E-2</v>
      </c>
      <c r="D635" s="1">
        <v>1.24E-2</v>
      </c>
      <c r="E635" s="1">
        <v>1.52E-2</v>
      </c>
      <c r="F635" s="1">
        <v>1.52E-2</v>
      </c>
      <c r="G635" s="1">
        <v>1.4800000000000001E-2</v>
      </c>
      <c r="H635" s="1">
        <v>1.72E-2</v>
      </c>
      <c r="I635" s="1">
        <v>1.4E-2</v>
      </c>
      <c r="J635" s="1">
        <v>9.1999999999999998E-3</v>
      </c>
    </row>
    <row r="636" spans="1:10" x14ac:dyDescent="0.25">
      <c r="A636" s="1">
        <v>6.335</v>
      </c>
      <c r="B636" s="1">
        <v>4.7999999999999996E-3</v>
      </c>
      <c r="C636" s="1">
        <v>1.2E-2</v>
      </c>
      <c r="D636" s="1">
        <v>1.24E-2</v>
      </c>
      <c r="E636" s="1">
        <v>1.52E-2</v>
      </c>
      <c r="F636" s="1">
        <v>1.52E-2</v>
      </c>
      <c r="G636" s="1">
        <v>1.44E-2</v>
      </c>
      <c r="H636" s="1">
        <v>1.6400000000000001E-2</v>
      </c>
      <c r="I636" s="1">
        <v>1.32E-2</v>
      </c>
      <c r="J636" s="1">
        <v>9.1999999999999998E-3</v>
      </c>
    </row>
    <row r="637" spans="1:10" x14ac:dyDescent="0.25">
      <c r="A637" s="1">
        <v>6.3449999999999998</v>
      </c>
      <c r="B637" s="1">
        <v>4.4000000000000003E-3</v>
      </c>
      <c r="C637" s="1">
        <v>1.1599999999999999E-2</v>
      </c>
      <c r="D637" s="1">
        <v>1.24E-2</v>
      </c>
      <c r="E637" s="1">
        <v>1.52E-2</v>
      </c>
      <c r="F637" s="1">
        <v>1.52E-2</v>
      </c>
      <c r="G637" s="1">
        <v>1.44E-2</v>
      </c>
      <c r="H637" s="1">
        <v>1.6400000000000001E-2</v>
      </c>
      <c r="I637" s="1">
        <v>1.4E-2</v>
      </c>
      <c r="J637" s="1">
        <v>9.5999999999999992E-3</v>
      </c>
    </row>
    <row r="638" spans="1:10" x14ac:dyDescent="0.25">
      <c r="A638" s="1">
        <v>6.3550000000000004</v>
      </c>
      <c r="B638" s="1">
        <v>4.4000000000000003E-3</v>
      </c>
      <c r="C638" s="1">
        <v>1.2E-2</v>
      </c>
      <c r="D638" s="1">
        <v>1.2800000000000001E-2</v>
      </c>
      <c r="E638" s="1">
        <v>1.4800000000000001E-2</v>
      </c>
      <c r="F638" s="1">
        <v>1.4800000000000001E-2</v>
      </c>
      <c r="G638" s="1">
        <v>1.4800000000000001E-2</v>
      </c>
      <c r="H638" s="1">
        <v>1.6799999999999999E-2</v>
      </c>
      <c r="I638" s="1">
        <v>1.3599999999999999E-2</v>
      </c>
      <c r="J638" s="1">
        <v>9.5999999999999992E-3</v>
      </c>
    </row>
    <row r="639" spans="1:10" x14ac:dyDescent="0.25">
      <c r="A639" s="1">
        <v>6.3650000000000002</v>
      </c>
      <c r="B639" s="1">
        <v>4.4000000000000003E-3</v>
      </c>
      <c r="C639" s="1">
        <v>1.24E-2</v>
      </c>
      <c r="D639" s="1">
        <v>1.24E-2</v>
      </c>
      <c r="E639" s="1">
        <v>1.5599999999999999E-2</v>
      </c>
      <c r="F639" s="1">
        <v>1.5599999999999999E-2</v>
      </c>
      <c r="G639" s="1">
        <v>1.44E-2</v>
      </c>
      <c r="H639" s="1">
        <v>1.6799999999999999E-2</v>
      </c>
      <c r="I639" s="1">
        <v>1.3599999999999999E-2</v>
      </c>
      <c r="J639" s="1">
        <v>9.5999999999999992E-3</v>
      </c>
    </row>
    <row r="640" spans="1:10" x14ac:dyDescent="0.25">
      <c r="A640" s="1">
        <v>6.375</v>
      </c>
      <c r="B640" s="1">
        <v>4.4000000000000003E-3</v>
      </c>
      <c r="C640" s="1">
        <v>1.1599999999999999E-2</v>
      </c>
      <c r="D640" s="1">
        <v>1.2800000000000001E-2</v>
      </c>
      <c r="E640" s="1">
        <v>1.52E-2</v>
      </c>
      <c r="F640" s="1">
        <v>1.52E-2</v>
      </c>
      <c r="G640" s="1">
        <v>1.52E-2</v>
      </c>
      <c r="H640" s="1">
        <v>1.72E-2</v>
      </c>
      <c r="I640" s="1">
        <v>1.2800000000000001E-2</v>
      </c>
      <c r="J640" s="1">
        <v>0.01</v>
      </c>
    </row>
    <row r="641" spans="1:10" x14ac:dyDescent="0.25">
      <c r="A641" s="1">
        <v>6.3849999999999998</v>
      </c>
      <c r="B641" s="1">
        <v>4.7999999999999996E-3</v>
      </c>
      <c r="C641" s="1">
        <v>1.24E-2</v>
      </c>
      <c r="D641" s="1">
        <v>1.2E-2</v>
      </c>
      <c r="E641" s="1">
        <v>1.5599999999999999E-2</v>
      </c>
      <c r="F641" s="1">
        <v>1.5599999999999999E-2</v>
      </c>
      <c r="G641" s="1">
        <v>1.4800000000000001E-2</v>
      </c>
      <c r="H641" s="1">
        <v>1.6799999999999999E-2</v>
      </c>
      <c r="I641" s="1">
        <v>1.3599999999999999E-2</v>
      </c>
      <c r="J641" s="1">
        <v>9.5999999999999992E-3</v>
      </c>
    </row>
    <row r="642" spans="1:10" x14ac:dyDescent="0.25">
      <c r="A642" s="1">
        <v>6.3949999999999996</v>
      </c>
      <c r="B642" s="1">
        <v>4.4000000000000003E-3</v>
      </c>
      <c r="C642" s="1">
        <v>1.2E-2</v>
      </c>
      <c r="D642" s="1">
        <v>1.24E-2</v>
      </c>
      <c r="E642" s="1">
        <v>1.4800000000000001E-2</v>
      </c>
      <c r="F642" s="1">
        <v>1.4800000000000001E-2</v>
      </c>
      <c r="G642" s="1">
        <v>1.52E-2</v>
      </c>
      <c r="H642" s="1">
        <v>1.72E-2</v>
      </c>
      <c r="I642" s="1">
        <v>1.32E-2</v>
      </c>
      <c r="J642" s="1">
        <v>9.1999999999999998E-3</v>
      </c>
    </row>
    <row r="643" spans="1:10" x14ac:dyDescent="0.25">
      <c r="A643" s="1">
        <v>6.4050000000000002</v>
      </c>
      <c r="B643" s="1">
        <v>4.4000000000000003E-3</v>
      </c>
      <c r="C643" s="1">
        <v>1.24E-2</v>
      </c>
      <c r="D643" s="1">
        <v>1.2E-2</v>
      </c>
      <c r="E643" s="1">
        <v>1.4800000000000001E-2</v>
      </c>
      <c r="F643" s="1">
        <v>1.4800000000000001E-2</v>
      </c>
      <c r="G643" s="1">
        <v>1.44E-2</v>
      </c>
      <c r="H643" s="1">
        <v>1.6400000000000001E-2</v>
      </c>
      <c r="I643" s="1">
        <v>1.32E-2</v>
      </c>
      <c r="J643" s="1">
        <v>9.1999999999999998E-3</v>
      </c>
    </row>
    <row r="644" spans="1:10" x14ac:dyDescent="0.25">
      <c r="A644" s="1">
        <v>6.415</v>
      </c>
      <c r="B644" s="1">
        <v>4.4000000000000003E-3</v>
      </c>
      <c r="C644" s="1">
        <v>1.1599999999999999E-2</v>
      </c>
      <c r="D644" s="1">
        <v>1.24E-2</v>
      </c>
      <c r="E644" s="1">
        <v>1.4800000000000001E-2</v>
      </c>
      <c r="F644" s="1">
        <v>1.4800000000000001E-2</v>
      </c>
      <c r="G644" s="1">
        <v>1.5599999999999999E-2</v>
      </c>
      <c r="H644" s="1">
        <v>1.6400000000000001E-2</v>
      </c>
      <c r="I644" s="1">
        <v>1.4E-2</v>
      </c>
      <c r="J644" s="1">
        <v>9.1999999999999998E-3</v>
      </c>
    </row>
    <row r="645" spans="1:10" x14ac:dyDescent="0.25">
      <c r="A645" s="1">
        <v>6.4249999999999998</v>
      </c>
      <c r="B645" s="1">
        <v>4.4000000000000003E-3</v>
      </c>
      <c r="C645" s="1">
        <v>1.1599999999999999E-2</v>
      </c>
      <c r="D645" s="1">
        <v>1.24E-2</v>
      </c>
      <c r="E645" s="1">
        <v>1.4800000000000001E-2</v>
      </c>
      <c r="F645" s="1">
        <v>1.4800000000000001E-2</v>
      </c>
      <c r="G645" s="1">
        <v>1.44E-2</v>
      </c>
      <c r="H645" s="1">
        <v>1.6E-2</v>
      </c>
      <c r="I645" s="1">
        <v>1.3599999999999999E-2</v>
      </c>
      <c r="J645" s="1">
        <v>9.1999999999999998E-3</v>
      </c>
    </row>
    <row r="646" spans="1:10" x14ac:dyDescent="0.25">
      <c r="A646" s="1">
        <v>6.4349999999999996</v>
      </c>
      <c r="B646" s="1">
        <v>4.0000000000000001E-3</v>
      </c>
      <c r="C646" s="1">
        <v>1.1599999999999999E-2</v>
      </c>
      <c r="D646" s="1">
        <v>1.24E-2</v>
      </c>
      <c r="E646" s="1">
        <v>1.4800000000000001E-2</v>
      </c>
      <c r="F646" s="1">
        <v>1.4800000000000001E-2</v>
      </c>
      <c r="G646" s="1">
        <v>1.4800000000000001E-2</v>
      </c>
      <c r="H646" s="1">
        <v>1.6400000000000001E-2</v>
      </c>
      <c r="I646" s="1">
        <v>1.4E-2</v>
      </c>
      <c r="J646" s="1">
        <v>9.1999999999999998E-3</v>
      </c>
    </row>
    <row r="647" spans="1:10" x14ac:dyDescent="0.25">
      <c r="A647" s="1">
        <v>6.4450000000000003</v>
      </c>
      <c r="B647" s="1">
        <v>4.4000000000000003E-3</v>
      </c>
      <c r="C647" s="1">
        <v>1.1599999999999999E-2</v>
      </c>
      <c r="D647" s="1">
        <v>1.32E-2</v>
      </c>
      <c r="E647" s="1">
        <v>1.4800000000000001E-2</v>
      </c>
      <c r="F647" s="1">
        <v>1.4800000000000001E-2</v>
      </c>
      <c r="G647" s="1">
        <v>1.44E-2</v>
      </c>
      <c r="H647" s="1">
        <v>1.6E-2</v>
      </c>
      <c r="I647" s="1">
        <v>1.32E-2</v>
      </c>
      <c r="J647" s="1">
        <v>9.5999999999999992E-3</v>
      </c>
    </row>
    <row r="648" spans="1:10" x14ac:dyDescent="0.25">
      <c r="A648" s="1">
        <v>6.4550000000000001</v>
      </c>
      <c r="B648" s="1">
        <v>4.4000000000000003E-3</v>
      </c>
      <c r="C648" s="1">
        <v>1.24E-2</v>
      </c>
      <c r="D648" s="1">
        <v>1.24E-2</v>
      </c>
      <c r="E648" s="1">
        <v>1.4800000000000001E-2</v>
      </c>
      <c r="F648" s="1">
        <v>1.4800000000000001E-2</v>
      </c>
      <c r="G648" s="1">
        <v>1.44E-2</v>
      </c>
      <c r="H648" s="1">
        <v>1.6400000000000001E-2</v>
      </c>
      <c r="I648" s="1">
        <v>1.3599999999999999E-2</v>
      </c>
      <c r="J648" s="1">
        <v>9.1999999999999998E-3</v>
      </c>
    </row>
    <row r="649" spans="1:10" x14ac:dyDescent="0.25">
      <c r="A649" s="1">
        <v>6.4649999999999999</v>
      </c>
      <c r="B649" s="1">
        <v>4.4000000000000003E-3</v>
      </c>
      <c r="C649" s="1">
        <v>1.1599999999999999E-2</v>
      </c>
      <c r="D649" s="1">
        <v>1.2800000000000001E-2</v>
      </c>
      <c r="E649" s="1">
        <v>1.4800000000000001E-2</v>
      </c>
      <c r="F649" s="1">
        <v>1.4800000000000001E-2</v>
      </c>
      <c r="G649" s="1">
        <v>1.44E-2</v>
      </c>
      <c r="H649" s="1">
        <v>1.6400000000000001E-2</v>
      </c>
      <c r="I649" s="1">
        <v>1.32E-2</v>
      </c>
      <c r="J649" s="1">
        <v>9.5999999999999992E-3</v>
      </c>
    </row>
    <row r="650" spans="1:10" x14ac:dyDescent="0.25">
      <c r="A650" s="1">
        <v>6.4749999999999996</v>
      </c>
      <c r="B650" s="1">
        <v>4.4000000000000003E-3</v>
      </c>
      <c r="C650" s="1">
        <v>1.24E-2</v>
      </c>
      <c r="D650" s="1">
        <v>1.24E-2</v>
      </c>
      <c r="E650" s="1">
        <v>1.5599999999999999E-2</v>
      </c>
      <c r="F650" s="1">
        <v>1.5599999999999999E-2</v>
      </c>
      <c r="G650" s="1">
        <v>1.44E-2</v>
      </c>
      <c r="H650" s="1">
        <v>1.6400000000000001E-2</v>
      </c>
      <c r="I650" s="1">
        <v>1.32E-2</v>
      </c>
      <c r="J650" s="1">
        <v>9.1999999999999998E-3</v>
      </c>
    </row>
    <row r="651" spans="1:10" x14ac:dyDescent="0.25">
      <c r="A651" s="1">
        <v>6.4850000000000003</v>
      </c>
      <c r="B651" s="1">
        <v>4.4000000000000003E-3</v>
      </c>
      <c r="C651" s="1">
        <v>1.1599999999999999E-2</v>
      </c>
      <c r="D651" s="1">
        <v>1.24E-2</v>
      </c>
      <c r="E651" s="1">
        <v>1.44E-2</v>
      </c>
      <c r="F651" s="1">
        <v>1.44E-2</v>
      </c>
      <c r="G651" s="1">
        <v>1.4800000000000001E-2</v>
      </c>
      <c r="H651" s="1">
        <v>1.72E-2</v>
      </c>
      <c r="I651" s="1">
        <v>1.32E-2</v>
      </c>
      <c r="J651" s="1">
        <v>9.5999999999999992E-3</v>
      </c>
    </row>
    <row r="652" spans="1:10" x14ac:dyDescent="0.25">
      <c r="A652" s="1">
        <v>6.4950000000000001</v>
      </c>
      <c r="B652" s="1">
        <v>4.7999999999999996E-3</v>
      </c>
      <c r="C652" s="1">
        <v>1.1599999999999999E-2</v>
      </c>
      <c r="D652" s="1">
        <v>1.24E-2</v>
      </c>
      <c r="E652" s="1">
        <v>1.5599999999999999E-2</v>
      </c>
      <c r="F652" s="1">
        <v>1.5599999999999999E-2</v>
      </c>
      <c r="G652" s="1">
        <v>1.44E-2</v>
      </c>
      <c r="H652" s="1">
        <v>1.6400000000000001E-2</v>
      </c>
      <c r="I652" s="1">
        <v>1.32E-2</v>
      </c>
      <c r="J652" s="1">
        <v>9.1999999999999998E-3</v>
      </c>
    </row>
    <row r="653" spans="1:10" x14ac:dyDescent="0.25">
      <c r="A653" s="1">
        <v>6.5049999999999999</v>
      </c>
      <c r="B653" s="1">
        <v>4.0000000000000001E-3</v>
      </c>
      <c r="C653" s="1">
        <v>1.12E-2</v>
      </c>
      <c r="D653" s="1">
        <v>1.24E-2</v>
      </c>
      <c r="E653" s="1">
        <v>1.4800000000000001E-2</v>
      </c>
      <c r="F653" s="1">
        <v>1.4800000000000001E-2</v>
      </c>
      <c r="G653" s="1">
        <v>1.52E-2</v>
      </c>
      <c r="H653" s="1">
        <v>1.72E-2</v>
      </c>
      <c r="I653" s="1">
        <v>1.3599999999999999E-2</v>
      </c>
      <c r="J653" s="1">
        <v>9.5999999999999992E-3</v>
      </c>
    </row>
    <row r="654" spans="1:10" x14ac:dyDescent="0.25">
      <c r="A654" s="1">
        <v>6.5149999999999997</v>
      </c>
      <c r="B654" s="1">
        <v>4.4000000000000003E-3</v>
      </c>
      <c r="C654" s="1">
        <v>1.1599999999999999E-2</v>
      </c>
      <c r="D654" s="1">
        <v>1.24E-2</v>
      </c>
      <c r="E654" s="1">
        <v>1.4800000000000001E-2</v>
      </c>
      <c r="F654" s="1">
        <v>1.4800000000000001E-2</v>
      </c>
      <c r="G654" s="1">
        <v>1.44E-2</v>
      </c>
      <c r="H654" s="1">
        <v>1.6E-2</v>
      </c>
      <c r="I654" s="1">
        <v>1.32E-2</v>
      </c>
      <c r="J654" s="1">
        <v>9.1999999999999998E-3</v>
      </c>
    </row>
    <row r="655" spans="1:10" x14ac:dyDescent="0.25">
      <c r="A655" s="1">
        <v>6.5250000000000004</v>
      </c>
      <c r="B655" s="1">
        <v>4.0000000000000001E-3</v>
      </c>
      <c r="C655" s="1">
        <v>1.1599999999999999E-2</v>
      </c>
      <c r="D655" s="1">
        <v>1.24E-2</v>
      </c>
      <c r="E655" s="1">
        <v>1.44E-2</v>
      </c>
      <c r="F655" s="1">
        <v>1.44E-2</v>
      </c>
      <c r="G655" s="1">
        <v>1.4800000000000001E-2</v>
      </c>
      <c r="H655" s="1">
        <v>1.6400000000000001E-2</v>
      </c>
      <c r="I655" s="1">
        <v>1.4E-2</v>
      </c>
      <c r="J655" s="1">
        <v>9.1999999999999998E-3</v>
      </c>
    </row>
    <row r="656" spans="1:10" x14ac:dyDescent="0.25">
      <c r="A656" s="1">
        <v>6.5350000000000001</v>
      </c>
      <c r="B656" s="1">
        <v>4.4000000000000003E-3</v>
      </c>
      <c r="C656" s="1">
        <v>1.1599999999999999E-2</v>
      </c>
      <c r="D656" s="1">
        <v>1.24E-2</v>
      </c>
      <c r="E656" s="1">
        <v>1.44E-2</v>
      </c>
      <c r="F656" s="1">
        <v>1.44E-2</v>
      </c>
      <c r="G656" s="1">
        <v>1.4E-2</v>
      </c>
      <c r="H656" s="1">
        <v>1.6E-2</v>
      </c>
      <c r="I656" s="1">
        <v>1.32E-2</v>
      </c>
      <c r="J656" s="1">
        <v>9.1999999999999998E-3</v>
      </c>
    </row>
    <row r="657" spans="1:10" x14ac:dyDescent="0.25">
      <c r="A657" s="1">
        <v>6.5449999999999999</v>
      </c>
      <c r="B657" s="1">
        <v>4.0000000000000001E-3</v>
      </c>
      <c r="C657" s="1">
        <v>1.24E-2</v>
      </c>
      <c r="D657" s="1">
        <v>1.24E-2</v>
      </c>
      <c r="E657" s="1">
        <v>1.4800000000000001E-2</v>
      </c>
      <c r="F657" s="1">
        <v>1.4800000000000001E-2</v>
      </c>
      <c r="G657" s="1">
        <v>1.44E-2</v>
      </c>
      <c r="H657" s="1">
        <v>1.6E-2</v>
      </c>
      <c r="I657" s="1">
        <v>1.3599999999999999E-2</v>
      </c>
      <c r="J657" s="1">
        <v>9.1999999999999998E-3</v>
      </c>
    </row>
    <row r="658" spans="1:10" x14ac:dyDescent="0.25">
      <c r="A658" s="1">
        <v>6.5549999999999997</v>
      </c>
      <c r="B658" s="1">
        <v>4.4000000000000003E-3</v>
      </c>
      <c r="C658" s="1">
        <v>1.1599999999999999E-2</v>
      </c>
      <c r="D658" s="1">
        <v>1.2800000000000001E-2</v>
      </c>
      <c r="E658" s="1">
        <v>1.44E-2</v>
      </c>
      <c r="F658" s="1">
        <v>1.44E-2</v>
      </c>
      <c r="G658" s="1">
        <v>1.4E-2</v>
      </c>
      <c r="H658" s="1">
        <v>1.6E-2</v>
      </c>
      <c r="I658" s="1">
        <v>1.2800000000000001E-2</v>
      </c>
      <c r="J658" s="1">
        <v>9.5999999999999992E-3</v>
      </c>
    </row>
    <row r="659" spans="1:10" x14ac:dyDescent="0.25">
      <c r="A659" s="1">
        <v>6.5650000000000004</v>
      </c>
      <c r="B659" s="1">
        <v>4.7999999999999996E-3</v>
      </c>
      <c r="C659" s="1">
        <v>1.24E-2</v>
      </c>
      <c r="D659" s="1">
        <v>1.24E-2</v>
      </c>
      <c r="E659" s="1">
        <v>1.5599999999999999E-2</v>
      </c>
      <c r="F659" s="1">
        <v>1.5599999999999999E-2</v>
      </c>
      <c r="G659" s="1">
        <v>1.4E-2</v>
      </c>
      <c r="H659" s="1">
        <v>1.6E-2</v>
      </c>
      <c r="I659" s="1">
        <v>1.32E-2</v>
      </c>
      <c r="J659" s="1">
        <v>9.1999999999999998E-3</v>
      </c>
    </row>
    <row r="660" spans="1:10" x14ac:dyDescent="0.25">
      <c r="A660" s="1">
        <v>6.5750000000000002</v>
      </c>
      <c r="B660" s="1">
        <v>4.4000000000000003E-3</v>
      </c>
      <c r="C660" s="1">
        <v>1.1599999999999999E-2</v>
      </c>
      <c r="D660" s="1">
        <v>1.2800000000000001E-2</v>
      </c>
      <c r="E660" s="1">
        <v>1.4800000000000001E-2</v>
      </c>
      <c r="F660" s="1">
        <v>1.4800000000000001E-2</v>
      </c>
      <c r="G660" s="1">
        <v>1.44E-2</v>
      </c>
      <c r="H660" s="1">
        <v>1.6400000000000001E-2</v>
      </c>
      <c r="I660" s="1">
        <v>1.32E-2</v>
      </c>
      <c r="J660" s="1">
        <v>0.01</v>
      </c>
    </row>
    <row r="661" spans="1:10" x14ac:dyDescent="0.25">
      <c r="A661" s="1">
        <v>6.585</v>
      </c>
      <c r="B661" s="1">
        <v>4.4000000000000003E-3</v>
      </c>
      <c r="C661" s="1">
        <v>1.1599999999999999E-2</v>
      </c>
      <c r="D661" s="1">
        <v>1.24E-2</v>
      </c>
      <c r="E661" s="1">
        <v>1.4800000000000001E-2</v>
      </c>
      <c r="F661" s="1">
        <v>1.4800000000000001E-2</v>
      </c>
      <c r="G661" s="1">
        <v>1.44E-2</v>
      </c>
      <c r="H661" s="1">
        <v>1.6400000000000001E-2</v>
      </c>
      <c r="I661" s="1">
        <v>1.2800000000000001E-2</v>
      </c>
      <c r="J661" s="1">
        <v>9.5999999999999992E-3</v>
      </c>
    </row>
    <row r="662" spans="1:10" x14ac:dyDescent="0.25">
      <c r="A662" s="1">
        <v>6.5949999999999998</v>
      </c>
      <c r="B662" s="1">
        <v>3.5999999999999999E-3</v>
      </c>
      <c r="C662" s="1">
        <v>1.12E-2</v>
      </c>
      <c r="D662" s="1">
        <v>1.24E-2</v>
      </c>
      <c r="E662" s="1">
        <v>1.44E-2</v>
      </c>
      <c r="F662" s="1">
        <v>1.44E-2</v>
      </c>
      <c r="G662" s="1">
        <v>1.52E-2</v>
      </c>
      <c r="H662" s="1">
        <v>1.72E-2</v>
      </c>
      <c r="I662" s="1">
        <v>1.32E-2</v>
      </c>
      <c r="J662" s="1">
        <v>0.01</v>
      </c>
    </row>
    <row r="663" spans="1:10" x14ac:dyDescent="0.25">
      <c r="A663" s="1">
        <v>6.6059999999999999</v>
      </c>
      <c r="B663" s="1">
        <v>4.4000000000000003E-3</v>
      </c>
      <c r="C663" s="1">
        <v>1.1599999999999999E-2</v>
      </c>
      <c r="D663" s="1">
        <v>1.2E-2</v>
      </c>
      <c r="E663" s="1">
        <v>1.44E-2</v>
      </c>
      <c r="F663" s="1">
        <v>1.44E-2</v>
      </c>
      <c r="G663" s="1">
        <v>1.44E-2</v>
      </c>
      <c r="H663" s="1">
        <v>1.6E-2</v>
      </c>
      <c r="I663" s="1">
        <v>1.32E-2</v>
      </c>
      <c r="J663" s="1">
        <v>8.8000000000000005E-3</v>
      </c>
    </row>
    <row r="664" spans="1:10" x14ac:dyDescent="0.25">
      <c r="A664" s="1">
        <v>6.6159999999999997</v>
      </c>
      <c r="B664" s="1">
        <v>4.0000000000000001E-3</v>
      </c>
      <c r="C664" s="1">
        <v>1.2E-2</v>
      </c>
      <c r="D664" s="1">
        <v>1.24E-2</v>
      </c>
      <c r="E664" s="1">
        <v>1.4E-2</v>
      </c>
      <c r="F664" s="1">
        <v>1.4E-2</v>
      </c>
      <c r="G664" s="1">
        <v>1.4800000000000001E-2</v>
      </c>
      <c r="H664" s="1">
        <v>1.6400000000000001E-2</v>
      </c>
      <c r="I664" s="1">
        <v>1.4E-2</v>
      </c>
      <c r="J664" s="1">
        <v>9.1999999999999998E-3</v>
      </c>
    </row>
    <row r="665" spans="1:10" x14ac:dyDescent="0.25">
      <c r="A665" s="1">
        <v>6.6260000000000003</v>
      </c>
      <c r="B665" s="1">
        <v>4.0000000000000001E-3</v>
      </c>
      <c r="C665" s="1">
        <v>1.1599999999999999E-2</v>
      </c>
      <c r="D665" s="1">
        <v>1.24E-2</v>
      </c>
      <c r="E665" s="1">
        <v>1.4E-2</v>
      </c>
      <c r="F665" s="1">
        <v>1.4E-2</v>
      </c>
      <c r="G665" s="1">
        <v>1.4E-2</v>
      </c>
      <c r="H665" s="1">
        <v>1.5599999999999999E-2</v>
      </c>
      <c r="I665" s="1">
        <v>1.2800000000000001E-2</v>
      </c>
      <c r="J665" s="1">
        <v>9.1999999999999998E-3</v>
      </c>
    </row>
    <row r="666" spans="1:10" x14ac:dyDescent="0.25">
      <c r="A666" s="1">
        <v>6.6360000000000001</v>
      </c>
      <c r="B666" s="1">
        <v>4.4000000000000003E-3</v>
      </c>
      <c r="C666" s="1">
        <v>1.24E-2</v>
      </c>
      <c r="D666" s="1">
        <v>1.2E-2</v>
      </c>
      <c r="E666" s="1">
        <v>1.44E-2</v>
      </c>
      <c r="F666" s="1">
        <v>1.44E-2</v>
      </c>
      <c r="G666" s="1">
        <v>1.44E-2</v>
      </c>
      <c r="H666" s="1">
        <v>1.6E-2</v>
      </c>
      <c r="I666" s="1">
        <v>1.32E-2</v>
      </c>
      <c r="J666" s="1">
        <v>9.1999999999999998E-3</v>
      </c>
    </row>
    <row r="667" spans="1:10" x14ac:dyDescent="0.25">
      <c r="A667" s="1">
        <v>6.6459999999999999</v>
      </c>
      <c r="B667" s="1">
        <v>4.4000000000000003E-3</v>
      </c>
      <c r="C667" s="1">
        <v>1.1599999999999999E-2</v>
      </c>
      <c r="D667" s="1">
        <v>1.2800000000000001E-2</v>
      </c>
      <c r="E667" s="1">
        <v>1.44E-2</v>
      </c>
      <c r="F667" s="1">
        <v>1.44E-2</v>
      </c>
      <c r="G667" s="1">
        <v>1.4E-2</v>
      </c>
      <c r="H667" s="1">
        <v>1.6E-2</v>
      </c>
      <c r="I667" s="1">
        <v>1.2800000000000001E-2</v>
      </c>
      <c r="J667" s="1">
        <v>9.1999999999999998E-3</v>
      </c>
    </row>
    <row r="668" spans="1:10" x14ac:dyDescent="0.25">
      <c r="A668" s="1">
        <v>6.6559999999999997</v>
      </c>
      <c r="B668" s="1">
        <v>4.4000000000000003E-3</v>
      </c>
      <c r="C668" s="1">
        <v>1.2E-2</v>
      </c>
      <c r="D668" s="1">
        <v>1.24E-2</v>
      </c>
      <c r="E668" s="1">
        <v>1.4800000000000001E-2</v>
      </c>
      <c r="F668" s="1">
        <v>1.4800000000000001E-2</v>
      </c>
      <c r="G668" s="1">
        <v>1.4E-2</v>
      </c>
      <c r="H668" s="1">
        <v>1.6E-2</v>
      </c>
      <c r="I668" s="1">
        <v>1.2800000000000001E-2</v>
      </c>
      <c r="J668" s="1">
        <v>9.1999999999999998E-3</v>
      </c>
    </row>
    <row r="669" spans="1:10" x14ac:dyDescent="0.25">
      <c r="A669" s="1">
        <v>6.6660000000000004</v>
      </c>
      <c r="B669" s="1">
        <v>4.0000000000000001E-3</v>
      </c>
      <c r="C669" s="1">
        <v>1.1599999999999999E-2</v>
      </c>
      <c r="D669" s="1">
        <v>1.2800000000000001E-2</v>
      </c>
      <c r="E669" s="1">
        <v>1.44E-2</v>
      </c>
      <c r="F669" s="1">
        <v>1.44E-2</v>
      </c>
      <c r="G669" s="1">
        <v>1.4800000000000001E-2</v>
      </c>
      <c r="H669" s="1">
        <v>1.72E-2</v>
      </c>
      <c r="I669" s="1">
        <v>1.32E-2</v>
      </c>
      <c r="J669" s="1">
        <v>0.01</v>
      </c>
    </row>
    <row r="670" spans="1:10" x14ac:dyDescent="0.25">
      <c r="A670" s="1">
        <v>6.6760000000000002</v>
      </c>
      <c r="B670" s="1">
        <v>4.4000000000000003E-3</v>
      </c>
      <c r="C670" s="1">
        <v>1.1599999999999999E-2</v>
      </c>
      <c r="D670" s="1">
        <v>1.24E-2</v>
      </c>
      <c r="E670" s="1">
        <v>1.4800000000000001E-2</v>
      </c>
      <c r="F670" s="1">
        <v>1.4800000000000001E-2</v>
      </c>
      <c r="G670" s="1">
        <v>1.4E-2</v>
      </c>
      <c r="H670" s="1">
        <v>1.6E-2</v>
      </c>
      <c r="I670" s="1">
        <v>1.2800000000000001E-2</v>
      </c>
      <c r="J670" s="1">
        <v>9.1999999999999998E-3</v>
      </c>
    </row>
    <row r="671" spans="1:10" x14ac:dyDescent="0.25">
      <c r="A671" s="1">
        <v>6.6859999999999999</v>
      </c>
      <c r="B671" s="1">
        <v>3.5999999999999999E-3</v>
      </c>
      <c r="C671" s="1">
        <v>1.12E-2</v>
      </c>
      <c r="D671" s="1">
        <v>1.24E-2</v>
      </c>
      <c r="E671" s="1">
        <v>1.44E-2</v>
      </c>
      <c r="F671" s="1">
        <v>1.44E-2</v>
      </c>
      <c r="G671" s="1">
        <v>1.4800000000000001E-2</v>
      </c>
      <c r="H671" s="1">
        <v>1.6400000000000001E-2</v>
      </c>
      <c r="I671" s="1">
        <v>1.32E-2</v>
      </c>
      <c r="J671" s="1">
        <v>9.5999999999999992E-3</v>
      </c>
    </row>
    <row r="672" spans="1:10" x14ac:dyDescent="0.25">
      <c r="A672" s="1">
        <v>6.6959999999999997</v>
      </c>
      <c r="B672" s="1">
        <v>4.0000000000000001E-3</v>
      </c>
      <c r="C672" s="1">
        <v>1.1599999999999999E-2</v>
      </c>
      <c r="D672" s="1">
        <v>1.2E-2</v>
      </c>
      <c r="E672" s="1">
        <v>1.44E-2</v>
      </c>
      <c r="F672" s="1">
        <v>1.44E-2</v>
      </c>
      <c r="G672" s="1">
        <v>1.4E-2</v>
      </c>
      <c r="H672" s="1">
        <v>1.5599999999999999E-2</v>
      </c>
      <c r="I672" s="1">
        <v>1.32E-2</v>
      </c>
      <c r="J672" s="1">
        <v>9.1999999999999998E-3</v>
      </c>
    </row>
    <row r="673" spans="1:10" x14ac:dyDescent="0.25">
      <c r="A673" s="1">
        <v>6.7060000000000004</v>
      </c>
      <c r="B673" s="1">
        <v>3.5999999999999999E-3</v>
      </c>
      <c r="C673" s="1">
        <v>1.1599999999999999E-2</v>
      </c>
      <c r="D673" s="1">
        <v>1.24E-2</v>
      </c>
      <c r="E673" s="1">
        <v>1.4E-2</v>
      </c>
      <c r="F673" s="1">
        <v>1.4E-2</v>
      </c>
      <c r="G673" s="1">
        <v>1.44E-2</v>
      </c>
      <c r="H673" s="1">
        <v>1.6E-2</v>
      </c>
      <c r="I673" s="1">
        <v>1.3599999999999999E-2</v>
      </c>
      <c r="J673" s="1">
        <v>9.1999999999999998E-3</v>
      </c>
    </row>
    <row r="674" spans="1:10" x14ac:dyDescent="0.25">
      <c r="A674" s="1">
        <v>6.7160000000000002</v>
      </c>
      <c r="B674" s="1">
        <v>3.5999999999999999E-3</v>
      </c>
      <c r="C674" s="1">
        <v>1.1599999999999999E-2</v>
      </c>
      <c r="D674" s="1">
        <v>1.2800000000000001E-2</v>
      </c>
      <c r="E674" s="1">
        <v>1.4E-2</v>
      </c>
      <c r="F674" s="1">
        <v>1.4E-2</v>
      </c>
      <c r="G674" s="1">
        <v>1.4E-2</v>
      </c>
      <c r="H674" s="1">
        <v>1.5599999999999999E-2</v>
      </c>
      <c r="I674" s="1">
        <v>1.24E-2</v>
      </c>
      <c r="J674" s="1">
        <v>9.1999999999999998E-3</v>
      </c>
    </row>
    <row r="675" spans="1:10" x14ac:dyDescent="0.25">
      <c r="A675" s="1">
        <v>6.726</v>
      </c>
      <c r="B675" s="1">
        <v>3.5999999999999999E-3</v>
      </c>
      <c r="C675" s="1">
        <v>1.24E-2</v>
      </c>
      <c r="D675" s="1">
        <v>1.24E-2</v>
      </c>
      <c r="E675" s="1">
        <v>1.44E-2</v>
      </c>
      <c r="F675" s="1">
        <v>1.44E-2</v>
      </c>
      <c r="G675" s="1">
        <v>1.44E-2</v>
      </c>
      <c r="H675" s="1">
        <v>1.5599999999999999E-2</v>
      </c>
      <c r="I675" s="1">
        <v>1.2800000000000001E-2</v>
      </c>
      <c r="J675" s="1">
        <v>9.1999999999999998E-3</v>
      </c>
    </row>
    <row r="676" spans="1:10" x14ac:dyDescent="0.25">
      <c r="A676" s="1">
        <v>6.7359999999999998</v>
      </c>
      <c r="B676" s="1">
        <v>4.0000000000000001E-3</v>
      </c>
      <c r="C676" s="1">
        <v>1.1599999999999999E-2</v>
      </c>
      <c r="D676" s="1">
        <v>1.2800000000000001E-2</v>
      </c>
      <c r="E676" s="1">
        <v>1.44E-2</v>
      </c>
      <c r="F676" s="1">
        <v>1.44E-2</v>
      </c>
      <c r="G676" s="1">
        <v>1.4E-2</v>
      </c>
      <c r="H676" s="1">
        <v>1.6E-2</v>
      </c>
      <c r="I676" s="1">
        <v>1.24E-2</v>
      </c>
      <c r="J676" s="1">
        <v>9.5999999999999992E-3</v>
      </c>
    </row>
    <row r="677" spans="1:10" x14ac:dyDescent="0.25">
      <c r="A677" s="1">
        <v>6.7460000000000004</v>
      </c>
      <c r="B677" s="1">
        <v>4.4000000000000003E-3</v>
      </c>
      <c r="C677" s="1">
        <v>1.1599999999999999E-2</v>
      </c>
      <c r="D677" s="1">
        <v>1.24E-2</v>
      </c>
      <c r="E677" s="1">
        <v>1.4800000000000001E-2</v>
      </c>
      <c r="F677" s="1">
        <v>1.4800000000000001E-2</v>
      </c>
      <c r="G677" s="1">
        <v>1.4E-2</v>
      </c>
      <c r="H677" s="1">
        <v>1.5599999999999999E-2</v>
      </c>
      <c r="I677" s="1">
        <v>1.2800000000000001E-2</v>
      </c>
      <c r="J677" s="1">
        <v>9.1999999999999998E-3</v>
      </c>
    </row>
    <row r="678" spans="1:10" x14ac:dyDescent="0.25">
      <c r="A678" s="1">
        <v>6.7560000000000002</v>
      </c>
      <c r="B678" s="1">
        <v>4.4000000000000003E-3</v>
      </c>
      <c r="C678" s="1">
        <v>1.0800000000000001E-2</v>
      </c>
      <c r="D678" s="1">
        <v>1.24E-2</v>
      </c>
      <c r="E678" s="1">
        <v>1.4E-2</v>
      </c>
      <c r="F678" s="1">
        <v>1.4E-2</v>
      </c>
      <c r="G678" s="1">
        <v>1.4800000000000001E-2</v>
      </c>
      <c r="H678" s="1">
        <v>1.6799999999999999E-2</v>
      </c>
      <c r="I678" s="1">
        <v>1.32E-2</v>
      </c>
      <c r="J678" s="1">
        <v>9.5999999999999992E-3</v>
      </c>
    </row>
    <row r="679" spans="1:10" x14ac:dyDescent="0.25">
      <c r="A679" s="1">
        <v>6.766</v>
      </c>
      <c r="B679" s="1">
        <v>4.7999999999999996E-3</v>
      </c>
      <c r="C679" s="1">
        <v>1.12E-2</v>
      </c>
      <c r="D679" s="1">
        <v>1.2E-2</v>
      </c>
      <c r="E679" s="1">
        <v>1.4800000000000001E-2</v>
      </c>
      <c r="F679" s="1">
        <v>1.4800000000000001E-2</v>
      </c>
      <c r="G679" s="1">
        <v>1.4E-2</v>
      </c>
      <c r="H679" s="1">
        <v>1.5599999999999999E-2</v>
      </c>
      <c r="I679" s="1">
        <v>1.2800000000000001E-2</v>
      </c>
      <c r="J679" s="1">
        <v>9.1999999999999998E-3</v>
      </c>
    </row>
    <row r="680" spans="1:10" x14ac:dyDescent="0.25">
      <c r="A680" s="1">
        <v>6.7759999999999998</v>
      </c>
      <c r="B680" s="1">
        <v>3.5999999999999999E-3</v>
      </c>
      <c r="C680" s="1">
        <v>1.12E-2</v>
      </c>
      <c r="D680" s="1">
        <v>1.24E-2</v>
      </c>
      <c r="E680" s="1">
        <v>1.4E-2</v>
      </c>
      <c r="F680" s="1">
        <v>1.4E-2</v>
      </c>
      <c r="G680" s="1">
        <v>1.44E-2</v>
      </c>
      <c r="H680" s="1">
        <v>1.6400000000000001E-2</v>
      </c>
      <c r="I680" s="1">
        <v>1.32E-2</v>
      </c>
      <c r="J680" s="1">
        <v>0.01</v>
      </c>
    </row>
    <row r="681" spans="1:10" x14ac:dyDescent="0.25">
      <c r="A681" s="1">
        <v>6.7859999999999996</v>
      </c>
      <c r="B681" s="1">
        <v>4.0000000000000001E-3</v>
      </c>
      <c r="C681" s="1">
        <v>1.12E-2</v>
      </c>
      <c r="D681" s="1">
        <v>1.2E-2</v>
      </c>
      <c r="E681" s="1">
        <v>1.44E-2</v>
      </c>
      <c r="F681" s="1">
        <v>1.44E-2</v>
      </c>
      <c r="G681" s="1">
        <v>1.4E-2</v>
      </c>
      <c r="H681" s="1">
        <v>1.5599999999999999E-2</v>
      </c>
      <c r="I681" s="1">
        <v>1.2800000000000001E-2</v>
      </c>
      <c r="J681" s="1">
        <v>9.1999999999999998E-3</v>
      </c>
    </row>
    <row r="682" spans="1:10" x14ac:dyDescent="0.25">
      <c r="A682" s="1">
        <v>6.7960000000000003</v>
      </c>
      <c r="B682" s="1">
        <v>3.2000000000000002E-3</v>
      </c>
      <c r="C682" s="1">
        <v>1.1599999999999999E-2</v>
      </c>
      <c r="D682" s="1">
        <v>1.24E-2</v>
      </c>
      <c r="E682" s="1">
        <v>1.4E-2</v>
      </c>
      <c r="F682" s="1">
        <v>1.4E-2</v>
      </c>
      <c r="G682" s="1">
        <v>1.44E-2</v>
      </c>
      <c r="H682" s="1">
        <v>1.6400000000000001E-2</v>
      </c>
      <c r="I682" s="1">
        <v>1.2800000000000001E-2</v>
      </c>
      <c r="J682" s="1">
        <v>9.1999999999999998E-3</v>
      </c>
    </row>
    <row r="683" spans="1:10" x14ac:dyDescent="0.25">
      <c r="A683" s="1">
        <v>6.806</v>
      </c>
      <c r="B683" s="1">
        <v>3.5999999999999999E-3</v>
      </c>
      <c r="C683" s="1">
        <v>1.1599999999999999E-2</v>
      </c>
      <c r="D683" s="1">
        <v>1.24E-2</v>
      </c>
      <c r="E683" s="1">
        <v>1.4E-2</v>
      </c>
      <c r="F683" s="1">
        <v>1.4E-2</v>
      </c>
      <c r="G683" s="1">
        <v>1.4E-2</v>
      </c>
      <c r="H683" s="1">
        <v>1.5599999999999999E-2</v>
      </c>
      <c r="I683" s="1">
        <v>1.24E-2</v>
      </c>
      <c r="J683" s="1">
        <v>8.8000000000000005E-3</v>
      </c>
    </row>
    <row r="684" spans="1:10" x14ac:dyDescent="0.25">
      <c r="A684" s="1">
        <v>6.8159999999999998</v>
      </c>
      <c r="B684" s="1">
        <v>4.0000000000000001E-3</v>
      </c>
      <c r="C684" s="1">
        <v>1.2E-2</v>
      </c>
      <c r="D684" s="1">
        <v>1.24E-2</v>
      </c>
      <c r="E684" s="1">
        <v>1.4E-2</v>
      </c>
      <c r="F684" s="1">
        <v>1.4E-2</v>
      </c>
      <c r="G684" s="1">
        <v>1.4E-2</v>
      </c>
      <c r="H684" s="1">
        <v>1.5599999999999999E-2</v>
      </c>
      <c r="I684" s="1">
        <v>1.24E-2</v>
      </c>
      <c r="J684" s="1">
        <v>9.1999999999999998E-3</v>
      </c>
    </row>
    <row r="685" spans="1:10" x14ac:dyDescent="0.25">
      <c r="A685" s="1">
        <v>6.8259999999999996</v>
      </c>
      <c r="B685" s="1">
        <v>3.5999999999999999E-3</v>
      </c>
      <c r="C685" s="1">
        <v>1.1599999999999999E-2</v>
      </c>
      <c r="D685" s="1">
        <v>1.2800000000000001E-2</v>
      </c>
      <c r="E685" s="1">
        <v>1.4E-2</v>
      </c>
      <c r="F685" s="1">
        <v>1.4E-2</v>
      </c>
      <c r="G685" s="1">
        <v>1.4E-2</v>
      </c>
      <c r="H685" s="1">
        <v>1.5599999999999999E-2</v>
      </c>
      <c r="I685" s="1">
        <v>1.24E-2</v>
      </c>
      <c r="J685" s="1">
        <v>8.8000000000000005E-3</v>
      </c>
    </row>
    <row r="686" spans="1:10" x14ac:dyDescent="0.25">
      <c r="A686" s="1">
        <v>6.8360000000000003</v>
      </c>
      <c r="B686" s="1">
        <v>4.0000000000000001E-3</v>
      </c>
      <c r="C686" s="1">
        <v>1.2E-2</v>
      </c>
      <c r="D686" s="1">
        <v>1.24E-2</v>
      </c>
      <c r="E686" s="1">
        <v>1.44E-2</v>
      </c>
      <c r="F686" s="1">
        <v>1.44E-2</v>
      </c>
      <c r="G686" s="1">
        <v>1.4E-2</v>
      </c>
      <c r="H686" s="1">
        <v>1.5599999999999999E-2</v>
      </c>
      <c r="I686" s="1">
        <v>1.24E-2</v>
      </c>
      <c r="J686" s="1">
        <v>9.1999999999999998E-3</v>
      </c>
    </row>
    <row r="687" spans="1:10" x14ac:dyDescent="0.25">
      <c r="A687" s="1">
        <v>6.8460000000000001</v>
      </c>
      <c r="B687" s="1">
        <v>4.0000000000000001E-3</v>
      </c>
      <c r="C687" s="1">
        <v>1.1599999999999999E-2</v>
      </c>
      <c r="D687" s="1">
        <v>1.24E-2</v>
      </c>
      <c r="E687" s="1">
        <v>1.44E-2</v>
      </c>
      <c r="F687" s="1">
        <v>1.44E-2</v>
      </c>
      <c r="G687" s="1">
        <v>1.4800000000000001E-2</v>
      </c>
      <c r="H687" s="1">
        <v>1.5599999999999999E-2</v>
      </c>
      <c r="I687" s="1">
        <v>1.2800000000000001E-2</v>
      </c>
      <c r="J687" s="1">
        <v>9.5999999999999992E-3</v>
      </c>
    </row>
    <row r="688" spans="1:10" x14ac:dyDescent="0.25">
      <c r="A688" s="1">
        <v>6.8559999999999999</v>
      </c>
      <c r="B688" s="1">
        <v>4.4000000000000003E-3</v>
      </c>
      <c r="C688" s="1">
        <v>1.1599999999999999E-2</v>
      </c>
      <c r="D688" s="1">
        <v>1.2E-2</v>
      </c>
      <c r="E688" s="1">
        <v>1.4800000000000001E-2</v>
      </c>
      <c r="F688" s="1">
        <v>1.4800000000000001E-2</v>
      </c>
      <c r="G688" s="1">
        <v>1.4E-2</v>
      </c>
      <c r="H688" s="1">
        <v>1.6E-2</v>
      </c>
      <c r="I688" s="1">
        <v>1.2800000000000001E-2</v>
      </c>
      <c r="J688" s="1">
        <v>9.1999999999999998E-3</v>
      </c>
    </row>
    <row r="689" spans="1:10" x14ac:dyDescent="0.25">
      <c r="A689" s="1">
        <v>6.8659999999999997</v>
      </c>
      <c r="B689" s="1">
        <v>4.4000000000000003E-3</v>
      </c>
      <c r="C689" s="1">
        <v>1.12E-2</v>
      </c>
      <c r="D689" s="1">
        <v>1.24E-2</v>
      </c>
      <c r="E689" s="1">
        <v>1.4E-2</v>
      </c>
      <c r="F689" s="1">
        <v>1.4E-2</v>
      </c>
      <c r="G689" s="1">
        <v>1.44E-2</v>
      </c>
      <c r="H689" s="1">
        <v>1.6400000000000001E-2</v>
      </c>
      <c r="I689" s="1">
        <v>1.32E-2</v>
      </c>
      <c r="J689" s="1">
        <v>9.5999999999999992E-3</v>
      </c>
    </row>
    <row r="690" spans="1:10" x14ac:dyDescent="0.25">
      <c r="A690" s="1">
        <v>6.8760000000000003</v>
      </c>
      <c r="B690" s="1">
        <v>4.4000000000000003E-3</v>
      </c>
      <c r="C690" s="1">
        <v>1.1599999999999999E-2</v>
      </c>
      <c r="D690" s="1">
        <v>1.2E-2</v>
      </c>
      <c r="E690" s="1">
        <v>1.44E-2</v>
      </c>
      <c r="F690" s="1">
        <v>1.44E-2</v>
      </c>
      <c r="G690" s="1">
        <v>1.4E-2</v>
      </c>
      <c r="H690" s="1">
        <v>1.5599999999999999E-2</v>
      </c>
      <c r="I690" s="1">
        <v>1.2800000000000001E-2</v>
      </c>
      <c r="J690" s="1">
        <v>9.1999999999999998E-3</v>
      </c>
    </row>
    <row r="691" spans="1:10" x14ac:dyDescent="0.25">
      <c r="A691" s="1">
        <v>6.8860000000000001</v>
      </c>
      <c r="B691" s="1">
        <v>4.0000000000000001E-3</v>
      </c>
      <c r="C691" s="1">
        <v>1.12E-2</v>
      </c>
      <c r="D691" s="1">
        <v>1.1599999999999999E-2</v>
      </c>
      <c r="E691" s="1">
        <v>1.4E-2</v>
      </c>
      <c r="F691" s="1">
        <v>1.4E-2</v>
      </c>
      <c r="G691" s="1">
        <v>1.4E-2</v>
      </c>
      <c r="H691" s="1">
        <v>1.6E-2</v>
      </c>
      <c r="I691" s="1">
        <v>1.32E-2</v>
      </c>
      <c r="J691" s="1">
        <v>9.5999999999999992E-3</v>
      </c>
    </row>
    <row r="692" spans="1:10" x14ac:dyDescent="0.25">
      <c r="A692" s="1">
        <v>6.8959999999999999</v>
      </c>
      <c r="B692" s="1">
        <v>4.4000000000000003E-3</v>
      </c>
      <c r="C692" s="1">
        <v>1.12E-2</v>
      </c>
      <c r="D692" s="1">
        <v>1.24E-2</v>
      </c>
      <c r="E692" s="1">
        <v>1.4E-2</v>
      </c>
      <c r="F692" s="1">
        <v>1.4E-2</v>
      </c>
      <c r="G692" s="1">
        <v>1.4E-2</v>
      </c>
      <c r="H692" s="1">
        <v>1.5599999999999999E-2</v>
      </c>
      <c r="I692" s="1">
        <v>1.24E-2</v>
      </c>
      <c r="J692" s="1">
        <v>8.8000000000000005E-3</v>
      </c>
    </row>
    <row r="693" spans="1:10" x14ac:dyDescent="0.25">
      <c r="A693" s="1">
        <v>6.9059999999999997</v>
      </c>
      <c r="B693" s="1">
        <v>3.5999999999999999E-3</v>
      </c>
      <c r="C693" s="1">
        <v>1.12E-2</v>
      </c>
      <c r="D693" s="1">
        <v>1.24E-2</v>
      </c>
      <c r="E693" s="1">
        <v>1.44E-2</v>
      </c>
      <c r="F693" s="1">
        <v>1.44E-2</v>
      </c>
      <c r="G693" s="1">
        <v>1.4E-2</v>
      </c>
      <c r="H693" s="1">
        <v>1.5599999999999999E-2</v>
      </c>
      <c r="I693" s="1">
        <v>1.2800000000000001E-2</v>
      </c>
      <c r="J693" s="1">
        <v>9.5999999999999992E-3</v>
      </c>
    </row>
    <row r="694" spans="1:10" x14ac:dyDescent="0.25">
      <c r="A694" s="1">
        <v>6.9160000000000004</v>
      </c>
      <c r="B694" s="1">
        <v>3.5999999999999999E-3</v>
      </c>
      <c r="C694" s="1">
        <v>1.12E-2</v>
      </c>
      <c r="D694" s="1">
        <v>1.2800000000000001E-2</v>
      </c>
      <c r="E694" s="1">
        <v>1.44E-2</v>
      </c>
      <c r="F694" s="1">
        <v>1.44E-2</v>
      </c>
      <c r="G694" s="1">
        <v>1.4E-2</v>
      </c>
      <c r="H694" s="1">
        <v>1.52E-2</v>
      </c>
      <c r="I694" s="1">
        <v>1.24E-2</v>
      </c>
      <c r="J694" s="1">
        <v>8.8000000000000005E-3</v>
      </c>
    </row>
    <row r="695" spans="1:10" x14ac:dyDescent="0.25">
      <c r="A695" s="1">
        <v>6.9260000000000002</v>
      </c>
      <c r="B695" s="1">
        <v>3.5999999999999999E-3</v>
      </c>
      <c r="C695" s="1">
        <v>1.1599999999999999E-2</v>
      </c>
      <c r="D695" s="1">
        <v>1.2E-2</v>
      </c>
      <c r="E695" s="1">
        <v>1.4800000000000001E-2</v>
      </c>
      <c r="F695" s="1">
        <v>1.4800000000000001E-2</v>
      </c>
      <c r="G695" s="1">
        <v>1.4E-2</v>
      </c>
      <c r="H695" s="1">
        <v>1.5599999999999999E-2</v>
      </c>
      <c r="I695" s="1">
        <v>1.24E-2</v>
      </c>
      <c r="J695" s="1">
        <v>9.1999999999999998E-3</v>
      </c>
    </row>
    <row r="696" spans="1:10" x14ac:dyDescent="0.25">
      <c r="A696" s="1">
        <v>6.9359999999999999</v>
      </c>
      <c r="B696" s="1">
        <v>3.5999999999999999E-3</v>
      </c>
      <c r="C696" s="1">
        <v>1.1599999999999999E-2</v>
      </c>
      <c r="D696" s="1">
        <v>1.24E-2</v>
      </c>
      <c r="E696" s="1">
        <v>1.4E-2</v>
      </c>
      <c r="F696" s="1">
        <v>1.4E-2</v>
      </c>
      <c r="G696" s="1">
        <v>1.44E-2</v>
      </c>
      <c r="H696" s="1">
        <v>1.5599999999999999E-2</v>
      </c>
      <c r="I696" s="1">
        <v>1.2800000000000001E-2</v>
      </c>
      <c r="J696" s="1">
        <v>8.8000000000000005E-3</v>
      </c>
    </row>
    <row r="697" spans="1:10" x14ac:dyDescent="0.25">
      <c r="A697" s="1">
        <v>6.9459999999999997</v>
      </c>
      <c r="B697" s="1">
        <v>4.0000000000000001E-3</v>
      </c>
      <c r="C697" s="1">
        <v>1.1599999999999999E-2</v>
      </c>
      <c r="D697" s="1">
        <v>1.1599999999999999E-2</v>
      </c>
      <c r="E697" s="1">
        <v>1.4800000000000001E-2</v>
      </c>
      <c r="F697" s="1">
        <v>1.4800000000000001E-2</v>
      </c>
      <c r="G697" s="1">
        <v>1.4E-2</v>
      </c>
      <c r="H697" s="1">
        <v>1.52E-2</v>
      </c>
      <c r="I697" s="1">
        <v>1.24E-2</v>
      </c>
      <c r="J697" s="1">
        <v>9.1999999999999998E-3</v>
      </c>
    </row>
    <row r="698" spans="1:10" x14ac:dyDescent="0.25">
      <c r="A698" s="1">
        <v>6.9560000000000004</v>
      </c>
      <c r="B698" s="1">
        <v>3.5999999999999999E-3</v>
      </c>
      <c r="C698" s="1">
        <v>1.12E-2</v>
      </c>
      <c r="D698" s="1">
        <v>1.2E-2</v>
      </c>
      <c r="E698" s="1">
        <v>1.4E-2</v>
      </c>
      <c r="F698" s="1">
        <v>1.4E-2</v>
      </c>
      <c r="G698" s="1">
        <v>1.4E-2</v>
      </c>
      <c r="H698" s="1">
        <v>1.5599999999999999E-2</v>
      </c>
      <c r="I698" s="1">
        <v>1.32E-2</v>
      </c>
      <c r="J698" s="1">
        <v>9.1999999999999998E-3</v>
      </c>
    </row>
    <row r="699" spans="1:10" x14ac:dyDescent="0.25">
      <c r="A699" s="1">
        <v>6.9660000000000002</v>
      </c>
      <c r="B699" s="1">
        <v>4.4000000000000003E-3</v>
      </c>
      <c r="C699" s="1">
        <v>1.1599999999999999E-2</v>
      </c>
      <c r="D699" s="1">
        <v>1.24E-2</v>
      </c>
      <c r="E699" s="1">
        <v>1.44E-2</v>
      </c>
      <c r="F699" s="1">
        <v>1.44E-2</v>
      </c>
      <c r="G699" s="1">
        <v>1.4E-2</v>
      </c>
      <c r="H699" s="1">
        <v>1.5599999999999999E-2</v>
      </c>
      <c r="I699" s="1">
        <v>1.24E-2</v>
      </c>
      <c r="J699" s="1">
        <v>9.1999999999999998E-3</v>
      </c>
    </row>
    <row r="700" spans="1:10" x14ac:dyDescent="0.25">
      <c r="A700" s="1">
        <v>6.976</v>
      </c>
      <c r="B700" s="1">
        <v>4.0000000000000001E-3</v>
      </c>
      <c r="C700" s="1">
        <v>1.0800000000000001E-2</v>
      </c>
      <c r="D700" s="1">
        <v>1.2E-2</v>
      </c>
      <c r="E700" s="1">
        <v>1.3599999999999999E-2</v>
      </c>
      <c r="F700" s="1">
        <v>1.3599999999999999E-2</v>
      </c>
      <c r="G700" s="1">
        <v>1.4E-2</v>
      </c>
      <c r="H700" s="1">
        <v>1.6E-2</v>
      </c>
      <c r="I700" s="1">
        <v>1.32E-2</v>
      </c>
      <c r="J700" s="1">
        <v>9.5999999999999992E-3</v>
      </c>
    </row>
    <row r="701" spans="1:10" x14ac:dyDescent="0.25">
      <c r="A701" s="1">
        <v>6.9859999999999998</v>
      </c>
      <c r="B701" s="1">
        <v>4.4000000000000003E-3</v>
      </c>
      <c r="C701" s="1">
        <v>1.0800000000000001E-2</v>
      </c>
      <c r="D701" s="1">
        <v>1.24E-2</v>
      </c>
      <c r="E701" s="1">
        <v>1.3599999999999999E-2</v>
      </c>
      <c r="F701" s="1">
        <v>1.3599999999999999E-2</v>
      </c>
      <c r="G701" s="1">
        <v>1.4E-2</v>
      </c>
      <c r="H701" s="1">
        <v>1.5599999999999999E-2</v>
      </c>
      <c r="I701" s="1">
        <v>1.24E-2</v>
      </c>
      <c r="J701" s="1">
        <v>8.8000000000000005E-3</v>
      </c>
    </row>
    <row r="702" spans="1:10" x14ac:dyDescent="0.25">
      <c r="A702" s="1">
        <v>6.9960000000000004</v>
      </c>
      <c r="B702" s="1">
        <v>3.5999999999999999E-3</v>
      </c>
      <c r="C702" s="1">
        <v>1.12E-2</v>
      </c>
      <c r="D702" s="1">
        <v>1.2E-2</v>
      </c>
      <c r="E702" s="1">
        <v>1.44E-2</v>
      </c>
      <c r="F702" s="1">
        <v>1.44E-2</v>
      </c>
      <c r="G702" s="1">
        <v>1.4E-2</v>
      </c>
      <c r="H702" s="1">
        <v>1.5599999999999999E-2</v>
      </c>
      <c r="I702" s="1">
        <v>1.2800000000000001E-2</v>
      </c>
      <c r="J702" s="1">
        <v>9.1999999999999998E-3</v>
      </c>
    </row>
    <row r="703" spans="1:10" x14ac:dyDescent="0.25">
      <c r="A703" s="1">
        <v>7.0060000000000002</v>
      </c>
      <c r="B703" s="1">
        <v>3.5999999999999999E-3</v>
      </c>
      <c r="C703" s="1">
        <v>1.12E-2</v>
      </c>
      <c r="D703" s="1">
        <v>1.24E-2</v>
      </c>
      <c r="E703" s="1">
        <v>1.4E-2</v>
      </c>
      <c r="F703" s="1">
        <v>1.4E-2</v>
      </c>
      <c r="G703" s="1">
        <v>1.4E-2</v>
      </c>
      <c r="H703" s="1">
        <v>1.5599999999999999E-2</v>
      </c>
      <c r="I703" s="1">
        <v>1.24E-2</v>
      </c>
      <c r="J703" s="1">
        <v>8.8000000000000005E-3</v>
      </c>
    </row>
    <row r="704" spans="1:10" x14ac:dyDescent="0.25">
      <c r="A704" s="1">
        <v>7.016</v>
      </c>
      <c r="B704" s="1">
        <v>3.5999999999999999E-3</v>
      </c>
      <c r="C704" s="1">
        <v>1.1599999999999999E-2</v>
      </c>
      <c r="D704" s="1">
        <v>1.1599999999999999E-2</v>
      </c>
      <c r="E704" s="1">
        <v>1.44E-2</v>
      </c>
      <c r="F704" s="1">
        <v>1.44E-2</v>
      </c>
      <c r="G704" s="1">
        <v>1.4E-2</v>
      </c>
      <c r="H704" s="1">
        <v>1.5599999999999999E-2</v>
      </c>
      <c r="I704" s="1">
        <v>1.24E-2</v>
      </c>
      <c r="J704" s="1">
        <v>9.1999999999999998E-3</v>
      </c>
    </row>
    <row r="705" spans="1:10" x14ac:dyDescent="0.25">
      <c r="A705" s="1">
        <v>7.0259999999999998</v>
      </c>
      <c r="B705" s="1">
        <v>3.5999999999999999E-3</v>
      </c>
      <c r="C705" s="1">
        <v>1.12E-2</v>
      </c>
      <c r="D705" s="1">
        <v>1.24E-2</v>
      </c>
      <c r="E705" s="1">
        <v>1.4E-2</v>
      </c>
      <c r="F705" s="1">
        <v>1.4E-2</v>
      </c>
      <c r="G705" s="1">
        <v>1.44E-2</v>
      </c>
      <c r="H705" s="1">
        <v>1.52E-2</v>
      </c>
      <c r="I705" s="1">
        <v>1.2800000000000001E-2</v>
      </c>
      <c r="J705" s="1">
        <v>8.8000000000000005E-3</v>
      </c>
    </row>
    <row r="706" spans="1:10" x14ac:dyDescent="0.25">
      <c r="A706" s="1">
        <v>7.0359999999999996</v>
      </c>
      <c r="B706" s="1">
        <v>4.0000000000000001E-3</v>
      </c>
      <c r="C706" s="1">
        <v>1.1599999999999999E-2</v>
      </c>
      <c r="D706" s="1">
        <v>1.24E-2</v>
      </c>
      <c r="E706" s="1">
        <v>1.44E-2</v>
      </c>
      <c r="F706" s="1">
        <v>1.44E-2</v>
      </c>
      <c r="G706" s="1">
        <v>1.4E-2</v>
      </c>
      <c r="H706" s="1">
        <v>1.52E-2</v>
      </c>
      <c r="I706" s="1">
        <v>1.24E-2</v>
      </c>
      <c r="J706" s="1">
        <v>8.8000000000000005E-3</v>
      </c>
    </row>
    <row r="707" spans="1:10" x14ac:dyDescent="0.25">
      <c r="A707" s="1">
        <v>7.0460000000000003</v>
      </c>
      <c r="B707" s="1">
        <v>4.0000000000000001E-3</v>
      </c>
      <c r="C707" s="1">
        <v>1.0800000000000001E-2</v>
      </c>
      <c r="D707" s="1">
        <v>1.2E-2</v>
      </c>
      <c r="E707" s="1">
        <v>1.32E-2</v>
      </c>
      <c r="F707" s="1">
        <v>1.32E-2</v>
      </c>
      <c r="G707" s="1">
        <v>1.4E-2</v>
      </c>
      <c r="H707" s="1">
        <v>1.5599999999999999E-2</v>
      </c>
      <c r="I707" s="1">
        <v>1.32E-2</v>
      </c>
      <c r="J707" s="1">
        <v>9.1999999999999998E-3</v>
      </c>
    </row>
    <row r="708" spans="1:10" x14ac:dyDescent="0.25">
      <c r="A708" s="1">
        <v>7.056</v>
      </c>
      <c r="B708" s="1">
        <v>4.4000000000000003E-3</v>
      </c>
      <c r="C708" s="1">
        <v>1.12E-2</v>
      </c>
      <c r="D708" s="1">
        <v>1.24E-2</v>
      </c>
      <c r="E708" s="1">
        <v>1.4E-2</v>
      </c>
      <c r="F708" s="1">
        <v>1.4E-2</v>
      </c>
      <c r="G708" s="1">
        <v>1.3599999999999999E-2</v>
      </c>
      <c r="H708" s="1">
        <v>1.5599999999999999E-2</v>
      </c>
      <c r="I708" s="1">
        <v>1.24E-2</v>
      </c>
      <c r="J708" s="1">
        <v>9.1999999999999998E-3</v>
      </c>
    </row>
    <row r="709" spans="1:10" x14ac:dyDescent="0.25">
      <c r="A709" s="1">
        <v>7.0659999999999998</v>
      </c>
      <c r="B709" s="1">
        <v>3.5999999999999999E-3</v>
      </c>
      <c r="C709" s="1">
        <v>1.0800000000000001E-2</v>
      </c>
      <c r="D709" s="1">
        <v>1.2E-2</v>
      </c>
      <c r="E709" s="1">
        <v>1.3599999999999999E-2</v>
      </c>
      <c r="F709" s="1">
        <v>1.3599999999999999E-2</v>
      </c>
      <c r="G709" s="1">
        <v>1.4E-2</v>
      </c>
      <c r="H709" s="1">
        <v>1.6E-2</v>
      </c>
      <c r="I709" s="1">
        <v>1.2800000000000001E-2</v>
      </c>
      <c r="J709" s="1">
        <v>9.5999999999999992E-3</v>
      </c>
    </row>
    <row r="710" spans="1:10" x14ac:dyDescent="0.25">
      <c r="A710" s="1">
        <v>7.0759999999999996</v>
      </c>
      <c r="B710" s="1">
        <v>4.4000000000000003E-3</v>
      </c>
      <c r="C710" s="1">
        <v>1.0800000000000001E-2</v>
      </c>
      <c r="D710" s="1">
        <v>1.2800000000000001E-2</v>
      </c>
      <c r="E710" s="1">
        <v>1.3599999999999999E-2</v>
      </c>
      <c r="F710" s="1">
        <v>1.3599999999999999E-2</v>
      </c>
      <c r="G710" s="1">
        <v>1.4E-2</v>
      </c>
      <c r="H710" s="1">
        <v>1.5599999999999999E-2</v>
      </c>
      <c r="I710" s="1">
        <v>1.2E-2</v>
      </c>
      <c r="J710" s="1">
        <v>9.1999999999999998E-3</v>
      </c>
    </row>
    <row r="711" spans="1:10" x14ac:dyDescent="0.25">
      <c r="A711" s="1">
        <v>7.0860000000000003</v>
      </c>
      <c r="B711" s="1">
        <v>3.5999999999999999E-3</v>
      </c>
      <c r="C711" s="1">
        <v>1.12E-2</v>
      </c>
      <c r="D711" s="1">
        <v>1.2E-2</v>
      </c>
      <c r="E711" s="1">
        <v>1.44E-2</v>
      </c>
      <c r="F711" s="1">
        <v>1.44E-2</v>
      </c>
      <c r="G711" s="1">
        <v>1.4E-2</v>
      </c>
      <c r="H711" s="1">
        <v>1.5599999999999999E-2</v>
      </c>
      <c r="I711" s="1">
        <v>1.24E-2</v>
      </c>
      <c r="J711" s="1">
        <v>9.1999999999999998E-3</v>
      </c>
    </row>
    <row r="712" spans="1:10" x14ac:dyDescent="0.25">
      <c r="A712" s="1">
        <v>7.0960000000000001</v>
      </c>
      <c r="B712" s="1">
        <v>3.5999999999999999E-3</v>
      </c>
      <c r="C712" s="1">
        <v>1.0800000000000001E-2</v>
      </c>
      <c r="D712" s="1">
        <v>1.24E-2</v>
      </c>
      <c r="E712" s="1">
        <v>1.4E-2</v>
      </c>
      <c r="F712" s="1">
        <v>1.4E-2</v>
      </c>
      <c r="G712" s="1">
        <v>1.4E-2</v>
      </c>
      <c r="H712" s="1">
        <v>1.4800000000000001E-2</v>
      </c>
      <c r="I712" s="1">
        <v>1.24E-2</v>
      </c>
      <c r="J712" s="1">
        <v>8.3999999999999995E-3</v>
      </c>
    </row>
    <row r="713" spans="1:10" x14ac:dyDescent="0.25">
      <c r="A713" s="1">
        <v>7.1059999999999999</v>
      </c>
      <c r="B713" s="1">
        <v>3.2000000000000002E-3</v>
      </c>
      <c r="C713" s="1">
        <v>1.1599999999999999E-2</v>
      </c>
      <c r="D713" s="1">
        <v>1.2E-2</v>
      </c>
      <c r="E713" s="1">
        <v>1.44E-2</v>
      </c>
      <c r="F713" s="1">
        <v>1.44E-2</v>
      </c>
      <c r="G713" s="1">
        <v>1.4E-2</v>
      </c>
      <c r="H713" s="1">
        <v>1.52E-2</v>
      </c>
      <c r="I713" s="1">
        <v>1.2E-2</v>
      </c>
      <c r="J713" s="1">
        <v>9.1999999999999998E-3</v>
      </c>
    </row>
    <row r="714" spans="1:10" x14ac:dyDescent="0.25">
      <c r="A714" s="1">
        <v>7.1159999999999997</v>
      </c>
      <c r="B714" s="1">
        <v>3.5999999999999999E-3</v>
      </c>
      <c r="C714" s="1">
        <v>1.12E-2</v>
      </c>
      <c r="D714" s="1">
        <v>1.2E-2</v>
      </c>
      <c r="E714" s="1">
        <v>1.4E-2</v>
      </c>
      <c r="F714" s="1">
        <v>1.4E-2</v>
      </c>
      <c r="G714" s="1">
        <v>1.44E-2</v>
      </c>
      <c r="H714" s="1">
        <v>1.5599999999999999E-2</v>
      </c>
      <c r="I714" s="1">
        <v>1.2800000000000001E-2</v>
      </c>
      <c r="J714" s="1">
        <v>8.8000000000000005E-3</v>
      </c>
    </row>
    <row r="715" spans="1:10" x14ac:dyDescent="0.25">
      <c r="A715" s="1">
        <v>7.1260000000000003</v>
      </c>
      <c r="B715" s="1">
        <v>4.0000000000000001E-3</v>
      </c>
      <c r="C715" s="1">
        <v>1.1599999999999999E-2</v>
      </c>
      <c r="D715" s="1">
        <v>1.1599999999999999E-2</v>
      </c>
      <c r="E715" s="1">
        <v>1.4E-2</v>
      </c>
      <c r="F715" s="1">
        <v>1.4E-2</v>
      </c>
      <c r="G715" s="1">
        <v>1.3599999999999999E-2</v>
      </c>
      <c r="H715" s="1">
        <v>1.52E-2</v>
      </c>
      <c r="I715" s="1">
        <v>1.24E-2</v>
      </c>
      <c r="J715" s="1">
        <v>8.3999999999999995E-3</v>
      </c>
    </row>
    <row r="716" spans="1:10" x14ac:dyDescent="0.25">
      <c r="A716" s="1">
        <v>7.1360000000000001</v>
      </c>
      <c r="B716" s="1">
        <v>4.0000000000000001E-3</v>
      </c>
      <c r="C716" s="1">
        <v>1.12E-2</v>
      </c>
      <c r="D716" s="1">
        <v>1.24E-2</v>
      </c>
      <c r="E716" s="1">
        <v>1.4E-2</v>
      </c>
      <c r="F716" s="1">
        <v>1.4E-2</v>
      </c>
      <c r="G716" s="1">
        <v>1.3599999999999999E-2</v>
      </c>
      <c r="H716" s="1">
        <v>1.5599999999999999E-2</v>
      </c>
      <c r="I716" s="1">
        <v>1.2800000000000001E-2</v>
      </c>
      <c r="J716" s="1">
        <v>9.1999999999999998E-3</v>
      </c>
    </row>
    <row r="717" spans="1:10" x14ac:dyDescent="0.25">
      <c r="A717" s="1">
        <v>7.1459999999999999</v>
      </c>
      <c r="B717" s="1">
        <v>4.4000000000000003E-3</v>
      </c>
      <c r="C717" s="1">
        <v>1.12E-2</v>
      </c>
      <c r="D717" s="1">
        <v>1.24E-2</v>
      </c>
      <c r="E717" s="1">
        <v>1.3599999999999999E-2</v>
      </c>
      <c r="F717" s="1">
        <v>1.3599999999999999E-2</v>
      </c>
      <c r="G717" s="1">
        <v>1.4E-2</v>
      </c>
      <c r="H717" s="1">
        <v>1.5599999999999999E-2</v>
      </c>
      <c r="I717" s="1">
        <v>1.24E-2</v>
      </c>
      <c r="J717" s="1">
        <v>9.1999999999999998E-3</v>
      </c>
    </row>
    <row r="718" spans="1:10" x14ac:dyDescent="0.25">
      <c r="A718" s="1">
        <v>7.1559999999999997</v>
      </c>
      <c r="B718" s="1">
        <v>3.5999999999999999E-3</v>
      </c>
      <c r="C718" s="1">
        <v>1.0800000000000001E-2</v>
      </c>
      <c r="D718" s="1">
        <v>1.24E-2</v>
      </c>
      <c r="E718" s="1">
        <v>1.3599999999999999E-2</v>
      </c>
      <c r="F718" s="1">
        <v>1.3599999999999999E-2</v>
      </c>
      <c r="G718" s="1">
        <v>1.3599999999999999E-2</v>
      </c>
      <c r="H718" s="1">
        <v>1.5599999999999999E-2</v>
      </c>
      <c r="I718" s="1">
        <v>1.24E-2</v>
      </c>
      <c r="J718" s="1">
        <v>9.1999999999999998E-3</v>
      </c>
    </row>
    <row r="719" spans="1:10" x14ac:dyDescent="0.25">
      <c r="A719" s="1">
        <v>7.1660000000000004</v>
      </c>
      <c r="B719" s="1">
        <v>4.4000000000000003E-3</v>
      </c>
      <c r="C719" s="1">
        <v>1.12E-2</v>
      </c>
      <c r="D719" s="1">
        <v>1.24E-2</v>
      </c>
      <c r="E719" s="1">
        <v>1.3599999999999999E-2</v>
      </c>
      <c r="F719" s="1">
        <v>1.3599999999999999E-2</v>
      </c>
      <c r="G719" s="1">
        <v>1.4E-2</v>
      </c>
      <c r="H719" s="1">
        <v>1.52E-2</v>
      </c>
      <c r="I719" s="1">
        <v>1.2E-2</v>
      </c>
      <c r="J719" s="1">
        <v>9.1999999999999998E-3</v>
      </c>
    </row>
    <row r="720" spans="1:10" x14ac:dyDescent="0.25">
      <c r="A720" s="1">
        <v>7.1760000000000002</v>
      </c>
      <c r="B720" s="1">
        <v>3.2000000000000002E-3</v>
      </c>
      <c r="C720" s="1">
        <v>1.0800000000000001E-2</v>
      </c>
      <c r="D720" s="1">
        <v>1.24E-2</v>
      </c>
      <c r="E720" s="1">
        <v>1.4E-2</v>
      </c>
      <c r="F720" s="1">
        <v>1.4E-2</v>
      </c>
      <c r="G720" s="1">
        <v>1.4E-2</v>
      </c>
      <c r="H720" s="1">
        <v>1.5599999999999999E-2</v>
      </c>
      <c r="I720" s="1">
        <v>1.24E-2</v>
      </c>
      <c r="J720" s="1">
        <v>9.1999999999999998E-3</v>
      </c>
    </row>
    <row r="721" spans="1:10" x14ac:dyDescent="0.25">
      <c r="A721" s="1">
        <v>7.1859999999999999</v>
      </c>
      <c r="B721" s="1">
        <v>3.5999999999999999E-3</v>
      </c>
      <c r="C721" s="1">
        <v>1.12E-2</v>
      </c>
      <c r="D721" s="1">
        <v>1.24E-2</v>
      </c>
      <c r="E721" s="1">
        <v>1.3599999999999999E-2</v>
      </c>
      <c r="F721" s="1">
        <v>1.3599999999999999E-2</v>
      </c>
      <c r="G721" s="1">
        <v>1.4E-2</v>
      </c>
      <c r="H721" s="1">
        <v>1.5599999999999999E-2</v>
      </c>
      <c r="I721" s="1">
        <v>1.24E-2</v>
      </c>
      <c r="J721" s="1">
        <v>8.3999999999999995E-3</v>
      </c>
    </row>
    <row r="722" spans="1:10" x14ac:dyDescent="0.25">
      <c r="A722" s="1">
        <v>7.1959999999999997</v>
      </c>
      <c r="B722" s="1">
        <v>3.2000000000000002E-3</v>
      </c>
      <c r="C722" s="1">
        <v>1.1599999999999999E-2</v>
      </c>
      <c r="D722" s="1">
        <v>1.2E-2</v>
      </c>
      <c r="E722" s="1">
        <v>1.44E-2</v>
      </c>
      <c r="F722" s="1">
        <v>1.44E-2</v>
      </c>
      <c r="G722" s="1">
        <v>1.4E-2</v>
      </c>
      <c r="H722" s="1">
        <v>1.5599999999999999E-2</v>
      </c>
      <c r="I722" s="1">
        <v>1.24E-2</v>
      </c>
      <c r="J722" s="1">
        <v>9.1999999999999998E-3</v>
      </c>
    </row>
    <row r="723" spans="1:10" x14ac:dyDescent="0.25">
      <c r="A723" s="1">
        <v>7.2060000000000004</v>
      </c>
      <c r="B723" s="1">
        <v>3.5999999999999999E-3</v>
      </c>
      <c r="C723" s="1">
        <v>1.0800000000000001E-2</v>
      </c>
      <c r="D723" s="1">
        <v>1.2E-2</v>
      </c>
      <c r="E723" s="1">
        <v>1.3599999999999999E-2</v>
      </c>
      <c r="F723" s="1">
        <v>1.3599999999999999E-2</v>
      </c>
      <c r="G723" s="1">
        <v>1.4E-2</v>
      </c>
      <c r="H723" s="1">
        <v>1.52E-2</v>
      </c>
      <c r="I723" s="1">
        <v>1.24E-2</v>
      </c>
      <c r="J723" s="1">
        <v>8.8000000000000005E-3</v>
      </c>
    </row>
    <row r="724" spans="1:10" x14ac:dyDescent="0.25">
      <c r="A724" s="1">
        <v>7.2160000000000002</v>
      </c>
      <c r="B724" s="1">
        <v>3.5999999999999999E-3</v>
      </c>
      <c r="C724" s="1">
        <v>1.1599999999999999E-2</v>
      </c>
      <c r="D724" s="1">
        <v>1.2E-2</v>
      </c>
      <c r="E724" s="1">
        <v>1.44E-2</v>
      </c>
      <c r="F724" s="1">
        <v>1.44E-2</v>
      </c>
      <c r="G724" s="1">
        <v>1.4E-2</v>
      </c>
      <c r="H724" s="1">
        <v>1.52E-2</v>
      </c>
      <c r="I724" s="1">
        <v>1.24E-2</v>
      </c>
      <c r="J724" s="1">
        <v>9.1999999999999998E-3</v>
      </c>
    </row>
    <row r="725" spans="1:10" x14ac:dyDescent="0.25">
      <c r="A725" s="1">
        <v>7.226</v>
      </c>
      <c r="B725" s="1">
        <v>3.5999999999999999E-3</v>
      </c>
      <c r="C725" s="1">
        <v>1.12E-2</v>
      </c>
      <c r="D725" s="1">
        <v>1.1599999999999999E-2</v>
      </c>
      <c r="E725" s="1">
        <v>1.3599999999999999E-2</v>
      </c>
      <c r="F725" s="1">
        <v>1.3599999999999999E-2</v>
      </c>
      <c r="G725" s="1">
        <v>1.4E-2</v>
      </c>
      <c r="H725" s="1">
        <v>1.4800000000000001E-2</v>
      </c>
      <c r="I725" s="1">
        <v>1.2800000000000001E-2</v>
      </c>
      <c r="J725" s="1">
        <v>8.8000000000000005E-3</v>
      </c>
    </row>
    <row r="726" spans="1:10" x14ac:dyDescent="0.25">
      <c r="A726" s="1">
        <v>7.2359999999999998</v>
      </c>
      <c r="B726" s="1">
        <v>4.4000000000000003E-3</v>
      </c>
      <c r="C726" s="1">
        <v>1.12E-2</v>
      </c>
      <c r="D726" s="1">
        <v>1.24E-2</v>
      </c>
      <c r="E726" s="1">
        <v>1.44E-2</v>
      </c>
      <c r="F726" s="1">
        <v>1.44E-2</v>
      </c>
      <c r="G726" s="1">
        <v>1.4E-2</v>
      </c>
      <c r="H726" s="1">
        <v>1.4800000000000001E-2</v>
      </c>
      <c r="I726" s="1">
        <v>1.2E-2</v>
      </c>
      <c r="J726" s="1">
        <v>8.8000000000000005E-3</v>
      </c>
    </row>
    <row r="727" spans="1:10" x14ac:dyDescent="0.25">
      <c r="A727" s="1">
        <v>7.2460000000000004</v>
      </c>
      <c r="B727" s="1">
        <v>3.5999999999999999E-3</v>
      </c>
      <c r="C727" s="1">
        <v>1.0800000000000001E-2</v>
      </c>
      <c r="D727" s="1">
        <v>1.24E-2</v>
      </c>
      <c r="E727" s="1">
        <v>1.3599999999999999E-2</v>
      </c>
      <c r="F727" s="1">
        <v>1.3599999999999999E-2</v>
      </c>
      <c r="G727" s="1">
        <v>1.4E-2</v>
      </c>
      <c r="H727" s="1">
        <v>1.52E-2</v>
      </c>
      <c r="I727" s="1">
        <v>1.24E-2</v>
      </c>
      <c r="J727" s="1">
        <v>9.1999999999999998E-3</v>
      </c>
    </row>
    <row r="728" spans="1:10" x14ac:dyDescent="0.25">
      <c r="A728" s="1">
        <v>7.2560000000000002</v>
      </c>
      <c r="B728" s="1">
        <v>3.5999999999999999E-3</v>
      </c>
      <c r="C728" s="1">
        <v>1.12E-2</v>
      </c>
      <c r="D728" s="1">
        <v>1.2800000000000001E-2</v>
      </c>
      <c r="E728" s="1">
        <v>1.4E-2</v>
      </c>
      <c r="F728" s="1">
        <v>1.4E-2</v>
      </c>
      <c r="G728" s="1">
        <v>1.32E-2</v>
      </c>
      <c r="H728" s="1">
        <v>1.4800000000000001E-2</v>
      </c>
      <c r="I728" s="1">
        <v>1.2E-2</v>
      </c>
      <c r="J728" s="1">
        <v>8.8000000000000005E-3</v>
      </c>
    </row>
    <row r="729" spans="1:10" x14ac:dyDescent="0.25">
      <c r="A729" s="1">
        <v>7.266</v>
      </c>
      <c r="B729" s="1">
        <v>3.2000000000000002E-3</v>
      </c>
      <c r="C729" s="1">
        <v>1.12E-2</v>
      </c>
      <c r="D729" s="1">
        <v>1.2E-2</v>
      </c>
      <c r="E729" s="1">
        <v>1.32E-2</v>
      </c>
      <c r="F729" s="1">
        <v>1.32E-2</v>
      </c>
      <c r="G729" s="1">
        <v>1.3599999999999999E-2</v>
      </c>
      <c r="H729" s="1">
        <v>1.52E-2</v>
      </c>
      <c r="I729" s="1">
        <v>1.2E-2</v>
      </c>
      <c r="J729" s="1">
        <v>9.1999999999999998E-3</v>
      </c>
    </row>
    <row r="730" spans="1:10" x14ac:dyDescent="0.25">
      <c r="A730" s="1">
        <v>7.2759999999999998</v>
      </c>
      <c r="B730" s="1">
        <v>2.8E-3</v>
      </c>
      <c r="C730" s="1">
        <v>1.12E-2</v>
      </c>
      <c r="D730" s="1">
        <v>1.24E-2</v>
      </c>
      <c r="E730" s="1">
        <v>1.32E-2</v>
      </c>
      <c r="F730" s="1">
        <v>1.32E-2</v>
      </c>
      <c r="G730" s="1">
        <v>1.3599999999999999E-2</v>
      </c>
      <c r="H730" s="1">
        <v>1.5599999999999999E-2</v>
      </c>
      <c r="I730" s="1">
        <v>1.24E-2</v>
      </c>
      <c r="J730" s="1">
        <v>8.8000000000000005E-3</v>
      </c>
    </row>
    <row r="731" spans="1:10" x14ac:dyDescent="0.25">
      <c r="A731" s="1">
        <v>7.2859999999999996</v>
      </c>
      <c r="B731" s="1">
        <v>3.5999999999999999E-3</v>
      </c>
      <c r="C731" s="1">
        <v>1.1599999999999999E-2</v>
      </c>
      <c r="D731" s="1">
        <v>1.1599999999999999E-2</v>
      </c>
      <c r="E731" s="1">
        <v>1.4E-2</v>
      </c>
      <c r="F731" s="1">
        <v>1.4E-2</v>
      </c>
      <c r="G731" s="1">
        <v>1.3599999999999999E-2</v>
      </c>
      <c r="H731" s="1">
        <v>1.5599999999999999E-2</v>
      </c>
      <c r="I731" s="1">
        <v>1.24E-2</v>
      </c>
      <c r="J731" s="1">
        <v>9.1999999999999998E-3</v>
      </c>
    </row>
    <row r="732" spans="1:10" x14ac:dyDescent="0.25">
      <c r="A732" s="1">
        <v>7.2960000000000003</v>
      </c>
      <c r="B732" s="1">
        <v>3.2000000000000002E-3</v>
      </c>
      <c r="C732" s="1">
        <v>1.12E-2</v>
      </c>
      <c r="D732" s="1">
        <v>1.1599999999999999E-2</v>
      </c>
      <c r="E732" s="1">
        <v>1.32E-2</v>
      </c>
      <c r="F732" s="1">
        <v>1.32E-2</v>
      </c>
      <c r="G732" s="1">
        <v>1.4E-2</v>
      </c>
      <c r="H732" s="1">
        <v>1.52E-2</v>
      </c>
      <c r="I732" s="1">
        <v>1.24E-2</v>
      </c>
      <c r="J732" s="1">
        <v>8.8000000000000005E-3</v>
      </c>
    </row>
    <row r="733" spans="1:10" x14ac:dyDescent="0.25">
      <c r="A733" s="1">
        <v>7.306</v>
      </c>
      <c r="B733" s="1">
        <v>4.0000000000000001E-3</v>
      </c>
      <c r="C733" s="1">
        <v>1.12E-2</v>
      </c>
      <c r="D733" s="1">
        <v>1.2E-2</v>
      </c>
      <c r="E733" s="1">
        <v>1.4E-2</v>
      </c>
      <c r="F733" s="1">
        <v>1.4E-2</v>
      </c>
      <c r="G733" s="1">
        <v>1.32E-2</v>
      </c>
      <c r="H733" s="1">
        <v>1.52E-2</v>
      </c>
      <c r="I733" s="1">
        <v>1.2E-2</v>
      </c>
      <c r="J733" s="1">
        <v>9.1999999999999998E-3</v>
      </c>
    </row>
    <row r="734" spans="1:10" x14ac:dyDescent="0.25">
      <c r="A734" s="1">
        <v>7.3159999999999998</v>
      </c>
      <c r="B734" s="1">
        <v>3.5999999999999999E-3</v>
      </c>
      <c r="C734" s="1">
        <v>1.0800000000000001E-2</v>
      </c>
      <c r="D734" s="1">
        <v>1.24E-2</v>
      </c>
      <c r="E734" s="1">
        <v>1.3599999999999999E-2</v>
      </c>
      <c r="F734" s="1">
        <v>1.3599999999999999E-2</v>
      </c>
      <c r="G734" s="1">
        <v>1.4E-2</v>
      </c>
      <c r="H734" s="1">
        <v>1.4800000000000001E-2</v>
      </c>
      <c r="I734" s="1">
        <v>1.24E-2</v>
      </c>
      <c r="J734" s="1">
        <v>8.3999999999999995E-3</v>
      </c>
    </row>
    <row r="735" spans="1:10" x14ac:dyDescent="0.25">
      <c r="A735" s="1">
        <v>7.3259999999999996</v>
      </c>
      <c r="B735" s="1">
        <v>4.0000000000000001E-3</v>
      </c>
      <c r="C735" s="1">
        <v>1.0800000000000001E-2</v>
      </c>
      <c r="D735" s="1">
        <v>1.24E-2</v>
      </c>
      <c r="E735" s="1">
        <v>1.4E-2</v>
      </c>
      <c r="F735" s="1">
        <v>1.4E-2</v>
      </c>
      <c r="G735" s="1">
        <v>1.4E-2</v>
      </c>
      <c r="H735" s="1">
        <v>1.4800000000000001E-2</v>
      </c>
      <c r="I735" s="1">
        <v>1.24E-2</v>
      </c>
      <c r="J735" s="1">
        <v>9.1999999999999998E-3</v>
      </c>
    </row>
    <row r="736" spans="1:10" x14ac:dyDescent="0.25">
      <c r="A736" s="1">
        <v>7.3360000000000003</v>
      </c>
      <c r="B736" s="1">
        <v>3.2000000000000002E-3</v>
      </c>
      <c r="C736" s="1">
        <v>1.04E-2</v>
      </c>
      <c r="D736" s="1">
        <v>1.24E-2</v>
      </c>
      <c r="E736" s="1">
        <v>1.3599999999999999E-2</v>
      </c>
      <c r="F736" s="1">
        <v>1.3599999999999999E-2</v>
      </c>
      <c r="G736" s="1">
        <v>1.4E-2</v>
      </c>
      <c r="H736" s="1">
        <v>1.4800000000000001E-2</v>
      </c>
      <c r="I736" s="1">
        <v>1.24E-2</v>
      </c>
      <c r="J736" s="1">
        <v>8.8000000000000005E-3</v>
      </c>
    </row>
    <row r="737" spans="1:10" x14ac:dyDescent="0.25">
      <c r="A737" s="1">
        <v>7.3460000000000001</v>
      </c>
      <c r="B737" s="1">
        <v>3.5999999999999999E-3</v>
      </c>
      <c r="C737" s="1">
        <v>1.0800000000000001E-2</v>
      </c>
      <c r="D737" s="1">
        <v>1.24E-2</v>
      </c>
      <c r="E737" s="1">
        <v>1.4E-2</v>
      </c>
      <c r="F737" s="1">
        <v>1.4E-2</v>
      </c>
      <c r="G737" s="1">
        <v>1.3599999999999999E-2</v>
      </c>
      <c r="H737" s="1">
        <v>1.4800000000000001E-2</v>
      </c>
      <c r="I737" s="1">
        <v>1.1599999999999999E-2</v>
      </c>
      <c r="J737" s="1">
        <v>8.3999999999999995E-3</v>
      </c>
    </row>
    <row r="738" spans="1:10" x14ac:dyDescent="0.25">
      <c r="A738" s="1">
        <v>7.3559999999999999</v>
      </c>
      <c r="B738" s="1">
        <v>3.2000000000000002E-3</v>
      </c>
      <c r="C738" s="1">
        <v>1.12E-2</v>
      </c>
      <c r="D738" s="1">
        <v>1.2E-2</v>
      </c>
      <c r="E738" s="1">
        <v>1.4E-2</v>
      </c>
      <c r="F738" s="1">
        <v>1.4E-2</v>
      </c>
      <c r="G738" s="1">
        <v>1.32E-2</v>
      </c>
      <c r="H738" s="1">
        <v>1.52E-2</v>
      </c>
      <c r="I738" s="1">
        <v>1.2E-2</v>
      </c>
      <c r="J738" s="1">
        <v>9.1999999999999998E-3</v>
      </c>
    </row>
    <row r="739" spans="1:10" x14ac:dyDescent="0.25">
      <c r="A739" s="1">
        <v>7.3659999999999997</v>
      </c>
      <c r="B739" s="1">
        <v>3.5999999999999999E-3</v>
      </c>
      <c r="C739" s="1">
        <v>1.12E-2</v>
      </c>
      <c r="D739" s="1">
        <v>1.24E-2</v>
      </c>
      <c r="E739" s="1">
        <v>1.32E-2</v>
      </c>
      <c r="F739" s="1">
        <v>1.32E-2</v>
      </c>
      <c r="G739" s="1">
        <v>1.32E-2</v>
      </c>
      <c r="H739" s="1">
        <v>1.4800000000000001E-2</v>
      </c>
      <c r="I739" s="1">
        <v>1.2E-2</v>
      </c>
      <c r="J739" s="1">
        <v>8.8000000000000005E-3</v>
      </c>
    </row>
    <row r="740" spans="1:10" x14ac:dyDescent="0.25">
      <c r="A740" s="1">
        <v>7.3760000000000003</v>
      </c>
      <c r="B740" s="1">
        <v>3.5999999999999999E-3</v>
      </c>
      <c r="C740" s="1">
        <v>1.1599999999999999E-2</v>
      </c>
      <c r="D740" s="1">
        <v>1.1599999999999999E-2</v>
      </c>
      <c r="E740" s="1">
        <v>1.32E-2</v>
      </c>
      <c r="F740" s="1">
        <v>1.32E-2</v>
      </c>
      <c r="G740" s="1">
        <v>1.3599999999999999E-2</v>
      </c>
      <c r="H740" s="1">
        <v>1.5599999999999999E-2</v>
      </c>
      <c r="I740" s="1">
        <v>1.2E-2</v>
      </c>
      <c r="J740" s="1">
        <v>9.5999999999999992E-3</v>
      </c>
    </row>
    <row r="741" spans="1:10" x14ac:dyDescent="0.25">
      <c r="A741" s="1">
        <v>7.3860000000000001</v>
      </c>
      <c r="B741" s="1">
        <v>3.2000000000000002E-3</v>
      </c>
      <c r="C741" s="1">
        <v>1.0800000000000001E-2</v>
      </c>
      <c r="D741" s="1">
        <v>1.2E-2</v>
      </c>
      <c r="E741" s="1">
        <v>1.32E-2</v>
      </c>
      <c r="F741" s="1">
        <v>1.32E-2</v>
      </c>
      <c r="G741" s="1">
        <v>1.4E-2</v>
      </c>
      <c r="H741" s="1">
        <v>1.4800000000000001E-2</v>
      </c>
      <c r="I741" s="1">
        <v>1.2800000000000001E-2</v>
      </c>
      <c r="J741" s="1">
        <v>8.8000000000000005E-3</v>
      </c>
    </row>
    <row r="742" spans="1:10" x14ac:dyDescent="0.25">
      <c r="A742" s="1">
        <v>7.3959999999999999</v>
      </c>
      <c r="B742" s="1">
        <v>4.0000000000000001E-3</v>
      </c>
      <c r="C742" s="1">
        <v>1.12E-2</v>
      </c>
      <c r="D742" s="1">
        <v>1.24E-2</v>
      </c>
      <c r="E742" s="1">
        <v>1.4E-2</v>
      </c>
      <c r="F742" s="1">
        <v>1.4E-2</v>
      </c>
      <c r="G742" s="1">
        <v>1.3599999999999999E-2</v>
      </c>
      <c r="H742" s="1">
        <v>1.52E-2</v>
      </c>
      <c r="I742" s="1">
        <v>1.24E-2</v>
      </c>
      <c r="J742" s="1">
        <v>9.1999999999999998E-3</v>
      </c>
    </row>
    <row r="743" spans="1:10" x14ac:dyDescent="0.25">
      <c r="A743" s="1">
        <v>7.4059999999999997</v>
      </c>
      <c r="B743" s="1">
        <v>3.5999999999999999E-3</v>
      </c>
      <c r="C743" s="1">
        <v>1.0800000000000001E-2</v>
      </c>
      <c r="D743" s="1">
        <v>1.1599999999999999E-2</v>
      </c>
      <c r="E743" s="1">
        <v>1.3599999999999999E-2</v>
      </c>
      <c r="F743" s="1">
        <v>1.3599999999999999E-2</v>
      </c>
      <c r="G743" s="1">
        <v>1.4E-2</v>
      </c>
      <c r="H743" s="1">
        <v>1.4800000000000001E-2</v>
      </c>
      <c r="I743" s="1">
        <v>1.2800000000000001E-2</v>
      </c>
      <c r="J743" s="1">
        <v>8.3999999999999995E-3</v>
      </c>
    </row>
    <row r="744" spans="1:10" x14ac:dyDescent="0.25">
      <c r="A744" s="1">
        <v>7.4160000000000004</v>
      </c>
      <c r="B744" s="1">
        <v>3.5999999999999999E-3</v>
      </c>
      <c r="C744" s="1">
        <v>1.0800000000000001E-2</v>
      </c>
      <c r="D744" s="1">
        <v>1.24E-2</v>
      </c>
      <c r="E744" s="1">
        <v>1.4E-2</v>
      </c>
      <c r="F744" s="1">
        <v>1.4E-2</v>
      </c>
      <c r="G744" s="1">
        <v>1.3599999999999999E-2</v>
      </c>
      <c r="H744" s="1">
        <v>1.4800000000000001E-2</v>
      </c>
      <c r="I744" s="1">
        <v>1.2E-2</v>
      </c>
      <c r="J744" s="1">
        <v>8.8000000000000005E-3</v>
      </c>
    </row>
    <row r="745" spans="1:10" x14ac:dyDescent="0.25">
      <c r="A745" s="1">
        <v>7.4260000000000002</v>
      </c>
      <c r="B745" s="1">
        <v>2.8E-3</v>
      </c>
      <c r="C745" s="1">
        <v>1.0800000000000001E-2</v>
      </c>
      <c r="D745" s="1">
        <v>1.24E-2</v>
      </c>
      <c r="E745" s="1">
        <v>1.4E-2</v>
      </c>
      <c r="F745" s="1">
        <v>1.4E-2</v>
      </c>
      <c r="G745" s="1">
        <v>1.4E-2</v>
      </c>
      <c r="H745" s="1">
        <v>1.4800000000000001E-2</v>
      </c>
      <c r="I745" s="1">
        <v>1.2E-2</v>
      </c>
      <c r="J745" s="1">
        <v>8.3999999999999995E-3</v>
      </c>
    </row>
    <row r="746" spans="1:10" x14ac:dyDescent="0.25">
      <c r="A746" s="1">
        <v>7.4359999999999999</v>
      </c>
      <c r="B746" s="1">
        <v>2.8E-3</v>
      </c>
      <c r="C746" s="1">
        <v>1.0800000000000001E-2</v>
      </c>
      <c r="D746" s="1">
        <v>1.24E-2</v>
      </c>
      <c r="E746" s="1">
        <v>1.4E-2</v>
      </c>
      <c r="F746" s="1">
        <v>1.4E-2</v>
      </c>
      <c r="G746" s="1">
        <v>1.32E-2</v>
      </c>
      <c r="H746" s="1">
        <v>1.4800000000000001E-2</v>
      </c>
      <c r="I746" s="1">
        <v>1.1599999999999999E-2</v>
      </c>
      <c r="J746" s="1">
        <v>8.3999999999999995E-3</v>
      </c>
    </row>
    <row r="747" spans="1:10" x14ac:dyDescent="0.25">
      <c r="A747" s="1">
        <v>7.4459999999999997</v>
      </c>
      <c r="B747" s="1">
        <v>2.8E-3</v>
      </c>
      <c r="C747" s="1">
        <v>1.12E-2</v>
      </c>
      <c r="D747" s="1">
        <v>1.2E-2</v>
      </c>
      <c r="E747" s="1">
        <v>1.32E-2</v>
      </c>
      <c r="F747" s="1">
        <v>1.32E-2</v>
      </c>
      <c r="G747" s="1">
        <v>1.3599999999999999E-2</v>
      </c>
      <c r="H747" s="1">
        <v>1.5599999999999999E-2</v>
      </c>
      <c r="I747" s="1">
        <v>1.2E-2</v>
      </c>
      <c r="J747" s="1">
        <v>9.1999999999999998E-3</v>
      </c>
    </row>
    <row r="748" spans="1:10" x14ac:dyDescent="0.25">
      <c r="A748" s="1">
        <v>7.4560000000000004</v>
      </c>
      <c r="B748" s="1">
        <v>3.2000000000000002E-3</v>
      </c>
      <c r="C748" s="1">
        <v>1.0800000000000001E-2</v>
      </c>
      <c r="D748" s="1">
        <v>1.2E-2</v>
      </c>
      <c r="E748" s="1">
        <v>1.3599999999999999E-2</v>
      </c>
      <c r="F748" s="1">
        <v>1.3599999999999999E-2</v>
      </c>
      <c r="G748" s="1">
        <v>1.3599999999999999E-2</v>
      </c>
      <c r="H748" s="1">
        <v>1.4800000000000001E-2</v>
      </c>
      <c r="I748" s="1">
        <v>1.24E-2</v>
      </c>
      <c r="J748" s="1">
        <v>8.8000000000000005E-3</v>
      </c>
    </row>
    <row r="749" spans="1:10" x14ac:dyDescent="0.25">
      <c r="A749" s="1">
        <v>7.4660000000000002</v>
      </c>
      <c r="B749" s="1">
        <v>3.5999999999999999E-3</v>
      </c>
      <c r="C749" s="1">
        <v>1.12E-2</v>
      </c>
      <c r="D749" s="1">
        <v>1.1599999999999999E-2</v>
      </c>
      <c r="E749" s="1">
        <v>1.32E-2</v>
      </c>
      <c r="F749" s="1">
        <v>1.32E-2</v>
      </c>
      <c r="G749" s="1">
        <v>1.3599999999999999E-2</v>
      </c>
      <c r="H749" s="1">
        <v>1.5599999999999999E-2</v>
      </c>
      <c r="I749" s="1">
        <v>1.24E-2</v>
      </c>
      <c r="J749" s="1">
        <v>9.1999999999999998E-3</v>
      </c>
    </row>
    <row r="750" spans="1:10" x14ac:dyDescent="0.25">
      <c r="A750" s="1">
        <v>7.476</v>
      </c>
      <c r="B750" s="1">
        <v>3.2000000000000002E-3</v>
      </c>
      <c r="C750" s="1">
        <v>1.12E-2</v>
      </c>
      <c r="D750" s="1">
        <v>1.2E-2</v>
      </c>
      <c r="E750" s="1">
        <v>1.32E-2</v>
      </c>
      <c r="F750" s="1">
        <v>1.32E-2</v>
      </c>
      <c r="G750" s="1">
        <v>1.4E-2</v>
      </c>
      <c r="H750" s="1">
        <v>1.4800000000000001E-2</v>
      </c>
      <c r="I750" s="1">
        <v>1.24E-2</v>
      </c>
      <c r="J750" s="1">
        <v>8.3999999999999995E-3</v>
      </c>
    </row>
    <row r="751" spans="1:10" x14ac:dyDescent="0.25">
      <c r="A751" s="1">
        <v>7.4859999999999998</v>
      </c>
      <c r="B751" s="1">
        <v>4.0000000000000001E-3</v>
      </c>
      <c r="C751" s="1">
        <v>1.1599999999999999E-2</v>
      </c>
      <c r="D751" s="1">
        <v>1.2E-2</v>
      </c>
      <c r="E751" s="1">
        <v>1.4E-2</v>
      </c>
      <c r="F751" s="1">
        <v>1.4E-2</v>
      </c>
      <c r="G751" s="1">
        <v>1.4E-2</v>
      </c>
      <c r="H751" s="1">
        <v>1.52E-2</v>
      </c>
      <c r="I751" s="1">
        <v>1.2E-2</v>
      </c>
      <c r="J751" s="1">
        <v>9.1999999999999998E-3</v>
      </c>
    </row>
    <row r="752" spans="1:10" x14ac:dyDescent="0.25">
      <c r="A752" s="1">
        <v>7.4960000000000004</v>
      </c>
      <c r="B752" s="1">
        <v>2.8E-3</v>
      </c>
      <c r="C752" s="1">
        <v>1.0800000000000001E-2</v>
      </c>
      <c r="D752" s="1">
        <v>1.2E-2</v>
      </c>
      <c r="E752" s="1">
        <v>1.32E-2</v>
      </c>
      <c r="F752" s="1">
        <v>1.32E-2</v>
      </c>
      <c r="G752" s="1">
        <v>1.4E-2</v>
      </c>
      <c r="H752" s="1">
        <v>1.44E-2</v>
      </c>
      <c r="I752" s="1">
        <v>1.24E-2</v>
      </c>
      <c r="J752" s="1">
        <v>8.3999999999999995E-3</v>
      </c>
    </row>
    <row r="753" spans="1:10" x14ac:dyDescent="0.25">
      <c r="A753" s="1">
        <v>7.5060000000000002</v>
      </c>
      <c r="B753" s="1">
        <v>3.2000000000000002E-3</v>
      </c>
      <c r="C753" s="1">
        <v>1.0800000000000001E-2</v>
      </c>
      <c r="D753" s="1">
        <v>1.24E-2</v>
      </c>
      <c r="E753" s="1">
        <v>1.4E-2</v>
      </c>
      <c r="F753" s="1">
        <v>1.4E-2</v>
      </c>
      <c r="G753" s="1">
        <v>1.32E-2</v>
      </c>
      <c r="H753" s="1">
        <v>1.4800000000000001E-2</v>
      </c>
      <c r="I753" s="1">
        <v>1.1599999999999999E-2</v>
      </c>
      <c r="J753" s="1">
        <v>8.8000000000000005E-3</v>
      </c>
    </row>
    <row r="754" spans="1:10" x14ac:dyDescent="0.25">
      <c r="A754" s="1">
        <v>7.516</v>
      </c>
      <c r="B754" s="1">
        <v>3.2000000000000002E-3</v>
      </c>
      <c r="C754" s="1">
        <v>1.04E-2</v>
      </c>
      <c r="D754" s="1">
        <v>1.1599999999999999E-2</v>
      </c>
      <c r="E754" s="1">
        <v>1.2800000000000001E-2</v>
      </c>
      <c r="F754" s="1">
        <v>1.2800000000000001E-2</v>
      </c>
      <c r="G754" s="1">
        <v>1.32E-2</v>
      </c>
      <c r="H754" s="1">
        <v>1.4800000000000001E-2</v>
      </c>
      <c r="I754" s="1">
        <v>1.24E-2</v>
      </c>
      <c r="J754" s="1">
        <v>8.0000000000000002E-3</v>
      </c>
    </row>
    <row r="755" spans="1:10" x14ac:dyDescent="0.25">
      <c r="A755" s="1">
        <v>7.5259999999999998</v>
      </c>
      <c r="B755" s="1">
        <v>2.8E-3</v>
      </c>
      <c r="C755" s="1">
        <v>1.0800000000000001E-2</v>
      </c>
      <c r="D755" s="1">
        <v>1.24E-2</v>
      </c>
      <c r="E755" s="1">
        <v>1.3599999999999999E-2</v>
      </c>
      <c r="F755" s="1">
        <v>1.3599999999999999E-2</v>
      </c>
      <c r="G755" s="1">
        <v>1.32E-2</v>
      </c>
      <c r="H755" s="1">
        <v>1.4800000000000001E-2</v>
      </c>
      <c r="I755" s="1">
        <v>1.2E-2</v>
      </c>
      <c r="J755" s="1">
        <v>8.3999999999999995E-3</v>
      </c>
    </row>
    <row r="756" spans="1:10" x14ac:dyDescent="0.25">
      <c r="A756" s="1">
        <v>7.5359999999999996</v>
      </c>
      <c r="B756" s="1">
        <v>3.2000000000000002E-3</v>
      </c>
      <c r="C756" s="1">
        <v>1.0800000000000001E-2</v>
      </c>
      <c r="D756" s="1">
        <v>1.1599999999999999E-2</v>
      </c>
      <c r="E756" s="1">
        <v>1.2800000000000001E-2</v>
      </c>
      <c r="F756" s="1">
        <v>1.2800000000000001E-2</v>
      </c>
      <c r="G756" s="1">
        <v>1.32E-2</v>
      </c>
      <c r="H756" s="1">
        <v>1.4800000000000001E-2</v>
      </c>
      <c r="I756" s="1">
        <v>1.1599999999999999E-2</v>
      </c>
      <c r="J756" s="1">
        <v>8.8000000000000005E-3</v>
      </c>
    </row>
    <row r="757" spans="1:10" x14ac:dyDescent="0.25">
      <c r="A757" s="1">
        <v>7.5460000000000003</v>
      </c>
      <c r="B757" s="1">
        <v>2.8E-3</v>
      </c>
      <c r="C757" s="1">
        <v>1.04E-2</v>
      </c>
      <c r="D757" s="1">
        <v>1.24E-2</v>
      </c>
      <c r="E757" s="1">
        <v>1.2800000000000001E-2</v>
      </c>
      <c r="F757" s="1">
        <v>1.2800000000000001E-2</v>
      </c>
      <c r="G757" s="1">
        <v>1.3599999999999999E-2</v>
      </c>
      <c r="H757" s="1">
        <v>1.4800000000000001E-2</v>
      </c>
      <c r="I757" s="1">
        <v>1.2E-2</v>
      </c>
      <c r="J757" s="1">
        <v>8.3999999999999995E-3</v>
      </c>
    </row>
    <row r="758" spans="1:10" x14ac:dyDescent="0.25">
      <c r="A758" s="1">
        <v>7.556</v>
      </c>
      <c r="B758" s="1">
        <v>3.5999999999999999E-3</v>
      </c>
      <c r="C758" s="1">
        <v>1.1599999999999999E-2</v>
      </c>
      <c r="D758" s="1">
        <v>1.1599999999999999E-2</v>
      </c>
      <c r="E758" s="1">
        <v>1.2800000000000001E-2</v>
      </c>
      <c r="F758" s="1">
        <v>1.2800000000000001E-2</v>
      </c>
      <c r="G758" s="1">
        <v>1.3599999999999999E-2</v>
      </c>
      <c r="H758" s="1">
        <v>1.5599999999999999E-2</v>
      </c>
      <c r="I758" s="1">
        <v>1.24E-2</v>
      </c>
      <c r="J758" s="1">
        <v>9.1999999999999998E-3</v>
      </c>
    </row>
    <row r="759" spans="1:10" x14ac:dyDescent="0.25">
      <c r="A759" s="1">
        <v>7.5659999999999998</v>
      </c>
      <c r="B759" s="1">
        <v>2.8E-3</v>
      </c>
      <c r="C759" s="1">
        <v>1.0800000000000001E-2</v>
      </c>
      <c r="D759" s="1">
        <v>1.2E-2</v>
      </c>
      <c r="E759" s="1">
        <v>1.32E-2</v>
      </c>
      <c r="F759" s="1">
        <v>1.32E-2</v>
      </c>
      <c r="G759" s="1">
        <v>1.44E-2</v>
      </c>
      <c r="H759" s="1">
        <v>1.4800000000000001E-2</v>
      </c>
      <c r="I759" s="1">
        <v>1.24E-2</v>
      </c>
      <c r="J759" s="1">
        <v>8.3999999999999995E-3</v>
      </c>
    </row>
    <row r="760" spans="1:10" x14ac:dyDescent="0.25">
      <c r="A760" s="1">
        <v>7.5759999999999996</v>
      </c>
      <c r="B760" s="1">
        <v>4.0000000000000001E-3</v>
      </c>
      <c r="C760" s="1">
        <v>1.1599999999999999E-2</v>
      </c>
      <c r="D760" s="1">
        <v>1.24E-2</v>
      </c>
      <c r="E760" s="1">
        <v>1.4E-2</v>
      </c>
      <c r="F760" s="1">
        <v>1.4E-2</v>
      </c>
      <c r="G760" s="1">
        <v>1.3599999999999999E-2</v>
      </c>
      <c r="H760" s="1">
        <v>1.4800000000000001E-2</v>
      </c>
      <c r="I760" s="1">
        <v>1.2E-2</v>
      </c>
      <c r="J760" s="1">
        <v>9.1999999999999998E-3</v>
      </c>
    </row>
    <row r="761" spans="1:10" x14ac:dyDescent="0.25">
      <c r="A761" s="1">
        <v>7.5860000000000003</v>
      </c>
      <c r="B761" s="1">
        <v>2.8E-3</v>
      </c>
      <c r="C761" s="1">
        <v>1.0800000000000001E-2</v>
      </c>
      <c r="D761" s="1">
        <v>1.2E-2</v>
      </c>
      <c r="E761" s="1">
        <v>1.32E-2</v>
      </c>
      <c r="F761" s="1">
        <v>1.32E-2</v>
      </c>
      <c r="G761" s="1">
        <v>1.32E-2</v>
      </c>
      <c r="H761" s="1">
        <v>1.44E-2</v>
      </c>
      <c r="I761" s="1">
        <v>1.2E-2</v>
      </c>
      <c r="J761" s="1">
        <v>8.8000000000000005E-3</v>
      </c>
    </row>
    <row r="762" spans="1:10" x14ac:dyDescent="0.25">
      <c r="A762" s="1">
        <v>7.5960000000000001</v>
      </c>
      <c r="B762" s="1">
        <v>3.2000000000000002E-3</v>
      </c>
      <c r="C762" s="1">
        <v>1.0800000000000001E-2</v>
      </c>
      <c r="D762" s="1">
        <v>1.24E-2</v>
      </c>
      <c r="E762" s="1">
        <v>1.4E-2</v>
      </c>
      <c r="F762" s="1">
        <v>1.4E-2</v>
      </c>
      <c r="G762" s="1">
        <v>1.32E-2</v>
      </c>
      <c r="H762" s="1">
        <v>1.4800000000000001E-2</v>
      </c>
      <c r="I762" s="1">
        <v>1.1599999999999999E-2</v>
      </c>
      <c r="J762" s="1">
        <v>9.1999999999999998E-3</v>
      </c>
    </row>
    <row r="763" spans="1:10" x14ac:dyDescent="0.25">
      <c r="A763" s="1">
        <v>7.6059999999999999</v>
      </c>
      <c r="B763" s="1">
        <v>2.8E-3</v>
      </c>
      <c r="C763" s="1">
        <v>1.0800000000000001E-2</v>
      </c>
      <c r="D763" s="1">
        <v>1.2E-2</v>
      </c>
      <c r="E763" s="1">
        <v>1.32E-2</v>
      </c>
      <c r="F763" s="1">
        <v>1.32E-2</v>
      </c>
      <c r="G763" s="1">
        <v>1.32E-2</v>
      </c>
      <c r="H763" s="1">
        <v>1.4800000000000001E-2</v>
      </c>
      <c r="I763" s="1">
        <v>1.1599999999999999E-2</v>
      </c>
      <c r="J763" s="1">
        <v>8.3999999999999995E-3</v>
      </c>
    </row>
    <row r="764" spans="1:10" x14ac:dyDescent="0.25">
      <c r="A764" s="1">
        <v>7.6159999999999997</v>
      </c>
      <c r="B764" s="1">
        <v>2.8E-3</v>
      </c>
      <c r="C764" s="1">
        <v>1.0800000000000001E-2</v>
      </c>
      <c r="D764" s="1">
        <v>1.24E-2</v>
      </c>
      <c r="E764" s="1">
        <v>1.4E-2</v>
      </c>
      <c r="F764" s="1">
        <v>1.4E-2</v>
      </c>
      <c r="G764" s="1">
        <v>1.32E-2</v>
      </c>
      <c r="H764" s="1">
        <v>1.4800000000000001E-2</v>
      </c>
      <c r="I764" s="1">
        <v>1.1599999999999999E-2</v>
      </c>
      <c r="J764" s="1">
        <v>8.8000000000000005E-3</v>
      </c>
    </row>
    <row r="765" spans="1:10" x14ac:dyDescent="0.25">
      <c r="A765" s="1">
        <v>7.6260000000000003</v>
      </c>
      <c r="B765" s="1">
        <v>3.5999999999999999E-3</v>
      </c>
      <c r="C765" s="1">
        <v>1.12E-2</v>
      </c>
      <c r="D765" s="1">
        <v>1.1599999999999999E-2</v>
      </c>
      <c r="E765" s="1">
        <v>1.32E-2</v>
      </c>
      <c r="F765" s="1">
        <v>1.32E-2</v>
      </c>
      <c r="G765" s="1">
        <v>1.32E-2</v>
      </c>
      <c r="H765" s="1">
        <v>1.4800000000000001E-2</v>
      </c>
      <c r="I765" s="1">
        <v>1.1599999999999999E-2</v>
      </c>
      <c r="J765" s="1">
        <v>8.0000000000000002E-3</v>
      </c>
    </row>
    <row r="766" spans="1:10" x14ac:dyDescent="0.25">
      <c r="A766" s="1">
        <v>7.6360000000000001</v>
      </c>
      <c r="B766" s="1">
        <v>2.8E-3</v>
      </c>
      <c r="C766" s="1">
        <v>1.0800000000000001E-2</v>
      </c>
      <c r="D766" s="1">
        <v>1.2E-2</v>
      </c>
      <c r="E766" s="1">
        <v>1.4E-2</v>
      </c>
      <c r="F766" s="1">
        <v>1.4E-2</v>
      </c>
      <c r="G766" s="1">
        <v>1.4E-2</v>
      </c>
      <c r="H766" s="1">
        <v>1.4800000000000001E-2</v>
      </c>
      <c r="I766" s="1">
        <v>1.24E-2</v>
      </c>
      <c r="J766" s="1">
        <v>8.3999999999999995E-3</v>
      </c>
    </row>
    <row r="767" spans="1:10" x14ac:dyDescent="0.25">
      <c r="A767" s="1">
        <v>7.6459999999999999</v>
      </c>
      <c r="B767" s="1">
        <v>3.5999999999999999E-3</v>
      </c>
      <c r="C767" s="1">
        <v>1.1599999999999999E-2</v>
      </c>
      <c r="D767" s="1">
        <v>1.2E-2</v>
      </c>
      <c r="E767" s="1">
        <v>1.2800000000000001E-2</v>
      </c>
      <c r="F767" s="1">
        <v>1.2800000000000001E-2</v>
      </c>
      <c r="G767" s="1">
        <v>1.3599999999999999E-2</v>
      </c>
      <c r="H767" s="1">
        <v>1.52E-2</v>
      </c>
      <c r="I767" s="1">
        <v>1.2E-2</v>
      </c>
      <c r="J767" s="1">
        <v>8.3999999999999995E-3</v>
      </c>
    </row>
    <row r="768" spans="1:10" x14ac:dyDescent="0.25">
      <c r="A768" s="1">
        <v>7.6559999999999997</v>
      </c>
      <c r="B768" s="1">
        <v>2.8E-3</v>
      </c>
      <c r="C768" s="1">
        <v>1.0800000000000001E-2</v>
      </c>
      <c r="D768" s="1">
        <v>1.1599999999999999E-2</v>
      </c>
      <c r="E768" s="1">
        <v>1.32E-2</v>
      </c>
      <c r="F768" s="1">
        <v>1.32E-2</v>
      </c>
      <c r="G768" s="1">
        <v>1.44E-2</v>
      </c>
      <c r="H768" s="1">
        <v>1.44E-2</v>
      </c>
      <c r="I768" s="1">
        <v>1.24E-2</v>
      </c>
      <c r="J768" s="1">
        <v>8.3999999999999995E-3</v>
      </c>
    </row>
    <row r="769" spans="1:10" x14ac:dyDescent="0.25">
      <c r="A769" s="1">
        <v>7.6660000000000004</v>
      </c>
      <c r="B769" s="1">
        <v>3.5999999999999999E-3</v>
      </c>
      <c r="C769" s="1">
        <v>1.12E-2</v>
      </c>
      <c r="D769" s="1">
        <v>1.2E-2</v>
      </c>
      <c r="E769" s="1">
        <v>1.32E-2</v>
      </c>
      <c r="F769" s="1">
        <v>1.32E-2</v>
      </c>
      <c r="G769" s="1">
        <v>1.32E-2</v>
      </c>
      <c r="H769" s="1">
        <v>1.4800000000000001E-2</v>
      </c>
      <c r="I769" s="1">
        <v>1.1599999999999999E-2</v>
      </c>
      <c r="J769" s="1">
        <v>8.8000000000000005E-3</v>
      </c>
    </row>
    <row r="770" spans="1:10" x14ac:dyDescent="0.25">
      <c r="A770" s="1">
        <v>7.6760000000000002</v>
      </c>
      <c r="B770" s="1">
        <v>3.5999999999999999E-3</v>
      </c>
      <c r="C770" s="1">
        <v>1.0800000000000001E-2</v>
      </c>
      <c r="D770" s="1">
        <v>1.24E-2</v>
      </c>
      <c r="E770" s="1">
        <v>1.2800000000000001E-2</v>
      </c>
      <c r="F770" s="1">
        <v>1.2800000000000001E-2</v>
      </c>
      <c r="G770" s="1">
        <v>1.3599999999999999E-2</v>
      </c>
      <c r="H770" s="1">
        <v>1.4800000000000001E-2</v>
      </c>
      <c r="I770" s="1">
        <v>1.24E-2</v>
      </c>
      <c r="J770" s="1">
        <v>8.3999999999999995E-3</v>
      </c>
    </row>
    <row r="771" spans="1:10" x14ac:dyDescent="0.25">
      <c r="A771" s="1">
        <v>7.6859999999999999</v>
      </c>
      <c r="B771" s="1">
        <v>3.5999999999999999E-3</v>
      </c>
      <c r="C771" s="1">
        <v>1.0800000000000001E-2</v>
      </c>
      <c r="D771" s="1">
        <v>1.2800000000000001E-2</v>
      </c>
      <c r="E771" s="1">
        <v>1.32E-2</v>
      </c>
      <c r="F771" s="1">
        <v>1.32E-2</v>
      </c>
      <c r="G771" s="1">
        <v>1.2800000000000001E-2</v>
      </c>
      <c r="H771" s="1">
        <v>1.44E-2</v>
      </c>
      <c r="I771" s="1">
        <v>1.1599999999999999E-2</v>
      </c>
      <c r="J771" s="1">
        <v>8.8000000000000005E-3</v>
      </c>
    </row>
    <row r="772" spans="1:10" x14ac:dyDescent="0.25">
      <c r="A772" s="1">
        <v>7.6959999999999997</v>
      </c>
      <c r="B772" s="1">
        <v>2.8E-3</v>
      </c>
      <c r="C772" s="1">
        <v>1.0800000000000001E-2</v>
      </c>
      <c r="D772" s="1">
        <v>1.2E-2</v>
      </c>
      <c r="E772" s="1">
        <v>1.2800000000000001E-2</v>
      </c>
      <c r="F772" s="1">
        <v>1.2800000000000001E-2</v>
      </c>
      <c r="G772" s="1">
        <v>1.32E-2</v>
      </c>
      <c r="H772" s="1">
        <v>1.4800000000000001E-2</v>
      </c>
      <c r="I772" s="1">
        <v>1.1599999999999999E-2</v>
      </c>
      <c r="J772" s="1">
        <v>8.3999999999999995E-3</v>
      </c>
    </row>
    <row r="773" spans="1:10" x14ac:dyDescent="0.25">
      <c r="A773" s="1">
        <v>7.7060000000000004</v>
      </c>
      <c r="B773" s="1">
        <v>2.8E-3</v>
      </c>
      <c r="C773" s="1">
        <v>1.04E-2</v>
      </c>
      <c r="D773" s="1">
        <v>1.24E-2</v>
      </c>
      <c r="E773" s="1">
        <v>1.32E-2</v>
      </c>
      <c r="F773" s="1">
        <v>1.32E-2</v>
      </c>
      <c r="G773" s="1">
        <v>1.3599999999999999E-2</v>
      </c>
      <c r="H773" s="1">
        <v>1.44E-2</v>
      </c>
      <c r="I773" s="1">
        <v>1.1599999999999999E-2</v>
      </c>
      <c r="J773" s="1">
        <v>9.1999999999999998E-3</v>
      </c>
    </row>
    <row r="774" spans="1:10" x14ac:dyDescent="0.25">
      <c r="A774" s="1">
        <v>7.7160000000000002</v>
      </c>
      <c r="B774" s="1">
        <v>3.2000000000000002E-3</v>
      </c>
      <c r="C774" s="1">
        <v>1.12E-2</v>
      </c>
      <c r="D774" s="1">
        <v>1.1599999999999999E-2</v>
      </c>
      <c r="E774" s="1">
        <v>1.32E-2</v>
      </c>
      <c r="F774" s="1">
        <v>1.32E-2</v>
      </c>
      <c r="G774" s="1">
        <v>1.32E-2</v>
      </c>
      <c r="H774" s="1">
        <v>1.4800000000000001E-2</v>
      </c>
      <c r="I774" s="1">
        <v>1.2E-2</v>
      </c>
      <c r="J774" s="1">
        <v>8.3999999999999995E-3</v>
      </c>
    </row>
    <row r="775" spans="1:10" x14ac:dyDescent="0.25">
      <c r="A775" s="1">
        <v>7.726</v>
      </c>
      <c r="B775" s="1">
        <v>2.8E-3</v>
      </c>
      <c r="C775" s="1">
        <v>1.0800000000000001E-2</v>
      </c>
      <c r="D775" s="1">
        <v>1.2E-2</v>
      </c>
      <c r="E775" s="1">
        <v>1.4E-2</v>
      </c>
      <c r="F775" s="1">
        <v>1.4E-2</v>
      </c>
      <c r="G775" s="1">
        <v>1.4E-2</v>
      </c>
      <c r="H775" s="1">
        <v>1.4800000000000001E-2</v>
      </c>
      <c r="I775" s="1">
        <v>1.1599999999999999E-2</v>
      </c>
      <c r="J775" s="1">
        <v>9.1999999999999998E-3</v>
      </c>
    </row>
    <row r="776" spans="1:10" x14ac:dyDescent="0.25">
      <c r="A776" s="1">
        <v>7.7359999999999998</v>
      </c>
      <c r="B776" s="1">
        <v>3.5999999999999999E-3</v>
      </c>
      <c r="C776" s="1">
        <v>1.12E-2</v>
      </c>
      <c r="D776" s="1">
        <v>1.2E-2</v>
      </c>
      <c r="E776" s="1">
        <v>1.2800000000000001E-2</v>
      </c>
      <c r="F776" s="1">
        <v>1.2800000000000001E-2</v>
      </c>
      <c r="G776" s="1">
        <v>1.3599999999999999E-2</v>
      </c>
      <c r="H776" s="1">
        <v>1.4800000000000001E-2</v>
      </c>
      <c r="I776" s="1">
        <v>1.1599999999999999E-2</v>
      </c>
      <c r="J776" s="1">
        <v>8.0000000000000002E-3</v>
      </c>
    </row>
    <row r="777" spans="1:10" x14ac:dyDescent="0.25">
      <c r="A777" s="1">
        <v>7.7460000000000004</v>
      </c>
      <c r="B777" s="1">
        <v>3.2000000000000002E-3</v>
      </c>
      <c r="C777" s="1">
        <v>1.0800000000000001E-2</v>
      </c>
      <c r="D777" s="1">
        <v>1.1599999999999999E-2</v>
      </c>
      <c r="E777" s="1">
        <v>1.32E-2</v>
      </c>
      <c r="F777" s="1">
        <v>1.32E-2</v>
      </c>
      <c r="G777" s="1">
        <v>1.4E-2</v>
      </c>
      <c r="H777" s="1">
        <v>1.44E-2</v>
      </c>
      <c r="I777" s="1">
        <v>1.2E-2</v>
      </c>
      <c r="J777" s="1">
        <v>8.3999999999999995E-3</v>
      </c>
    </row>
    <row r="778" spans="1:10" x14ac:dyDescent="0.25">
      <c r="A778" s="1">
        <v>7.7560000000000002</v>
      </c>
      <c r="B778" s="1">
        <v>3.5999999999999999E-3</v>
      </c>
      <c r="C778" s="1">
        <v>1.12E-2</v>
      </c>
      <c r="D778" s="1">
        <v>1.2E-2</v>
      </c>
      <c r="E778" s="1">
        <v>1.24E-2</v>
      </c>
      <c r="F778" s="1">
        <v>1.24E-2</v>
      </c>
      <c r="G778" s="1">
        <v>1.32E-2</v>
      </c>
      <c r="H778" s="1">
        <v>1.44E-2</v>
      </c>
      <c r="I778" s="1">
        <v>1.1599999999999999E-2</v>
      </c>
      <c r="J778" s="1">
        <v>8.3999999999999995E-3</v>
      </c>
    </row>
    <row r="779" spans="1:10" x14ac:dyDescent="0.25">
      <c r="A779" s="1">
        <v>7.766</v>
      </c>
      <c r="B779" s="1">
        <v>2.8E-3</v>
      </c>
      <c r="C779" s="1">
        <v>1.04E-2</v>
      </c>
      <c r="D779" s="1">
        <v>1.2E-2</v>
      </c>
      <c r="E779" s="1">
        <v>1.2800000000000001E-2</v>
      </c>
      <c r="F779" s="1">
        <v>1.2800000000000001E-2</v>
      </c>
      <c r="G779" s="1">
        <v>1.32E-2</v>
      </c>
      <c r="H779" s="1">
        <v>1.44E-2</v>
      </c>
      <c r="I779" s="1">
        <v>1.24E-2</v>
      </c>
      <c r="J779" s="1">
        <v>8.3999999999999995E-3</v>
      </c>
    </row>
    <row r="780" spans="1:10" x14ac:dyDescent="0.25">
      <c r="A780" s="1">
        <v>7.7759999999999998</v>
      </c>
      <c r="B780" s="1">
        <v>3.5999999999999999E-3</v>
      </c>
      <c r="C780" s="1">
        <v>1.0800000000000001E-2</v>
      </c>
      <c r="D780" s="1">
        <v>1.24E-2</v>
      </c>
      <c r="E780" s="1">
        <v>1.32E-2</v>
      </c>
      <c r="F780" s="1">
        <v>1.32E-2</v>
      </c>
      <c r="G780" s="1">
        <v>1.3599999999999999E-2</v>
      </c>
      <c r="H780" s="1">
        <v>1.44E-2</v>
      </c>
      <c r="I780" s="1">
        <v>1.2E-2</v>
      </c>
      <c r="J780" s="1">
        <v>9.1999999999999998E-3</v>
      </c>
    </row>
    <row r="781" spans="1:10" x14ac:dyDescent="0.25">
      <c r="A781" s="1">
        <v>7.7859999999999996</v>
      </c>
      <c r="B781" s="1">
        <v>2.8E-3</v>
      </c>
      <c r="C781" s="1">
        <v>1.0800000000000001E-2</v>
      </c>
      <c r="D781" s="1">
        <v>1.1599999999999999E-2</v>
      </c>
      <c r="E781" s="1">
        <v>1.32E-2</v>
      </c>
      <c r="F781" s="1">
        <v>1.32E-2</v>
      </c>
      <c r="G781" s="1">
        <v>1.32E-2</v>
      </c>
      <c r="H781" s="1">
        <v>1.4800000000000001E-2</v>
      </c>
      <c r="I781" s="1">
        <v>1.24E-2</v>
      </c>
      <c r="J781" s="1">
        <v>8.3999999999999995E-3</v>
      </c>
    </row>
    <row r="782" spans="1:10" x14ac:dyDescent="0.25">
      <c r="A782" s="1">
        <v>7.7960000000000003</v>
      </c>
      <c r="B782" s="1">
        <v>2.8E-3</v>
      </c>
      <c r="C782" s="1">
        <v>1.1599999999999999E-2</v>
      </c>
      <c r="D782" s="1">
        <v>1.2E-2</v>
      </c>
      <c r="E782" s="1">
        <v>1.3599999999999999E-2</v>
      </c>
      <c r="F782" s="1">
        <v>1.3599999999999999E-2</v>
      </c>
      <c r="G782" s="1">
        <v>1.4E-2</v>
      </c>
      <c r="H782" s="1">
        <v>1.44E-2</v>
      </c>
      <c r="I782" s="1">
        <v>1.1599999999999999E-2</v>
      </c>
      <c r="J782" s="1">
        <v>9.1999999999999998E-3</v>
      </c>
    </row>
    <row r="783" spans="1:10" x14ac:dyDescent="0.25">
      <c r="A783" s="1">
        <v>7.8070000000000004</v>
      </c>
      <c r="B783" s="1">
        <v>2.8E-3</v>
      </c>
      <c r="C783" s="1">
        <v>1.12E-2</v>
      </c>
      <c r="D783" s="1">
        <v>1.12E-2</v>
      </c>
      <c r="E783" s="1">
        <v>1.2800000000000001E-2</v>
      </c>
      <c r="F783" s="1">
        <v>1.2800000000000001E-2</v>
      </c>
      <c r="G783" s="1">
        <v>1.3599999999999999E-2</v>
      </c>
      <c r="H783" s="1">
        <v>1.4800000000000001E-2</v>
      </c>
      <c r="I783" s="1">
        <v>1.1599999999999999E-2</v>
      </c>
      <c r="J783" s="1">
        <v>8.3999999999999995E-3</v>
      </c>
    </row>
    <row r="784" spans="1:10" x14ac:dyDescent="0.25">
      <c r="A784" s="1">
        <v>7.8170000000000002</v>
      </c>
      <c r="B784" s="1">
        <v>2.8E-3</v>
      </c>
      <c r="C784" s="1">
        <v>1.0800000000000001E-2</v>
      </c>
      <c r="D784" s="1">
        <v>1.1599999999999999E-2</v>
      </c>
      <c r="E784" s="1">
        <v>1.32E-2</v>
      </c>
      <c r="F784" s="1">
        <v>1.32E-2</v>
      </c>
      <c r="G784" s="1">
        <v>1.4E-2</v>
      </c>
      <c r="H784" s="1">
        <v>1.44E-2</v>
      </c>
      <c r="I784" s="1">
        <v>1.1599999999999999E-2</v>
      </c>
      <c r="J784" s="1">
        <v>8.8000000000000005E-3</v>
      </c>
    </row>
    <row r="785" spans="1:10" x14ac:dyDescent="0.25">
      <c r="A785" s="1">
        <v>7.827</v>
      </c>
      <c r="B785" s="1">
        <v>3.5999999999999999E-3</v>
      </c>
      <c r="C785" s="1">
        <v>1.12E-2</v>
      </c>
      <c r="D785" s="1">
        <v>1.2E-2</v>
      </c>
      <c r="E785" s="1">
        <v>1.2800000000000001E-2</v>
      </c>
      <c r="F785" s="1">
        <v>1.2800000000000001E-2</v>
      </c>
      <c r="G785" s="1">
        <v>1.32E-2</v>
      </c>
      <c r="H785" s="1">
        <v>1.4800000000000001E-2</v>
      </c>
      <c r="I785" s="1">
        <v>1.1599999999999999E-2</v>
      </c>
      <c r="J785" s="1">
        <v>8.0000000000000002E-3</v>
      </c>
    </row>
    <row r="786" spans="1:10" x14ac:dyDescent="0.25">
      <c r="A786" s="1">
        <v>7.8369999999999997</v>
      </c>
      <c r="B786" s="1">
        <v>2.8E-3</v>
      </c>
      <c r="C786" s="1">
        <v>1.0800000000000001E-2</v>
      </c>
      <c r="D786" s="1">
        <v>1.1599999999999999E-2</v>
      </c>
      <c r="E786" s="1">
        <v>1.32E-2</v>
      </c>
      <c r="F786" s="1">
        <v>1.32E-2</v>
      </c>
      <c r="G786" s="1">
        <v>1.32E-2</v>
      </c>
      <c r="H786" s="1">
        <v>1.4E-2</v>
      </c>
      <c r="I786" s="1">
        <v>1.1599999999999999E-2</v>
      </c>
      <c r="J786" s="1">
        <v>8.8000000000000005E-3</v>
      </c>
    </row>
    <row r="787" spans="1:10" x14ac:dyDescent="0.25">
      <c r="A787" s="1">
        <v>7.8470000000000004</v>
      </c>
      <c r="B787" s="1">
        <v>3.5999999999999999E-3</v>
      </c>
      <c r="C787" s="1">
        <v>1.0800000000000001E-2</v>
      </c>
      <c r="D787" s="1">
        <v>1.24E-2</v>
      </c>
      <c r="E787" s="1">
        <v>1.2800000000000001E-2</v>
      </c>
      <c r="F787" s="1">
        <v>1.2800000000000001E-2</v>
      </c>
      <c r="G787" s="1">
        <v>1.2800000000000001E-2</v>
      </c>
      <c r="H787" s="1">
        <v>1.44E-2</v>
      </c>
      <c r="I787" s="1">
        <v>1.1599999999999999E-2</v>
      </c>
      <c r="J787" s="1">
        <v>8.3999999999999995E-3</v>
      </c>
    </row>
    <row r="788" spans="1:10" x14ac:dyDescent="0.25">
      <c r="A788" s="1">
        <v>7.8570000000000002</v>
      </c>
      <c r="B788" s="1">
        <v>2.8E-3</v>
      </c>
      <c r="C788" s="1">
        <v>1.0800000000000001E-2</v>
      </c>
      <c r="D788" s="1">
        <v>1.2E-2</v>
      </c>
      <c r="E788" s="1">
        <v>1.2800000000000001E-2</v>
      </c>
      <c r="F788" s="1">
        <v>1.2800000000000001E-2</v>
      </c>
      <c r="G788" s="1">
        <v>1.32E-2</v>
      </c>
      <c r="H788" s="1">
        <v>1.44E-2</v>
      </c>
      <c r="I788" s="1">
        <v>1.24E-2</v>
      </c>
      <c r="J788" s="1">
        <v>8.0000000000000002E-3</v>
      </c>
    </row>
    <row r="789" spans="1:10" x14ac:dyDescent="0.25">
      <c r="A789" s="1">
        <v>7.867</v>
      </c>
      <c r="B789" s="1">
        <v>3.2000000000000002E-3</v>
      </c>
      <c r="C789" s="1">
        <v>1.0800000000000001E-2</v>
      </c>
      <c r="D789" s="1">
        <v>1.24E-2</v>
      </c>
      <c r="E789" s="1">
        <v>1.32E-2</v>
      </c>
      <c r="F789" s="1">
        <v>1.32E-2</v>
      </c>
      <c r="G789" s="1">
        <v>1.32E-2</v>
      </c>
      <c r="H789" s="1">
        <v>1.4E-2</v>
      </c>
      <c r="I789" s="1">
        <v>1.2E-2</v>
      </c>
      <c r="J789" s="1">
        <v>8.3999999999999995E-3</v>
      </c>
    </row>
    <row r="790" spans="1:10" x14ac:dyDescent="0.25">
      <c r="A790" s="1">
        <v>7.8769999999999998</v>
      </c>
      <c r="B790" s="1">
        <v>2.8E-3</v>
      </c>
      <c r="C790" s="1">
        <v>1.0800000000000001E-2</v>
      </c>
      <c r="D790" s="1">
        <v>1.24E-2</v>
      </c>
      <c r="E790" s="1">
        <v>1.2800000000000001E-2</v>
      </c>
      <c r="F790" s="1">
        <v>1.2800000000000001E-2</v>
      </c>
      <c r="G790" s="1">
        <v>1.3599999999999999E-2</v>
      </c>
      <c r="H790" s="1">
        <v>1.4800000000000001E-2</v>
      </c>
      <c r="I790" s="1">
        <v>1.24E-2</v>
      </c>
      <c r="J790" s="1">
        <v>8.8000000000000005E-3</v>
      </c>
    </row>
    <row r="791" spans="1:10" x14ac:dyDescent="0.25">
      <c r="A791" s="1">
        <v>7.8869999999999996</v>
      </c>
      <c r="B791" s="1">
        <v>2.8E-3</v>
      </c>
      <c r="C791" s="1">
        <v>1.0800000000000001E-2</v>
      </c>
      <c r="D791" s="1">
        <v>1.24E-2</v>
      </c>
      <c r="E791" s="1">
        <v>1.32E-2</v>
      </c>
      <c r="F791" s="1">
        <v>1.32E-2</v>
      </c>
      <c r="G791" s="1">
        <v>1.4E-2</v>
      </c>
      <c r="H791" s="1">
        <v>1.44E-2</v>
      </c>
      <c r="I791" s="1">
        <v>1.1599999999999999E-2</v>
      </c>
      <c r="J791" s="1">
        <v>9.1999999999999998E-3</v>
      </c>
    </row>
    <row r="792" spans="1:10" x14ac:dyDescent="0.25">
      <c r="A792" s="1">
        <v>7.8970000000000002</v>
      </c>
      <c r="B792" s="1">
        <v>3.2000000000000002E-3</v>
      </c>
      <c r="C792" s="1">
        <v>1.12E-2</v>
      </c>
      <c r="D792" s="1">
        <v>1.1599999999999999E-2</v>
      </c>
      <c r="E792" s="1">
        <v>1.2800000000000001E-2</v>
      </c>
      <c r="F792" s="1">
        <v>1.2800000000000001E-2</v>
      </c>
      <c r="G792" s="1">
        <v>1.32E-2</v>
      </c>
      <c r="H792" s="1">
        <v>1.4800000000000001E-2</v>
      </c>
      <c r="I792" s="1">
        <v>1.1599999999999999E-2</v>
      </c>
      <c r="J792" s="1">
        <v>8.8000000000000005E-3</v>
      </c>
    </row>
    <row r="793" spans="1:10" x14ac:dyDescent="0.25">
      <c r="A793" s="1">
        <v>7.907</v>
      </c>
      <c r="B793" s="1">
        <v>2.8E-3</v>
      </c>
      <c r="C793" s="1">
        <v>1.0800000000000001E-2</v>
      </c>
      <c r="D793" s="1">
        <v>1.2E-2</v>
      </c>
      <c r="E793" s="1">
        <v>1.3599999999999999E-2</v>
      </c>
      <c r="F793" s="1">
        <v>1.3599999999999999E-2</v>
      </c>
      <c r="G793" s="1">
        <v>1.4E-2</v>
      </c>
      <c r="H793" s="1">
        <v>1.44E-2</v>
      </c>
      <c r="I793" s="1">
        <v>1.12E-2</v>
      </c>
      <c r="J793" s="1">
        <v>9.1999999999999998E-3</v>
      </c>
    </row>
    <row r="794" spans="1:10" x14ac:dyDescent="0.25">
      <c r="A794" s="1">
        <v>7.9169999999999998</v>
      </c>
      <c r="B794" s="1">
        <v>3.5999999999999999E-3</v>
      </c>
      <c r="C794" s="1">
        <v>1.12E-2</v>
      </c>
      <c r="D794" s="1">
        <v>1.1599999999999999E-2</v>
      </c>
      <c r="E794" s="1">
        <v>1.2800000000000001E-2</v>
      </c>
      <c r="F794" s="1">
        <v>1.2800000000000001E-2</v>
      </c>
      <c r="G794" s="1">
        <v>1.32E-2</v>
      </c>
      <c r="H794" s="1">
        <v>1.4800000000000001E-2</v>
      </c>
      <c r="I794" s="1">
        <v>1.12E-2</v>
      </c>
      <c r="J794" s="1">
        <v>8.3999999999999995E-3</v>
      </c>
    </row>
    <row r="795" spans="1:10" x14ac:dyDescent="0.25">
      <c r="A795" s="1">
        <v>7.9269999999999996</v>
      </c>
      <c r="B795" s="1">
        <v>2.8E-3</v>
      </c>
      <c r="C795" s="1">
        <v>1.0800000000000001E-2</v>
      </c>
      <c r="D795" s="1">
        <v>1.1599999999999999E-2</v>
      </c>
      <c r="E795" s="1">
        <v>1.32E-2</v>
      </c>
      <c r="F795" s="1">
        <v>1.32E-2</v>
      </c>
      <c r="G795" s="1">
        <v>1.32E-2</v>
      </c>
      <c r="H795" s="1">
        <v>1.4E-2</v>
      </c>
      <c r="I795" s="1">
        <v>1.1599999999999999E-2</v>
      </c>
      <c r="J795" s="1">
        <v>8.3999999999999995E-3</v>
      </c>
    </row>
    <row r="796" spans="1:10" x14ac:dyDescent="0.25">
      <c r="A796" s="1">
        <v>7.9370000000000003</v>
      </c>
      <c r="B796" s="1">
        <v>2.8E-3</v>
      </c>
      <c r="C796" s="1">
        <v>1.0800000000000001E-2</v>
      </c>
      <c r="D796" s="1">
        <v>1.2E-2</v>
      </c>
      <c r="E796" s="1">
        <v>1.2800000000000001E-2</v>
      </c>
      <c r="F796" s="1">
        <v>1.2800000000000001E-2</v>
      </c>
      <c r="G796" s="1">
        <v>1.2800000000000001E-2</v>
      </c>
      <c r="H796" s="1">
        <v>1.44E-2</v>
      </c>
      <c r="I796" s="1">
        <v>1.1599999999999999E-2</v>
      </c>
      <c r="J796" s="1">
        <v>8.3999999999999995E-3</v>
      </c>
    </row>
    <row r="797" spans="1:10" x14ac:dyDescent="0.25">
      <c r="A797" s="1">
        <v>7.9470000000000001</v>
      </c>
      <c r="B797" s="1">
        <v>2.8E-3</v>
      </c>
      <c r="C797" s="1">
        <v>0.01</v>
      </c>
      <c r="D797" s="1">
        <v>1.24E-2</v>
      </c>
      <c r="E797" s="1">
        <v>1.2800000000000001E-2</v>
      </c>
      <c r="F797" s="1">
        <v>1.2800000000000001E-2</v>
      </c>
      <c r="G797" s="1">
        <v>1.32E-2</v>
      </c>
      <c r="H797" s="1">
        <v>1.4E-2</v>
      </c>
      <c r="I797" s="1">
        <v>1.24E-2</v>
      </c>
      <c r="J797" s="1">
        <v>8.3999999999999995E-3</v>
      </c>
    </row>
    <row r="798" spans="1:10" x14ac:dyDescent="0.25">
      <c r="A798" s="1">
        <v>7.9569999999999999</v>
      </c>
      <c r="B798" s="1">
        <v>2.8E-3</v>
      </c>
      <c r="C798" s="1">
        <v>1.04E-2</v>
      </c>
      <c r="D798" s="1">
        <v>1.24E-2</v>
      </c>
      <c r="E798" s="1">
        <v>1.2800000000000001E-2</v>
      </c>
      <c r="F798" s="1">
        <v>1.2800000000000001E-2</v>
      </c>
      <c r="G798" s="1">
        <v>1.32E-2</v>
      </c>
      <c r="H798" s="1">
        <v>1.4E-2</v>
      </c>
      <c r="I798" s="1">
        <v>1.1599999999999999E-2</v>
      </c>
      <c r="J798" s="1">
        <v>8.8000000000000005E-3</v>
      </c>
    </row>
    <row r="799" spans="1:10" x14ac:dyDescent="0.25">
      <c r="A799" s="1">
        <v>7.9669999999999996</v>
      </c>
      <c r="B799" s="1">
        <v>3.2000000000000002E-3</v>
      </c>
      <c r="C799" s="1">
        <v>1.0800000000000001E-2</v>
      </c>
      <c r="D799" s="1">
        <v>1.1599999999999999E-2</v>
      </c>
      <c r="E799" s="1">
        <v>1.32E-2</v>
      </c>
      <c r="F799" s="1">
        <v>1.32E-2</v>
      </c>
      <c r="G799" s="1">
        <v>1.32E-2</v>
      </c>
      <c r="H799" s="1">
        <v>1.44E-2</v>
      </c>
      <c r="I799" s="1">
        <v>1.24E-2</v>
      </c>
      <c r="J799" s="1">
        <v>8.3999999999999995E-3</v>
      </c>
    </row>
    <row r="800" spans="1:10" x14ac:dyDescent="0.25">
      <c r="A800" s="1">
        <v>7.9770000000000003</v>
      </c>
      <c r="B800" s="1">
        <v>2.8E-3</v>
      </c>
      <c r="C800" s="1">
        <v>1.0800000000000001E-2</v>
      </c>
      <c r="D800" s="1">
        <v>1.24E-2</v>
      </c>
      <c r="E800" s="1">
        <v>1.32E-2</v>
      </c>
      <c r="F800" s="1">
        <v>1.32E-2</v>
      </c>
      <c r="G800" s="1">
        <v>1.32E-2</v>
      </c>
      <c r="H800" s="1">
        <v>1.44E-2</v>
      </c>
      <c r="I800" s="1">
        <v>1.12E-2</v>
      </c>
      <c r="J800" s="1">
        <v>9.1999999999999998E-3</v>
      </c>
    </row>
    <row r="801" spans="1:10" x14ac:dyDescent="0.25">
      <c r="A801" s="1">
        <v>7.9870000000000001</v>
      </c>
      <c r="B801" s="1">
        <v>3.5999999999999999E-3</v>
      </c>
      <c r="C801" s="1">
        <v>1.0800000000000001E-2</v>
      </c>
      <c r="D801" s="1">
        <v>1.12E-2</v>
      </c>
      <c r="E801" s="1">
        <v>1.2800000000000001E-2</v>
      </c>
      <c r="F801" s="1">
        <v>1.2800000000000001E-2</v>
      </c>
      <c r="G801" s="1">
        <v>1.32E-2</v>
      </c>
      <c r="H801" s="1">
        <v>1.4800000000000001E-2</v>
      </c>
      <c r="I801" s="1">
        <v>1.1599999999999999E-2</v>
      </c>
      <c r="J801" s="1">
        <v>8.3999999999999995E-3</v>
      </c>
    </row>
    <row r="802" spans="1:10" x14ac:dyDescent="0.25">
      <c r="A802" s="1">
        <v>7.9969999999999999</v>
      </c>
      <c r="B802" s="1">
        <v>2.8E-3</v>
      </c>
      <c r="C802" s="1">
        <v>1.0800000000000001E-2</v>
      </c>
      <c r="D802" s="1">
        <v>1.2E-2</v>
      </c>
      <c r="E802" s="1">
        <v>1.32E-2</v>
      </c>
      <c r="F802" s="1">
        <v>1.32E-2</v>
      </c>
      <c r="G802" s="1">
        <v>1.3599999999999999E-2</v>
      </c>
      <c r="H802" s="1">
        <v>1.4E-2</v>
      </c>
      <c r="I802" s="1">
        <v>1.12E-2</v>
      </c>
      <c r="J802" s="1">
        <v>9.1999999999999998E-3</v>
      </c>
    </row>
    <row r="803" spans="1:10" x14ac:dyDescent="0.25">
      <c r="A803" s="1">
        <v>8.0069999999999997</v>
      </c>
      <c r="B803" s="1">
        <v>2.8E-3</v>
      </c>
      <c r="C803" s="1">
        <v>1.12E-2</v>
      </c>
      <c r="D803" s="1">
        <v>1.1599999999999999E-2</v>
      </c>
      <c r="E803" s="1">
        <v>1.24E-2</v>
      </c>
      <c r="F803" s="1">
        <v>1.24E-2</v>
      </c>
      <c r="G803" s="1">
        <v>1.32E-2</v>
      </c>
      <c r="H803" s="1">
        <v>1.4800000000000001E-2</v>
      </c>
      <c r="I803" s="1">
        <v>1.1599999999999999E-2</v>
      </c>
      <c r="J803" s="1">
        <v>8.3999999999999995E-3</v>
      </c>
    </row>
    <row r="804" spans="1:10" x14ac:dyDescent="0.25">
      <c r="A804" s="1">
        <v>8.0169999999999995</v>
      </c>
      <c r="B804" s="1">
        <v>2.8E-3</v>
      </c>
      <c r="C804" s="1">
        <v>1.04E-2</v>
      </c>
      <c r="D804" s="1">
        <v>1.1599999999999999E-2</v>
      </c>
      <c r="E804" s="1">
        <v>1.32E-2</v>
      </c>
      <c r="F804" s="1">
        <v>1.32E-2</v>
      </c>
      <c r="G804" s="1">
        <v>1.4E-2</v>
      </c>
      <c r="H804" s="1">
        <v>1.4E-2</v>
      </c>
      <c r="I804" s="1">
        <v>1.2E-2</v>
      </c>
      <c r="J804" s="1">
        <v>8.3999999999999995E-3</v>
      </c>
    </row>
    <row r="805" spans="1:10" x14ac:dyDescent="0.25">
      <c r="A805" s="1">
        <v>8.0269999999999992</v>
      </c>
      <c r="B805" s="1">
        <v>2.8E-3</v>
      </c>
      <c r="C805" s="1">
        <v>1.0800000000000001E-2</v>
      </c>
      <c r="D805" s="1">
        <v>1.24E-2</v>
      </c>
      <c r="E805" s="1">
        <v>1.2800000000000001E-2</v>
      </c>
      <c r="F805" s="1">
        <v>1.2800000000000001E-2</v>
      </c>
      <c r="G805" s="1">
        <v>1.32E-2</v>
      </c>
      <c r="H805" s="1">
        <v>1.44E-2</v>
      </c>
      <c r="I805" s="1">
        <v>1.12E-2</v>
      </c>
      <c r="J805" s="1">
        <v>8.0000000000000002E-3</v>
      </c>
    </row>
    <row r="806" spans="1:10" x14ac:dyDescent="0.25">
      <c r="A806" s="1">
        <v>8.0370000000000008</v>
      </c>
      <c r="B806" s="1">
        <v>2.8E-3</v>
      </c>
      <c r="C806" s="1">
        <v>0.01</v>
      </c>
      <c r="D806" s="1">
        <v>1.2E-2</v>
      </c>
      <c r="E806" s="1">
        <v>1.2800000000000001E-2</v>
      </c>
      <c r="F806" s="1">
        <v>1.2800000000000001E-2</v>
      </c>
      <c r="G806" s="1">
        <v>1.3599999999999999E-2</v>
      </c>
      <c r="H806" s="1">
        <v>1.3599999999999999E-2</v>
      </c>
      <c r="I806" s="1">
        <v>1.24E-2</v>
      </c>
      <c r="J806" s="1">
        <v>8.3999999999999995E-3</v>
      </c>
    </row>
    <row r="807" spans="1:10" x14ac:dyDescent="0.25">
      <c r="A807" s="1">
        <v>8.0470000000000006</v>
      </c>
      <c r="B807" s="1">
        <v>2.8E-3</v>
      </c>
      <c r="C807" s="1">
        <v>1.04E-2</v>
      </c>
      <c r="D807" s="1">
        <v>1.24E-2</v>
      </c>
      <c r="E807" s="1">
        <v>1.24E-2</v>
      </c>
      <c r="F807" s="1">
        <v>1.24E-2</v>
      </c>
      <c r="G807" s="1">
        <v>1.2800000000000001E-2</v>
      </c>
      <c r="H807" s="1">
        <v>1.4E-2</v>
      </c>
      <c r="I807" s="1">
        <v>1.1599999999999999E-2</v>
      </c>
      <c r="J807" s="1">
        <v>8.0000000000000002E-3</v>
      </c>
    </row>
    <row r="808" spans="1:10" x14ac:dyDescent="0.25">
      <c r="A808" s="1">
        <v>8.0570000000000004</v>
      </c>
      <c r="B808" s="1">
        <v>3.5999999999999999E-3</v>
      </c>
      <c r="C808" s="1">
        <v>1.0800000000000001E-2</v>
      </c>
      <c r="D808" s="1">
        <v>1.2E-2</v>
      </c>
      <c r="E808" s="1">
        <v>1.2800000000000001E-2</v>
      </c>
      <c r="F808" s="1">
        <v>1.2800000000000001E-2</v>
      </c>
      <c r="G808" s="1">
        <v>1.32E-2</v>
      </c>
      <c r="H808" s="1">
        <v>1.4E-2</v>
      </c>
      <c r="I808" s="1">
        <v>1.1599999999999999E-2</v>
      </c>
      <c r="J808" s="1">
        <v>8.0000000000000002E-3</v>
      </c>
    </row>
    <row r="809" spans="1:10" x14ac:dyDescent="0.25">
      <c r="A809" s="1">
        <v>8.0670000000000002</v>
      </c>
      <c r="B809" s="1">
        <v>3.2000000000000002E-3</v>
      </c>
      <c r="C809" s="1">
        <v>1.0800000000000001E-2</v>
      </c>
      <c r="D809" s="1">
        <v>1.1599999999999999E-2</v>
      </c>
      <c r="E809" s="1">
        <v>1.24E-2</v>
      </c>
      <c r="F809" s="1">
        <v>1.24E-2</v>
      </c>
      <c r="G809" s="1">
        <v>1.32E-2</v>
      </c>
      <c r="H809" s="1">
        <v>1.4E-2</v>
      </c>
      <c r="I809" s="1">
        <v>1.0800000000000001E-2</v>
      </c>
      <c r="J809" s="1">
        <v>8.3999999999999995E-3</v>
      </c>
    </row>
    <row r="810" spans="1:10" x14ac:dyDescent="0.25">
      <c r="A810" s="1">
        <v>8.077</v>
      </c>
      <c r="B810" s="1">
        <v>3.2000000000000002E-3</v>
      </c>
      <c r="C810" s="1">
        <v>1.12E-2</v>
      </c>
      <c r="D810" s="1">
        <v>1.1599999999999999E-2</v>
      </c>
      <c r="E810" s="1">
        <v>1.2800000000000001E-2</v>
      </c>
      <c r="F810" s="1">
        <v>1.2800000000000001E-2</v>
      </c>
      <c r="G810" s="1">
        <v>1.2800000000000001E-2</v>
      </c>
      <c r="H810" s="1">
        <v>1.4800000000000001E-2</v>
      </c>
      <c r="I810" s="1">
        <v>1.12E-2</v>
      </c>
      <c r="J810" s="1">
        <v>8.3999999999999995E-3</v>
      </c>
    </row>
    <row r="811" spans="1:10" x14ac:dyDescent="0.25">
      <c r="A811" s="1">
        <v>8.0869999999999997</v>
      </c>
      <c r="B811" s="1">
        <v>2.8E-3</v>
      </c>
      <c r="C811" s="1">
        <v>1.0800000000000001E-2</v>
      </c>
      <c r="D811" s="1">
        <v>1.1599999999999999E-2</v>
      </c>
      <c r="E811" s="1">
        <v>1.32E-2</v>
      </c>
      <c r="F811" s="1">
        <v>1.32E-2</v>
      </c>
      <c r="G811" s="1">
        <v>1.3599999999999999E-2</v>
      </c>
      <c r="H811" s="1">
        <v>1.4E-2</v>
      </c>
      <c r="I811" s="1">
        <v>1.12E-2</v>
      </c>
      <c r="J811" s="1">
        <v>9.1999999999999998E-3</v>
      </c>
    </row>
    <row r="812" spans="1:10" x14ac:dyDescent="0.25">
      <c r="A812" s="1">
        <v>8.0969999999999995</v>
      </c>
      <c r="B812" s="1">
        <v>2.8E-3</v>
      </c>
      <c r="C812" s="1">
        <v>1.0800000000000001E-2</v>
      </c>
      <c r="D812" s="1">
        <v>1.1599999999999999E-2</v>
      </c>
      <c r="E812" s="1">
        <v>1.2800000000000001E-2</v>
      </c>
      <c r="F812" s="1">
        <v>1.2800000000000001E-2</v>
      </c>
      <c r="G812" s="1">
        <v>1.32E-2</v>
      </c>
      <c r="H812" s="1">
        <v>1.4800000000000001E-2</v>
      </c>
      <c r="I812" s="1">
        <v>1.1599999999999999E-2</v>
      </c>
      <c r="J812" s="1">
        <v>8.8000000000000005E-3</v>
      </c>
    </row>
    <row r="813" spans="1:10" x14ac:dyDescent="0.25">
      <c r="A813" s="1">
        <v>8.1069999999999993</v>
      </c>
      <c r="B813" s="1">
        <v>2.8E-3</v>
      </c>
      <c r="C813" s="1">
        <v>0.01</v>
      </c>
      <c r="D813" s="1">
        <v>1.24E-2</v>
      </c>
      <c r="E813" s="1">
        <v>1.32E-2</v>
      </c>
      <c r="F813" s="1">
        <v>1.32E-2</v>
      </c>
      <c r="G813" s="1">
        <v>1.3599999999999999E-2</v>
      </c>
      <c r="H813" s="1">
        <v>1.44E-2</v>
      </c>
      <c r="I813" s="1">
        <v>1.2E-2</v>
      </c>
      <c r="J813" s="1">
        <v>9.1999999999999998E-3</v>
      </c>
    </row>
    <row r="814" spans="1:10" x14ac:dyDescent="0.25">
      <c r="A814" s="1">
        <v>8.1170000000000009</v>
      </c>
      <c r="B814" s="1">
        <v>2.8E-3</v>
      </c>
      <c r="C814" s="1">
        <v>1.04E-2</v>
      </c>
      <c r="D814" s="1">
        <v>1.24E-2</v>
      </c>
      <c r="E814" s="1">
        <v>1.2800000000000001E-2</v>
      </c>
      <c r="F814" s="1">
        <v>1.2800000000000001E-2</v>
      </c>
      <c r="G814" s="1">
        <v>1.32E-2</v>
      </c>
      <c r="H814" s="1">
        <v>1.44E-2</v>
      </c>
      <c r="I814" s="1">
        <v>1.1599999999999999E-2</v>
      </c>
      <c r="J814" s="1">
        <v>8.3999999999999995E-3</v>
      </c>
    </row>
    <row r="815" spans="1:10" x14ac:dyDescent="0.25">
      <c r="A815" s="1">
        <v>8.1270000000000007</v>
      </c>
      <c r="B815" s="1">
        <v>2.8E-3</v>
      </c>
      <c r="C815" s="1">
        <v>1.04E-2</v>
      </c>
      <c r="D815" s="1">
        <v>1.1599999999999999E-2</v>
      </c>
      <c r="E815" s="1">
        <v>1.32E-2</v>
      </c>
      <c r="F815" s="1">
        <v>1.32E-2</v>
      </c>
      <c r="G815" s="1">
        <v>1.3599999999999999E-2</v>
      </c>
      <c r="H815" s="1">
        <v>1.4E-2</v>
      </c>
      <c r="I815" s="1">
        <v>1.2E-2</v>
      </c>
      <c r="J815" s="1">
        <v>8.3999999999999995E-3</v>
      </c>
    </row>
    <row r="816" spans="1:10" x14ac:dyDescent="0.25">
      <c r="A816" s="1">
        <v>8.1370000000000005</v>
      </c>
      <c r="B816" s="1">
        <v>2.8E-3</v>
      </c>
      <c r="C816" s="1">
        <v>1.0800000000000001E-2</v>
      </c>
      <c r="D816" s="1">
        <v>1.24E-2</v>
      </c>
      <c r="E816" s="1">
        <v>1.24E-2</v>
      </c>
      <c r="F816" s="1">
        <v>1.24E-2</v>
      </c>
      <c r="G816" s="1">
        <v>1.24E-2</v>
      </c>
      <c r="H816" s="1">
        <v>1.4E-2</v>
      </c>
      <c r="I816" s="1">
        <v>1.12E-2</v>
      </c>
      <c r="J816" s="1">
        <v>8.0000000000000002E-3</v>
      </c>
    </row>
    <row r="817" spans="1:10" x14ac:dyDescent="0.25">
      <c r="A817" s="1">
        <v>8.1470000000000002</v>
      </c>
      <c r="B817" s="1">
        <v>3.5999999999999999E-3</v>
      </c>
      <c r="C817" s="1">
        <v>1.04E-2</v>
      </c>
      <c r="D817" s="1">
        <v>1.12E-2</v>
      </c>
      <c r="E817" s="1">
        <v>1.24E-2</v>
      </c>
      <c r="F817" s="1">
        <v>1.24E-2</v>
      </c>
      <c r="G817" s="1">
        <v>1.2800000000000001E-2</v>
      </c>
      <c r="H817" s="1">
        <v>1.44E-2</v>
      </c>
      <c r="I817" s="1">
        <v>1.1599999999999999E-2</v>
      </c>
      <c r="J817" s="1">
        <v>8.3999999999999995E-3</v>
      </c>
    </row>
    <row r="818" spans="1:10" x14ac:dyDescent="0.25">
      <c r="A818" s="1">
        <v>8.157</v>
      </c>
      <c r="B818" s="1">
        <v>2.8E-3</v>
      </c>
      <c r="C818" s="1">
        <v>1.0800000000000001E-2</v>
      </c>
      <c r="D818" s="1">
        <v>1.2E-2</v>
      </c>
      <c r="E818" s="1">
        <v>1.24E-2</v>
      </c>
      <c r="F818" s="1">
        <v>1.24E-2</v>
      </c>
      <c r="G818" s="1">
        <v>1.2800000000000001E-2</v>
      </c>
      <c r="H818" s="1">
        <v>1.4E-2</v>
      </c>
      <c r="I818" s="1">
        <v>1.0800000000000001E-2</v>
      </c>
      <c r="J818" s="1">
        <v>8.3999999999999995E-3</v>
      </c>
    </row>
    <row r="819" spans="1:10" x14ac:dyDescent="0.25">
      <c r="A819" s="1">
        <v>8.1669999999999998</v>
      </c>
      <c r="B819" s="1">
        <v>2.8E-3</v>
      </c>
      <c r="C819" s="1">
        <v>1.12E-2</v>
      </c>
      <c r="D819" s="1">
        <v>1.2E-2</v>
      </c>
      <c r="E819" s="1">
        <v>1.24E-2</v>
      </c>
      <c r="F819" s="1">
        <v>1.24E-2</v>
      </c>
      <c r="G819" s="1">
        <v>1.32E-2</v>
      </c>
      <c r="H819" s="1">
        <v>1.44E-2</v>
      </c>
      <c r="I819" s="1">
        <v>1.12E-2</v>
      </c>
      <c r="J819" s="1">
        <v>8.3999999999999995E-3</v>
      </c>
    </row>
    <row r="820" spans="1:10" x14ac:dyDescent="0.25">
      <c r="A820" s="1">
        <v>8.1769999999999996</v>
      </c>
      <c r="B820" s="1">
        <v>2.8E-3</v>
      </c>
      <c r="C820" s="1">
        <v>1.0800000000000001E-2</v>
      </c>
      <c r="D820" s="1">
        <v>1.1599999999999999E-2</v>
      </c>
      <c r="E820" s="1">
        <v>1.2800000000000001E-2</v>
      </c>
      <c r="F820" s="1">
        <v>1.2800000000000001E-2</v>
      </c>
      <c r="G820" s="1">
        <v>1.32E-2</v>
      </c>
      <c r="H820" s="1">
        <v>1.4E-2</v>
      </c>
      <c r="I820" s="1">
        <v>1.1599999999999999E-2</v>
      </c>
      <c r="J820" s="1">
        <v>8.3999999999999995E-3</v>
      </c>
    </row>
    <row r="821" spans="1:10" x14ac:dyDescent="0.25">
      <c r="A821" s="1">
        <v>8.1869999999999994</v>
      </c>
      <c r="B821" s="1">
        <v>2.8E-3</v>
      </c>
      <c r="C821" s="1">
        <v>1.0800000000000001E-2</v>
      </c>
      <c r="D821" s="1">
        <v>1.24E-2</v>
      </c>
      <c r="E821" s="1">
        <v>1.24E-2</v>
      </c>
      <c r="F821" s="1">
        <v>1.24E-2</v>
      </c>
      <c r="G821" s="1">
        <v>1.2800000000000001E-2</v>
      </c>
      <c r="H821" s="1">
        <v>1.4800000000000001E-2</v>
      </c>
      <c r="I821" s="1">
        <v>1.12E-2</v>
      </c>
      <c r="J821" s="1">
        <v>8.3999999999999995E-3</v>
      </c>
    </row>
    <row r="822" spans="1:10" x14ac:dyDescent="0.25">
      <c r="A822" s="1">
        <v>8.1969999999999992</v>
      </c>
      <c r="B822" s="1">
        <v>2.8E-3</v>
      </c>
      <c r="C822" s="1">
        <v>1.04E-2</v>
      </c>
      <c r="D822" s="1">
        <v>1.2E-2</v>
      </c>
      <c r="E822" s="1">
        <v>1.32E-2</v>
      </c>
      <c r="F822" s="1">
        <v>1.32E-2</v>
      </c>
      <c r="G822" s="1">
        <v>1.3599999999999999E-2</v>
      </c>
      <c r="H822" s="1">
        <v>1.4E-2</v>
      </c>
      <c r="I822" s="1">
        <v>1.2E-2</v>
      </c>
      <c r="J822" s="1">
        <v>9.1999999999999998E-3</v>
      </c>
    </row>
    <row r="823" spans="1:10" x14ac:dyDescent="0.25">
      <c r="A823" s="1">
        <v>8.2070000000000007</v>
      </c>
      <c r="B823" s="1">
        <v>2.8E-3</v>
      </c>
      <c r="C823" s="1">
        <v>1.04E-2</v>
      </c>
      <c r="D823" s="1">
        <v>1.24E-2</v>
      </c>
      <c r="E823" s="1">
        <v>1.2800000000000001E-2</v>
      </c>
      <c r="F823" s="1">
        <v>1.2800000000000001E-2</v>
      </c>
      <c r="G823" s="1">
        <v>1.32E-2</v>
      </c>
      <c r="H823" s="1">
        <v>1.44E-2</v>
      </c>
      <c r="I823" s="1">
        <v>1.1599999999999999E-2</v>
      </c>
      <c r="J823" s="1">
        <v>8.3999999999999995E-3</v>
      </c>
    </row>
    <row r="824" spans="1:10" x14ac:dyDescent="0.25">
      <c r="A824" s="1">
        <v>8.2170000000000005</v>
      </c>
      <c r="B824" s="1">
        <v>3.2000000000000002E-3</v>
      </c>
      <c r="C824" s="1">
        <v>1.0800000000000001E-2</v>
      </c>
      <c r="D824" s="1">
        <v>1.24E-2</v>
      </c>
      <c r="E824" s="1">
        <v>1.32E-2</v>
      </c>
      <c r="F824" s="1">
        <v>1.32E-2</v>
      </c>
      <c r="G824" s="1">
        <v>1.3599999999999999E-2</v>
      </c>
      <c r="H824" s="1">
        <v>1.4E-2</v>
      </c>
      <c r="I824" s="1">
        <v>1.1599999999999999E-2</v>
      </c>
      <c r="J824" s="1">
        <v>8.3999999999999995E-3</v>
      </c>
    </row>
    <row r="825" spans="1:10" x14ac:dyDescent="0.25">
      <c r="A825" s="1">
        <v>8.2270000000000003</v>
      </c>
      <c r="B825" s="1">
        <v>2.8E-3</v>
      </c>
      <c r="C825" s="1">
        <v>0.01</v>
      </c>
      <c r="D825" s="1">
        <v>1.1599999999999999E-2</v>
      </c>
      <c r="E825" s="1">
        <v>1.24E-2</v>
      </c>
      <c r="F825" s="1">
        <v>1.24E-2</v>
      </c>
      <c r="G825" s="1">
        <v>1.2800000000000001E-2</v>
      </c>
      <c r="H825" s="1">
        <v>1.4E-2</v>
      </c>
      <c r="I825" s="1">
        <v>1.12E-2</v>
      </c>
      <c r="J825" s="1">
        <v>8.0000000000000002E-3</v>
      </c>
    </row>
    <row r="826" spans="1:10" x14ac:dyDescent="0.25">
      <c r="A826" s="1">
        <v>8.2370000000000001</v>
      </c>
      <c r="B826" s="1">
        <v>3.5999999999999999E-3</v>
      </c>
      <c r="C826" s="1">
        <v>1.04E-2</v>
      </c>
      <c r="D826" s="1">
        <v>1.12E-2</v>
      </c>
      <c r="E826" s="1">
        <v>1.24E-2</v>
      </c>
      <c r="F826" s="1">
        <v>1.24E-2</v>
      </c>
      <c r="G826" s="1">
        <v>1.2800000000000001E-2</v>
      </c>
      <c r="H826" s="1">
        <v>1.4E-2</v>
      </c>
      <c r="I826" s="1">
        <v>1.0800000000000001E-2</v>
      </c>
      <c r="J826" s="1">
        <v>8.0000000000000002E-3</v>
      </c>
    </row>
    <row r="827" spans="1:10" x14ac:dyDescent="0.25">
      <c r="A827" s="1">
        <v>8.2469999999999999</v>
      </c>
      <c r="B827" s="1">
        <v>2.8E-3</v>
      </c>
      <c r="C827" s="1">
        <v>1.04E-2</v>
      </c>
      <c r="D827" s="1">
        <v>1.1599999999999999E-2</v>
      </c>
      <c r="E827" s="1">
        <v>1.24E-2</v>
      </c>
      <c r="F827" s="1">
        <v>1.24E-2</v>
      </c>
      <c r="G827" s="1">
        <v>1.2800000000000001E-2</v>
      </c>
      <c r="H827" s="1">
        <v>1.4E-2</v>
      </c>
      <c r="I827" s="1">
        <v>1.12E-2</v>
      </c>
      <c r="J827" s="1">
        <v>8.3999999999999995E-3</v>
      </c>
    </row>
    <row r="828" spans="1:10" x14ac:dyDescent="0.25">
      <c r="A828" s="1">
        <v>8.2569999999999997</v>
      </c>
      <c r="B828" s="1">
        <v>2.8E-3</v>
      </c>
      <c r="C828" s="1">
        <v>1.12E-2</v>
      </c>
      <c r="D828" s="1">
        <v>1.1599999999999999E-2</v>
      </c>
      <c r="E828" s="1">
        <v>1.24E-2</v>
      </c>
      <c r="F828" s="1">
        <v>1.24E-2</v>
      </c>
      <c r="G828" s="1">
        <v>1.32E-2</v>
      </c>
      <c r="H828" s="1">
        <v>1.44E-2</v>
      </c>
      <c r="I828" s="1">
        <v>1.12E-2</v>
      </c>
      <c r="J828" s="1">
        <v>8.0000000000000002E-3</v>
      </c>
    </row>
    <row r="829" spans="1:10" x14ac:dyDescent="0.25">
      <c r="A829" s="1">
        <v>8.2669999999999995</v>
      </c>
      <c r="B829" s="1">
        <v>2.8E-3</v>
      </c>
      <c r="C829" s="1">
        <v>1.04E-2</v>
      </c>
      <c r="D829" s="1">
        <v>1.1599999999999999E-2</v>
      </c>
      <c r="E829" s="1">
        <v>1.2800000000000001E-2</v>
      </c>
      <c r="F829" s="1">
        <v>1.2800000000000001E-2</v>
      </c>
      <c r="G829" s="1">
        <v>1.32E-2</v>
      </c>
      <c r="H829" s="1">
        <v>1.44E-2</v>
      </c>
      <c r="I829" s="1">
        <v>1.2E-2</v>
      </c>
      <c r="J829" s="1">
        <v>8.3999999999999995E-3</v>
      </c>
    </row>
    <row r="830" spans="1:10" x14ac:dyDescent="0.25">
      <c r="A830" s="1">
        <v>8.2769999999999992</v>
      </c>
      <c r="B830" s="1">
        <v>2.8E-3</v>
      </c>
      <c r="C830" s="1">
        <v>1.0800000000000001E-2</v>
      </c>
      <c r="D830" s="1">
        <v>1.24E-2</v>
      </c>
      <c r="E830" s="1">
        <v>1.24E-2</v>
      </c>
      <c r="F830" s="1">
        <v>1.24E-2</v>
      </c>
      <c r="G830" s="1">
        <v>1.32E-2</v>
      </c>
      <c r="H830" s="1">
        <v>1.4800000000000001E-2</v>
      </c>
      <c r="I830" s="1">
        <v>1.12E-2</v>
      </c>
      <c r="J830" s="1">
        <v>8.3999999999999995E-3</v>
      </c>
    </row>
    <row r="831" spans="1:10" x14ac:dyDescent="0.25">
      <c r="A831" s="1">
        <v>8.2870000000000008</v>
      </c>
      <c r="B831" s="1">
        <v>2.8E-3</v>
      </c>
      <c r="C831" s="1">
        <v>1.04E-2</v>
      </c>
      <c r="D831" s="1">
        <v>1.1599999999999999E-2</v>
      </c>
      <c r="E831" s="1">
        <v>1.32E-2</v>
      </c>
      <c r="F831" s="1">
        <v>1.32E-2</v>
      </c>
      <c r="G831" s="1">
        <v>1.4E-2</v>
      </c>
      <c r="H831" s="1">
        <v>1.4E-2</v>
      </c>
      <c r="I831" s="1">
        <v>1.2E-2</v>
      </c>
      <c r="J831" s="1">
        <v>9.1999999999999998E-3</v>
      </c>
    </row>
    <row r="832" spans="1:10" x14ac:dyDescent="0.25">
      <c r="A832" s="1">
        <v>8.2970000000000006</v>
      </c>
      <c r="B832" s="1">
        <v>2.3999999999999998E-3</v>
      </c>
      <c r="C832" s="1">
        <v>1.12E-2</v>
      </c>
      <c r="D832" s="1">
        <v>1.24E-2</v>
      </c>
      <c r="E832" s="1">
        <v>1.24E-2</v>
      </c>
      <c r="F832" s="1">
        <v>1.24E-2</v>
      </c>
      <c r="G832" s="1">
        <v>1.32E-2</v>
      </c>
      <c r="H832" s="1">
        <v>1.4E-2</v>
      </c>
      <c r="I832" s="1">
        <v>1.12E-2</v>
      </c>
      <c r="J832" s="1">
        <v>8.3999999999999995E-3</v>
      </c>
    </row>
    <row r="833" spans="1:10" x14ac:dyDescent="0.25">
      <c r="A833" s="1">
        <v>8.3070000000000004</v>
      </c>
      <c r="B833" s="1">
        <v>3.2000000000000002E-3</v>
      </c>
      <c r="C833" s="1">
        <v>1.04E-2</v>
      </c>
      <c r="D833" s="1">
        <v>1.2E-2</v>
      </c>
      <c r="E833" s="1">
        <v>1.2800000000000001E-2</v>
      </c>
      <c r="F833" s="1">
        <v>1.2800000000000001E-2</v>
      </c>
      <c r="G833" s="1">
        <v>1.2800000000000001E-2</v>
      </c>
      <c r="H833" s="1">
        <v>1.4E-2</v>
      </c>
      <c r="I833" s="1">
        <v>1.12E-2</v>
      </c>
      <c r="J833" s="1">
        <v>8.3999999999999995E-3</v>
      </c>
    </row>
    <row r="834" spans="1:10" x14ac:dyDescent="0.25">
      <c r="A834" s="1">
        <v>8.3170000000000002</v>
      </c>
      <c r="B834" s="1">
        <v>2.8E-3</v>
      </c>
      <c r="C834" s="1">
        <v>1.0800000000000001E-2</v>
      </c>
      <c r="D834" s="1">
        <v>1.2E-2</v>
      </c>
      <c r="E834" s="1">
        <v>1.24E-2</v>
      </c>
      <c r="F834" s="1">
        <v>1.24E-2</v>
      </c>
      <c r="G834" s="1">
        <v>1.24E-2</v>
      </c>
      <c r="H834" s="1">
        <v>1.4E-2</v>
      </c>
      <c r="I834" s="1">
        <v>1.0800000000000001E-2</v>
      </c>
      <c r="J834" s="1">
        <v>8.0000000000000002E-3</v>
      </c>
    </row>
    <row r="835" spans="1:10" x14ac:dyDescent="0.25">
      <c r="A835" s="1">
        <v>8.327</v>
      </c>
      <c r="B835" s="1">
        <v>3.5999999999999999E-3</v>
      </c>
      <c r="C835" s="1">
        <v>0.01</v>
      </c>
      <c r="D835" s="1">
        <v>1.1599999999999999E-2</v>
      </c>
      <c r="E835" s="1">
        <v>1.24E-2</v>
      </c>
      <c r="F835" s="1">
        <v>1.24E-2</v>
      </c>
      <c r="G835" s="1">
        <v>1.2800000000000001E-2</v>
      </c>
      <c r="H835" s="1">
        <v>1.4E-2</v>
      </c>
      <c r="I835" s="1">
        <v>1.12E-2</v>
      </c>
      <c r="J835" s="1">
        <v>8.0000000000000002E-3</v>
      </c>
    </row>
    <row r="836" spans="1:10" x14ac:dyDescent="0.25">
      <c r="A836" s="1">
        <v>8.3369999999999997</v>
      </c>
      <c r="B836" s="1">
        <v>2.8E-3</v>
      </c>
      <c r="C836" s="1">
        <v>0.01</v>
      </c>
      <c r="D836" s="1">
        <v>1.1599999999999999E-2</v>
      </c>
      <c r="E836" s="1">
        <v>1.24E-2</v>
      </c>
      <c r="F836" s="1">
        <v>1.24E-2</v>
      </c>
      <c r="G836" s="1">
        <v>1.32E-2</v>
      </c>
      <c r="H836" s="1">
        <v>1.4E-2</v>
      </c>
      <c r="I836" s="1">
        <v>1.1599999999999999E-2</v>
      </c>
      <c r="J836" s="1">
        <v>8.0000000000000002E-3</v>
      </c>
    </row>
    <row r="837" spans="1:10" x14ac:dyDescent="0.25">
      <c r="A837" s="1">
        <v>8.3469999999999995</v>
      </c>
      <c r="B837" s="1">
        <v>2.8E-3</v>
      </c>
      <c r="C837" s="1">
        <v>1.0800000000000001E-2</v>
      </c>
      <c r="D837" s="1">
        <v>1.1599999999999999E-2</v>
      </c>
      <c r="E837" s="1">
        <v>1.24E-2</v>
      </c>
      <c r="F837" s="1">
        <v>1.24E-2</v>
      </c>
      <c r="G837" s="1">
        <v>1.32E-2</v>
      </c>
      <c r="H837" s="1">
        <v>1.44E-2</v>
      </c>
      <c r="I837" s="1">
        <v>1.12E-2</v>
      </c>
      <c r="J837" s="1">
        <v>8.0000000000000002E-3</v>
      </c>
    </row>
    <row r="838" spans="1:10" x14ac:dyDescent="0.25">
      <c r="A838" s="1">
        <v>8.3569999999999993</v>
      </c>
      <c r="B838" s="1">
        <v>2.3999999999999998E-3</v>
      </c>
      <c r="C838" s="1">
        <v>1.0800000000000001E-2</v>
      </c>
      <c r="D838" s="1">
        <v>1.1599999999999999E-2</v>
      </c>
      <c r="E838" s="1">
        <v>1.2800000000000001E-2</v>
      </c>
      <c r="F838" s="1">
        <v>1.2800000000000001E-2</v>
      </c>
      <c r="G838" s="1">
        <v>1.32E-2</v>
      </c>
      <c r="H838" s="1">
        <v>1.4E-2</v>
      </c>
      <c r="I838" s="1">
        <v>1.1599999999999999E-2</v>
      </c>
      <c r="J838" s="1">
        <v>8.8000000000000005E-3</v>
      </c>
    </row>
    <row r="839" spans="1:10" x14ac:dyDescent="0.25">
      <c r="A839" s="1">
        <v>8.3670000000000009</v>
      </c>
      <c r="B839" s="1">
        <v>2.8E-3</v>
      </c>
      <c r="C839" s="1">
        <v>1.0800000000000001E-2</v>
      </c>
      <c r="D839" s="1">
        <v>1.24E-2</v>
      </c>
      <c r="E839" s="1">
        <v>1.24E-2</v>
      </c>
      <c r="F839" s="1">
        <v>1.24E-2</v>
      </c>
      <c r="G839" s="1">
        <v>1.32E-2</v>
      </c>
      <c r="H839" s="1">
        <v>1.4800000000000001E-2</v>
      </c>
      <c r="I839" s="1">
        <v>1.12E-2</v>
      </c>
      <c r="J839" s="1">
        <v>8.3999999999999995E-3</v>
      </c>
    </row>
    <row r="840" spans="1:10" x14ac:dyDescent="0.25">
      <c r="A840" s="1">
        <v>8.3770000000000007</v>
      </c>
      <c r="B840" s="1">
        <v>2.8E-3</v>
      </c>
      <c r="C840" s="1">
        <v>1.04E-2</v>
      </c>
      <c r="D840" s="1">
        <v>1.2E-2</v>
      </c>
      <c r="E840" s="1">
        <v>1.2800000000000001E-2</v>
      </c>
      <c r="F840" s="1">
        <v>1.2800000000000001E-2</v>
      </c>
      <c r="G840" s="1">
        <v>1.32E-2</v>
      </c>
      <c r="H840" s="1">
        <v>1.4E-2</v>
      </c>
      <c r="I840" s="1">
        <v>1.1599999999999999E-2</v>
      </c>
      <c r="J840" s="1">
        <v>8.8000000000000005E-3</v>
      </c>
    </row>
    <row r="841" spans="1:10" x14ac:dyDescent="0.25">
      <c r="A841" s="1">
        <v>8.3870000000000005</v>
      </c>
      <c r="B841" s="1">
        <v>2.8E-3</v>
      </c>
      <c r="C841" s="1">
        <v>1.0800000000000001E-2</v>
      </c>
      <c r="D841" s="1">
        <v>1.24E-2</v>
      </c>
      <c r="E841" s="1">
        <v>1.24E-2</v>
      </c>
      <c r="F841" s="1">
        <v>1.24E-2</v>
      </c>
      <c r="G841" s="1">
        <v>1.24E-2</v>
      </c>
      <c r="H841" s="1">
        <v>1.4E-2</v>
      </c>
      <c r="I841" s="1">
        <v>1.0800000000000001E-2</v>
      </c>
      <c r="J841" s="1">
        <v>8.0000000000000002E-3</v>
      </c>
    </row>
    <row r="842" spans="1:10" x14ac:dyDescent="0.25">
      <c r="A842" s="1">
        <v>8.3970000000000002</v>
      </c>
      <c r="B842" s="1">
        <v>2.8E-3</v>
      </c>
      <c r="C842" s="1">
        <v>1.0800000000000001E-2</v>
      </c>
      <c r="D842" s="1">
        <v>1.1599999999999999E-2</v>
      </c>
      <c r="E842" s="1">
        <v>1.2800000000000001E-2</v>
      </c>
      <c r="F842" s="1">
        <v>1.2800000000000001E-2</v>
      </c>
      <c r="G842" s="1">
        <v>1.2800000000000001E-2</v>
      </c>
      <c r="H842" s="1">
        <v>1.4E-2</v>
      </c>
      <c r="I842" s="1">
        <v>1.12E-2</v>
      </c>
      <c r="J842" s="1">
        <v>8.3999999999999995E-3</v>
      </c>
    </row>
    <row r="843" spans="1:10" x14ac:dyDescent="0.25">
      <c r="A843" s="1">
        <v>8.407</v>
      </c>
      <c r="B843" s="1">
        <v>2.8E-3</v>
      </c>
      <c r="C843" s="1">
        <v>1.04E-2</v>
      </c>
      <c r="D843" s="1">
        <v>1.2E-2</v>
      </c>
      <c r="E843" s="1">
        <v>1.24E-2</v>
      </c>
      <c r="F843" s="1">
        <v>1.24E-2</v>
      </c>
      <c r="G843" s="1">
        <v>1.2800000000000001E-2</v>
      </c>
      <c r="H843" s="1">
        <v>1.4E-2</v>
      </c>
      <c r="I843" s="1">
        <v>1.0800000000000001E-2</v>
      </c>
      <c r="J843" s="1">
        <v>8.0000000000000002E-3</v>
      </c>
    </row>
    <row r="844" spans="1:10" x14ac:dyDescent="0.25">
      <c r="A844" s="1">
        <v>8.4169999999999998</v>
      </c>
      <c r="B844" s="1">
        <v>3.2000000000000002E-3</v>
      </c>
      <c r="C844" s="1">
        <v>1.04E-2</v>
      </c>
      <c r="D844" s="1">
        <v>1.1599999999999999E-2</v>
      </c>
      <c r="E844" s="1">
        <v>1.24E-2</v>
      </c>
      <c r="F844" s="1">
        <v>1.24E-2</v>
      </c>
      <c r="G844" s="1">
        <v>1.2800000000000001E-2</v>
      </c>
      <c r="H844" s="1">
        <v>1.4E-2</v>
      </c>
      <c r="I844" s="1">
        <v>1.0800000000000001E-2</v>
      </c>
      <c r="J844" s="1">
        <v>8.0000000000000002E-3</v>
      </c>
    </row>
    <row r="845" spans="1:10" x14ac:dyDescent="0.25">
      <c r="A845" s="1">
        <v>8.4269999999999996</v>
      </c>
      <c r="B845" s="1">
        <v>2.8E-3</v>
      </c>
      <c r="C845" s="1">
        <v>1.04E-2</v>
      </c>
      <c r="D845" s="1">
        <v>1.1599999999999999E-2</v>
      </c>
      <c r="E845" s="1">
        <v>1.24E-2</v>
      </c>
      <c r="F845" s="1">
        <v>1.24E-2</v>
      </c>
      <c r="G845" s="1">
        <v>1.3599999999999999E-2</v>
      </c>
      <c r="H845" s="1">
        <v>1.4E-2</v>
      </c>
      <c r="I845" s="1">
        <v>1.12E-2</v>
      </c>
      <c r="J845" s="1">
        <v>8.3999999999999995E-3</v>
      </c>
    </row>
    <row r="846" spans="1:10" x14ac:dyDescent="0.25">
      <c r="A846" s="1">
        <v>8.4369999999999994</v>
      </c>
      <c r="B846" s="1">
        <v>3.2000000000000002E-3</v>
      </c>
      <c r="C846" s="1">
        <v>1.0800000000000001E-2</v>
      </c>
      <c r="D846" s="1">
        <v>1.2E-2</v>
      </c>
      <c r="E846" s="1">
        <v>1.24E-2</v>
      </c>
      <c r="F846" s="1">
        <v>1.24E-2</v>
      </c>
      <c r="G846" s="1">
        <v>1.32E-2</v>
      </c>
      <c r="H846" s="1">
        <v>1.44E-2</v>
      </c>
      <c r="I846" s="1">
        <v>1.12E-2</v>
      </c>
      <c r="J846" s="1">
        <v>8.3999999999999995E-3</v>
      </c>
    </row>
    <row r="847" spans="1:10" x14ac:dyDescent="0.25">
      <c r="A847" s="1">
        <v>8.4469999999999992</v>
      </c>
      <c r="B847" s="1">
        <v>2.3999999999999998E-3</v>
      </c>
      <c r="C847" s="1">
        <v>0.01</v>
      </c>
      <c r="D847" s="1">
        <v>1.1599999999999999E-2</v>
      </c>
      <c r="E847" s="1">
        <v>1.32E-2</v>
      </c>
      <c r="F847" s="1">
        <v>1.32E-2</v>
      </c>
      <c r="G847" s="1">
        <v>1.3599999999999999E-2</v>
      </c>
      <c r="H847" s="1">
        <v>1.4E-2</v>
      </c>
      <c r="I847" s="1">
        <v>1.2E-2</v>
      </c>
      <c r="J847" s="1">
        <v>9.1999999999999998E-3</v>
      </c>
    </row>
    <row r="848" spans="1:10" x14ac:dyDescent="0.25">
      <c r="A848" s="1">
        <v>8.4570000000000007</v>
      </c>
      <c r="B848" s="1">
        <v>2.3999999999999998E-3</v>
      </c>
      <c r="C848" s="1">
        <v>1.12E-2</v>
      </c>
      <c r="D848" s="1">
        <v>1.24E-2</v>
      </c>
      <c r="E848" s="1">
        <v>1.2800000000000001E-2</v>
      </c>
      <c r="F848" s="1">
        <v>1.2800000000000001E-2</v>
      </c>
      <c r="G848" s="1">
        <v>1.2800000000000001E-2</v>
      </c>
      <c r="H848" s="1">
        <v>1.44E-2</v>
      </c>
      <c r="I848" s="1">
        <v>1.12E-2</v>
      </c>
      <c r="J848" s="1">
        <v>8.3999999999999995E-3</v>
      </c>
    </row>
    <row r="849" spans="1:10" x14ac:dyDescent="0.25">
      <c r="A849" s="1">
        <v>8.4670000000000005</v>
      </c>
      <c r="B849" s="1">
        <v>2.8E-3</v>
      </c>
      <c r="C849" s="1">
        <v>1.04E-2</v>
      </c>
      <c r="D849" s="1">
        <v>1.1599999999999999E-2</v>
      </c>
      <c r="E849" s="1">
        <v>1.32E-2</v>
      </c>
      <c r="F849" s="1">
        <v>1.32E-2</v>
      </c>
      <c r="G849" s="1">
        <v>1.32E-2</v>
      </c>
      <c r="H849" s="1">
        <v>1.3599999999999999E-2</v>
      </c>
      <c r="I849" s="1">
        <v>1.1599999999999999E-2</v>
      </c>
      <c r="J849" s="1">
        <v>8.8000000000000005E-3</v>
      </c>
    </row>
    <row r="850" spans="1:10" x14ac:dyDescent="0.25">
      <c r="A850" s="1">
        <v>8.4770000000000003</v>
      </c>
      <c r="B850" s="1">
        <v>2.3999999999999998E-3</v>
      </c>
      <c r="C850" s="1">
        <v>1.0800000000000001E-2</v>
      </c>
      <c r="D850" s="1">
        <v>1.24E-2</v>
      </c>
      <c r="E850" s="1">
        <v>1.24E-2</v>
      </c>
      <c r="F850" s="1">
        <v>1.24E-2</v>
      </c>
      <c r="G850" s="1">
        <v>1.24E-2</v>
      </c>
      <c r="H850" s="1">
        <v>1.4E-2</v>
      </c>
      <c r="I850" s="1">
        <v>1.0800000000000001E-2</v>
      </c>
      <c r="J850" s="1">
        <v>8.0000000000000002E-3</v>
      </c>
    </row>
    <row r="851" spans="1:10" x14ac:dyDescent="0.25">
      <c r="A851" s="1">
        <v>8.4870000000000001</v>
      </c>
      <c r="B851" s="1">
        <v>2.8E-3</v>
      </c>
      <c r="C851" s="1">
        <v>0.01</v>
      </c>
      <c r="D851" s="1">
        <v>1.1599999999999999E-2</v>
      </c>
      <c r="E851" s="1">
        <v>1.24E-2</v>
      </c>
      <c r="F851" s="1">
        <v>1.24E-2</v>
      </c>
      <c r="G851" s="1">
        <v>1.2800000000000001E-2</v>
      </c>
      <c r="H851" s="1">
        <v>1.4E-2</v>
      </c>
      <c r="I851" s="1">
        <v>1.12E-2</v>
      </c>
      <c r="J851" s="1">
        <v>8.3999999999999995E-3</v>
      </c>
    </row>
    <row r="852" spans="1:10" x14ac:dyDescent="0.25">
      <c r="A852" s="1">
        <v>8.4969999999999999</v>
      </c>
      <c r="B852" s="1">
        <v>2.8E-3</v>
      </c>
      <c r="C852" s="1">
        <v>1.04E-2</v>
      </c>
      <c r="D852" s="1">
        <v>1.1599999999999999E-2</v>
      </c>
      <c r="E852" s="1">
        <v>1.24E-2</v>
      </c>
      <c r="F852" s="1">
        <v>1.24E-2</v>
      </c>
      <c r="G852" s="1">
        <v>1.32E-2</v>
      </c>
      <c r="H852" s="1">
        <v>1.4E-2</v>
      </c>
      <c r="I852" s="1">
        <v>1.0800000000000001E-2</v>
      </c>
      <c r="J852" s="1">
        <v>8.0000000000000002E-3</v>
      </c>
    </row>
    <row r="853" spans="1:10" x14ac:dyDescent="0.25">
      <c r="A853" s="1">
        <v>8.5069999999999997</v>
      </c>
      <c r="B853" s="1">
        <v>3.2000000000000002E-3</v>
      </c>
      <c r="C853" s="1">
        <v>1.04E-2</v>
      </c>
      <c r="D853" s="1">
        <v>1.12E-2</v>
      </c>
      <c r="E853" s="1">
        <v>1.24E-2</v>
      </c>
      <c r="F853" s="1">
        <v>1.24E-2</v>
      </c>
      <c r="G853" s="1">
        <v>1.2800000000000001E-2</v>
      </c>
      <c r="H853" s="1">
        <v>1.4E-2</v>
      </c>
      <c r="I853" s="1">
        <v>1.12E-2</v>
      </c>
      <c r="J853" s="1">
        <v>8.3999999999999995E-3</v>
      </c>
    </row>
    <row r="854" spans="1:10" x14ac:dyDescent="0.25">
      <c r="A854" s="1">
        <v>8.5169999999999995</v>
      </c>
      <c r="B854" s="1">
        <v>2.8E-3</v>
      </c>
      <c r="C854" s="1">
        <v>1.04E-2</v>
      </c>
      <c r="D854" s="1">
        <v>1.1599999999999999E-2</v>
      </c>
      <c r="E854" s="1">
        <v>1.24E-2</v>
      </c>
      <c r="F854" s="1">
        <v>1.24E-2</v>
      </c>
      <c r="G854" s="1">
        <v>1.32E-2</v>
      </c>
      <c r="H854" s="1">
        <v>1.4E-2</v>
      </c>
      <c r="I854" s="1">
        <v>1.0800000000000001E-2</v>
      </c>
      <c r="J854" s="1">
        <v>8.0000000000000002E-3</v>
      </c>
    </row>
    <row r="855" spans="1:10" x14ac:dyDescent="0.25">
      <c r="A855" s="1">
        <v>8.5269999999999992</v>
      </c>
      <c r="B855" s="1">
        <v>2.8E-3</v>
      </c>
      <c r="C855" s="1">
        <v>1.0800000000000001E-2</v>
      </c>
      <c r="D855" s="1">
        <v>1.2E-2</v>
      </c>
      <c r="E855" s="1">
        <v>1.24E-2</v>
      </c>
      <c r="F855" s="1">
        <v>1.24E-2</v>
      </c>
      <c r="G855" s="1">
        <v>1.32E-2</v>
      </c>
      <c r="H855" s="1">
        <v>1.44E-2</v>
      </c>
      <c r="I855" s="1">
        <v>1.0800000000000001E-2</v>
      </c>
      <c r="J855" s="1">
        <v>8.0000000000000002E-3</v>
      </c>
    </row>
    <row r="856" spans="1:10" x14ac:dyDescent="0.25">
      <c r="A856" s="1">
        <v>8.5370000000000008</v>
      </c>
      <c r="B856" s="1">
        <v>2.8E-3</v>
      </c>
      <c r="C856" s="1">
        <v>1.04E-2</v>
      </c>
      <c r="D856" s="1">
        <v>1.2E-2</v>
      </c>
      <c r="E856" s="1">
        <v>1.32E-2</v>
      </c>
      <c r="F856" s="1">
        <v>1.32E-2</v>
      </c>
      <c r="G856" s="1">
        <v>1.32E-2</v>
      </c>
      <c r="H856" s="1">
        <v>1.4E-2</v>
      </c>
      <c r="I856" s="1">
        <v>1.12E-2</v>
      </c>
      <c r="J856" s="1">
        <v>8.3999999999999995E-3</v>
      </c>
    </row>
    <row r="857" spans="1:10" x14ac:dyDescent="0.25">
      <c r="A857" s="1">
        <v>8.5470000000000006</v>
      </c>
      <c r="B857" s="1">
        <v>2.8E-3</v>
      </c>
      <c r="C857" s="1">
        <v>1.0800000000000001E-2</v>
      </c>
      <c r="D857" s="1">
        <v>1.24E-2</v>
      </c>
      <c r="E857" s="1">
        <v>1.24E-2</v>
      </c>
      <c r="F857" s="1">
        <v>1.24E-2</v>
      </c>
      <c r="G857" s="1">
        <v>1.2800000000000001E-2</v>
      </c>
      <c r="H857" s="1">
        <v>1.44E-2</v>
      </c>
      <c r="I857" s="1">
        <v>1.0800000000000001E-2</v>
      </c>
      <c r="J857" s="1">
        <v>8.0000000000000002E-3</v>
      </c>
    </row>
    <row r="858" spans="1:10" x14ac:dyDescent="0.25">
      <c r="A858" s="1">
        <v>8.5570000000000004</v>
      </c>
      <c r="B858" s="1">
        <v>2.8E-3</v>
      </c>
      <c r="C858" s="1">
        <v>0.01</v>
      </c>
      <c r="D858" s="1">
        <v>1.2E-2</v>
      </c>
      <c r="E858" s="1">
        <v>1.32E-2</v>
      </c>
      <c r="F858" s="1">
        <v>1.32E-2</v>
      </c>
      <c r="G858" s="1">
        <v>1.2800000000000001E-2</v>
      </c>
      <c r="H858" s="1">
        <v>1.32E-2</v>
      </c>
      <c r="I858" s="1">
        <v>1.1599999999999999E-2</v>
      </c>
      <c r="J858" s="1">
        <v>8.3999999999999995E-3</v>
      </c>
    </row>
    <row r="859" spans="1:10" x14ac:dyDescent="0.25">
      <c r="A859" s="1">
        <v>8.5670000000000002</v>
      </c>
      <c r="B859" s="1">
        <v>2.8E-3</v>
      </c>
      <c r="C859" s="1">
        <v>1.04E-2</v>
      </c>
      <c r="D859" s="1">
        <v>1.2E-2</v>
      </c>
      <c r="E859" s="1">
        <v>1.1599999999999999E-2</v>
      </c>
      <c r="F859" s="1">
        <v>1.1599999999999999E-2</v>
      </c>
      <c r="G859" s="1">
        <v>1.24E-2</v>
      </c>
      <c r="H859" s="1">
        <v>1.32E-2</v>
      </c>
      <c r="I859" s="1">
        <v>1.0800000000000001E-2</v>
      </c>
      <c r="J859" s="1">
        <v>8.0000000000000002E-3</v>
      </c>
    </row>
    <row r="860" spans="1:10" x14ac:dyDescent="0.25">
      <c r="A860" s="1">
        <v>8.577</v>
      </c>
      <c r="B860" s="1">
        <v>2.8E-3</v>
      </c>
      <c r="C860" s="1">
        <v>0.01</v>
      </c>
      <c r="D860" s="1">
        <v>1.1599999999999999E-2</v>
      </c>
      <c r="E860" s="1">
        <v>1.24E-2</v>
      </c>
      <c r="F860" s="1">
        <v>1.24E-2</v>
      </c>
      <c r="G860" s="1">
        <v>1.2800000000000001E-2</v>
      </c>
      <c r="H860" s="1">
        <v>1.3599999999999999E-2</v>
      </c>
      <c r="I860" s="1">
        <v>1.1599999999999999E-2</v>
      </c>
      <c r="J860" s="1">
        <v>8.3999999999999995E-3</v>
      </c>
    </row>
    <row r="861" spans="1:10" x14ac:dyDescent="0.25">
      <c r="A861" s="1">
        <v>8.5869999999999997</v>
      </c>
      <c r="B861" s="1">
        <v>2.8E-3</v>
      </c>
      <c r="C861" s="1">
        <v>0.01</v>
      </c>
      <c r="D861" s="1">
        <v>1.1599999999999999E-2</v>
      </c>
      <c r="E861" s="1">
        <v>1.24E-2</v>
      </c>
      <c r="F861" s="1">
        <v>1.24E-2</v>
      </c>
      <c r="G861" s="1">
        <v>1.2800000000000001E-2</v>
      </c>
      <c r="H861" s="1">
        <v>1.4E-2</v>
      </c>
      <c r="I861" s="1">
        <v>1.12E-2</v>
      </c>
      <c r="J861" s="1">
        <v>7.6E-3</v>
      </c>
    </row>
    <row r="862" spans="1:10" x14ac:dyDescent="0.25">
      <c r="A862" s="1">
        <v>8.5969999999999995</v>
      </c>
      <c r="B862" s="1">
        <v>3.2000000000000002E-3</v>
      </c>
      <c r="C862" s="1">
        <v>1.0800000000000001E-2</v>
      </c>
      <c r="D862" s="1">
        <v>1.1599999999999999E-2</v>
      </c>
      <c r="E862" s="1">
        <v>1.2800000000000001E-2</v>
      </c>
      <c r="F862" s="1">
        <v>1.2800000000000001E-2</v>
      </c>
      <c r="G862" s="1">
        <v>1.2800000000000001E-2</v>
      </c>
      <c r="H862" s="1">
        <v>1.4E-2</v>
      </c>
      <c r="I862" s="1">
        <v>1.0800000000000001E-2</v>
      </c>
      <c r="J862" s="1">
        <v>8.0000000000000002E-3</v>
      </c>
    </row>
    <row r="863" spans="1:10" x14ac:dyDescent="0.25">
      <c r="A863" s="1">
        <v>8.6069999999999993</v>
      </c>
      <c r="B863" s="1">
        <v>2.3999999999999998E-3</v>
      </c>
      <c r="C863" s="1">
        <v>1.04E-2</v>
      </c>
      <c r="D863" s="1">
        <v>1.1599999999999999E-2</v>
      </c>
      <c r="E863" s="1">
        <v>1.24E-2</v>
      </c>
      <c r="F863" s="1">
        <v>1.24E-2</v>
      </c>
      <c r="G863" s="1">
        <v>1.32E-2</v>
      </c>
      <c r="H863" s="1">
        <v>1.4E-2</v>
      </c>
      <c r="I863" s="1">
        <v>1.0800000000000001E-2</v>
      </c>
      <c r="J863" s="1">
        <v>8.0000000000000002E-3</v>
      </c>
    </row>
    <row r="864" spans="1:10" x14ac:dyDescent="0.25">
      <c r="A864" s="1">
        <v>8.6170000000000009</v>
      </c>
      <c r="B864" s="1">
        <v>2.8E-3</v>
      </c>
      <c r="C864" s="1">
        <v>1.0800000000000001E-2</v>
      </c>
      <c r="D864" s="1">
        <v>1.1599999999999999E-2</v>
      </c>
      <c r="E864" s="1">
        <v>1.24E-2</v>
      </c>
      <c r="F864" s="1">
        <v>1.24E-2</v>
      </c>
      <c r="G864" s="1">
        <v>1.32E-2</v>
      </c>
      <c r="H864" s="1">
        <v>1.44E-2</v>
      </c>
      <c r="I864" s="1">
        <v>1.0800000000000001E-2</v>
      </c>
      <c r="J864" s="1">
        <v>8.0000000000000002E-3</v>
      </c>
    </row>
    <row r="865" spans="1:10" x14ac:dyDescent="0.25">
      <c r="A865" s="1">
        <v>8.6270000000000007</v>
      </c>
      <c r="B865" s="1">
        <v>2.3999999999999998E-3</v>
      </c>
      <c r="C865" s="1">
        <v>0.01</v>
      </c>
      <c r="D865" s="1">
        <v>1.1599999999999999E-2</v>
      </c>
      <c r="E865" s="1">
        <v>1.2800000000000001E-2</v>
      </c>
      <c r="F865" s="1">
        <v>1.2800000000000001E-2</v>
      </c>
      <c r="G865" s="1">
        <v>1.32E-2</v>
      </c>
      <c r="H865" s="1">
        <v>1.4E-2</v>
      </c>
      <c r="I865" s="1">
        <v>1.0800000000000001E-2</v>
      </c>
      <c r="J865" s="1">
        <v>8.3999999999999995E-3</v>
      </c>
    </row>
    <row r="866" spans="1:10" x14ac:dyDescent="0.25">
      <c r="A866" s="1">
        <v>8.6370000000000005</v>
      </c>
      <c r="B866" s="1">
        <v>2.8E-3</v>
      </c>
      <c r="C866" s="1">
        <v>1.04E-2</v>
      </c>
      <c r="D866" s="1">
        <v>1.24E-2</v>
      </c>
      <c r="E866" s="1">
        <v>1.24E-2</v>
      </c>
      <c r="F866" s="1">
        <v>1.24E-2</v>
      </c>
      <c r="G866" s="1">
        <v>1.24E-2</v>
      </c>
      <c r="H866" s="1">
        <v>1.4E-2</v>
      </c>
      <c r="I866" s="1">
        <v>1.12E-2</v>
      </c>
      <c r="J866" s="1">
        <v>8.0000000000000002E-3</v>
      </c>
    </row>
    <row r="867" spans="1:10" x14ac:dyDescent="0.25">
      <c r="A867" s="1">
        <v>8.6470000000000002</v>
      </c>
      <c r="B867" s="1">
        <v>2.8E-3</v>
      </c>
      <c r="C867" s="1">
        <v>9.5999999999999992E-3</v>
      </c>
      <c r="D867" s="1">
        <v>1.1599999999999999E-2</v>
      </c>
      <c r="E867" s="1">
        <v>1.2800000000000001E-2</v>
      </c>
      <c r="F867" s="1">
        <v>1.2800000000000001E-2</v>
      </c>
      <c r="G867" s="1">
        <v>1.2800000000000001E-2</v>
      </c>
      <c r="H867" s="1">
        <v>1.32E-2</v>
      </c>
      <c r="I867" s="1">
        <v>1.1599999999999999E-2</v>
      </c>
      <c r="J867" s="1">
        <v>8.8000000000000005E-3</v>
      </c>
    </row>
    <row r="868" spans="1:10" x14ac:dyDescent="0.25">
      <c r="A868" s="1">
        <v>8.657</v>
      </c>
      <c r="B868" s="1">
        <v>2.8E-3</v>
      </c>
      <c r="C868" s="1">
        <v>0.01</v>
      </c>
      <c r="D868" s="1">
        <v>1.2E-2</v>
      </c>
      <c r="E868" s="1">
        <v>1.2E-2</v>
      </c>
      <c r="F868" s="1">
        <v>1.2E-2</v>
      </c>
      <c r="G868" s="1">
        <v>1.24E-2</v>
      </c>
      <c r="H868" s="1">
        <v>1.3599999999999999E-2</v>
      </c>
      <c r="I868" s="1">
        <v>1.0800000000000001E-2</v>
      </c>
      <c r="J868" s="1">
        <v>8.0000000000000002E-3</v>
      </c>
    </row>
    <row r="869" spans="1:10" x14ac:dyDescent="0.25">
      <c r="A869" s="1">
        <v>8.6669999999999998</v>
      </c>
      <c r="B869" s="1">
        <v>2.8E-3</v>
      </c>
      <c r="C869" s="1">
        <v>0.01</v>
      </c>
      <c r="D869" s="1">
        <v>1.12E-2</v>
      </c>
      <c r="E869" s="1">
        <v>1.24E-2</v>
      </c>
      <c r="F869" s="1">
        <v>1.24E-2</v>
      </c>
      <c r="G869" s="1">
        <v>1.2800000000000001E-2</v>
      </c>
      <c r="H869" s="1">
        <v>1.4E-2</v>
      </c>
      <c r="I869" s="1">
        <v>1.1599999999999999E-2</v>
      </c>
      <c r="J869" s="1">
        <v>8.3999999999999995E-3</v>
      </c>
    </row>
    <row r="870" spans="1:10" x14ac:dyDescent="0.25">
      <c r="A870" s="1">
        <v>8.6769999999999996</v>
      </c>
      <c r="B870" s="1">
        <v>2.8E-3</v>
      </c>
      <c r="C870" s="1">
        <v>1.04E-2</v>
      </c>
      <c r="D870" s="1">
        <v>1.1599999999999999E-2</v>
      </c>
      <c r="E870" s="1">
        <v>1.2E-2</v>
      </c>
      <c r="F870" s="1">
        <v>1.2E-2</v>
      </c>
      <c r="G870" s="1">
        <v>1.32E-2</v>
      </c>
      <c r="H870" s="1">
        <v>1.3599999999999999E-2</v>
      </c>
      <c r="I870" s="1">
        <v>1.0800000000000001E-2</v>
      </c>
      <c r="J870" s="1">
        <v>7.6E-3</v>
      </c>
    </row>
    <row r="871" spans="1:10" x14ac:dyDescent="0.25">
      <c r="A871" s="1">
        <v>8.6869999999999994</v>
      </c>
      <c r="B871" s="1">
        <v>2.8E-3</v>
      </c>
      <c r="C871" s="1">
        <v>1.0800000000000001E-2</v>
      </c>
      <c r="D871" s="1">
        <v>1.1599999999999999E-2</v>
      </c>
      <c r="E871" s="1">
        <v>1.24E-2</v>
      </c>
      <c r="F871" s="1">
        <v>1.24E-2</v>
      </c>
      <c r="G871" s="1">
        <v>1.2800000000000001E-2</v>
      </c>
      <c r="H871" s="1">
        <v>1.4E-2</v>
      </c>
      <c r="I871" s="1">
        <v>1.12E-2</v>
      </c>
      <c r="J871" s="1">
        <v>8.0000000000000002E-3</v>
      </c>
    </row>
    <row r="872" spans="1:10" x14ac:dyDescent="0.25">
      <c r="A872" s="1">
        <v>8.6969999999999992</v>
      </c>
      <c r="B872" s="1">
        <v>2.3999999999999998E-3</v>
      </c>
      <c r="C872" s="1">
        <v>1.04E-2</v>
      </c>
      <c r="D872" s="1">
        <v>1.1599999999999999E-2</v>
      </c>
      <c r="E872" s="1">
        <v>1.24E-2</v>
      </c>
      <c r="F872" s="1">
        <v>1.24E-2</v>
      </c>
      <c r="G872" s="1">
        <v>1.3599999999999999E-2</v>
      </c>
      <c r="H872" s="1">
        <v>1.4E-2</v>
      </c>
      <c r="I872" s="1">
        <v>1.0800000000000001E-2</v>
      </c>
      <c r="J872" s="1">
        <v>8.0000000000000002E-3</v>
      </c>
    </row>
    <row r="873" spans="1:10" x14ac:dyDescent="0.25">
      <c r="A873" s="1">
        <v>8.7070000000000007</v>
      </c>
      <c r="B873" s="1">
        <v>2.3999999999999998E-3</v>
      </c>
      <c r="C873" s="1">
        <v>1.12E-2</v>
      </c>
      <c r="D873" s="1">
        <v>1.2E-2</v>
      </c>
      <c r="E873" s="1">
        <v>1.24E-2</v>
      </c>
      <c r="F873" s="1">
        <v>1.24E-2</v>
      </c>
      <c r="G873" s="1">
        <v>1.2800000000000001E-2</v>
      </c>
      <c r="H873" s="1">
        <v>1.44E-2</v>
      </c>
      <c r="I873" s="1">
        <v>1.0800000000000001E-2</v>
      </c>
      <c r="J873" s="1">
        <v>8.0000000000000002E-3</v>
      </c>
    </row>
    <row r="874" spans="1:10" x14ac:dyDescent="0.25">
      <c r="A874" s="1">
        <v>8.7170000000000005</v>
      </c>
      <c r="B874" s="1">
        <v>2.3999999999999998E-3</v>
      </c>
      <c r="C874" s="1">
        <v>1.04E-2</v>
      </c>
      <c r="D874" s="1">
        <v>1.1599999999999999E-2</v>
      </c>
      <c r="E874" s="1">
        <v>1.2800000000000001E-2</v>
      </c>
      <c r="F874" s="1">
        <v>1.2800000000000001E-2</v>
      </c>
      <c r="G874" s="1">
        <v>1.32E-2</v>
      </c>
      <c r="H874" s="1">
        <v>1.32E-2</v>
      </c>
      <c r="I874" s="1">
        <v>1.12E-2</v>
      </c>
      <c r="J874" s="1">
        <v>8.8000000000000005E-3</v>
      </c>
    </row>
    <row r="875" spans="1:10" x14ac:dyDescent="0.25">
      <c r="A875" s="1">
        <v>8.7270000000000003</v>
      </c>
      <c r="B875" s="1">
        <v>2.3999999999999998E-3</v>
      </c>
      <c r="C875" s="1">
        <v>1.04E-2</v>
      </c>
      <c r="D875" s="1">
        <v>1.24E-2</v>
      </c>
      <c r="E875" s="1">
        <v>1.24E-2</v>
      </c>
      <c r="F875" s="1">
        <v>1.24E-2</v>
      </c>
      <c r="G875" s="1">
        <v>1.2800000000000001E-2</v>
      </c>
      <c r="H875" s="1">
        <v>1.4E-2</v>
      </c>
      <c r="I875" s="1">
        <v>1.0800000000000001E-2</v>
      </c>
      <c r="J875" s="1">
        <v>8.0000000000000002E-3</v>
      </c>
    </row>
    <row r="876" spans="1:10" x14ac:dyDescent="0.25">
      <c r="A876" s="1">
        <v>8.7370000000000001</v>
      </c>
      <c r="B876" s="1">
        <v>2.8E-3</v>
      </c>
      <c r="C876" s="1">
        <v>0.01</v>
      </c>
      <c r="D876" s="1">
        <v>1.1599999999999999E-2</v>
      </c>
      <c r="E876" s="1">
        <v>1.2800000000000001E-2</v>
      </c>
      <c r="F876" s="1">
        <v>1.2800000000000001E-2</v>
      </c>
      <c r="G876" s="1">
        <v>1.2800000000000001E-2</v>
      </c>
      <c r="H876" s="1">
        <v>1.3599999999999999E-2</v>
      </c>
      <c r="I876" s="1">
        <v>1.1599999999999999E-2</v>
      </c>
      <c r="J876" s="1">
        <v>8.3999999999999995E-3</v>
      </c>
    </row>
    <row r="877" spans="1:10" x14ac:dyDescent="0.25">
      <c r="A877" s="1">
        <v>8.7469999999999999</v>
      </c>
      <c r="B877" s="1">
        <v>2.8E-3</v>
      </c>
      <c r="C877" s="1">
        <v>0.01</v>
      </c>
      <c r="D877" s="1">
        <v>1.24E-2</v>
      </c>
      <c r="E877" s="1">
        <v>1.24E-2</v>
      </c>
      <c r="F877" s="1">
        <v>1.24E-2</v>
      </c>
      <c r="G877" s="1">
        <v>1.24E-2</v>
      </c>
      <c r="H877" s="1">
        <v>1.3599999999999999E-2</v>
      </c>
      <c r="I877" s="1">
        <v>1.12E-2</v>
      </c>
      <c r="J877" s="1">
        <v>7.6E-3</v>
      </c>
    </row>
    <row r="878" spans="1:10" x14ac:dyDescent="0.25">
      <c r="A878" s="1">
        <v>8.7569999999999997</v>
      </c>
      <c r="B878" s="1">
        <v>3.2000000000000002E-3</v>
      </c>
      <c r="C878" s="1">
        <v>1.04E-2</v>
      </c>
      <c r="D878" s="1">
        <v>1.1599999999999999E-2</v>
      </c>
      <c r="E878" s="1">
        <v>1.2800000000000001E-2</v>
      </c>
      <c r="F878" s="1">
        <v>1.2800000000000001E-2</v>
      </c>
      <c r="G878" s="1">
        <v>1.2800000000000001E-2</v>
      </c>
      <c r="H878" s="1">
        <v>1.4E-2</v>
      </c>
      <c r="I878" s="1">
        <v>1.1599999999999999E-2</v>
      </c>
      <c r="J878" s="1">
        <v>7.6E-3</v>
      </c>
    </row>
    <row r="879" spans="1:10" x14ac:dyDescent="0.25">
      <c r="A879" s="1">
        <v>8.7669999999999995</v>
      </c>
      <c r="B879" s="1">
        <v>2.8E-3</v>
      </c>
      <c r="C879" s="1">
        <v>0.01</v>
      </c>
      <c r="D879" s="1">
        <v>1.2E-2</v>
      </c>
      <c r="E879" s="1">
        <v>1.24E-2</v>
      </c>
      <c r="F879" s="1">
        <v>1.24E-2</v>
      </c>
      <c r="G879" s="1">
        <v>1.2800000000000001E-2</v>
      </c>
      <c r="H879" s="1">
        <v>1.3599999999999999E-2</v>
      </c>
      <c r="I879" s="1">
        <v>1.0800000000000001E-2</v>
      </c>
      <c r="J879" s="1">
        <v>7.6E-3</v>
      </c>
    </row>
    <row r="880" spans="1:10" x14ac:dyDescent="0.25">
      <c r="A880" s="1">
        <v>8.7769999999999992</v>
      </c>
      <c r="B880" s="1">
        <v>2.8E-3</v>
      </c>
      <c r="C880" s="1">
        <v>1.0800000000000001E-2</v>
      </c>
      <c r="D880" s="1">
        <v>1.1599999999999999E-2</v>
      </c>
      <c r="E880" s="1">
        <v>1.2E-2</v>
      </c>
      <c r="F880" s="1">
        <v>1.2E-2</v>
      </c>
      <c r="G880" s="1">
        <v>1.2800000000000001E-2</v>
      </c>
      <c r="H880" s="1">
        <v>1.44E-2</v>
      </c>
      <c r="I880" s="1">
        <v>1.0800000000000001E-2</v>
      </c>
      <c r="J880" s="1">
        <v>7.6E-3</v>
      </c>
    </row>
    <row r="881" spans="1:10" x14ac:dyDescent="0.25">
      <c r="A881" s="1">
        <v>8.7870000000000008</v>
      </c>
      <c r="B881" s="1">
        <v>2E-3</v>
      </c>
      <c r="C881" s="1">
        <v>0.01</v>
      </c>
      <c r="D881" s="1">
        <v>1.1599999999999999E-2</v>
      </c>
      <c r="E881" s="1">
        <v>1.2E-2</v>
      </c>
      <c r="F881" s="1">
        <v>1.2E-2</v>
      </c>
      <c r="G881" s="1">
        <v>1.2800000000000001E-2</v>
      </c>
      <c r="H881" s="1">
        <v>1.3599999999999999E-2</v>
      </c>
      <c r="I881" s="1">
        <v>1.0800000000000001E-2</v>
      </c>
      <c r="J881" s="1">
        <v>8.0000000000000002E-3</v>
      </c>
    </row>
    <row r="882" spans="1:10" x14ac:dyDescent="0.25">
      <c r="A882" s="1">
        <v>8.7970000000000006</v>
      </c>
      <c r="B882" s="1">
        <v>2.3999999999999998E-3</v>
      </c>
      <c r="C882" s="1">
        <v>1.0800000000000001E-2</v>
      </c>
      <c r="D882" s="1">
        <v>1.12E-2</v>
      </c>
      <c r="E882" s="1">
        <v>1.24E-2</v>
      </c>
      <c r="F882" s="1">
        <v>1.24E-2</v>
      </c>
      <c r="G882" s="1">
        <v>1.24E-2</v>
      </c>
      <c r="H882" s="1">
        <v>1.4E-2</v>
      </c>
      <c r="I882" s="1">
        <v>1.0800000000000001E-2</v>
      </c>
      <c r="J882" s="1">
        <v>8.0000000000000002E-3</v>
      </c>
    </row>
    <row r="883" spans="1:10" x14ac:dyDescent="0.25">
      <c r="A883" s="1">
        <v>8.8070000000000004</v>
      </c>
      <c r="B883" s="1">
        <v>2.8E-3</v>
      </c>
      <c r="C883" s="1">
        <v>9.5999999999999992E-3</v>
      </c>
      <c r="D883" s="1">
        <v>1.12E-2</v>
      </c>
      <c r="E883" s="1">
        <v>1.24E-2</v>
      </c>
      <c r="F883" s="1">
        <v>1.24E-2</v>
      </c>
      <c r="G883" s="1">
        <v>1.3599999999999999E-2</v>
      </c>
      <c r="H883" s="1">
        <v>1.32E-2</v>
      </c>
      <c r="I883" s="1">
        <v>1.0800000000000001E-2</v>
      </c>
      <c r="J883" s="1">
        <v>8.8000000000000005E-3</v>
      </c>
    </row>
    <row r="884" spans="1:10" x14ac:dyDescent="0.25">
      <c r="A884" s="1">
        <v>8.8170000000000002</v>
      </c>
      <c r="B884" s="1">
        <v>2.3999999999999998E-3</v>
      </c>
      <c r="C884" s="1">
        <v>0.01</v>
      </c>
      <c r="D884" s="1">
        <v>1.1599999999999999E-2</v>
      </c>
      <c r="E884" s="1">
        <v>1.24E-2</v>
      </c>
      <c r="F884" s="1">
        <v>1.24E-2</v>
      </c>
      <c r="G884" s="1">
        <v>1.2800000000000001E-2</v>
      </c>
      <c r="H884" s="1">
        <v>1.4E-2</v>
      </c>
      <c r="I884" s="1">
        <v>1.0800000000000001E-2</v>
      </c>
      <c r="J884" s="1">
        <v>8.0000000000000002E-3</v>
      </c>
    </row>
    <row r="885" spans="1:10" x14ac:dyDescent="0.25">
      <c r="A885" s="1">
        <v>8.827</v>
      </c>
      <c r="B885" s="1">
        <v>2.8E-3</v>
      </c>
      <c r="C885" s="1">
        <v>0.01</v>
      </c>
      <c r="D885" s="1">
        <v>1.12E-2</v>
      </c>
      <c r="E885" s="1">
        <v>1.2800000000000001E-2</v>
      </c>
      <c r="F885" s="1">
        <v>1.2800000000000001E-2</v>
      </c>
      <c r="G885" s="1">
        <v>1.32E-2</v>
      </c>
      <c r="H885" s="1">
        <v>1.32E-2</v>
      </c>
      <c r="I885" s="1">
        <v>1.12E-2</v>
      </c>
      <c r="J885" s="1">
        <v>8.3999999999999995E-3</v>
      </c>
    </row>
    <row r="886" spans="1:10" x14ac:dyDescent="0.25">
      <c r="A886" s="1">
        <v>8.8369999999999997</v>
      </c>
      <c r="B886" s="1">
        <v>2.8E-3</v>
      </c>
      <c r="C886" s="1">
        <v>0.01</v>
      </c>
      <c r="D886" s="1">
        <v>1.1599999999999999E-2</v>
      </c>
      <c r="E886" s="1">
        <v>1.24E-2</v>
      </c>
      <c r="F886" s="1">
        <v>1.24E-2</v>
      </c>
      <c r="G886" s="1">
        <v>1.24E-2</v>
      </c>
      <c r="H886" s="1">
        <v>1.3599999999999999E-2</v>
      </c>
      <c r="I886" s="1">
        <v>1.0800000000000001E-2</v>
      </c>
      <c r="J886" s="1">
        <v>7.6E-3</v>
      </c>
    </row>
    <row r="887" spans="1:10" x14ac:dyDescent="0.25">
      <c r="A887" s="1">
        <v>8.8469999999999995</v>
      </c>
      <c r="B887" s="1">
        <v>2.8E-3</v>
      </c>
      <c r="C887" s="1">
        <v>1.0800000000000001E-2</v>
      </c>
      <c r="D887" s="1">
        <v>1.1599999999999999E-2</v>
      </c>
      <c r="E887" s="1">
        <v>1.2800000000000001E-2</v>
      </c>
      <c r="F887" s="1">
        <v>1.2800000000000001E-2</v>
      </c>
      <c r="G887" s="1">
        <v>1.2800000000000001E-2</v>
      </c>
      <c r="H887" s="1">
        <v>1.4E-2</v>
      </c>
      <c r="I887" s="1">
        <v>1.1599999999999999E-2</v>
      </c>
      <c r="J887" s="1">
        <v>8.0000000000000002E-3</v>
      </c>
    </row>
    <row r="888" spans="1:10" x14ac:dyDescent="0.25">
      <c r="A888" s="1">
        <v>8.8569999999999993</v>
      </c>
      <c r="B888" s="1">
        <v>2.3999999999999998E-3</v>
      </c>
      <c r="C888" s="1">
        <v>1.0800000000000001E-2</v>
      </c>
      <c r="D888" s="1">
        <v>1.24E-2</v>
      </c>
      <c r="E888" s="1">
        <v>1.24E-2</v>
      </c>
      <c r="F888" s="1">
        <v>1.24E-2</v>
      </c>
      <c r="G888" s="1">
        <v>1.24E-2</v>
      </c>
      <c r="H888" s="1">
        <v>1.4E-2</v>
      </c>
      <c r="I888" s="1">
        <v>1.0800000000000001E-2</v>
      </c>
      <c r="J888" s="1">
        <v>7.6E-3</v>
      </c>
    </row>
    <row r="889" spans="1:10" x14ac:dyDescent="0.25">
      <c r="A889" s="1">
        <v>8.8670000000000009</v>
      </c>
      <c r="B889" s="1">
        <v>2.8E-3</v>
      </c>
      <c r="C889" s="1">
        <v>1.0800000000000001E-2</v>
      </c>
      <c r="D889" s="1">
        <v>1.1599999999999999E-2</v>
      </c>
      <c r="E889" s="1">
        <v>1.2800000000000001E-2</v>
      </c>
      <c r="F889" s="1">
        <v>1.2800000000000001E-2</v>
      </c>
      <c r="G889" s="1">
        <v>1.24E-2</v>
      </c>
      <c r="H889" s="1">
        <v>1.4E-2</v>
      </c>
      <c r="I889" s="1">
        <v>1.0800000000000001E-2</v>
      </c>
      <c r="J889" s="1">
        <v>8.0000000000000002E-3</v>
      </c>
    </row>
    <row r="890" spans="1:10" x14ac:dyDescent="0.25">
      <c r="A890" s="1">
        <v>8.8770000000000007</v>
      </c>
      <c r="B890" s="1">
        <v>2.3999999999999998E-3</v>
      </c>
      <c r="C890" s="1">
        <v>0.01</v>
      </c>
      <c r="D890" s="1">
        <v>1.2E-2</v>
      </c>
      <c r="E890" s="1">
        <v>1.2E-2</v>
      </c>
      <c r="F890" s="1">
        <v>1.2E-2</v>
      </c>
      <c r="G890" s="1">
        <v>1.2800000000000001E-2</v>
      </c>
      <c r="H890" s="1">
        <v>1.4E-2</v>
      </c>
      <c r="I890" s="1">
        <v>1.0800000000000001E-2</v>
      </c>
      <c r="J890" s="1">
        <v>7.6E-3</v>
      </c>
    </row>
    <row r="891" spans="1:10" x14ac:dyDescent="0.25">
      <c r="A891" s="1">
        <v>8.8870000000000005</v>
      </c>
      <c r="B891" s="1">
        <v>2.8E-3</v>
      </c>
      <c r="C891" s="1">
        <v>1.04E-2</v>
      </c>
      <c r="D891" s="1">
        <v>1.1599999999999999E-2</v>
      </c>
      <c r="E891" s="1">
        <v>1.2E-2</v>
      </c>
      <c r="F891" s="1">
        <v>1.2E-2</v>
      </c>
      <c r="G891" s="1">
        <v>1.24E-2</v>
      </c>
      <c r="H891" s="1">
        <v>1.4E-2</v>
      </c>
      <c r="I891" s="1">
        <v>1.0800000000000001E-2</v>
      </c>
      <c r="J891" s="1">
        <v>7.6E-3</v>
      </c>
    </row>
    <row r="892" spans="1:10" x14ac:dyDescent="0.25">
      <c r="A892" s="1">
        <v>8.8970000000000002</v>
      </c>
      <c r="B892" s="1">
        <v>2.8E-3</v>
      </c>
      <c r="C892" s="1">
        <v>0.01</v>
      </c>
      <c r="D892" s="1">
        <v>1.1599999999999999E-2</v>
      </c>
      <c r="E892" s="1">
        <v>1.2E-2</v>
      </c>
      <c r="F892" s="1">
        <v>1.2E-2</v>
      </c>
      <c r="G892" s="1">
        <v>1.32E-2</v>
      </c>
      <c r="H892" s="1">
        <v>1.32E-2</v>
      </c>
      <c r="I892" s="1">
        <v>1.04E-2</v>
      </c>
      <c r="J892" s="1">
        <v>8.3999999999999995E-3</v>
      </c>
    </row>
    <row r="893" spans="1:10" x14ac:dyDescent="0.25">
      <c r="A893" s="1">
        <v>8.907</v>
      </c>
      <c r="B893" s="1">
        <v>2.3999999999999998E-3</v>
      </c>
      <c r="C893" s="1">
        <v>0.01</v>
      </c>
      <c r="D893" s="1">
        <v>1.12E-2</v>
      </c>
      <c r="E893" s="1">
        <v>1.1599999999999999E-2</v>
      </c>
      <c r="F893" s="1">
        <v>1.1599999999999999E-2</v>
      </c>
      <c r="G893" s="1">
        <v>1.24E-2</v>
      </c>
      <c r="H893" s="1">
        <v>1.32E-2</v>
      </c>
      <c r="I893" s="1">
        <v>1.0800000000000001E-2</v>
      </c>
      <c r="J893" s="1">
        <v>8.0000000000000002E-3</v>
      </c>
    </row>
    <row r="894" spans="1:10" x14ac:dyDescent="0.25">
      <c r="A894" s="1">
        <v>8.9169999999999998</v>
      </c>
      <c r="B894" s="1">
        <v>2.8E-3</v>
      </c>
      <c r="C894" s="1">
        <v>1.0800000000000001E-2</v>
      </c>
      <c r="D894" s="1">
        <v>1.1599999999999999E-2</v>
      </c>
      <c r="E894" s="1">
        <v>1.24E-2</v>
      </c>
      <c r="F894" s="1">
        <v>1.24E-2</v>
      </c>
      <c r="G894" s="1">
        <v>1.3599999999999999E-2</v>
      </c>
      <c r="H894" s="1">
        <v>1.32E-2</v>
      </c>
      <c r="I894" s="1">
        <v>1.0800000000000001E-2</v>
      </c>
      <c r="J894" s="1">
        <v>8.3999999999999995E-3</v>
      </c>
    </row>
    <row r="895" spans="1:10" x14ac:dyDescent="0.25">
      <c r="A895" s="1">
        <v>8.9269999999999996</v>
      </c>
      <c r="B895" s="1">
        <v>2.8E-3</v>
      </c>
      <c r="C895" s="1">
        <v>0.01</v>
      </c>
      <c r="D895" s="1">
        <v>1.1599999999999999E-2</v>
      </c>
      <c r="E895" s="1">
        <v>1.2E-2</v>
      </c>
      <c r="F895" s="1">
        <v>1.2E-2</v>
      </c>
      <c r="G895" s="1">
        <v>1.2800000000000001E-2</v>
      </c>
      <c r="H895" s="1">
        <v>1.32E-2</v>
      </c>
      <c r="I895" s="1">
        <v>1.0800000000000001E-2</v>
      </c>
      <c r="J895" s="1">
        <v>8.0000000000000002E-3</v>
      </c>
    </row>
    <row r="896" spans="1:10" x14ac:dyDescent="0.25">
      <c r="A896" s="1">
        <v>8.9369999999999994</v>
      </c>
      <c r="B896" s="1">
        <v>2.8E-3</v>
      </c>
      <c r="C896" s="1">
        <v>1.0800000000000001E-2</v>
      </c>
      <c r="D896" s="1">
        <v>1.1599999999999999E-2</v>
      </c>
      <c r="E896" s="1">
        <v>1.2800000000000001E-2</v>
      </c>
      <c r="F896" s="1">
        <v>1.2800000000000001E-2</v>
      </c>
      <c r="G896" s="1">
        <v>1.2800000000000001E-2</v>
      </c>
      <c r="H896" s="1">
        <v>1.4E-2</v>
      </c>
      <c r="I896" s="1">
        <v>1.0800000000000001E-2</v>
      </c>
      <c r="J896" s="1">
        <v>8.3999999999999995E-3</v>
      </c>
    </row>
    <row r="897" spans="1:10" x14ac:dyDescent="0.25">
      <c r="A897" s="1">
        <v>8.9469999999999992</v>
      </c>
      <c r="B897" s="1">
        <v>2E-3</v>
      </c>
      <c r="C897" s="1">
        <v>0.01</v>
      </c>
      <c r="D897" s="1">
        <v>1.2E-2</v>
      </c>
      <c r="E897" s="1">
        <v>1.2E-2</v>
      </c>
      <c r="F897" s="1">
        <v>1.2E-2</v>
      </c>
      <c r="G897" s="1">
        <v>1.24E-2</v>
      </c>
      <c r="H897" s="1">
        <v>1.3599999999999999E-2</v>
      </c>
      <c r="I897" s="1">
        <v>1.0800000000000001E-2</v>
      </c>
      <c r="J897" s="1">
        <v>7.6E-3</v>
      </c>
    </row>
    <row r="898" spans="1:10" x14ac:dyDescent="0.25">
      <c r="A898" s="1">
        <v>8.9570000000000007</v>
      </c>
      <c r="B898" s="1">
        <v>2E-3</v>
      </c>
      <c r="C898" s="1">
        <v>1.12E-2</v>
      </c>
      <c r="D898" s="1">
        <v>1.1599999999999999E-2</v>
      </c>
      <c r="E898" s="1">
        <v>1.24E-2</v>
      </c>
      <c r="F898" s="1">
        <v>1.24E-2</v>
      </c>
      <c r="G898" s="1">
        <v>1.2800000000000001E-2</v>
      </c>
      <c r="H898" s="1">
        <v>1.4E-2</v>
      </c>
      <c r="I898" s="1">
        <v>1.12E-2</v>
      </c>
      <c r="J898" s="1">
        <v>8.0000000000000002E-3</v>
      </c>
    </row>
    <row r="899" spans="1:10" x14ac:dyDescent="0.25">
      <c r="A899" s="1">
        <v>8.9670000000000005</v>
      </c>
      <c r="B899" s="1">
        <v>2E-3</v>
      </c>
      <c r="C899" s="1">
        <v>1.04E-2</v>
      </c>
      <c r="D899" s="1">
        <v>1.2E-2</v>
      </c>
      <c r="E899" s="1">
        <v>1.2E-2</v>
      </c>
      <c r="F899" s="1">
        <v>1.2E-2</v>
      </c>
      <c r="G899" s="1">
        <v>1.2800000000000001E-2</v>
      </c>
      <c r="H899" s="1">
        <v>1.3599999999999999E-2</v>
      </c>
      <c r="I899" s="1">
        <v>1.12E-2</v>
      </c>
      <c r="J899" s="1">
        <v>7.6E-3</v>
      </c>
    </row>
    <row r="900" spans="1:10" x14ac:dyDescent="0.25">
      <c r="A900" s="1">
        <v>8.9770000000000003</v>
      </c>
      <c r="B900" s="1">
        <v>2E-3</v>
      </c>
      <c r="C900" s="1">
        <v>0.01</v>
      </c>
      <c r="D900" s="1">
        <v>1.12E-2</v>
      </c>
      <c r="E900" s="1">
        <v>1.24E-2</v>
      </c>
      <c r="F900" s="1">
        <v>1.24E-2</v>
      </c>
      <c r="G900" s="1">
        <v>1.2800000000000001E-2</v>
      </c>
      <c r="H900" s="1">
        <v>1.3599999999999999E-2</v>
      </c>
      <c r="I900" s="1">
        <v>1.12E-2</v>
      </c>
      <c r="J900" s="1">
        <v>7.6E-3</v>
      </c>
    </row>
    <row r="901" spans="1:10" x14ac:dyDescent="0.25">
      <c r="A901" s="1">
        <v>8.9870000000000001</v>
      </c>
      <c r="B901" s="1">
        <v>2.8E-3</v>
      </c>
      <c r="C901" s="1">
        <v>0.01</v>
      </c>
      <c r="D901" s="1">
        <v>1.1599999999999999E-2</v>
      </c>
      <c r="E901" s="1">
        <v>1.2E-2</v>
      </c>
      <c r="F901" s="1">
        <v>1.2E-2</v>
      </c>
      <c r="G901" s="1">
        <v>1.32E-2</v>
      </c>
      <c r="H901" s="1">
        <v>1.32E-2</v>
      </c>
      <c r="I901" s="1">
        <v>1.04E-2</v>
      </c>
      <c r="J901" s="1">
        <v>8.0000000000000002E-3</v>
      </c>
    </row>
    <row r="902" spans="1:10" x14ac:dyDescent="0.25">
      <c r="A902" s="1">
        <v>8.9969999999999999</v>
      </c>
      <c r="B902" s="1">
        <v>2E-3</v>
      </c>
      <c r="C902" s="1">
        <v>0.01</v>
      </c>
      <c r="D902" s="1">
        <v>1.12E-2</v>
      </c>
      <c r="E902" s="1">
        <v>1.2E-2</v>
      </c>
      <c r="F902" s="1">
        <v>1.2E-2</v>
      </c>
      <c r="G902" s="1">
        <v>1.24E-2</v>
      </c>
      <c r="H902" s="1">
        <v>1.3599999999999999E-2</v>
      </c>
      <c r="I902" s="1">
        <v>1.0800000000000001E-2</v>
      </c>
      <c r="J902" s="1">
        <v>8.0000000000000002E-3</v>
      </c>
    </row>
    <row r="903" spans="1:10" x14ac:dyDescent="0.25">
      <c r="A903" s="1">
        <v>9.0079999999999991</v>
      </c>
      <c r="B903" s="1">
        <v>3.2000000000000002E-3</v>
      </c>
      <c r="C903" s="1">
        <v>1.04E-2</v>
      </c>
      <c r="D903" s="1">
        <v>1.12E-2</v>
      </c>
      <c r="E903" s="1">
        <v>1.24E-2</v>
      </c>
      <c r="F903" s="1">
        <v>1.24E-2</v>
      </c>
      <c r="G903" s="1">
        <v>1.32E-2</v>
      </c>
      <c r="H903" s="1">
        <v>1.3599999999999999E-2</v>
      </c>
      <c r="I903" s="1">
        <v>1.0800000000000001E-2</v>
      </c>
      <c r="J903" s="1">
        <v>8.8000000000000005E-3</v>
      </c>
    </row>
    <row r="904" spans="1:10" x14ac:dyDescent="0.25">
      <c r="A904" s="1">
        <v>9.0180000000000007</v>
      </c>
      <c r="B904" s="1">
        <v>2E-3</v>
      </c>
      <c r="C904" s="1">
        <v>1.04E-2</v>
      </c>
      <c r="D904" s="1">
        <v>1.24E-2</v>
      </c>
      <c r="E904" s="1">
        <v>1.24E-2</v>
      </c>
      <c r="F904" s="1">
        <v>1.24E-2</v>
      </c>
      <c r="G904" s="1">
        <v>1.24E-2</v>
      </c>
      <c r="H904" s="1">
        <v>1.3599999999999999E-2</v>
      </c>
      <c r="I904" s="1">
        <v>1.0800000000000001E-2</v>
      </c>
      <c r="J904" s="1">
        <v>8.0000000000000002E-3</v>
      </c>
    </row>
    <row r="905" spans="1:10" x14ac:dyDescent="0.25">
      <c r="A905" s="1">
        <v>9.0280000000000005</v>
      </c>
      <c r="B905" s="1">
        <v>2.8E-3</v>
      </c>
      <c r="C905" s="1">
        <v>1.0800000000000001E-2</v>
      </c>
      <c r="D905" s="1">
        <v>1.1599999999999999E-2</v>
      </c>
      <c r="E905" s="1">
        <v>1.2800000000000001E-2</v>
      </c>
      <c r="F905" s="1">
        <v>1.2800000000000001E-2</v>
      </c>
      <c r="G905" s="1">
        <v>1.2800000000000001E-2</v>
      </c>
      <c r="H905" s="1">
        <v>1.4E-2</v>
      </c>
      <c r="I905" s="1">
        <v>1.12E-2</v>
      </c>
      <c r="J905" s="1">
        <v>8.0000000000000002E-3</v>
      </c>
    </row>
    <row r="906" spans="1:10" x14ac:dyDescent="0.25">
      <c r="A906" s="1">
        <v>9.0380000000000003</v>
      </c>
      <c r="B906" s="1">
        <v>2E-3</v>
      </c>
      <c r="C906" s="1">
        <v>0.01</v>
      </c>
      <c r="D906" s="1">
        <v>1.2E-2</v>
      </c>
      <c r="E906" s="1">
        <v>1.24E-2</v>
      </c>
      <c r="F906" s="1">
        <v>1.24E-2</v>
      </c>
      <c r="G906" s="1">
        <v>1.24E-2</v>
      </c>
      <c r="H906" s="1">
        <v>1.32E-2</v>
      </c>
      <c r="I906" s="1">
        <v>1.0800000000000001E-2</v>
      </c>
      <c r="J906" s="1">
        <v>7.6E-3</v>
      </c>
    </row>
    <row r="907" spans="1:10" x14ac:dyDescent="0.25">
      <c r="A907" s="1">
        <v>9.048</v>
      </c>
      <c r="B907" s="1">
        <v>2.8E-3</v>
      </c>
      <c r="C907" s="1">
        <v>1.0800000000000001E-2</v>
      </c>
      <c r="D907" s="1">
        <v>1.1599999999999999E-2</v>
      </c>
      <c r="E907" s="1">
        <v>1.24E-2</v>
      </c>
      <c r="F907" s="1">
        <v>1.24E-2</v>
      </c>
      <c r="G907" s="1">
        <v>1.24E-2</v>
      </c>
      <c r="H907" s="1">
        <v>1.4E-2</v>
      </c>
      <c r="I907" s="1">
        <v>1.1599999999999999E-2</v>
      </c>
      <c r="J907" s="1">
        <v>8.0000000000000002E-3</v>
      </c>
    </row>
    <row r="908" spans="1:10" x14ac:dyDescent="0.25">
      <c r="A908" s="1">
        <v>9.0579999999999998</v>
      </c>
      <c r="B908" s="1">
        <v>2.8E-3</v>
      </c>
      <c r="C908" s="1">
        <v>0.01</v>
      </c>
      <c r="D908" s="1">
        <v>1.1599999999999999E-2</v>
      </c>
      <c r="E908" s="1">
        <v>1.2E-2</v>
      </c>
      <c r="F908" s="1">
        <v>1.2E-2</v>
      </c>
      <c r="G908" s="1">
        <v>1.24E-2</v>
      </c>
      <c r="H908" s="1">
        <v>1.3599999999999999E-2</v>
      </c>
      <c r="I908" s="1">
        <v>1.0800000000000001E-2</v>
      </c>
      <c r="J908" s="1">
        <v>7.6E-3</v>
      </c>
    </row>
    <row r="909" spans="1:10" x14ac:dyDescent="0.25">
      <c r="A909" s="1">
        <v>9.0679999999999996</v>
      </c>
      <c r="B909" s="1">
        <v>2.3999999999999998E-3</v>
      </c>
      <c r="C909" s="1">
        <v>0.01</v>
      </c>
      <c r="D909" s="1">
        <v>1.12E-2</v>
      </c>
      <c r="E909" s="1">
        <v>1.2E-2</v>
      </c>
      <c r="F909" s="1">
        <v>1.2E-2</v>
      </c>
      <c r="G909" s="1">
        <v>1.2800000000000001E-2</v>
      </c>
      <c r="H909" s="1">
        <v>1.4E-2</v>
      </c>
      <c r="I909" s="1">
        <v>1.0800000000000001E-2</v>
      </c>
      <c r="J909" s="1">
        <v>7.6E-3</v>
      </c>
    </row>
    <row r="910" spans="1:10" x14ac:dyDescent="0.25">
      <c r="A910" s="1">
        <v>9.0779999999999994</v>
      </c>
      <c r="B910" s="1">
        <v>2.8E-3</v>
      </c>
      <c r="C910" s="1">
        <v>9.5999999999999992E-3</v>
      </c>
      <c r="D910" s="1">
        <v>1.1599999999999999E-2</v>
      </c>
      <c r="E910" s="1">
        <v>1.1599999999999999E-2</v>
      </c>
      <c r="F910" s="1">
        <v>1.1599999999999999E-2</v>
      </c>
      <c r="G910" s="1">
        <v>1.32E-2</v>
      </c>
      <c r="H910" s="1">
        <v>1.3599999999999999E-2</v>
      </c>
      <c r="I910" s="1">
        <v>1.0800000000000001E-2</v>
      </c>
      <c r="J910" s="1">
        <v>8.0000000000000002E-3</v>
      </c>
    </row>
    <row r="911" spans="1:10" x14ac:dyDescent="0.25">
      <c r="A911" s="1">
        <v>9.0879999999999992</v>
      </c>
      <c r="B911" s="1">
        <v>2.3999999999999998E-3</v>
      </c>
      <c r="C911" s="1">
        <v>0.01</v>
      </c>
      <c r="D911" s="1">
        <v>1.1599999999999999E-2</v>
      </c>
      <c r="E911" s="1">
        <v>1.2E-2</v>
      </c>
      <c r="F911" s="1">
        <v>1.2E-2</v>
      </c>
      <c r="G911" s="1">
        <v>1.24E-2</v>
      </c>
      <c r="H911" s="1">
        <v>1.3599999999999999E-2</v>
      </c>
      <c r="I911" s="1">
        <v>1.0800000000000001E-2</v>
      </c>
      <c r="J911" s="1">
        <v>8.0000000000000002E-3</v>
      </c>
    </row>
    <row r="912" spans="1:10" x14ac:dyDescent="0.25">
      <c r="A912" s="1">
        <v>9.0980000000000008</v>
      </c>
      <c r="B912" s="1">
        <v>2.8E-3</v>
      </c>
      <c r="C912" s="1">
        <v>1.04E-2</v>
      </c>
      <c r="D912" s="1">
        <v>1.1599999999999999E-2</v>
      </c>
      <c r="E912" s="1">
        <v>1.24E-2</v>
      </c>
      <c r="F912" s="1">
        <v>1.24E-2</v>
      </c>
      <c r="G912" s="1">
        <v>1.32E-2</v>
      </c>
      <c r="H912" s="1">
        <v>1.4E-2</v>
      </c>
      <c r="I912" s="1">
        <v>1.0800000000000001E-2</v>
      </c>
      <c r="J912" s="1">
        <v>8.3999999999999995E-3</v>
      </c>
    </row>
    <row r="913" spans="1:10" x14ac:dyDescent="0.25">
      <c r="A913" s="1">
        <v>9.1080000000000005</v>
      </c>
      <c r="B913" s="1">
        <v>2.3999999999999998E-3</v>
      </c>
      <c r="C913" s="1">
        <v>1.04E-2</v>
      </c>
      <c r="D913" s="1">
        <v>1.24E-2</v>
      </c>
      <c r="E913" s="1">
        <v>1.24E-2</v>
      </c>
      <c r="F913" s="1">
        <v>1.24E-2</v>
      </c>
      <c r="G913" s="1">
        <v>1.24E-2</v>
      </c>
      <c r="H913" s="1">
        <v>1.32E-2</v>
      </c>
      <c r="I913" s="1">
        <v>1.0800000000000001E-2</v>
      </c>
      <c r="J913" s="1">
        <v>7.6E-3</v>
      </c>
    </row>
    <row r="914" spans="1:10" x14ac:dyDescent="0.25">
      <c r="A914" s="1">
        <v>9.1180000000000003</v>
      </c>
      <c r="B914" s="1">
        <v>2.8E-3</v>
      </c>
      <c r="C914" s="1">
        <v>1.0800000000000001E-2</v>
      </c>
      <c r="D914" s="1">
        <v>1.12E-2</v>
      </c>
      <c r="E914" s="1">
        <v>1.24E-2</v>
      </c>
      <c r="F914" s="1">
        <v>1.24E-2</v>
      </c>
      <c r="G914" s="1">
        <v>1.2800000000000001E-2</v>
      </c>
      <c r="H914" s="1">
        <v>1.4E-2</v>
      </c>
      <c r="I914" s="1">
        <v>1.12E-2</v>
      </c>
      <c r="J914" s="1">
        <v>8.0000000000000002E-3</v>
      </c>
    </row>
    <row r="915" spans="1:10" x14ac:dyDescent="0.25">
      <c r="A915" s="1">
        <v>9.1280000000000001</v>
      </c>
      <c r="B915" s="1">
        <v>2E-3</v>
      </c>
      <c r="C915" s="1">
        <v>0.01</v>
      </c>
      <c r="D915" s="1">
        <v>1.24E-2</v>
      </c>
      <c r="E915" s="1">
        <v>1.2E-2</v>
      </c>
      <c r="F915" s="1">
        <v>1.2E-2</v>
      </c>
      <c r="G915" s="1">
        <v>1.24E-2</v>
      </c>
      <c r="H915" s="1">
        <v>1.3599999999999999E-2</v>
      </c>
      <c r="I915" s="1">
        <v>1.0800000000000001E-2</v>
      </c>
      <c r="J915" s="1">
        <v>7.6E-3</v>
      </c>
    </row>
    <row r="916" spans="1:10" x14ac:dyDescent="0.25">
      <c r="A916" s="1">
        <v>9.1379999999999999</v>
      </c>
      <c r="B916" s="1">
        <v>2.8E-3</v>
      </c>
      <c r="C916" s="1">
        <v>1.0800000000000001E-2</v>
      </c>
      <c r="D916" s="1">
        <v>1.1599999999999999E-2</v>
      </c>
      <c r="E916" s="1">
        <v>1.24E-2</v>
      </c>
      <c r="F916" s="1">
        <v>1.24E-2</v>
      </c>
      <c r="G916" s="1">
        <v>1.24E-2</v>
      </c>
      <c r="H916" s="1">
        <v>1.4E-2</v>
      </c>
      <c r="I916" s="1">
        <v>1.0800000000000001E-2</v>
      </c>
      <c r="J916" s="1">
        <v>7.6E-3</v>
      </c>
    </row>
    <row r="917" spans="1:10" x14ac:dyDescent="0.25">
      <c r="A917" s="1">
        <v>9.1479999999999997</v>
      </c>
      <c r="B917" s="1">
        <v>2E-3</v>
      </c>
      <c r="C917" s="1">
        <v>1.04E-2</v>
      </c>
      <c r="D917" s="1">
        <v>1.1599999999999999E-2</v>
      </c>
      <c r="E917" s="1">
        <v>1.1599999999999999E-2</v>
      </c>
      <c r="F917" s="1">
        <v>1.1599999999999999E-2</v>
      </c>
      <c r="G917" s="1">
        <v>1.2800000000000001E-2</v>
      </c>
      <c r="H917" s="1">
        <v>1.32E-2</v>
      </c>
      <c r="I917" s="1">
        <v>1.04E-2</v>
      </c>
      <c r="J917" s="1">
        <v>8.0000000000000002E-3</v>
      </c>
    </row>
    <row r="918" spans="1:10" x14ac:dyDescent="0.25">
      <c r="A918" s="1">
        <v>9.1579999999999995</v>
      </c>
      <c r="B918" s="1">
        <v>2.3999999999999998E-3</v>
      </c>
      <c r="C918" s="1">
        <v>1.12E-2</v>
      </c>
      <c r="D918" s="1">
        <v>1.12E-2</v>
      </c>
      <c r="E918" s="1">
        <v>1.24E-2</v>
      </c>
      <c r="F918" s="1">
        <v>1.24E-2</v>
      </c>
      <c r="G918" s="1">
        <v>1.2800000000000001E-2</v>
      </c>
      <c r="H918" s="1">
        <v>1.3599999999999999E-2</v>
      </c>
      <c r="I918" s="1">
        <v>1.0800000000000001E-2</v>
      </c>
      <c r="J918" s="1">
        <v>7.6E-3</v>
      </c>
    </row>
    <row r="919" spans="1:10" x14ac:dyDescent="0.25">
      <c r="A919" s="1">
        <v>9.1679999999999993</v>
      </c>
      <c r="B919" s="1">
        <v>2.8E-3</v>
      </c>
      <c r="C919" s="1">
        <v>0.01</v>
      </c>
      <c r="D919" s="1">
        <v>1.1599999999999999E-2</v>
      </c>
      <c r="E919" s="1">
        <v>1.1599999999999999E-2</v>
      </c>
      <c r="F919" s="1">
        <v>1.1599999999999999E-2</v>
      </c>
      <c r="G919" s="1">
        <v>1.32E-2</v>
      </c>
      <c r="H919" s="1">
        <v>1.4E-2</v>
      </c>
      <c r="I919" s="1">
        <v>1.0800000000000001E-2</v>
      </c>
      <c r="J919" s="1">
        <v>8.3999999999999995E-3</v>
      </c>
    </row>
    <row r="920" spans="1:10" x14ac:dyDescent="0.25">
      <c r="A920" s="1">
        <v>9.1780000000000008</v>
      </c>
      <c r="B920" s="1">
        <v>2E-3</v>
      </c>
      <c r="C920" s="1">
        <v>0.01</v>
      </c>
      <c r="D920" s="1">
        <v>1.12E-2</v>
      </c>
      <c r="E920" s="1">
        <v>1.2E-2</v>
      </c>
      <c r="F920" s="1">
        <v>1.2E-2</v>
      </c>
      <c r="G920" s="1">
        <v>1.24E-2</v>
      </c>
      <c r="H920" s="1">
        <v>1.32E-2</v>
      </c>
      <c r="I920" s="1">
        <v>1.0800000000000001E-2</v>
      </c>
      <c r="J920" s="1">
        <v>8.0000000000000002E-3</v>
      </c>
    </row>
    <row r="921" spans="1:10" x14ac:dyDescent="0.25">
      <c r="A921" s="1">
        <v>9.1880000000000006</v>
      </c>
      <c r="B921" s="1">
        <v>2.8E-3</v>
      </c>
      <c r="C921" s="1">
        <v>9.5999999999999992E-3</v>
      </c>
      <c r="D921" s="1">
        <v>1.12E-2</v>
      </c>
      <c r="E921" s="1">
        <v>1.24E-2</v>
      </c>
      <c r="F921" s="1">
        <v>1.24E-2</v>
      </c>
      <c r="G921" s="1">
        <v>1.32E-2</v>
      </c>
      <c r="H921" s="1">
        <v>1.4E-2</v>
      </c>
      <c r="I921" s="1">
        <v>1.12E-2</v>
      </c>
      <c r="J921" s="1">
        <v>8.3999999999999995E-3</v>
      </c>
    </row>
    <row r="922" spans="1:10" x14ac:dyDescent="0.25">
      <c r="A922" s="1">
        <v>9.1980000000000004</v>
      </c>
      <c r="B922" s="1">
        <v>2.3999999999999998E-3</v>
      </c>
      <c r="C922" s="1">
        <v>0.01</v>
      </c>
      <c r="D922" s="1">
        <v>1.1599999999999999E-2</v>
      </c>
      <c r="E922" s="1">
        <v>1.2E-2</v>
      </c>
      <c r="F922" s="1">
        <v>1.2E-2</v>
      </c>
      <c r="G922" s="1">
        <v>1.24E-2</v>
      </c>
      <c r="H922" s="1">
        <v>1.3599999999999999E-2</v>
      </c>
      <c r="I922" s="1">
        <v>1.0800000000000001E-2</v>
      </c>
      <c r="J922" s="1">
        <v>7.6E-3</v>
      </c>
    </row>
    <row r="923" spans="1:10" x14ac:dyDescent="0.25">
      <c r="A923" s="1">
        <v>9.2080000000000002</v>
      </c>
      <c r="B923" s="1">
        <v>2.8E-3</v>
      </c>
      <c r="C923" s="1">
        <v>1.04E-2</v>
      </c>
      <c r="D923" s="1">
        <v>1.12E-2</v>
      </c>
      <c r="E923" s="1">
        <v>1.2800000000000001E-2</v>
      </c>
      <c r="F923" s="1">
        <v>1.2800000000000001E-2</v>
      </c>
      <c r="G923" s="1">
        <v>1.24E-2</v>
      </c>
      <c r="H923" s="1">
        <v>1.4E-2</v>
      </c>
      <c r="I923" s="1">
        <v>1.12E-2</v>
      </c>
      <c r="J923" s="1">
        <v>7.6E-3</v>
      </c>
    </row>
    <row r="924" spans="1:10" x14ac:dyDescent="0.25">
      <c r="A924" s="1">
        <v>9.218</v>
      </c>
      <c r="B924" s="1">
        <v>2.8E-3</v>
      </c>
      <c r="C924" s="1">
        <v>1.04E-2</v>
      </c>
      <c r="D924" s="1">
        <v>1.24E-2</v>
      </c>
      <c r="E924" s="1">
        <v>1.2E-2</v>
      </c>
      <c r="F924" s="1">
        <v>1.2E-2</v>
      </c>
      <c r="G924" s="1">
        <v>1.24E-2</v>
      </c>
      <c r="H924" s="1">
        <v>1.32E-2</v>
      </c>
      <c r="I924" s="1">
        <v>1.0800000000000001E-2</v>
      </c>
      <c r="J924" s="1">
        <v>7.6E-3</v>
      </c>
    </row>
    <row r="925" spans="1:10" x14ac:dyDescent="0.25">
      <c r="A925" s="1">
        <v>9.2279999999999998</v>
      </c>
      <c r="B925" s="1">
        <v>2.8E-3</v>
      </c>
      <c r="C925" s="1">
        <v>1.0800000000000001E-2</v>
      </c>
      <c r="D925" s="1">
        <v>1.1599999999999999E-2</v>
      </c>
      <c r="E925" s="1">
        <v>1.24E-2</v>
      </c>
      <c r="F925" s="1">
        <v>1.24E-2</v>
      </c>
      <c r="G925" s="1">
        <v>1.24E-2</v>
      </c>
      <c r="H925" s="1">
        <v>1.32E-2</v>
      </c>
      <c r="I925" s="1">
        <v>1.1599999999999999E-2</v>
      </c>
      <c r="J925" s="1">
        <v>7.1999999999999998E-3</v>
      </c>
    </row>
    <row r="926" spans="1:10" x14ac:dyDescent="0.25">
      <c r="A926" s="1">
        <v>9.2379999999999995</v>
      </c>
      <c r="B926" s="1">
        <v>2.3999999999999998E-3</v>
      </c>
      <c r="C926" s="1">
        <v>1.04E-2</v>
      </c>
      <c r="D926" s="1">
        <v>1.1599999999999999E-2</v>
      </c>
      <c r="E926" s="1">
        <v>1.2E-2</v>
      </c>
      <c r="F926" s="1">
        <v>1.2E-2</v>
      </c>
      <c r="G926" s="1">
        <v>1.2800000000000001E-2</v>
      </c>
      <c r="H926" s="1">
        <v>1.32E-2</v>
      </c>
      <c r="I926" s="1">
        <v>1.0800000000000001E-2</v>
      </c>
      <c r="J926" s="1">
        <v>8.0000000000000002E-3</v>
      </c>
    </row>
    <row r="927" spans="1:10" x14ac:dyDescent="0.25">
      <c r="A927" s="1">
        <v>9.2479999999999993</v>
      </c>
      <c r="B927" s="1">
        <v>2.3999999999999998E-3</v>
      </c>
      <c r="C927" s="1">
        <v>1.0800000000000001E-2</v>
      </c>
      <c r="D927" s="1">
        <v>1.12E-2</v>
      </c>
      <c r="E927" s="1">
        <v>1.1599999999999999E-2</v>
      </c>
      <c r="F927" s="1">
        <v>1.1599999999999999E-2</v>
      </c>
      <c r="G927" s="1">
        <v>1.24E-2</v>
      </c>
      <c r="H927" s="1">
        <v>1.32E-2</v>
      </c>
      <c r="I927" s="1">
        <v>1.12E-2</v>
      </c>
      <c r="J927" s="1">
        <v>8.0000000000000002E-3</v>
      </c>
    </row>
    <row r="928" spans="1:10" x14ac:dyDescent="0.25">
      <c r="A928" s="1">
        <v>9.2579999999999991</v>
      </c>
      <c r="B928" s="1">
        <v>2E-3</v>
      </c>
      <c r="C928" s="1">
        <v>0.01</v>
      </c>
      <c r="D928" s="1">
        <v>1.12E-2</v>
      </c>
      <c r="E928" s="1">
        <v>1.24E-2</v>
      </c>
      <c r="F928" s="1">
        <v>1.24E-2</v>
      </c>
      <c r="G928" s="1">
        <v>1.32E-2</v>
      </c>
      <c r="H928" s="1">
        <v>1.3599999999999999E-2</v>
      </c>
      <c r="I928" s="1">
        <v>1.04E-2</v>
      </c>
      <c r="J928" s="1">
        <v>8.3999999999999995E-3</v>
      </c>
    </row>
    <row r="929" spans="1:10" x14ac:dyDescent="0.25">
      <c r="A929" s="1">
        <v>9.2680000000000007</v>
      </c>
      <c r="B929" s="1">
        <v>2E-3</v>
      </c>
      <c r="C929" s="1">
        <v>0.01</v>
      </c>
      <c r="D929" s="1">
        <v>1.1599999999999999E-2</v>
      </c>
      <c r="E929" s="1">
        <v>1.1599999999999999E-2</v>
      </c>
      <c r="F929" s="1">
        <v>1.1599999999999999E-2</v>
      </c>
      <c r="G929" s="1">
        <v>1.2800000000000001E-2</v>
      </c>
      <c r="H929" s="1">
        <v>1.32E-2</v>
      </c>
      <c r="I929" s="1">
        <v>1.0800000000000001E-2</v>
      </c>
      <c r="J929" s="1">
        <v>7.6E-3</v>
      </c>
    </row>
    <row r="930" spans="1:10" x14ac:dyDescent="0.25">
      <c r="A930" s="1">
        <v>9.2780000000000005</v>
      </c>
      <c r="B930" s="1">
        <v>2E-3</v>
      </c>
      <c r="C930" s="1">
        <v>0.01</v>
      </c>
      <c r="D930" s="1">
        <v>1.1599999999999999E-2</v>
      </c>
      <c r="E930" s="1">
        <v>1.24E-2</v>
      </c>
      <c r="F930" s="1">
        <v>1.24E-2</v>
      </c>
      <c r="G930" s="1">
        <v>1.32E-2</v>
      </c>
      <c r="H930" s="1">
        <v>1.4E-2</v>
      </c>
      <c r="I930" s="1">
        <v>1.0800000000000001E-2</v>
      </c>
      <c r="J930" s="1">
        <v>7.6E-3</v>
      </c>
    </row>
    <row r="931" spans="1:10" x14ac:dyDescent="0.25">
      <c r="A931" s="1">
        <v>9.2880000000000003</v>
      </c>
      <c r="B931" s="1">
        <v>2.3999999999999998E-3</v>
      </c>
      <c r="C931" s="1">
        <v>0.01</v>
      </c>
      <c r="D931" s="1">
        <v>1.2E-2</v>
      </c>
      <c r="E931" s="1">
        <v>1.24E-2</v>
      </c>
      <c r="F931" s="1">
        <v>1.24E-2</v>
      </c>
      <c r="G931" s="1">
        <v>1.24E-2</v>
      </c>
      <c r="H931" s="1">
        <v>1.4E-2</v>
      </c>
      <c r="I931" s="1">
        <v>1.0800000000000001E-2</v>
      </c>
      <c r="J931" s="1">
        <v>7.6E-3</v>
      </c>
    </row>
    <row r="932" spans="1:10" x14ac:dyDescent="0.25">
      <c r="A932" s="1">
        <v>9.298</v>
      </c>
      <c r="B932" s="1">
        <v>2.8E-3</v>
      </c>
      <c r="C932" s="1">
        <v>1.04E-2</v>
      </c>
      <c r="D932" s="1">
        <v>1.1599999999999999E-2</v>
      </c>
      <c r="E932" s="1">
        <v>1.24E-2</v>
      </c>
      <c r="F932" s="1">
        <v>1.24E-2</v>
      </c>
      <c r="G932" s="1">
        <v>1.24E-2</v>
      </c>
      <c r="H932" s="1">
        <v>1.4E-2</v>
      </c>
      <c r="I932" s="1">
        <v>1.0800000000000001E-2</v>
      </c>
      <c r="J932" s="1">
        <v>7.6E-3</v>
      </c>
    </row>
    <row r="933" spans="1:10" x14ac:dyDescent="0.25">
      <c r="A933" s="1">
        <v>9.3079999999999998</v>
      </c>
      <c r="B933" s="1">
        <v>2.3999999999999998E-3</v>
      </c>
      <c r="C933" s="1">
        <v>0.01</v>
      </c>
      <c r="D933" s="1">
        <v>1.2E-2</v>
      </c>
      <c r="E933" s="1">
        <v>1.1599999999999999E-2</v>
      </c>
      <c r="F933" s="1">
        <v>1.1599999999999999E-2</v>
      </c>
      <c r="G933" s="1">
        <v>1.24E-2</v>
      </c>
      <c r="H933" s="1">
        <v>1.32E-2</v>
      </c>
      <c r="I933" s="1">
        <v>1.0800000000000001E-2</v>
      </c>
      <c r="J933" s="1">
        <v>7.6E-3</v>
      </c>
    </row>
    <row r="934" spans="1:10" x14ac:dyDescent="0.25">
      <c r="A934" s="1">
        <v>9.3179999999999996</v>
      </c>
      <c r="B934" s="1">
        <v>2.8E-3</v>
      </c>
      <c r="C934" s="1">
        <v>1.0800000000000001E-2</v>
      </c>
      <c r="D934" s="1">
        <v>1.0800000000000001E-2</v>
      </c>
      <c r="E934" s="1">
        <v>1.2E-2</v>
      </c>
      <c r="F934" s="1">
        <v>1.2E-2</v>
      </c>
      <c r="G934" s="1">
        <v>1.24E-2</v>
      </c>
      <c r="H934" s="1">
        <v>1.32E-2</v>
      </c>
      <c r="I934" s="1">
        <v>1.0800000000000001E-2</v>
      </c>
      <c r="J934" s="1">
        <v>7.6E-3</v>
      </c>
    </row>
    <row r="935" spans="1:10" x14ac:dyDescent="0.25">
      <c r="A935" s="1">
        <v>9.3279999999999994</v>
      </c>
      <c r="B935" s="1">
        <v>2.3999999999999998E-3</v>
      </c>
      <c r="C935" s="1">
        <v>0.01</v>
      </c>
      <c r="D935" s="1">
        <v>1.12E-2</v>
      </c>
      <c r="E935" s="1">
        <v>1.2E-2</v>
      </c>
      <c r="F935" s="1">
        <v>1.2E-2</v>
      </c>
      <c r="G935" s="1">
        <v>1.2800000000000001E-2</v>
      </c>
      <c r="H935" s="1">
        <v>1.32E-2</v>
      </c>
      <c r="I935" s="1">
        <v>1.0800000000000001E-2</v>
      </c>
      <c r="J935" s="1">
        <v>8.3999999999999995E-3</v>
      </c>
    </row>
    <row r="936" spans="1:10" x14ac:dyDescent="0.25">
      <c r="A936" s="1">
        <v>9.3379999999999992</v>
      </c>
      <c r="B936" s="1">
        <v>2.8E-3</v>
      </c>
      <c r="C936" s="1">
        <v>1.0800000000000001E-2</v>
      </c>
      <c r="D936" s="1">
        <v>1.1599999999999999E-2</v>
      </c>
      <c r="E936" s="1">
        <v>1.2E-2</v>
      </c>
      <c r="F936" s="1">
        <v>1.2E-2</v>
      </c>
      <c r="G936" s="1">
        <v>1.24E-2</v>
      </c>
      <c r="H936" s="1">
        <v>1.32E-2</v>
      </c>
      <c r="I936" s="1">
        <v>1.12E-2</v>
      </c>
      <c r="J936" s="1">
        <v>8.0000000000000002E-3</v>
      </c>
    </row>
    <row r="937" spans="1:10" x14ac:dyDescent="0.25">
      <c r="A937" s="1">
        <v>9.3480000000000008</v>
      </c>
      <c r="B937" s="1">
        <v>2E-3</v>
      </c>
      <c r="C937" s="1">
        <v>0.01</v>
      </c>
      <c r="D937" s="1">
        <v>1.12E-2</v>
      </c>
      <c r="E937" s="1">
        <v>1.24E-2</v>
      </c>
      <c r="F937" s="1">
        <v>1.24E-2</v>
      </c>
      <c r="G937" s="1">
        <v>1.2800000000000001E-2</v>
      </c>
      <c r="H937" s="1">
        <v>1.4E-2</v>
      </c>
      <c r="I937" s="1">
        <v>1.0800000000000001E-2</v>
      </c>
      <c r="J937" s="1">
        <v>8.3999999999999995E-3</v>
      </c>
    </row>
    <row r="938" spans="1:10" x14ac:dyDescent="0.25">
      <c r="A938" s="1">
        <v>9.3580000000000005</v>
      </c>
      <c r="B938" s="1">
        <v>2E-3</v>
      </c>
      <c r="C938" s="1">
        <v>0.01</v>
      </c>
      <c r="D938" s="1">
        <v>1.2E-2</v>
      </c>
      <c r="E938" s="1">
        <v>1.2E-2</v>
      </c>
      <c r="F938" s="1">
        <v>1.2E-2</v>
      </c>
      <c r="G938" s="1">
        <v>1.24E-2</v>
      </c>
      <c r="H938" s="1">
        <v>1.32E-2</v>
      </c>
      <c r="I938" s="1">
        <v>1.0800000000000001E-2</v>
      </c>
      <c r="J938" s="1">
        <v>7.6E-3</v>
      </c>
    </row>
    <row r="939" spans="1:10" x14ac:dyDescent="0.25">
      <c r="A939" s="1">
        <v>9.3680000000000003</v>
      </c>
      <c r="B939" s="1">
        <v>2.3999999999999998E-3</v>
      </c>
      <c r="C939" s="1">
        <v>0.01</v>
      </c>
      <c r="D939" s="1">
        <v>1.1599999999999999E-2</v>
      </c>
      <c r="E939" s="1">
        <v>1.2800000000000001E-2</v>
      </c>
      <c r="F939" s="1">
        <v>1.2800000000000001E-2</v>
      </c>
      <c r="G939" s="1">
        <v>1.2800000000000001E-2</v>
      </c>
      <c r="H939" s="1">
        <v>1.3599999999999999E-2</v>
      </c>
      <c r="I939" s="1">
        <v>0.01</v>
      </c>
      <c r="J939" s="1">
        <v>7.6E-3</v>
      </c>
    </row>
    <row r="940" spans="1:10" x14ac:dyDescent="0.25">
      <c r="A940" s="1">
        <v>9.3780000000000001</v>
      </c>
      <c r="B940" s="1">
        <v>2E-3</v>
      </c>
      <c r="C940" s="1">
        <v>0.01</v>
      </c>
      <c r="D940" s="1">
        <v>1.2E-2</v>
      </c>
      <c r="E940" s="1">
        <v>1.24E-2</v>
      </c>
      <c r="F940" s="1">
        <v>1.24E-2</v>
      </c>
      <c r="G940" s="1">
        <v>1.24E-2</v>
      </c>
      <c r="H940" s="1">
        <v>1.4E-2</v>
      </c>
      <c r="I940" s="1">
        <v>1.0800000000000001E-2</v>
      </c>
      <c r="J940" s="1">
        <v>7.6E-3</v>
      </c>
    </row>
    <row r="941" spans="1:10" x14ac:dyDescent="0.25">
      <c r="A941" s="1">
        <v>9.3879999999999999</v>
      </c>
      <c r="B941" s="1">
        <v>2.8E-3</v>
      </c>
      <c r="C941" s="1">
        <v>1.04E-2</v>
      </c>
      <c r="D941" s="1">
        <v>1.1599999999999999E-2</v>
      </c>
      <c r="E941" s="1">
        <v>1.24E-2</v>
      </c>
      <c r="F941" s="1">
        <v>1.24E-2</v>
      </c>
      <c r="G941" s="1">
        <v>1.24E-2</v>
      </c>
      <c r="H941" s="1">
        <v>1.3599999999999999E-2</v>
      </c>
      <c r="I941" s="1">
        <v>1.04E-2</v>
      </c>
      <c r="J941" s="1">
        <v>7.6E-3</v>
      </c>
    </row>
    <row r="942" spans="1:10" x14ac:dyDescent="0.25">
      <c r="A942" s="1">
        <v>9.3979999999999997</v>
      </c>
      <c r="B942" s="1">
        <v>2.3999999999999998E-3</v>
      </c>
      <c r="C942" s="1">
        <v>0.01</v>
      </c>
      <c r="D942" s="1">
        <v>1.1599999999999999E-2</v>
      </c>
      <c r="E942" s="1">
        <v>1.1599999999999999E-2</v>
      </c>
      <c r="F942" s="1">
        <v>1.1599999999999999E-2</v>
      </c>
      <c r="G942" s="1">
        <v>1.24E-2</v>
      </c>
      <c r="H942" s="1">
        <v>1.32E-2</v>
      </c>
      <c r="I942" s="1">
        <v>1.0800000000000001E-2</v>
      </c>
      <c r="J942" s="1">
        <v>8.0000000000000002E-3</v>
      </c>
    </row>
    <row r="943" spans="1:10" x14ac:dyDescent="0.25">
      <c r="A943" s="1">
        <v>9.4079999999999995</v>
      </c>
      <c r="B943" s="1">
        <v>2.8E-3</v>
      </c>
      <c r="C943" s="1">
        <v>1.0800000000000001E-2</v>
      </c>
      <c r="D943" s="1">
        <v>1.12E-2</v>
      </c>
      <c r="E943" s="1">
        <v>1.1599999999999999E-2</v>
      </c>
      <c r="F943" s="1">
        <v>1.1599999999999999E-2</v>
      </c>
      <c r="G943" s="1">
        <v>1.24E-2</v>
      </c>
      <c r="H943" s="1">
        <v>1.32E-2</v>
      </c>
      <c r="I943" s="1">
        <v>1.0800000000000001E-2</v>
      </c>
      <c r="J943" s="1">
        <v>8.0000000000000002E-3</v>
      </c>
    </row>
    <row r="944" spans="1:10" x14ac:dyDescent="0.25">
      <c r="A944" s="1">
        <v>9.4179999999999993</v>
      </c>
      <c r="B944" s="1">
        <v>2E-3</v>
      </c>
      <c r="C944" s="1">
        <v>1.04E-2</v>
      </c>
      <c r="D944" s="1">
        <v>1.1599999999999999E-2</v>
      </c>
      <c r="E944" s="1">
        <v>1.1599999999999999E-2</v>
      </c>
      <c r="F944" s="1">
        <v>1.1599999999999999E-2</v>
      </c>
      <c r="G944" s="1">
        <v>1.2800000000000001E-2</v>
      </c>
      <c r="H944" s="1">
        <v>1.32E-2</v>
      </c>
      <c r="I944" s="1">
        <v>1.04E-2</v>
      </c>
      <c r="J944" s="1">
        <v>8.0000000000000002E-3</v>
      </c>
    </row>
    <row r="945" spans="1:10" x14ac:dyDescent="0.25">
      <c r="A945" s="1">
        <v>9.4280000000000008</v>
      </c>
      <c r="B945" s="1">
        <v>2E-3</v>
      </c>
      <c r="C945" s="1">
        <v>1.0800000000000001E-2</v>
      </c>
      <c r="D945" s="1">
        <v>1.12E-2</v>
      </c>
      <c r="E945" s="1">
        <v>1.2E-2</v>
      </c>
      <c r="F945" s="1">
        <v>1.2E-2</v>
      </c>
      <c r="G945" s="1">
        <v>1.2800000000000001E-2</v>
      </c>
      <c r="H945" s="1">
        <v>1.3599999999999999E-2</v>
      </c>
      <c r="I945" s="1">
        <v>1.0800000000000001E-2</v>
      </c>
      <c r="J945" s="1">
        <v>8.0000000000000002E-3</v>
      </c>
    </row>
    <row r="946" spans="1:10" x14ac:dyDescent="0.25">
      <c r="A946" s="1">
        <v>9.4380000000000006</v>
      </c>
      <c r="B946" s="1">
        <v>2E-3</v>
      </c>
      <c r="C946" s="1">
        <v>0.01</v>
      </c>
      <c r="D946" s="1">
        <v>1.1599999999999999E-2</v>
      </c>
      <c r="E946" s="1">
        <v>1.24E-2</v>
      </c>
      <c r="F946" s="1">
        <v>1.24E-2</v>
      </c>
      <c r="G946" s="1">
        <v>1.32E-2</v>
      </c>
      <c r="H946" s="1">
        <v>1.3599999999999999E-2</v>
      </c>
      <c r="I946" s="1">
        <v>1.04E-2</v>
      </c>
      <c r="J946" s="1">
        <v>8.3999999999999995E-3</v>
      </c>
    </row>
    <row r="947" spans="1:10" x14ac:dyDescent="0.25">
      <c r="A947" s="1">
        <v>9.4480000000000004</v>
      </c>
      <c r="B947" s="1">
        <v>2E-3</v>
      </c>
      <c r="C947" s="1">
        <v>0.01</v>
      </c>
      <c r="D947" s="1">
        <v>1.2E-2</v>
      </c>
      <c r="E947" s="1">
        <v>1.24E-2</v>
      </c>
      <c r="F947" s="1">
        <v>1.24E-2</v>
      </c>
      <c r="G947" s="1">
        <v>1.24E-2</v>
      </c>
      <c r="H947" s="1">
        <v>1.32E-2</v>
      </c>
      <c r="I947" s="1">
        <v>1.0800000000000001E-2</v>
      </c>
      <c r="J947" s="1">
        <v>7.6E-3</v>
      </c>
    </row>
    <row r="948" spans="1:10" x14ac:dyDescent="0.25">
      <c r="A948" s="1">
        <v>9.4580000000000002</v>
      </c>
      <c r="B948" s="1">
        <v>2E-3</v>
      </c>
      <c r="C948" s="1">
        <v>0.01</v>
      </c>
      <c r="D948" s="1">
        <v>1.1599999999999999E-2</v>
      </c>
      <c r="E948" s="1">
        <v>1.24E-2</v>
      </c>
      <c r="F948" s="1">
        <v>1.24E-2</v>
      </c>
      <c r="G948" s="1">
        <v>1.2800000000000001E-2</v>
      </c>
      <c r="H948" s="1">
        <v>1.4E-2</v>
      </c>
      <c r="I948" s="1">
        <v>0.01</v>
      </c>
      <c r="J948" s="1">
        <v>7.6E-3</v>
      </c>
    </row>
    <row r="949" spans="1:10" x14ac:dyDescent="0.25">
      <c r="A949" s="1">
        <v>9.468</v>
      </c>
      <c r="B949" s="1">
        <v>2E-3</v>
      </c>
      <c r="C949" s="1">
        <v>0.01</v>
      </c>
      <c r="D949" s="1">
        <v>1.1599999999999999E-2</v>
      </c>
      <c r="E949" s="1">
        <v>1.24E-2</v>
      </c>
      <c r="F949" s="1">
        <v>1.24E-2</v>
      </c>
      <c r="G949" s="1">
        <v>1.24E-2</v>
      </c>
      <c r="H949" s="1">
        <v>1.3599999999999999E-2</v>
      </c>
      <c r="I949" s="1">
        <v>1.0800000000000001E-2</v>
      </c>
      <c r="J949" s="1">
        <v>7.6E-3</v>
      </c>
    </row>
    <row r="950" spans="1:10" x14ac:dyDescent="0.25">
      <c r="A950" s="1">
        <v>9.4779999999999998</v>
      </c>
      <c r="B950" s="1">
        <v>2.8E-3</v>
      </c>
      <c r="C950" s="1">
        <v>1.04E-2</v>
      </c>
      <c r="D950" s="1">
        <v>1.1599999999999999E-2</v>
      </c>
      <c r="E950" s="1">
        <v>1.1599999999999999E-2</v>
      </c>
      <c r="F950" s="1">
        <v>1.1599999999999999E-2</v>
      </c>
      <c r="G950" s="1">
        <v>1.24E-2</v>
      </c>
      <c r="H950" s="1">
        <v>1.4E-2</v>
      </c>
      <c r="I950" s="1">
        <v>1.0800000000000001E-2</v>
      </c>
      <c r="J950" s="1">
        <v>7.6E-3</v>
      </c>
    </row>
    <row r="951" spans="1:10" x14ac:dyDescent="0.25">
      <c r="A951" s="1">
        <v>9.4879999999999995</v>
      </c>
      <c r="B951" s="1">
        <v>2.3999999999999998E-3</v>
      </c>
      <c r="C951" s="1">
        <v>0.01</v>
      </c>
      <c r="D951" s="1">
        <v>1.1599999999999999E-2</v>
      </c>
      <c r="E951" s="1">
        <v>1.1599999999999999E-2</v>
      </c>
      <c r="F951" s="1">
        <v>1.1599999999999999E-2</v>
      </c>
      <c r="G951" s="1">
        <v>1.24E-2</v>
      </c>
      <c r="H951" s="1">
        <v>1.32E-2</v>
      </c>
      <c r="I951" s="1">
        <v>1.04E-2</v>
      </c>
      <c r="J951" s="1">
        <v>8.0000000000000002E-3</v>
      </c>
    </row>
    <row r="952" spans="1:10" x14ac:dyDescent="0.25">
      <c r="A952" s="1">
        <v>9.4979999999999993</v>
      </c>
      <c r="B952" s="1">
        <v>2.8E-3</v>
      </c>
      <c r="C952" s="1">
        <v>1.0800000000000001E-2</v>
      </c>
      <c r="D952" s="1">
        <v>1.12E-2</v>
      </c>
      <c r="E952" s="1">
        <v>1.1599999999999999E-2</v>
      </c>
      <c r="F952" s="1">
        <v>1.1599999999999999E-2</v>
      </c>
      <c r="G952" s="1">
        <v>1.24E-2</v>
      </c>
      <c r="H952" s="1">
        <v>1.3599999999999999E-2</v>
      </c>
      <c r="I952" s="1">
        <v>1.12E-2</v>
      </c>
      <c r="J952" s="1">
        <v>7.6E-3</v>
      </c>
    </row>
    <row r="953" spans="1:10" x14ac:dyDescent="0.25">
      <c r="A953" s="1">
        <v>9.5079999999999991</v>
      </c>
      <c r="B953" s="1">
        <v>2E-3</v>
      </c>
      <c r="C953" s="1">
        <v>0.01</v>
      </c>
      <c r="D953" s="1">
        <v>1.1599999999999999E-2</v>
      </c>
      <c r="E953" s="1">
        <v>1.1599999999999999E-2</v>
      </c>
      <c r="F953" s="1">
        <v>1.1599999999999999E-2</v>
      </c>
      <c r="G953" s="1">
        <v>1.2800000000000001E-2</v>
      </c>
      <c r="H953" s="1">
        <v>1.2800000000000001E-2</v>
      </c>
      <c r="I953" s="1">
        <v>1.0800000000000001E-2</v>
      </c>
      <c r="J953" s="1">
        <v>8.0000000000000002E-3</v>
      </c>
    </row>
    <row r="954" spans="1:10" x14ac:dyDescent="0.25">
      <c r="A954" s="1">
        <v>9.5180000000000007</v>
      </c>
      <c r="B954" s="1">
        <v>2.3999999999999998E-3</v>
      </c>
      <c r="C954" s="1">
        <v>1.0800000000000001E-2</v>
      </c>
      <c r="D954" s="1">
        <v>1.12E-2</v>
      </c>
      <c r="E954" s="1">
        <v>1.1599999999999999E-2</v>
      </c>
      <c r="F954" s="1">
        <v>1.1599999999999999E-2</v>
      </c>
      <c r="G954" s="1">
        <v>1.24E-2</v>
      </c>
      <c r="H954" s="1">
        <v>1.3599999999999999E-2</v>
      </c>
      <c r="I954" s="1">
        <v>1.12E-2</v>
      </c>
      <c r="J954" s="1">
        <v>7.6E-3</v>
      </c>
    </row>
    <row r="955" spans="1:10" x14ac:dyDescent="0.25">
      <c r="A955" s="1">
        <v>9.5280000000000005</v>
      </c>
      <c r="B955" s="1">
        <v>2E-3</v>
      </c>
      <c r="C955" s="1">
        <v>0.01</v>
      </c>
      <c r="D955" s="1">
        <v>1.12E-2</v>
      </c>
      <c r="E955" s="1">
        <v>1.24E-2</v>
      </c>
      <c r="F955" s="1">
        <v>1.24E-2</v>
      </c>
      <c r="G955" s="1">
        <v>1.32E-2</v>
      </c>
      <c r="H955" s="1">
        <v>1.32E-2</v>
      </c>
      <c r="I955" s="1">
        <v>1.04E-2</v>
      </c>
      <c r="J955" s="1">
        <v>8.0000000000000002E-3</v>
      </c>
    </row>
    <row r="956" spans="1:10" x14ac:dyDescent="0.25">
      <c r="A956" s="1">
        <v>9.5380000000000003</v>
      </c>
      <c r="B956" s="1">
        <v>2E-3</v>
      </c>
      <c r="C956" s="1">
        <v>0.01</v>
      </c>
      <c r="D956" s="1">
        <v>1.12E-2</v>
      </c>
      <c r="E956" s="1">
        <v>1.2E-2</v>
      </c>
      <c r="F956" s="1">
        <v>1.2E-2</v>
      </c>
      <c r="G956" s="1">
        <v>1.2800000000000001E-2</v>
      </c>
      <c r="H956" s="1">
        <v>1.32E-2</v>
      </c>
      <c r="I956" s="1">
        <v>1.0800000000000001E-2</v>
      </c>
      <c r="J956" s="1">
        <v>6.7999999999999996E-3</v>
      </c>
    </row>
    <row r="957" spans="1:10" x14ac:dyDescent="0.25">
      <c r="A957" s="1">
        <v>9.548</v>
      </c>
      <c r="B957" s="1">
        <v>2.8E-3</v>
      </c>
      <c r="C957" s="1">
        <v>9.5999999999999992E-3</v>
      </c>
      <c r="D957" s="1">
        <v>1.12E-2</v>
      </c>
      <c r="E957" s="1">
        <v>1.2800000000000001E-2</v>
      </c>
      <c r="F957" s="1">
        <v>1.2800000000000001E-2</v>
      </c>
      <c r="G957" s="1">
        <v>1.32E-2</v>
      </c>
      <c r="H957" s="1">
        <v>1.3599999999999999E-2</v>
      </c>
      <c r="I957" s="1">
        <v>0.01</v>
      </c>
      <c r="J957" s="1">
        <v>7.6E-3</v>
      </c>
    </row>
    <row r="958" spans="1:10" x14ac:dyDescent="0.25">
      <c r="A958" s="1">
        <v>9.5579999999999998</v>
      </c>
      <c r="B958" s="1">
        <v>2E-3</v>
      </c>
      <c r="C958" s="1">
        <v>0.01</v>
      </c>
      <c r="D958" s="1">
        <v>1.1599999999999999E-2</v>
      </c>
      <c r="E958" s="1">
        <v>1.24E-2</v>
      </c>
      <c r="F958" s="1">
        <v>1.24E-2</v>
      </c>
      <c r="G958" s="1">
        <v>1.24E-2</v>
      </c>
      <c r="H958" s="1">
        <v>1.32E-2</v>
      </c>
      <c r="I958" s="1">
        <v>1.04E-2</v>
      </c>
      <c r="J958" s="1">
        <v>7.6E-3</v>
      </c>
    </row>
    <row r="959" spans="1:10" x14ac:dyDescent="0.25">
      <c r="A959" s="1">
        <v>9.5679999999999996</v>
      </c>
      <c r="B959" s="1">
        <v>2.8E-3</v>
      </c>
      <c r="C959" s="1">
        <v>0.01</v>
      </c>
      <c r="D959" s="1">
        <v>1.1599999999999999E-2</v>
      </c>
      <c r="E959" s="1">
        <v>1.24E-2</v>
      </c>
      <c r="F959" s="1">
        <v>1.24E-2</v>
      </c>
      <c r="G959" s="1">
        <v>1.2800000000000001E-2</v>
      </c>
      <c r="H959" s="1">
        <v>1.4E-2</v>
      </c>
      <c r="I959" s="1">
        <v>1.0800000000000001E-2</v>
      </c>
      <c r="J959" s="1">
        <v>7.6E-3</v>
      </c>
    </row>
    <row r="960" spans="1:10" x14ac:dyDescent="0.25">
      <c r="A960" s="1">
        <v>9.5779999999999994</v>
      </c>
      <c r="B960" s="1">
        <v>2E-3</v>
      </c>
      <c r="C960" s="1">
        <v>1.04E-2</v>
      </c>
      <c r="D960" s="1">
        <v>1.2E-2</v>
      </c>
      <c r="E960" s="1">
        <v>1.1599999999999999E-2</v>
      </c>
      <c r="F960" s="1">
        <v>1.1599999999999999E-2</v>
      </c>
      <c r="G960" s="1">
        <v>1.2E-2</v>
      </c>
      <c r="H960" s="1">
        <v>1.2800000000000001E-2</v>
      </c>
      <c r="I960" s="1">
        <v>1.0800000000000001E-2</v>
      </c>
      <c r="J960" s="1">
        <v>7.6E-3</v>
      </c>
    </row>
    <row r="961" spans="1:10" x14ac:dyDescent="0.25">
      <c r="A961" s="1">
        <v>9.5879999999999992</v>
      </c>
      <c r="B961" s="1">
        <v>2.3999999999999998E-3</v>
      </c>
      <c r="C961" s="1">
        <v>1.0800000000000001E-2</v>
      </c>
      <c r="D961" s="1">
        <v>1.1599999999999999E-2</v>
      </c>
      <c r="E961" s="1">
        <v>1.2E-2</v>
      </c>
      <c r="F961" s="1">
        <v>1.2E-2</v>
      </c>
      <c r="G961" s="1">
        <v>1.24E-2</v>
      </c>
      <c r="H961" s="1">
        <v>1.32E-2</v>
      </c>
      <c r="I961" s="1">
        <v>1.12E-2</v>
      </c>
      <c r="J961" s="1">
        <v>7.6E-3</v>
      </c>
    </row>
    <row r="962" spans="1:10" x14ac:dyDescent="0.25">
      <c r="A962" s="1">
        <v>9.5980000000000008</v>
      </c>
      <c r="B962" s="1">
        <v>2E-3</v>
      </c>
      <c r="C962" s="1">
        <v>0.01</v>
      </c>
      <c r="D962" s="1">
        <v>1.24E-2</v>
      </c>
      <c r="E962" s="1">
        <v>1.12E-2</v>
      </c>
      <c r="F962" s="1">
        <v>1.12E-2</v>
      </c>
      <c r="G962" s="1">
        <v>1.24E-2</v>
      </c>
      <c r="H962" s="1">
        <v>1.2800000000000001E-2</v>
      </c>
      <c r="I962" s="1">
        <v>1.0800000000000001E-2</v>
      </c>
      <c r="J962" s="1">
        <v>8.0000000000000002E-3</v>
      </c>
    </row>
    <row r="963" spans="1:10" x14ac:dyDescent="0.25">
      <c r="A963" s="1">
        <v>9.6080000000000005</v>
      </c>
      <c r="B963" s="1">
        <v>2E-3</v>
      </c>
      <c r="C963" s="1">
        <v>1.0800000000000001E-2</v>
      </c>
      <c r="D963" s="1">
        <v>1.12E-2</v>
      </c>
      <c r="E963" s="1">
        <v>1.1599999999999999E-2</v>
      </c>
      <c r="F963" s="1">
        <v>1.1599999999999999E-2</v>
      </c>
      <c r="G963" s="1">
        <v>1.24E-2</v>
      </c>
      <c r="H963" s="1">
        <v>1.32E-2</v>
      </c>
      <c r="I963" s="1">
        <v>1.12E-2</v>
      </c>
      <c r="J963" s="1">
        <v>7.6E-3</v>
      </c>
    </row>
    <row r="964" spans="1:10" x14ac:dyDescent="0.25">
      <c r="A964" s="1">
        <v>9.6180000000000003</v>
      </c>
      <c r="B964" s="1">
        <v>2E-3</v>
      </c>
      <c r="C964" s="1">
        <v>0.01</v>
      </c>
      <c r="D964" s="1">
        <v>1.1599999999999999E-2</v>
      </c>
      <c r="E964" s="1">
        <v>1.1599999999999999E-2</v>
      </c>
      <c r="F964" s="1">
        <v>1.1599999999999999E-2</v>
      </c>
      <c r="G964" s="1">
        <v>1.24E-2</v>
      </c>
      <c r="H964" s="1">
        <v>1.3599999999999999E-2</v>
      </c>
      <c r="I964" s="1">
        <v>0.01</v>
      </c>
      <c r="J964" s="1">
        <v>8.3999999999999995E-3</v>
      </c>
    </row>
    <row r="965" spans="1:10" x14ac:dyDescent="0.25">
      <c r="A965" s="1">
        <v>9.6280000000000001</v>
      </c>
      <c r="B965" s="1">
        <v>2E-3</v>
      </c>
      <c r="C965" s="1">
        <v>0.01</v>
      </c>
      <c r="D965" s="1">
        <v>1.0800000000000001E-2</v>
      </c>
      <c r="E965" s="1">
        <v>1.1599999999999999E-2</v>
      </c>
      <c r="F965" s="1">
        <v>1.1599999999999999E-2</v>
      </c>
      <c r="G965" s="1">
        <v>1.24E-2</v>
      </c>
      <c r="H965" s="1">
        <v>1.32E-2</v>
      </c>
      <c r="I965" s="1">
        <v>1.0800000000000001E-2</v>
      </c>
      <c r="J965" s="1">
        <v>7.6E-3</v>
      </c>
    </row>
    <row r="966" spans="1:10" x14ac:dyDescent="0.25">
      <c r="A966" s="1">
        <v>9.6379999999999999</v>
      </c>
      <c r="B966" s="1">
        <v>2.8E-3</v>
      </c>
      <c r="C966" s="1">
        <v>0.01</v>
      </c>
      <c r="D966" s="1">
        <v>1.12E-2</v>
      </c>
      <c r="E966" s="1">
        <v>1.24E-2</v>
      </c>
      <c r="F966" s="1">
        <v>1.24E-2</v>
      </c>
      <c r="G966" s="1">
        <v>1.32E-2</v>
      </c>
      <c r="H966" s="1">
        <v>1.4E-2</v>
      </c>
      <c r="I966" s="1">
        <v>1.04E-2</v>
      </c>
      <c r="J966" s="1">
        <v>7.6E-3</v>
      </c>
    </row>
    <row r="967" spans="1:10" x14ac:dyDescent="0.25">
      <c r="A967" s="1">
        <v>9.6479999999999997</v>
      </c>
      <c r="B967" s="1">
        <v>2E-3</v>
      </c>
      <c r="C967" s="1">
        <v>0.01</v>
      </c>
      <c r="D967" s="1">
        <v>1.12E-2</v>
      </c>
      <c r="E967" s="1">
        <v>1.1599999999999999E-2</v>
      </c>
      <c r="F967" s="1">
        <v>1.1599999999999999E-2</v>
      </c>
      <c r="G967" s="1">
        <v>1.24E-2</v>
      </c>
      <c r="H967" s="1">
        <v>1.32E-2</v>
      </c>
      <c r="I967" s="1">
        <v>0.01</v>
      </c>
      <c r="J967" s="1">
        <v>7.6E-3</v>
      </c>
    </row>
    <row r="968" spans="1:10" x14ac:dyDescent="0.25">
      <c r="A968" s="1">
        <v>9.6579999999999995</v>
      </c>
      <c r="B968" s="1">
        <v>2.8E-3</v>
      </c>
      <c r="C968" s="1">
        <v>1.04E-2</v>
      </c>
      <c r="D968" s="1">
        <v>1.1599999999999999E-2</v>
      </c>
      <c r="E968" s="1">
        <v>1.24E-2</v>
      </c>
      <c r="F968" s="1">
        <v>1.24E-2</v>
      </c>
      <c r="G968" s="1">
        <v>1.32E-2</v>
      </c>
      <c r="H968" s="1">
        <v>1.3599999999999999E-2</v>
      </c>
      <c r="I968" s="1">
        <v>1.0800000000000001E-2</v>
      </c>
      <c r="J968" s="1">
        <v>7.6E-3</v>
      </c>
    </row>
    <row r="969" spans="1:10" x14ac:dyDescent="0.25">
      <c r="A969" s="1">
        <v>9.6679999999999993</v>
      </c>
      <c r="B969" s="1">
        <v>2E-3</v>
      </c>
      <c r="C969" s="1">
        <v>0.01</v>
      </c>
      <c r="D969" s="1">
        <v>1.1599999999999999E-2</v>
      </c>
      <c r="E969" s="1">
        <v>1.1599999999999999E-2</v>
      </c>
      <c r="F969" s="1">
        <v>1.1599999999999999E-2</v>
      </c>
      <c r="G969" s="1">
        <v>1.24E-2</v>
      </c>
      <c r="H969" s="1">
        <v>1.2800000000000001E-2</v>
      </c>
      <c r="I969" s="1">
        <v>1.04E-2</v>
      </c>
      <c r="J969" s="1">
        <v>8.0000000000000002E-3</v>
      </c>
    </row>
    <row r="970" spans="1:10" x14ac:dyDescent="0.25">
      <c r="A970" s="1">
        <v>9.6780000000000008</v>
      </c>
      <c r="B970" s="1">
        <v>2E-3</v>
      </c>
      <c r="C970" s="1">
        <v>1.0800000000000001E-2</v>
      </c>
      <c r="D970" s="1">
        <v>1.12E-2</v>
      </c>
      <c r="E970" s="1">
        <v>1.24E-2</v>
      </c>
      <c r="F970" s="1">
        <v>1.24E-2</v>
      </c>
      <c r="G970" s="1">
        <v>1.24E-2</v>
      </c>
      <c r="H970" s="1">
        <v>1.2800000000000001E-2</v>
      </c>
      <c r="I970" s="1">
        <v>1.12E-2</v>
      </c>
      <c r="J970" s="1">
        <v>7.6E-3</v>
      </c>
    </row>
    <row r="971" spans="1:10" x14ac:dyDescent="0.25">
      <c r="A971" s="1">
        <v>9.6880000000000006</v>
      </c>
      <c r="B971" s="1">
        <v>2E-3</v>
      </c>
      <c r="C971" s="1">
        <v>0.01</v>
      </c>
      <c r="D971" s="1">
        <v>1.2E-2</v>
      </c>
      <c r="E971" s="1">
        <v>1.1599999999999999E-2</v>
      </c>
      <c r="F971" s="1">
        <v>1.1599999999999999E-2</v>
      </c>
      <c r="G971" s="1">
        <v>1.24E-2</v>
      </c>
      <c r="H971" s="1">
        <v>1.32E-2</v>
      </c>
      <c r="I971" s="1">
        <v>1.04E-2</v>
      </c>
      <c r="J971" s="1">
        <v>8.3999999999999995E-3</v>
      </c>
    </row>
    <row r="972" spans="1:10" x14ac:dyDescent="0.25">
      <c r="A972" s="1">
        <v>9.6980000000000004</v>
      </c>
      <c r="B972" s="1">
        <v>2E-3</v>
      </c>
      <c r="C972" s="1">
        <v>0.01</v>
      </c>
      <c r="D972" s="1">
        <v>1.12E-2</v>
      </c>
      <c r="E972" s="1">
        <v>1.1599999999999999E-2</v>
      </c>
      <c r="F972" s="1">
        <v>1.1599999999999999E-2</v>
      </c>
      <c r="G972" s="1">
        <v>1.2E-2</v>
      </c>
      <c r="H972" s="1">
        <v>1.32E-2</v>
      </c>
      <c r="I972" s="1">
        <v>1.12E-2</v>
      </c>
      <c r="J972" s="1">
        <v>7.6E-3</v>
      </c>
    </row>
    <row r="973" spans="1:10" x14ac:dyDescent="0.25">
      <c r="A973" s="1">
        <v>9.7080000000000002</v>
      </c>
      <c r="B973" s="1">
        <v>2E-3</v>
      </c>
      <c r="C973" s="1">
        <v>0.01</v>
      </c>
      <c r="D973" s="1">
        <v>1.1599999999999999E-2</v>
      </c>
      <c r="E973" s="1">
        <v>1.12E-2</v>
      </c>
      <c r="F973" s="1">
        <v>1.12E-2</v>
      </c>
      <c r="G973" s="1">
        <v>1.2800000000000001E-2</v>
      </c>
      <c r="H973" s="1">
        <v>1.4E-2</v>
      </c>
      <c r="I973" s="1">
        <v>1.0800000000000001E-2</v>
      </c>
      <c r="J973" s="1">
        <v>8.0000000000000002E-3</v>
      </c>
    </row>
    <row r="974" spans="1:10" x14ac:dyDescent="0.25">
      <c r="A974" s="1">
        <v>9.718</v>
      </c>
      <c r="B974" s="1">
        <v>2.3999999999999998E-3</v>
      </c>
      <c r="C974" s="1">
        <v>0.01</v>
      </c>
      <c r="D974" s="1">
        <v>1.12E-2</v>
      </c>
      <c r="E974" s="1">
        <v>1.1599999999999999E-2</v>
      </c>
      <c r="F974" s="1">
        <v>1.1599999999999999E-2</v>
      </c>
      <c r="G974" s="1">
        <v>1.24E-2</v>
      </c>
      <c r="H974" s="1">
        <v>1.32E-2</v>
      </c>
      <c r="I974" s="1">
        <v>1.12E-2</v>
      </c>
      <c r="J974" s="1">
        <v>7.1999999999999998E-3</v>
      </c>
    </row>
    <row r="975" spans="1:10" x14ac:dyDescent="0.25">
      <c r="A975" s="1">
        <v>9.7279999999999998</v>
      </c>
      <c r="B975" s="1">
        <v>2.8E-3</v>
      </c>
      <c r="C975" s="1">
        <v>0.01</v>
      </c>
      <c r="D975" s="1">
        <v>1.12E-2</v>
      </c>
      <c r="E975" s="1">
        <v>1.2E-2</v>
      </c>
      <c r="F975" s="1">
        <v>1.2E-2</v>
      </c>
      <c r="G975" s="1">
        <v>1.2800000000000001E-2</v>
      </c>
      <c r="H975" s="1">
        <v>1.4E-2</v>
      </c>
      <c r="I975" s="1">
        <v>1.04E-2</v>
      </c>
      <c r="J975" s="1">
        <v>7.6E-3</v>
      </c>
    </row>
    <row r="976" spans="1:10" x14ac:dyDescent="0.25">
      <c r="A976" s="1">
        <v>9.7379999999999995</v>
      </c>
      <c r="B976" s="1">
        <v>2E-3</v>
      </c>
      <c r="C976" s="1">
        <v>0.01</v>
      </c>
      <c r="D976" s="1">
        <v>1.1599999999999999E-2</v>
      </c>
      <c r="E976" s="1">
        <v>1.2E-2</v>
      </c>
      <c r="F976" s="1">
        <v>1.2E-2</v>
      </c>
      <c r="G976" s="1">
        <v>1.24E-2</v>
      </c>
      <c r="H976" s="1">
        <v>1.32E-2</v>
      </c>
      <c r="I976" s="1">
        <v>1.0800000000000001E-2</v>
      </c>
      <c r="J976" s="1">
        <v>7.6E-3</v>
      </c>
    </row>
    <row r="977" spans="1:10" x14ac:dyDescent="0.25">
      <c r="A977" s="1">
        <v>9.7479999999999993</v>
      </c>
      <c r="B977" s="1">
        <v>2.3999999999999998E-3</v>
      </c>
      <c r="C977" s="1">
        <v>1.0800000000000001E-2</v>
      </c>
      <c r="D977" s="1">
        <v>1.1599999999999999E-2</v>
      </c>
      <c r="E977" s="1">
        <v>1.24E-2</v>
      </c>
      <c r="F977" s="1">
        <v>1.24E-2</v>
      </c>
      <c r="G977" s="1">
        <v>1.2800000000000001E-2</v>
      </c>
      <c r="H977" s="1">
        <v>1.32E-2</v>
      </c>
      <c r="I977" s="1">
        <v>1.04E-2</v>
      </c>
      <c r="J977" s="1">
        <v>7.6E-3</v>
      </c>
    </row>
    <row r="978" spans="1:10" x14ac:dyDescent="0.25">
      <c r="A978" s="1">
        <v>9.7579999999999991</v>
      </c>
      <c r="B978" s="1">
        <v>2E-3</v>
      </c>
      <c r="C978" s="1">
        <v>0.01</v>
      </c>
      <c r="D978" s="1">
        <v>1.2E-2</v>
      </c>
      <c r="E978" s="1">
        <v>1.1599999999999999E-2</v>
      </c>
      <c r="F978" s="1">
        <v>1.1599999999999999E-2</v>
      </c>
      <c r="G978" s="1">
        <v>1.2E-2</v>
      </c>
      <c r="H978" s="1">
        <v>1.2800000000000001E-2</v>
      </c>
      <c r="I978" s="1">
        <v>0.01</v>
      </c>
      <c r="J978" s="1">
        <v>8.0000000000000002E-3</v>
      </c>
    </row>
    <row r="979" spans="1:10" x14ac:dyDescent="0.25">
      <c r="A979" s="1">
        <v>9.7680000000000007</v>
      </c>
      <c r="B979" s="1">
        <v>2.3999999999999998E-3</v>
      </c>
      <c r="C979" s="1">
        <v>1.0800000000000001E-2</v>
      </c>
      <c r="D979" s="1">
        <v>1.1599999999999999E-2</v>
      </c>
      <c r="E979" s="1">
        <v>1.24E-2</v>
      </c>
      <c r="F979" s="1">
        <v>1.24E-2</v>
      </c>
      <c r="G979" s="1">
        <v>1.24E-2</v>
      </c>
      <c r="H979" s="1">
        <v>1.32E-2</v>
      </c>
      <c r="I979" s="1">
        <v>1.0800000000000001E-2</v>
      </c>
      <c r="J979" s="1">
        <v>7.6E-3</v>
      </c>
    </row>
    <row r="980" spans="1:10" x14ac:dyDescent="0.25">
      <c r="A980" s="1">
        <v>9.7780000000000005</v>
      </c>
      <c r="B980" s="1">
        <v>2E-3</v>
      </c>
      <c r="C980" s="1">
        <v>0.01</v>
      </c>
      <c r="D980" s="1">
        <v>1.24E-2</v>
      </c>
      <c r="E980" s="1">
        <v>1.1599999999999999E-2</v>
      </c>
      <c r="F980" s="1">
        <v>1.1599999999999999E-2</v>
      </c>
      <c r="G980" s="1">
        <v>1.2E-2</v>
      </c>
      <c r="H980" s="1">
        <v>1.32E-2</v>
      </c>
      <c r="I980" s="1">
        <v>1.0800000000000001E-2</v>
      </c>
      <c r="J980" s="1">
        <v>8.0000000000000002E-3</v>
      </c>
    </row>
    <row r="981" spans="1:10" x14ac:dyDescent="0.25">
      <c r="A981" s="1">
        <v>9.7880000000000003</v>
      </c>
      <c r="B981" s="1">
        <v>2E-3</v>
      </c>
      <c r="C981" s="1">
        <v>0.01</v>
      </c>
      <c r="D981" s="1">
        <v>1.12E-2</v>
      </c>
      <c r="E981" s="1">
        <v>1.1599999999999999E-2</v>
      </c>
      <c r="F981" s="1">
        <v>1.1599999999999999E-2</v>
      </c>
      <c r="G981" s="1">
        <v>1.24E-2</v>
      </c>
      <c r="H981" s="1">
        <v>1.2800000000000001E-2</v>
      </c>
      <c r="I981" s="1">
        <v>1.0800000000000001E-2</v>
      </c>
      <c r="J981" s="1">
        <v>7.6E-3</v>
      </c>
    </row>
    <row r="982" spans="1:10" x14ac:dyDescent="0.25">
      <c r="A982" s="1">
        <v>9.798</v>
      </c>
      <c r="B982" s="1">
        <v>2E-3</v>
      </c>
      <c r="C982" s="1">
        <v>9.5999999999999992E-3</v>
      </c>
      <c r="D982" s="1">
        <v>1.1599999999999999E-2</v>
      </c>
      <c r="E982" s="1">
        <v>1.1599999999999999E-2</v>
      </c>
      <c r="F982" s="1">
        <v>1.1599999999999999E-2</v>
      </c>
      <c r="G982" s="1">
        <v>1.24E-2</v>
      </c>
      <c r="H982" s="1">
        <v>1.3599999999999999E-2</v>
      </c>
      <c r="I982" s="1">
        <v>1.04E-2</v>
      </c>
      <c r="J982" s="1">
        <v>7.6E-3</v>
      </c>
    </row>
    <row r="983" spans="1:10" x14ac:dyDescent="0.25">
      <c r="A983" s="1">
        <v>9.8079999999999998</v>
      </c>
      <c r="B983" s="1">
        <v>2.3999999999999998E-3</v>
      </c>
      <c r="C983" s="1">
        <v>0.01</v>
      </c>
      <c r="D983" s="1">
        <v>1.12E-2</v>
      </c>
      <c r="E983" s="1">
        <v>1.1599999999999999E-2</v>
      </c>
      <c r="F983" s="1">
        <v>1.1599999999999999E-2</v>
      </c>
      <c r="G983" s="1">
        <v>1.24E-2</v>
      </c>
      <c r="H983" s="1">
        <v>1.32E-2</v>
      </c>
      <c r="I983" s="1">
        <v>1.12E-2</v>
      </c>
      <c r="J983" s="1">
        <v>7.1999999999999998E-3</v>
      </c>
    </row>
    <row r="984" spans="1:10" x14ac:dyDescent="0.25">
      <c r="A984" s="1">
        <v>9.8179999999999996</v>
      </c>
      <c r="B984" s="1">
        <v>2.8E-3</v>
      </c>
      <c r="C984" s="1">
        <v>0.01</v>
      </c>
      <c r="D984" s="1">
        <v>1.12E-2</v>
      </c>
      <c r="E984" s="1">
        <v>1.24E-2</v>
      </c>
      <c r="F984" s="1">
        <v>1.24E-2</v>
      </c>
      <c r="G984" s="1">
        <v>1.2800000000000001E-2</v>
      </c>
      <c r="H984" s="1">
        <v>1.4E-2</v>
      </c>
      <c r="I984" s="1">
        <v>1.04E-2</v>
      </c>
      <c r="J984" s="1">
        <v>7.6E-3</v>
      </c>
    </row>
    <row r="985" spans="1:10" x14ac:dyDescent="0.25">
      <c r="A985" s="1">
        <v>9.8279999999999994</v>
      </c>
      <c r="B985" s="1">
        <v>2E-3</v>
      </c>
      <c r="C985" s="1">
        <v>0.01</v>
      </c>
      <c r="D985" s="1">
        <v>1.1599999999999999E-2</v>
      </c>
      <c r="E985" s="1">
        <v>1.1599999999999999E-2</v>
      </c>
      <c r="F985" s="1">
        <v>1.1599999999999999E-2</v>
      </c>
      <c r="G985" s="1">
        <v>1.24E-2</v>
      </c>
      <c r="H985" s="1">
        <v>1.2800000000000001E-2</v>
      </c>
      <c r="I985" s="1">
        <v>1.04E-2</v>
      </c>
      <c r="J985" s="1">
        <v>7.6E-3</v>
      </c>
    </row>
    <row r="986" spans="1:10" x14ac:dyDescent="0.25">
      <c r="A986" s="1">
        <v>9.8379999999999992</v>
      </c>
      <c r="B986" s="1">
        <v>2.8E-3</v>
      </c>
      <c r="C986" s="1">
        <v>1.0800000000000001E-2</v>
      </c>
      <c r="D986" s="1">
        <v>1.1599999999999999E-2</v>
      </c>
      <c r="E986" s="1">
        <v>1.24E-2</v>
      </c>
      <c r="F986" s="1">
        <v>1.24E-2</v>
      </c>
      <c r="G986" s="1">
        <v>1.32E-2</v>
      </c>
      <c r="H986" s="1">
        <v>1.32E-2</v>
      </c>
      <c r="I986" s="1">
        <v>1.04E-2</v>
      </c>
      <c r="J986" s="1">
        <v>7.6E-3</v>
      </c>
    </row>
    <row r="987" spans="1:10" x14ac:dyDescent="0.25">
      <c r="A987" s="1">
        <v>9.8480000000000008</v>
      </c>
      <c r="B987" s="1">
        <v>2E-3</v>
      </c>
      <c r="C987" s="1">
        <v>0.01</v>
      </c>
      <c r="D987" s="1">
        <v>1.2E-2</v>
      </c>
      <c r="E987" s="1">
        <v>1.1599999999999999E-2</v>
      </c>
      <c r="F987" s="1">
        <v>1.1599999999999999E-2</v>
      </c>
      <c r="G987" s="1">
        <v>1.24E-2</v>
      </c>
      <c r="H987" s="1">
        <v>1.2800000000000001E-2</v>
      </c>
      <c r="I987" s="1">
        <v>0.01</v>
      </c>
      <c r="J987" s="1">
        <v>8.3999999999999995E-3</v>
      </c>
    </row>
    <row r="988" spans="1:10" x14ac:dyDescent="0.25">
      <c r="A988" s="1">
        <v>9.8580000000000005</v>
      </c>
      <c r="B988" s="1">
        <v>2E-3</v>
      </c>
      <c r="C988" s="1">
        <v>1.04E-2</v>
      </c>
      <c r="D988" s="1">
        <v>1.1599999999999999E-2</v>
      </c>
      <c r="E988" s="1">
        <v>1.1599999999999999E-2</v>
      </c>
      <c r="F988" s="1">
        <v>1.1599999999999999E-2</v>
      </c>
      <c r="G988" s="1">
        <v>1.24E-2</v>
      </c>
      <c r="H988" s="1">
        <v>1.32E-2</v>
      </c>
      <c r="I988" s="1">
        <v>1.0800000000000001E-2</v>
      </c>
      <c r="J988" s="1">
        <v>8.0000000000000002E-3</v>
      </c>
    </row>
    <row r="989" spans="1:10" x14ac:dyDescent="0.25">
      <c r="A989" s="1">
        <v>9.8680000000000003</v>
      </c>
      <c r="B989" s="1">
        <v>2E-3</v>
      </c>
      <c r="C989" s="1">
        <v>0.01</v>
      </c>
      <c r="D989" s="1">
        <v>1.1599999999999999E-2</v>
      </c>
      <c r="E989" s="1">
        <v>1.12E-2</v>
      </c>
      <c r="F989" s="1">
        <v>1.12E-2</v>
      </c>
      <c r="G989" s="1">
        <v>1.24E-2</v>
      </c>
      <c r="H989" s="1">
        <v>1.32E-2</v>
      </c>
      <c r="I989" s="1">
        <v>1.04E-2</v>
      </c>
      <c r="J989" s="1">
        <v>8.0000000000000002E-3</v>
      </c>
    </row>
    <row r="990" spans="1:10" x14ac:dyDescent="0.25">
      <c r="A990" s="1">
        <v>9.8780000000000001</v>
      </c>
      <c r="B990" s="1">
        <v>2.3999999999999998E-3</v>
      </c>
      <c r="C990" s="1">
        <v>1.04E-2</v>
      </c>
      <c r="D990" s="1">
        <v>1.12E-2</v>
      </c>
      <c r="E990" s="1">
        <v>1.1599999999999999E-2</v>
      </c>
      <c r="F990" s="1">
        <v>1.1599999999999999E-2</v>
      </c>
      <c r="G990" s="1">
        <v>1.24E-2</v>
      </c>
      <c r="H990" s="1">
        <v>1.32E-2</v>
      </c>
      <c r="I990" s="1">
        <v>1.0800000000000001E-2</v>
      </c>
      <c r="J990" s="1">
        <v>7.6E-3</v>
      </c>
    </row>
    <row r="991" spans="1:10" x14ac:dyDescent="0.25">
      <c r="A991" s="1">
        <v>9.8879999999999999</v>
      </c>
      <c r="B991" s="1">
        <v>2E-3</v>
      </c>
      <c r="C991" s="1">
        <v>9.5999999999999992E-3</v>
      </c>
      <c r="D991" s="1">
        <v>1.1599999999999999E-2</v>
      </c>
      <c r="E991" s="1">
        <v>1.1599999999999999E-2</v>
      </c>
      <c r="F991" s="1">
        <v>1.1599999999999999E-2</v>
      </c>
      <c r="G991" s="1">
        <v>1.24E-2</v>
      </c>
      <c r="H991" s="1">
        <v>1.4E-2</v>
      </c>
      <c r="I991" s="1">
        <v>1.04E-2</v>
      </c>
      <c r="J991" s="1">
        <v>7.6E-3</v>
      </c>
    </row>
    <row r="992" spans="1:10" x14ac:dyDescent="0.25">
      <c r="A992" s="1">
        <v>9.8979999999999997</v>
      </c>
      <c r="B992" s="1">
        <v>2.3999999999999998E-3</v>
      </c>
      <c r="C992" s="1">
        <v>0.01</v>
      </c>
      <c r="D992" s="1">
        <v>1.12E-2</v>
      </c>
      <c r="E992" s="1">
        <v>1.1599999999999999E-2</v>
      </c>
      <c r="F992" s="1">
        <v>1.1599999999999999E-2</v>
      </c>
      <c r="G992" s="1">
        <v>1.24E-2</v>
      </c>
      <c r="H992" s="1">
        <v>1.32E-2</v>
      </c>
      <c r="I992" s="1">
        <v>1.0800000000000001E-2</v>
      </c>
      <c r="J992" s="1">
        <v>7.6E-3</v>
      </c>
    </row>
    <row r="993" spans="1:10" x14ac:dyDescent="0.25">
      <c r="A993" s="1">
        <v>9.9079999999999995</v>
      </c>
      <c r="B993" s="1">
        <v>2.8E-3</v>
      </c>
      <c r="C993" s="1">
        <v>0.01</v>
      </c>
      <c r="D993" s="1">
        <v>1.12E-2</v>
      </c>
      <c r="E993" s="1">
        <v>1.24E-2</v>
      </c>
      <c r="F993" s="1">
        <v>1.24E-2</v>
      </c>
      <c r="G993" s="1">
        <v>1.2800000000000001E-2</v>
      </c>
      <c r="H993" s="1">
        <v>1.32E-2</v>
      </c>
      <c r="I993" s="1">
        <v>0.01</v>
      </c>
      <c r="J993" s="1">
        <v>7.6E-3</v>
      </c>
    </row>
    <row r="994" spans="1:10" x14ac:dyDescent="0.25">
      <c r="A994" s="1">
        <v>9.9179999999999993</v>
      </c>
      <c r="B994" s="1">
        <v>2E-3</v>
      </c>
      <c r="C994" s="1">
        <v>0.01</v>
      </c>
      <c r="D994" s="1">
        <v>1.12E-2</v>
      </c>
      <c r="E994" s="1">
        <v>1.1599999999999999E-2</v>
      </c>
      <c r="F994" s="1">
        <v>1.1599999999999999E-2</v>
      </c>
      <c r="G994" s="1">
        <v>1.24E-2</v>
      </c>
      <c r="H994" s="1">
        <v>1.2800000000000001E-2</v>
      </c>
      <c r="I994" s="1">
        <v>1.04E-2</v>
      </c>
      <c r="J994" s="1">
        <v>7.6E-3</v>
      </c>
    </row>
    <row r="995" spans="1:10" x14ac:dyDescent="0.25">
      <c r="A995" s="1">
        <v>9.9280000000000008</v>
      </c>
      <c r="B995" s="1">
        <v>2.8E-3</v>
      </c>
      <c r="C995" s="1">
        <v>0.01</v>
      </c>
      <c r="D995" s="1">
        <v>1.12E-2</v>
      </c>
      <c r="E995" s="1">
        <v>1.2E-2</v>
      </c>
      <c r="F995" s="1">
        <v>1.2E-2</v>
      </c>
      <c r="G995" s="1">
        <v>1.2800000000000001E-2</v>
      </c>
      <c r="H995" s="1">
        <v>1.2800000000000001E-2</v>
      </c>
      <c r="I995" s="1">
        <v>0.01</v>
      </c>
      <c r="J995" s="1">
        <v>7.6E-3</v>
      </c>
    </row>
    <row r="996" spans="1:10" x14ac:dyDescent="0.25">
      <c r="A996" s="1">
        <v>9.9380000000000006</v>
      </c>
      <c r="B996" s="1">
        <v>2E-3</v>
      </c>
      <c r="C996" s="1">
        <v>0.01</v>
      </c>
      <c r="D996" s="1">
        <v>1.12E-2</v>
      </c>
      <c r="E996" s="1">
        <v>1.12E-2</v>
      </c>
      <c r="F996" s="1">
        <v>1.12E-2</v>
      </c>
      <c r="G996" s="1">
        <v>1.24E-2</v>
      </c>
      <c r="H996" s="1">
        <v>1.32E-2</v>
      </c>
      <c r="I996" s="1">
        <v>0.01</v>
      </c>
      <c r="J996" s="1">
        <v>8.0000000000000002E-3</v>
      </c>
    </row>
    <row r="997" spans="1:10" x14ac:dyDescent="0.25">
      <c r="A997" s="1">
        <v>9.9480000000000004</v>
      </c>
      <c r="B997" s="1">
        <v>2.3999999999999998E-3</v>
      </c>
      <c r="C997" s="1">
        <v>1.0800000000000001E-2</v>
      </c>
      <c r="D997" s="1">
        <v>1.12E-2</v>
      </c>
      <c r="E997" s="1">
        <v>1.1599999999999999E-2</v>
      </c>
      <c r="F997" s="1">
        <v>1.1599999999999999E-2</v>
      </c>
      <c r="G997" s="1">
        <v>1.2800000000000001E-2</v>
      </c>
      <c r="H997" s="1">
        <v>1.2800000000000001E-2</v>
      </c>
      <c r="I997" s="1">
        <v>1.04E-2</v>
      </c>
      <c r="J997" s="1">
        <v>7.6E-3</v>
      </c>
    </row>
    <row r="998" spans="1:10" x14ac:dyDescent="0.25">
      <c r="A998" s="1">
        <v>9.9580000000000002</v>
      </c>
      <c r="B998" s="1">
        <v>1.6000000000000001E-3</v>
      </c>
      <c r="C998" s="1">
        <v>0.01</v>
      </c>
      <c r="D998" s="1">
        <v>1.2E-2</v>
      </c>
      <c r="E998" s="1">
        <v>1.1599999999999999E-2</v>
      </c>
      <c r="F998" s="1">
        <v>1.1599999999999999E-2</v>
      </c>
      <c r="G998" s="1">
        <v>1.24E-2</v>
      </c>
      <c r="H998" s="1">
        <v>1.3599999999999999E-2</v>
      </c>
      <c r="I998" s="1">
        <v>1.04E-2</v>
      </c>
      <c r="J998" s="1">
        <v>7.6E-3</v>
      </c>
    </row>
    <row r="999" spans="1:10" x14ac:dyDescent="0.25">
      <c r="A999" s="1">
        <v>9.968</v>
      </c>
      <c r="B999" s="1">
        <v>2E-3</v>
      </c>
      <c r="C999" s="1">
        <v>1.0800000000000001E-2</v>
      </c>
      <c r="D999" s="1">
        <v>1.12E-2</v>
      </c>
      <c r="E999" s="1">
        <v>1.1599999999999999E-2</v>
      </c>
      <c r="F999" s="1">
        <v>1.1599999999999999E-2</v>
      </c>
      <c r="G999" s="1">
        <v>1.2800000000000001E-2</v>
      </c>
      <c r="H999" s="1">
        <v>1.32E-2</v>
      </c>
      <c r="I999" s="1">
        <v>1.12E-2</v>
      </c>
      <c r="J999" s="1">
        <v>7.6E-3</v>
      </c>
    </row>
    <row r="1000" spans="1:10" x14ac:dyDescent="0.25">
      <c r="A1000" s="1">
        <v>9.9779999999999998</v>
      </c>
      <c r="B1000" s="1">
        <v>2E-3</v>
      </c>
      <c r="C1000" s="1">
        <v>0.01</v>
      </c>
      <c r="D1000" s="1">
        <v>1.2E-2</v>
      </c>
      <c r="E1000" s="1">
        <v>1.1599999999999999E-2</v>
      </c>
      <c r="F1000" s="1">
        <v>1.1599999999999999E-2</v>
      </c>
      <c r="G1000" s="1">
        <v>1.24E-2</v>
      </c>
      <c r="H1000" s="1">
        <v>1.4E-2</v>
      </c>
      <c r="I1000" s="1">
        <v>1.04E-2</v>
      </c>
      <c r="J1000" s="1">
        <v>7.6E-3</v>
      </c>
    </row>
    <row r="1001" spans="1:10" x14ac:dyDescent="0.25">
      <c r="A1001" s="1">
        <v>9.9879999999999995</v>
      </c>
      <c r="B1001" s="1">
        <v>2E-3</v>
      </c>
      <c r="C1001" s="1">
        <v>0.01</v>
      </c>
      <c r="D1001" s="1">
        <v>1.12E-2</v>
      </c>
      <c r="E1001" s="1">
        <v>1.1599999999999999E-2</v>
      </c>
      <c r="F1001" s="1">
        <v>1.1599999999999999E-2</v>
      </c>
      <c r="G1001" s="1">
        <v>1.24E-2</v>
      </c>
      <c r="H1001" s="1">
        <v>1.2800000000000001E-2</v>
      </c>
      <c r="I1001" s="1">
        <v>1.0800000000000001E-2</v>
      </c>
      <c r="J1001" s="1">
        <v>7.6E-3</v>
      </c>
    </row>
    <row r="1002" spans="1:10" x14ac:dyDescent="0.25">
      <c r="A1002" s="1">
        <v>9.9979999999999993</v>
      </c>
      <c r="B1002" s="1">
        <v>2E-3</v>
      </c>
      <c r="C1002" s="1">
        <v>9.5999999999999992E-3</v>
      </c>
      <c r="D1002" s="1">
        <v>1.1599999999999999E-2</v>
      </c>
      <c r="E1002" s="1">
        <v>1.2E-2</v>
      </c>
      <c r="F1002" s="1">
        <v>1.2E-2</v>
      </c>
      <c r="G1002" s="1">
        <v>1.2E-2</v>
      </c>
      <c r="H1002" s="1">
        <v>1.2800000000000001E-2</v>
      </c>
      <c r="I1002" s="1">
        <v>0.01</v>
      </c>
      <c r="J1002" s="1">
        <v>7.6E-3</v>
      </c>
    </row>
    <row r="1003" spans="1:10" x14ac:dyDescent="0.25">
      <c r="A1003" s="1">
        <v>10.01</v>
      </c>
      <c r="B1003" s="1">
        <v>2E-3</v>
      </c>
      <c r="C1003" s="1">
        <v>0.01</v>
      </c>
      <c r="D1003" s="1">
        <v>1.0800000000000001E-2</v>
      </c>
      <c r="E1003" s="1">
        <v>1.1599999999999999E-2</v>
      </c>
      <c r="F1003" s="1">
        <v>1.1599999999999999E-2</v>
      </c>
      <c r="G1003" s="1">
        <v>1.24E-2</v>
      </c>
      <c r="H1003" s="1">
        <v>1.2800000000000001E-2</v>
      </c>
      <c r="I1003" s="1">
        <v>1.04E-2</v>
      </c>
      <c r="J1003" s="1">
        <v>8.0000000000000002E-3</v>
      </c>
    </row>
    <row r="1004" spans="1:10" x14ac:dyDescent="0.25">
      <c r="A1004" s="1">
        <v>10.02</v>
      </c>
      <c r="B1004" s="1">
        <v>2.3999999999999998E-3</v>
      </c>
      <c r="C1004" s="1">
        <v>0.01</v>
      </c>
      <c r="D1004" s="1">
        <v>1.12E-2</v>
      </c>
      <c r="E1004" s="1">
        <v>1.2E-2</v>
      </c>
      <c r="F1004" s="1">
        <v>1.2E-2</v>
      </c>
      <c r="G1004" s="1">
        <v>1.24E-2</v>
      </c>
      <c r="H1004" s="1">
        <v>1.32E-2</v>
      </c>
      <c r="I1004" s="1">
        <v>0.01</v>
      </c>
      <c r="J1004" s="1">
        <v>7.6E-3</v>
      </c>
    </row>
    <row r="1005" spans="1:10" x14ac:dyDescent="0.25">
      <c r="A1005" s="1">
        <v>10.029999999999999</v>
      </c>
      <c r="B1005" s="1">
        <v>2E-3</v>
      </c>
      <c r="C1005" s="1">
        <v>0.01</v>
      </c>
      <c r="D1005" s="1">
        <v>1.0800000000000001E-2</v>
      </c>
      <c r="E1005" s="1">
        <v>1.12E-2</v>
      </c>
      <c r="F1005" s="1">
        <v>1.12E-2</v>
      </c>
      <c r="G1005" s="1">
        <v>1.24E-2</v>
      </c>
      <c r="H1005" s="1">
        <v>1.32E-2</v>
      </c>
      <c r="I1005" s="1">
        <v>0.01</v>
      </c>
      <c r="J1005" s="1">
        <v>8.0000000000000002E-3</v>
      </c>
    </row>
    <row r="1006" spans="1:10" x14ac:dyDescent="0.25">
      <c r="A1006" s="1">
        <v>10.039999999999999</v>
      </c>
      <c r="B1006" s="1">
        <v>2.8E-3</v>
      </c>
      <c r="C1006" s="1">
        <v>1.04E-2</v>
      </c>
      <c r="D1006" s="1">
        <v>1.0800000000000001E-2</v>
      </c>
      <c r="E1006" s="1">
        <v>1.1599999999999999E-2</v>
      </c>
      <c r="F1006" s="1">
        <v>1.1599999999999999E-2</v>
      </c>
      <c r="G1006" s="1">
        <v>1.2800000000000001E-2</v>
      </c>
      <c r="H1006" s="1">
        <v>1.32E-2</v>
      </c>
      <c r="I1006" s="1">
        <v>1.0800000000000001E-2</v>
      </c>
      <c r="J1006" s="1">
        <v>7.6E-3</v>
      </c>
    </row>
    <row r="1007" spans="1:10" x14ac:dyDescent="0.25">
      <c r="A1007" s="1">
        <v>10.050000000000001</v>
      </c>
      <c r="B1007" s="1">
        <v>2E-3</v>
      </c>
      <c r="C1007" s="1">
        <v>0.01</v>
      </c>
      <c r="D1007" s="1">
        <v>1.1599999999999999E-2</v>
      </c>
      <c r="E1007" s="1">
        <v>1.12E-2</v>
      </c>
      <c r="F1007" s="1">
        <v>1.12E-2</v>
      </c>
      <c r="G1007" s="1">
        <v>1.24E-2</v>
      </c>
      <c r="H1007" s="1">
        <v>1.3599999999999999E-2</v>
      </c>
      <c r="I1007" s="1">
        <v>1.04E-2</v>
      </c>
      <c r="J1007" s="1">
        <v>7.6E-3</v>
      </c>
    </row>
    <row r="1008" spans="1:10" x14ac:dyDescent="0.25">
      <c r="A1008" s="1">
        <v>10.06</v>
      </c>
      <c r="B1008" s="1">
        <v>2.8E-3</v>
      </c>
      <c r="C1008" s="1">
        <v>1.0800000000000001E-2</v>
      </c>
      <c r="D1008" s="1">
        <v>1.12E-2</v>
      </c>
      <c r="E1008" s="1">
        <v>1.1599999999999999E-2</v>
      </c>
      <c r="F1008" s="1">
        <v>1.1599999999999999E-2</v>
      </c>
      <c r="G1008" s="1">
        <v>1.2800000000000001E-2</v>
      </c>
      <c r="H1008" s="1">
        <v>1.2800000000000001E-2</v>
      </c>
      <c r="I1008" s="1">
        <v>1.0800000000000001E-2</v>
      </c>
      <c r="J1008" s="1">
        <v>7.6E-3</v>
      </c>
    </row>
    <row r="1009" spans="1:10" x14ac:dyDescent="0.25">
      <c r="A1009" s="1">
        <v>10.07</v>
      </c>
      <c r="B1009" s="1">
        <v>1.6000000000000001E-3</v>
      </c>
      <c r="C1009" s="1">
        <v>0.01</v>
      </c>
      <c r="D1009" s="1">
        <v>1.24E-2</v>
      </c>
      <c r="E1009" s="1">
        <v>1.24E-2</v>
      </c>
      <c r="F1009" s="1">
        <v>1.24E-2</v>
      </c>
      <c r="G1009" s="1">
        <v>1.2E-2</v>
      </c>
      <c r="H1009" s="1">
        <v>1.32E-2</v>
      </c>
      <c r="I1009" s="1">
        <v>1.04E-2</v>
      </c>
      <c r="J1009" s="1">
        <v>7.6E-3</v>
      </c>
    </row>
    <row r="1010" spans="1:10" x14ac:dyDescent="0.25">
      <c r="A1010" s="1">
        <v>10.08</v>
      </c>
      <c r="B1010" s="1">
        <v>2E-3</v>
      </c>
      <c r="C1010" s="1">
        <v>1.04E-2</v>
      </c>
      <c r="D1010" s="1">
        <v>1.12E-2</v>
      </c>
      <c r="E1010" s="1">
        <v>1.1599999999999999E-2</v>
      </c>
      <c r="F1010" s="1">
        <v>1.1599999999999999E-2</v>
      </c>
      <c r="G1010" s="1">
        <v>1.24E-2</v>
      </c>
      <c r="H1010" s="1">
        <v>1.2800000000000001E-2</v>
      </c>
      <c r="I1010" s="1">
        <v>1.0800000000000001E-2</v>
      </c>
      <c r="J1010" s="1">
        <v>7.6E-3</v>
      </c>
    </row>
    <row r="1011" spans="1:10" x14ac:dyDescent="0.25">
      <c r="A1011" s="1">
        <v>10.09</v>
      </c>
      <c r="B1011" s="1">
        <v>2E-3</v>
      </c>
      <c r="C1011" s="1">
        <v>9.5999999999999992E-3</v>
      </c>
      <c r="D1011" s="1">
        <v>1.1599999999999999E-2</v>
      </c>
      <c r="E1011" s="1">
        <v>1.1599999999999999E-2</v>
      </c>
      <c r="F1011" s="1">
        <v>1.1599999999999999E-2</v>
      </c>
      <c r="G1011" s="1">
        <v>1.2E-2</v>
      </c>
      <c r="H1011" s="1">
        <v>1.2800000000000001E-2</v>
      </c>
      <c r="I1011" s="1">
        <v>1.04E-2</v>
      </c>
      <c r="J1011" s="1">
        <v>7.6E-3</v>
      </c>
    </row>
    <row r="1012" spans="1:10" x14ac:dyDescent="0.25">
      <c r="A1012" s="1">
        <v>10.1</v>
      </c>
      <c r="B1012" s="1">
        <v>2E-3</v>
      </c>
      <c r="C1012" s="1">
        <v>9.5999999999999992E-3</v>
      </c>
      <c r="D1012" s="1">
        <v>1.12E-2</v>
      </c>
      <c r="E1012" s="1">
        <v>1.1599999999999999E-2</v>
      </c>
      <c r="F1012" s="1">
        <v>1.1599999999999999E-2</v>
      </c>
      <c r="G1012" s="1">
        <v>1.24E-2</v>
      </c>
      <c r="H1012" s="1">
        <v>1.32E-2</v>
      </c>
      <c r="I1012" s="1">
        <v>1.0800000000000001E-2</v>
      </c>
      <c r="J1012" s="1">
        <v>8.3999999999999995E-3</v>
      </c>
    </row>
    <row r="1013" spans="1:10" x14ac:dyDescent="0.25">
      <c r="A1013" s="1">
        <v>10.11</v>
      </c>
      <c r="B1013" s="1">
        <v>2.3999999999999998E-3</v>
      </c>
      <c r="C1013" s="1">
        <v>9.5999999999999992E-3</v>
      </c>
      <c r="D1013" s="1">
        <v>1.12E-2</v>
      </c>
      <c r="E1013" s="1">
        <v>1.12E-2</v>
      </c>
      <c r="F1013" s="1">
        <v>1.12E-2</v>
      </c>
      <c r="G1013" s="1">
        <v>1.24E-2</v>
      </c>
      <c r="H1013" s="1">
        <v>1.2800000000000001E-2</v>
      </c>
      <c r="I1013" s="1">
        <v>1.04E-2</v>
      </c>
      <c r="J1013" s="1">
        <v>7.6E-3</v>
      </c>
    </row>
    <row r="1014" spans="1:10" x14ac:dyDescent="0.25">
      <c r="A1014" s="1">
        <v>10.119999999999999</v>
      </c>
      <c r="B1014" s="1">
        <v>2E-3</v>
      </c>
      <c r="C1014" s="1">
        <v>9.5999999999999992E-3</v>
      </c>
      <c r="D1014" s="1">
        <v>1.0800000000000001E-2</v>
      </c>
      <c r="E1014" s="1">
        <v>1.2E-2</v>
      </c>
      <c r="F1014" s="1">
        <v>1.2E-2</v>
      </c>
      <c r="G1014" s="1">
        <v>1.24E-2</v>
      </c>
      <c r="H1014" s="1">
        <v>1.3599999999999999E-2</v>
      </c>
      <c r="I1014" s="1">
        <v>1.04E-2</v>
      </c>
      <c r="J1014" s="1">
        <v>7.6E-3</v>
      </c>
    </row>
    <row r="1015" spans="1:10" x14ac:dyDescent="0.25">
      <c r="A1015" s="1">
        <v>10.130000000000001</v>
      </c>
      <c r="B1015" s="1">
        <v>2.8E-3</v>
      </c>
      <c r="C1015" s="1">
        <v>1.04E-2</v>
      </c>
      <c r="D1015" s="1">
        <v>1.12E-2</v>
      </c>
      <c r="E1015" s="1">
        <v>1.1599999999999999E-2</v>
      </c>
      <c r="F1015" s="1">
        <v>1.1599999999999999E-2</v>
      </c>
      <c r="G1015" s="1">
        <v>1.2800000000000001E-2</v>
      </c>
      <c r="H1015" s="1">
        <v>1.32E-2</v>
      </c>
      <c r="I1015" s="1">
        <v>0.01</v>
      </c>
      <c r="J1015" s="1">
        <v>7.6E-3</v>
      </c>
    </row>
    <row r="1016" spans="1:10" x14ac:dyDescent="0.25">
      <c r="A1016" s="1">
        <v>10.14</v>
      </c>
      <c r="B1016" s="1">
        <v>1.6000000000000001E-3</v>
      </c>
      <c r="C1016" s="1">
        <v>0.01</v>
      </c>
      <c r="D1016" s="1">
        <v>1.1599999999999999E-2</v>
      </c>
      <c r="E1016" s="1">
        <v>1.2E-2</v>
      </c>
      <c r="F1016" s="1">
        <v>1.2E-2</v>
      </c>
      <c r="G1016" s="1">
        <v>1.24E-2</v>
      </c>
      <c r="H1016" s="1">
        <v>1.4E-2</v>
      </c>
      <c r="I1016" s="1">
        <v>0.01</v>
      </c>
      <c r="J1016" s="1">
        <v>7.1999999999999998E-3</v>
      </c>
    </row>
    <row r="1017" spans="1:10" x14ac:dyDescent="0.25">
      <c r="A1017" s="1">
        <v>10.15</v>
      </c>
      <c r="B1017" s="1">
        <v>2.8E-3</v>
      </c>
      <c r="C1017" s="1">
        <v>1.0800000000000001E-2</v>
      </c>
      <c r="D1017" s="1">
        <v>1.12E-2</v>
      </c>
      <c r="E1017" s="1">
        <v>1.1599999999999999E-2</v>
      </c>
      <c r="F1017" s="1">
        <v>1.1599999999999999E-2</v>
      </c>
      <c r="G1017" s="1">
        <v>1.2800000000000001E-2</v>
      </c>
      <c r="H1017" s="1">
        <v>1.2800000000000001E-2</v>
      </c>
      <c r="I1017" s="1">
        <v>1.04E-2</v>
      </c>
      <c r="J1017" s="1">
        <v>7.6E-3</v>
      </c>
    </row>
    <row r="1018" spans="1:10" x14ac:dyDescent="0.25">
      <c r="A1018" s="1">
        <v>10.16</v>
      </c>
      <c r="B1018" s="1">
        <v>2E-3</v>
      </c>
      <c r="C1018" s="1">
        <v>0.01</v>
      </c>
      <c r="D1018" s="1">
        <v>1.2E-2</v>
      </c>
      <c r="E1018" s="1">
        <v>1.1599999999999999E-2</v>
      </c>
      <c r="F1018" s="1">
        <v>1.1599999999999999E-2</v>
      </c>
      <c r="G1018" s="1">
        <v>1.2E-2</v>
      </c>
      <c r="H1018" s="1">
        <v>1.32E-2</v>
      </c>
      <c r="I1018" s="1">
        <v>0.01</v>
      </c>
      <c r="J1018" s="1">
        <v>7.6E-3</v>
      </c>
    </row>
    <row r="1019" spans="1:10" x14ac:dyDescent="0.25">
      <c r="A1019" s="1">
        <v>10.17</v>
      </c>
      <c r="B1019" s="1">
        <v>2E-3</v>
      </c>
      <c r="C1019" s="1">
        <v>0.01</v>
      </c>
      <c r="D1019" s="1">
        <v>1.1599999999999999E-2</v>
      </c>
      <c r="E1019" s="1">
        <v>1.1599999999999999E-2</v>
      </c>
      <c r="F1019" s="1">
        <v>1.1599999999999999E-2</v>
      </c>
      <c r="G1019" s="1">
        <v>1.24E-2</v>
      </c>
      <c r="H1019" s="1">
        <v>1.24E-2</v>
      </c>
      <c r="I1019" s="1">
        <v>1.0800000000000001E-2</v>
      </c>
      <c r="J1019" s="1">
        <v>8.0000000000000002E-3</v>
      </c>
    </row>
    <row r="1020" spans="1:10" x14ac:dyDescent="0.25">
      <c r="A1020" s="1">
        <v>10.18</v>
      </c>
      <c r="B1020" s="1">
        <v>2E-3</v>
      </c>
      <c r="C1020" s="1">
        <v>9.5999999999999992E-3</v>
      </c>
      <c r="D1020" s="1">
        <v>1.2E-2</v>
      </c>
      <c r="E1020" s="1">
        <v>1.1599999999999999E-2</v>
      </c>
      <c r="F1020" s="1">
        <v>1.1599999999999999E-2</v>
      </c>
      <c r="G1020" s="1">
        <v>1.2E-2</v>
      </c>
      <c r="H1020" s="1">
        <v>1.2800000000000001E-2</v>
      </c>
      <c r="I1020" s="1">
        <v>1.04E-2</v>
      </c>
      <c r="J1020" s="1">
        <v>7.1999999999999998E-3</v>
      </c>
    </row>
    <row r="1021" spans="1:10" x14ac:dyDescent="0.25">
      <c r="A1021" s="1">
        <v>10.19</v>
      </c>
      <c r="B1021" s="1">
        <v>2E-3</v>
      </c>
      <c r="C1021" s="1">
        <v>0.01</v>
      </c>
      <c r="D1021" s="1">
        <v>1.0800000000000001E-2</v>
      </c>
      <c r="E1021" s="1">
        <v>1.1599999999999999E-2</v>
      </c>
      <c r="F1021" s="1">
        <v>1.1599999999999999E-2</v>
      </c>
      <c r="G1021" s="1">
        <v>1.2E-2</v>
      </c>
      <c r="H1021" s="1">
        <v>1.2800000000000001E-2</v>
      </c>
      <c r="I1021" s="1">
        <v>1.0800000000000001E-2</v>
      </c>
      <c r="J1021" s="1">
        <v>8.0000000000000002E-3</v>
      </c>
    </row>
    <row r="1022" spans="1:10" x14ac:dyDescent="0.25">
      <c r="A1022" s="1">
        <v>10.199999999999999</v>
      </c>
      <c r="B1022" s="1">
        <v>2E-3</v>
      </c>
      <c r="C1022" s="1">
        <v>0.01</v>
      </c>
      <c r="D1022" s="1">
        <v>1.0800000000000001E-2</v>
      </c>
      <c r="E1022" s="1">
        <v>1.1599999999999999E-2</v>
      </c>
      <c r="F1022" s="1">
        <v>1.1599999999999999E-2</v>
      </c>
      <c r="G1022" s="1">
        <v>1.24E-2</v>
      </c>
      <c r="H1022" s="1">
        <v>1.2800000000000001E-2</v>
      </c>
      <c r="I1022" s="1">
        <v>1.04E-2</v>
      </c>
      <c r="J1022" s="1">
        <v>6.7999999999999996E-3</v>
      </c>
    </row>
    <row r="1023" spans="1:10" x14ac:dyDescent="0.25">
      <c r="A1023" s="1">
        <v>10.210000000000001</v>
      </c>
      <c r="B1023" s="1">
        <v>2E-3</v>
      </c>
      <c r="C1023" s="1">
        <v>9.5999999999999992E-3</v>
      </c>
      <c r="D1023" s="1">
        <v>1.12E-2</v>
      </c>
      <c r="E1023" s="1">
        <v>1.1599999999999999E-2</v>
      </c>
      <c r="F1023" s="1">
        <v>1.1599999999999999E-2</v>
      </c>
      <c r="G1023" s="1">
        <v>1.2E-2</v>
      </c>
      <c r="H1023" s="1">
        <v>1.3599999999999999E-2</v>
      </c>
      <c r="I1023" s="1">
        <v>1.0800000000000001E-2</v>
      </c>
      <c r="J1023" s="1">
        <v>7.6E-3</v>
      </c>
    </row>
    <row r="1024" spans="1:10" x14ac:dyDescent="0.25">
      <c r="A1024" s="1">
        <v>10.220000000000001</v>
      </c>
      <c r="B1024" s="1">
        <v>2.8E-3</v>
      </c>
      <c r="C1024" s="1">
        <v>0.01</v>
      </c>
      <c r="D1024" s="1">
        <v>1.12E-2</v>
      </c>
      <c r="E1024" s="1">
        <v>1.1599999999999999E-2</v>
      </c>
      <c r="F1024" s="1">
        <v>1.1599999999999999E-2</v>
      </c>
      <c r="G1024" s="1">
        <v>1.2800000000000001E-2</v>
      </c>
      <c r="H1024" s="1">
        <v>1.2800000000000001E-2</v>
      </c>
      <c r="I1024" s="1">
        <v>0.01</v>
      </c>
      <c r="J1024" s="1">
        <v>7.1999999999999998E-3</v>
      </c>
    </row>
    <row r="1025" spans="1:10" x14ac:dyDescent="0.25">
      <c r="A1025" s="1">
        <v>10.23</v>
      </c>
      <c r="B1025" s="1">
        <v>2E-3</v>
      </c>
      <c r="C1025" s="1">
        <v>0.01</v>
      </c>
      <c r="D1025" s="1">
        <v>1.1599999999999999E-2</v>
      </c>
      <c r="E1025" s="1">
        <v>1.1599999999999999E-2</v>
      </c>
      <c r="F1025" s="1">
        <v>1.1599999999999999E-2</v>
      </c>
      <c r="G1025" s="1">
        <v>1.24E-2</v>
      </c>
      <c r="H1025" s="1">
        <v>1.3599999999999999E-2</v>
      </c>
      <c r="I1025" s="1">
        <v>1.04E-2</v>
      </c>
      <c r="J1025" s="1">
        <v>7.6E-3</v>
      </c>
    </row>
    <row r="1026" spans="1:10" x14ac:dyDescent="0.25">
      <c r="A1026" s="1">
        <v>10.24</v>
      </c>
      <c r="B1026" s="1">
        <v>2.8E-3</v>
      </c>
      <c r="C1026" s="1">
        <v>1.0800000000000001E-2</v>
      </c>
      <c r="D1026" s="1">
        <v>1.12E-2</v>
      </c>
      <c r="E1026" s="1">
        <v>1.04E-2</v>
      </c>
      <c r="F1026" s="1">
        <v>1.04E-2</v>
      </c>
      <c r="G1026" s="1">
        <v>1.2800000000000001E-2</v>
      </c>
      <c r="H1026" s="1">
        <v>1.2800000000000001E-2</v>
      </c>
      <c r="I1026" s="1">
        <v>0.01</v>
      </c>
      <c r="J1026" s="1">
        <v>7.6E-3</v>
      </c>
    </row>
    <row r="1027" spans="1:10" x14ac:dyDescent="0.25">
      <c r="A1027" s="1">
        <v>10.25</v>
      </c>
      <c r="B1027" s="1">
        <v>2E-3</v>
      </c>
      <c r="C1027" s="1">
        <v>0.01</v>
      </c>
      <c r="D1027" s="1">
        <v>1.1599999999999999E-2</v>
      </c>
      <c r="E1027" s="1">
        <v>1.1599999999999999E-2</v>
      </c>
      <c r="F1027" s="1">
        <v>1.1599999999999999E-2</v>
      </c>
      <c r="G1027" s="1">
        <v>1.2E-2</v>
      </c>
      <c r="H1027" s="1">
        <v>1.32E-2</v>
      </c>
      <c r="I1027" s="1">
        <v>0.01</v>
      </c>
      <c r="J1027" s="1">
        <v>7.6E-3</v>
      </c>
    </row>
    <row r="1028" spans="1:10" x14ac:dyDescent="0.25">
      <c r="A1028" s="1">
        <v>10.26</v>
      </c>
      <c r="B1028" s="1">
        <v>2E-3</v>
      </c>
      <c r="C1028" s="1">
        <v>1.04E-2</v>
      </c>
      <c r="D1028" s="1">
        <v>1.12E-2</v>
      </c>
      <c r="E1028" s="1">
        <v>1.12E-2</v>
      </c>
      <c r="F1028" s="1">
        <v>1.12E-2</v>
      </c>
      <c r="G1028" s="1">
        <v>1.24E-2</v>
      </c>
      <c r="H1028" s="1">
        <v>1.24E-2</v>
      </c>
      <c r="I1028" s="1">
        <v>1.0800000000000001E-2</v>
      </c>
      <c r="J1028" s="1">
        <v>8.0000000000000002E-3</v>
      </c>
    </row>
    <row r="1029" spans="1:10" x14ac:dyDescent="0.25">
      <c r="A1029" s="1">
        <v>10.27</v>
      </c>
      <c r="B1029" s="1">
        <v>2E-3</v>
      </c>
      <c r="C1029" s="1">
        <v>9.5999999999999992E-3</v>
      </c>
      <c r="D1029" s="1">
        <v>1.1599999999999999E-2</v>
      </c>
      <c r="E1029" s="1">
        <v>1.12E-2</v>
      </c>
      <c r="F1029" s="1">
        <v>1.12E-2</v>
      </c>
      <c r="G1029" s="1">
        <v>1.24E-2</v>
      </c>
      <c r="H1029" s="1">
        <v>1.2800000000000001E-2</v>
      </c>
      <c r="I1029" s="1">
        <v>1.04E-2</v>
      </c>
      <c r="J1029" s="1">
        <v>7.6E-3</v>
      </c>
    </row>
    <row r="1030" spans="1:10" x14ac:dyDescent="0.25">
      <c r="A1030" s="1">
        <v>10.28</v>
      </c>
      <c r="B1030" s="1">
        <v>2E-3</v>
      </c>
      <c r="C1030" s="1">
        <v>0.01</v>
      </c>
      <c r="D1030" s="1">
        <v>1.0800000000000001E-2</v>
      </c>
      <c r="E1030" s="1">
        <v>1.1599999999999999E-2</v>
      </c>
      <c r="F1030" s="1">
        <v>1.1599999999999999E-2</v>
      </c>
      <c r="G1030" s="1">
        <v>1.24E-2</v>
      </c>
      <c r="H1030" s="1">
        <v>1.2800000000000001E-2</v>
      </c>
      <c r="I1030" s="1">
        <v>1.0800000000000001E-2</v>
      </c>
      <c r="J1030" s="1">
        <v>8.0000000000000002E-3</v>
      </c>
    </row>
    <row r="1031" spans="1:10" x14ac:dyDescent="0.25">
      <c r="A1031" s="1">
        <v>10.29</v>
      </c>
      <c r="B1031" s="1">
        <v>2E-3</v>
      </c>
      <c r="C1031" s="1">
        <v>9.1999999999999998E-3</v>
      </c>
      <c r="D1031" s="1">
        <v>1.1599999999999999E-2</v>
      </c>
      <c r="E1031" s="1">
        <v>1.12E-2</v>
      </c>
      <c r="F1031" s="1">
        <v>1.12E-2</v>
      </c>
      <c r="G1031" s="1">
        <v>1.24E-2</v>
      </c>
      <c r="H1031" s="1">
        <v>1.2800000000000001E-2</v>
      </c>
      <c r="I1031" s="1">
        <v>0.01</v>
      </c>
      <c r="J1031" s="1">
        <v>7.1999999999999998E-3</v>
      </c>
    </row>
    <row r="1032" spans="1:10" x14ac:dyDescent="0.25">
      <c r="A1032" s="1">
        <v>10.3</v>
      </c>
      <c r="B1032" s="1">
        <v>2E-3</v>
      </c>
      <c r="C1032" s="1">
        <v>0.01</v>
      </c>
      <c r="D1032" s="1">
        <v>1.12E-2</v>
      </c>
      <c r="E1032" s="1">
        <v>1.24E-2</v>
      </c>
      <c r="F1032" s="1">
        <v>1.24E-2</v>
      </c>
      <c r="G1032" s="1">
        <v>1.2E-2</v>
      </c>
      <c r="H1032" s="1">
        <v>1.32E-2</v>
      </c>
      <c r="I1032" s="1">
        <v>1.04E-2</v>
      </c>
      <c r="J1032" s="1">
        <v>7.6E-3</v>
      </c>
    </row>
    <row r="1033" spans="1:10" x14ac:dyDescent="0.25">
      <c r="A1033" s="1">
        <v>10.31</v>
      </c>
      <c r="B1033" s="1">
        <v>2.8E-3</v>
      </c>
      <c r="C1033" s="1">
        <v>0.01</v>
      </c>
      <c r="D1033" s="1">
        <v>1.12E-2</v>
      </c>
      <c r="E1033" s="1">
        <v>1.1599999999999999E-2</v>
      </c>
      <c r="F1033" s="1">
        <v>1.1599999999999999E-2</v>
      </c>
      <c r="G1033" s="1">
        <v>1.24E-2</v>
      </c>
      <c r="H1033" s="1">
        <v>1.2800000000000001E-2</v>
      </c>
      <c r="I1033" s="1">
        <v>0.01</v>
      </c>
      <c r="J1033" s="1">
        <v>7.6E-3</v>
      </c>
    </row>
    <row r="1034" spans="1:10" x14ac:dyDescent="0.25">
      <c r="A1034" s="1">
        <v>10.32</v>
      </c>
      <c r="B1034" s="1">
        <v>2E-3</v>
      </c>
      <c r="C1034" s="1">
        <v>0.01</v>
      </c>
      <c r="D1034" s="1">
        <v>1.1599999999999999E-2</v>
      </c>
      <c r="E1034" s="1">
        <v>1.1599999999999999E-2</v>
      </c>
      <c r="F1034" s="1">
        <v>1.1599999999999999E-2</v>
      </c>
      <c r="G1034" s="1">
        <v>1.24E-2</v>
      </c>
      <c r="H1034" s="1">
        <v>1.3599999999999999E-2</v>
      </c>
      <c r="I1034" s="1">
        <v>0.01</v>
      </c>
      <c r="J1034" s="1">
        <v>7.6E-3</v>
      </c>
    </row>
    <row r="1035" spans="1:10" x14ac:dyDescent="0.25">
      <c r="A1035" s="1">
        <v>10.33</v>
      </c>
      <c r="B1035" s="1">
        <v>2.8E-3</v>
      </c>
      <c r="C1035" s="1">
        <v>1.04E-2</v>
      </c>
      <c r="D1035" s="1">
        <v>1.12E-2</v>
      </c>
      <c r="E1035" s="1">
        <v>1.12E-2</v>
      </c>
      <c r="F1035" s="1">
        <v>1.12E-2</v>
      </c>
      <c r="G1035" s="1">
        <v>1.2800000000000001E-2</v>
      </c>
      <c r="H1035" s="1">
        <v>1.2800000000000001E-2</v>
      </c>
      <c r="I1035" s="1">
        <v>1.04E-2</v>
      </c>
      <c r="J1035" s="1">
        <v>7.6E-3</v>
      </c>
    </row>
    <row r="1036" spans="1:10" x14ac:dyDescent="0.25">
      <c r="A1036" s="1">
        <v>10.34</v>
      </c>
      <c r="B1036" s="1">
        <v>2.3999999999999998E-3</v>
      </c>
      <c r="C1036" s="1">
        <v>0.01</v>
      </c>
      <c r="D1036" s="1">
        <v>1.2E-2</v>
      </c>
      <c r="E1036" s="1">
        <v>1.0800000000000001E-2</v>
      </c>
      <c r="F1036" s="1">
        <v>1.0800000000000001E-2</v>
      </c>
      <c r="G1036" s="1">
        <v>1.24E-2</v>
      </c>
      <c r="H1036" s="1">
        <v>1.3599999999999999E-2</v>
      </c>
      <c r="I1036" s="1">
        <v>0.01</v>
      </c>
      <c r="J1036" s="1">
        <v>7.6E-3</v>
      </c>
    </row>
    <row r="1037" spans="1:10" x14ac:dyDescent="0.25">
      <c r="A1037" s="1">
        <v>10.35</v>
      </c>
      <c r="B1037" s="1">
        <v>2E-3</v>
      </c>
      <c r="C1037" s="1">
        <v>1.04E-2</v>
      </c>
      <c r="D1037" s="1">
        <v>1.12E-2</v>
      </c>
      <c r="E1037" s="1">
        <v>1.1599999999999999E-2</v>
      </c>
      <c r="F1037" s="1">
        <v>1.1599999999999999E-2</v>
      </c>
      <c r="G1037" s="1">
        <v>1.2800000000000001E-2</v>
      </c>
      <c r="H1037" s="1">
        <v>1.32E-2</v>
      </c>
      <c r="I1037" s="1">
        <v>1.04E-2</v>
      </c>
      <c r="J1037" s="1">
        <v>8.0000000000000002E-3</v>
      </c>
    </row>
    <row r="1038" spans="1:10" x14ac:dyDescent="0.25">
      <c r="A1038" s="1">
        <v>10.36</v>
      </c>
      <c r="B1038" s="1">
        <v>1.6000000000000001E-3</v>
      </c>
      <c r="C1038" s="1">
        <v>1.04E-2</v>
      </c>
      <c r="D1038" s="1">
        <v>1.12E-2</v>
      </c>
      <c r="E1038" s="1">
        <v>1.12E-2</v>
      </c>
      <c r="F1038" s="1">
        <v>1.12E-2</v>
      </c>
      <c r="G1038" s="1">
        <v>1.2E-2</v>
      </c>
      <c r="H1038" s="1">
        <v>1.32E-2</v>
      </c>
      <c r="I1038" s="1">
        <v>0.01</v>
      </c>
      <c r="J1038" s="1">
        <v>7.6E-3</v>
      </c>
    </row>
    <row r="1039" spans="1:10" x14ac:dyDescent="0.25">
      <c r="A1039" s="1">
        <v>10.37</v>
      </c>
      <c r="B1039" s="1">
        <v>2E-3</v>
      </c>
      <c r="C1039" s="1">
        <v>1.04E-2</v>
      </c>
      <c r="D1039" s="1">
        <v>1.0800000000000001E-2</v>
      </c>
      <c r="E1039" s="1">
        <v>1.1599999999999999E-2</v>
      </c>
      <c r="F1039" s="1">
        <v>1.1599999999999999E-2</v>
      </c>
      <c r="G1039" s="1">
        <v>1.24E-2</v>
      </c>
      <c r="H1039" s="1">
        <v>1.24E-2</v>
      </c>
      <c r="I1039" s="1">
        <v>1.0800000000000001E-2</v>
      </c>
      <c r="J1039" s="1">
        <v>7.6E-3</v>
      </c>
    </row>
    <row r="1040" spans="1:10" x14ac:dyDescent="0.25">
      <c r="A1040" s="1">
        <v>10.38</v>
      </c>
      <c r="B1040" s="1">
        <v>1.6000000000000001E-3</v>
      </c>
      <c r="C1040" s="1">
        <v>0.01</v>
      </c>
      <c r="D1040" s="1">
        <v>1.12E-2</v>
      </c>
      <c r="E1040" s="1">
        <v>1.1599999999999999E-2</v>
      </c>
      <c r="F1040" s="1">
        <v>1.1599999999999999E-2</v>
      </c>
      <c r="G1040" s="1">
        <v>1.2E-2</v>
      </c>
      <c r="H1040" s="1">
        <v>1.24E-2</v>
      </c>
      <c r="I1040" s="1">
        <v>0.01</v>
      </c>
      <c r="J1040" s="1">
        <v>7.1999999999999998E-3</v>
      </c>
    </row>
    <row r="1041" spans="1:10" x14ac:dyDescent="0.25">
      <c r="A1041" s="1">
        <v>10.39</v>
      </c>
      <c r="B1041" s="1">
        <v>2E-3</v>
      </c>
      <c r="C1041" s="1">
        <v>0.01</v>
      </c>
      <c r="D1041" s="1">
        <v>1.1599999999999999E-2</v>
      </c>
      <c r="E1041" s="1">
        <v>1.24E-2</v>
      </c>
      <c r="F1041" s="1">
        <v>1.24E-2</v>
      </c>
      <c r="G1041" s="1">
        <v>1.24E-2</v>
      </c>
      <c r="H1041" s="1">
        <v>1.32E-2</v>
      </c>
      <c r="I1041" s="1">
        <v>0.01</v>
      </c>
      <c r="J1041" s="1">
        <v>7.6E-3</v>
      </c>
    </row>
    <row r="1042" spans="1:10" x14ac:dyDescent="0.25">
      <c r="A1042" s="1">
        <v>10.4</v>
      </c>
      <c r="B1042" s="1">
        <v>2E-3</v>
      </c>
      <c r="C1042" s="1">
        <v>9.5999999999999992E-3</v>
      </c>
      <c r="D1042" s="1">
        <v>1.12E-2</v>
      </c>
      <c r="E1042" s="1">
        <v>1.12E-2</v>
      </c>
      <c r="F1042" s="1">
        <v>1.12E-2</v>
      </c>
      <c r="G1042" s="1">
        <v>1.24E-2</v>
      </c>
      <c r="H1042" s="1">
        <v>1.2800000000000001E-2</v>
      </c>
      <c r="I1042" s="1">
        <v>0.01</v>
      </c>
      <c r="J1042" s="1">
        <v>7.1999999999999998E-3</v>
      </c>
    </row>
    <row r="1043" spans="1:10" x14ac:dyDescent="0.25">
      <c r="A1043" s="1">
        <v>10.41</v>
      </c>
      <c r="B1043" s="1">
        <v>2E-3</v>
      </c>
      <c r="C1043" s="1">
        <v>9.5999999999999992E-3</v>
      </c>
      <c r="D1043" s="1">
        <v>1.1599999999999999E-2</v>
      </c>
      <c r="E1043" s="1">
        <v>1.1599999999999999E-2</v>
      </c>
      <c r="F1043" s="1">
        <v>1.1599999999999999E-2</v>
      </c>
      <c r="G1043" s="1">
        <v>1.24E-2</v>
      </c>
      <c r="H1043" s="1">
        <v>1.32E-2</v>
      </c>
      <c r="I1043" s="1">
        <v>0.01</v>
      </c>
      <c r="J1043" s="1">
        <v>7.6E-3</v>
      </c>
    </row>
    <row r="1044" spans="1:10" x14ac:dyDescent="0.25">
      <c r="A1044" s="1">
        <v>10.42</v>
      </c>
      <c r="B1044" s="1">
        <v>2.8E-3</v>
      </c>
      <c r="C1044" s="1">
        <v>0.01</v>
      </c>
      <c r="D1044" s="1">
        <v>1.12E-2</v>
      </c>
      <c r="E1044" s="1">
        <v>1.12E-2</v>
      </c>
      <c r="F1044" s="1">
        <v>1.12E-2</v>
      </c>
      <c r="G1044" s="1">
        <v>1.2800000000000001E-2</v>
      </c>
      <c r="H1044" s="1">
        <v>1.32E-2</v>
      </c>
      <c r="I1044" s="1">
        <v>1.04E-2</v>
      </c>
      <c r="J1044" s="1">
        <v>7.6E-3</v>
      </c>
    </row>
    <row r="1045" spans="1:10" x14ac:dyDescent="0.25">
      <c r="A1045" s="1">
        <v>10.43</v>
      </c>
      <c r="B1045" s="1">
        <v>2E-3</v>
      </c>
      <c r="C1045" s="1">
        <v>0.01</v>
      </c>
      <c r="D1045" s="1">
        <v>1.1599999999999999E-2</v>
      </c>
      <c r="E1045" s="1">
        <v>1.12E-2</v>
      </c>
      <c r="F1045" s="1">
        <v>1.12E-2</v>
      </c>
      <c r="G1045" s="1">
        <v>1.24E-2</v>
      </c>
      <c r="H1045" s="1">
        <v>1.4E-2</v>
      </c>
      <c r="I1045" s="1">
        <v>0.01</v>
      </c>
      <c r="J1045" s="1">
        <v>7.6E-3</v>
      </c>
    </row>
    <row r="1046" spans="1:10" x14ac:dyDescent="0.25">
      <c r="A1046" s="1">
        <v>10.44</v>
      </c>
      <c r="B1046" s="1">
        <v>2.3999999999999998E-3</v>
      </c>
      <c r="C1046" s="1">
        <v>1.04E-2</v>
      </c>
      <c r="D1046" s="1">
        <v>1.12E-2</v>
      </c>
      <c r="E1046" s="1">
        <v>1.12E-2</v>
      </c>
      <c r="F1046" s="1">
        <v>1.12E-2</v>
      </c>
      <c r="G1046" s="1">
        <v>1.24E-2</v>
      </c>
      <c r="H1046" s="1">
        <v>1.2800000000000001E-2</v>
      </c>
      <c r="I1046" s="1">
        <v>1.0800000000000001E-2</v>
      </c>
      <c r="J1046" s="1">
        <v>8.3999999999999995E-3</v>
      </c>
    </row>
    <row r="1047" spans="1:10" x14ac:dyDescent="0.25">
      <c r="A1047" s="1">
        <v>10.45</v>
      </c>
      <c r="B1047" s="1">
        <v>1.6000000000000001E-3</v>
      </c>
      <c r="C1047" s="1">
        <v>0.01</v>
      </c>
      <c r="D1047" s="1">
        <v>1.0800000000000001E-2</v>
      </c>
      <c r="E1047" s="1">
        <v>1.12E-2</v>
      </c>
      <c r="F1047" s="1">
        <v>1.12E-2</v>
      </c>
      <c r="G1047" s="1">
        <v>1.24E-2</v>
      </c>
      <c r="H1047" s="1">
        <v>1.32E-2</v>
      </c>
      <c r="I1047" s="1">
        <v>1.04E-2</v>
      </c>
      <c r="J1047" s="1">
        <v>7.6E-3</v>
      </c>
    </row>
    <row r="1048" spans="1:10" x14ac:dyDescent="0.25">
      <c r="A1048" s="1">
        <v>10.46</v>
      </c>
      <c r="B1048" s="1">
        <v>2E-3</v>
      </c>
      <c r="C1048" s="1">
        <v>1.0800000000000001E-2</v>
      </c>
      <c r="D1048" s="1">
        <v>1.0800000000000001E-2</v>
      </c>
      <c r="E1048" s="1">
        <v>1.2E-2</v>
      </c>
      <c r="F1048" s="1">
        <v>1.2E-2</v>
      </c>
      <c r="G1048" s="1">
        <v>1.24E-2</v>
      </c>
      <c r="H1048" s="1">
        <v>1.2800000000000001E-2</v>
      </c>
      <c r="I1048" s="1">
        <v>1.0800000000000001E-2</v>
      </c>
      <c r="J1048" s="1">
        <v>7.6E-3</v>
      </c>
    </row>
    <row r="1049" spans="1:10" x14ac:dyDescent="0.25">
      <c r="A1049" s="1">
        <v>10.47</v>
      </c>
      <c r="B1049" s="1">
        <v>2E-3</v>
      </c>
      <c r="C1049" s="1">
        <v>9.5999999999999992E-3</v>
      </c>
      <c r="D1049" s="1">
        <v>1.0800000000000001E-2</v>
      </c>
      <c r="E1049" s="1">
        <v>1.12E-2</v>
      </c>
      <c r="F1049" s="1">
        <v>1.12E-2</v>
      </c>
      <c r="G1049" s="1">
        <v>1.2E-2</v>
      </c>
      <c r="H1049" s="1">
        <v>1.2800000000000001E-2</v>
      </c>
      <c r="I1049" s="1">
        <v>0.01</v>
      </c>
      <c r="J1049" s="1">
        <v>7.1999999999999998E-3</v>
      </c>
    </row>
    <row r="1050" spans="1:10" x14ac:dyDescent="0.25">
      <c r="A1050" s="1">
        <v>10.48</v>
      </c>
      <c r="B1050" s="1">
        <v>2E-3</v>
      </c>
      <c r="C1050" s="1">
        <v>0.01</v>
      </c>
      <c r="D1050" s="1">
        <v>1.1599999999999999E-2</v>
      </c>
      <c r="E1050" s="1">
        <v>1.24E-2</v>
      </c>
      <c r="F1050" s="1">
        <v>1.24E-2</v>
      </c>
      <c r="G1050" s="1">
        <v>1.24E-2</v>
      </c>
      <c r="H1050" s="1">
        <v>1.2800000000000001E-2</v>
      </c>
      <c r="I1050" s="1">
        <v>0.01</v>
      </c>
      <c r="J1050" s="1">
        <v>7.1999999999999998E-3</v>
      </c>
    </row>
    <row r="1051" spans="1:10" x14ac:dyDescent="0.25">
      <c r="A1051" s="1">
        <v>10.49</v>
      </c>
      <c r="B1051" s="1">
        <v>2E-3</v>
      </c>
      <c r="C1051" s="1">
        <v>9.5999999999999992E-3</v>
      </c>
      <c r="D1051" s="1">
        <v>1.12E-2</v>
      </c>
      <c r="E1051" s="1">
        <v>1.0800000000000001E-2</v>
      </c>
      <c r="F1051" s="1">
        <v>1.0800000000000001E-2</v>
      </c>
      <c r="G1051" s="1">
        <v>1.2E-2</v>
      </c>
      <c r="H1051" s="1">
        <v>1.2800000000000001E-2</v>
      </c>
      <c r="I1051" s="1">
        <v>0.01</v>
      </c>
      <c r="J1051" s="1">
        <v>7.6E-3</v>
      </c>
    </row>
    <row r="1052" spans="1:10" x14ac:dyDescent="0.25">
      <c r="A1052" s="1">
        <v>10.5</v>
      </c>
      <c r="B1052" s="1">
        <v>2E-3</v>
      </c>
      <c r="C1052" s="1">
        <v>0.01</v>
      </c>
      <c r="D1052" s="1">
        <v>1.2E-2</v>
      </c>
      <c r="E1052" s="1">
        <v>1.12E-2</v>
      </c>
      <c r="F1052" s="1">
        <v>1.12E-2</v>
      </c>
      <c r="G1052" s="1">
        <v>1.24E-2</v>
      </c>
      <c r="H1052" s="1">
        <v>1.32E-2</v>
      </c>
      <c r="I1052" s="1">
        <v>0.01</v>
      </c>
      <c r="J1052" s="1">
        <v>7.6E-3</v>
      </c>
    </row>
    <row r="1053" spans="1:10" x14ac:dyDescent="0.25">
      <c r="A1053" s="1">
        <v>10.51</v>
      </c>
      <c r="B1053" s="1">
        <v>2.8E-3</v>
      </c>
      <c r="C1053" s="1">
        <v>0.01</v>
      </c>
      <c r="D1053" s="1">
        <v>1.0800000000000001E-2</v>
      </c>
      <c r="E1053" s="1">
        <v>1.12E-2</v>
      </c>
      <c r="F1053" s="1">
        <v>1.12E-2</v>
      </c>
      <c r="G1053" s="1">
        <v>1.2800000000000001E-2</v>
      </c>
      <c r="H1053" s="1">
        <v>1.32E-2</v>
      </c>
      <c r="I1053" s="1">
        <v>1.0800000000000001E-2</v>
      </c>
      <c r="J1053" s="1">
        <v>7.6E-3</v>
      </c>
    </row>
    <row r="1054" spans="1:10" x14ac:dyDescent="0.25">
      <c r="A1054" s="1">
        <v>10.52</v>
      </c>
      <c r="B1054" s="1">
        <v>2E-3</v>
      </c>
      <c r="C1054" s="1">
        <v>0.01</v>
      </c>
      <c r="D1054" s="1">
        <v>1.12E-2</v>
      </c>
      <c r="E1054" s="1">
        <v>1.12E-2</v>
      </c>
      <c r="F1054" s="1">
        <v>1.12E-2</v>
      </c>
      <c r="G1054" s="1">
        <v>1.24E-2</v>
      </c>
      <c r="H1054" s="1">
        <v>1.32E-2</v>
      </c>
      <c r="I1054" s="1">
        <v>0.01</v>
      </c>
      <c r="J1054" s="1">
        <v>7.6E-3</v>
      </c>
    </row>
    <row r="1055" spans="1:10" x14ac:dyDescent="0.25">
      <c r="A1055" s="1">
        <v>10.53</v>
      </c>
      <c r="B1055" s="1">
        <v>2E-3</v>
      </c>
      <c r="C1055" s="1">
        <v>1.04E-2</v>
      </c>
      <c r="D1055" s="1">
        <v>1.0800000000000001E-2</v>
      </c>
      <c r="E1055" s="1">
        <v>1.1599999999999999E-2</v>
      </c>
      <c r="F1055" s="1">
        <v>1.1599999999999999E-2</v>
      </c>
      <c r="G1055" s="1">
        <v>1.2800000000000001E-2</v>
      </c>
      <c r="H1055" s="1">
        <v>1.2800000000000001E-2</v>
      </c>
      <c r="I1055" s="1">
        <v>1.0800000000000001E-2</v>
      </c>
      <c r="J1055" s="1">
        <v>7.6E-3</v>
      </c>
    </row>
    <row r="1056" spans="1:10" x14ac:dyDescent="0.25">
      <c r="A1056" s="1">
        <v>10.54</v>
      </c>
      <c r="B1056" s="1">
        <v>1.6000000000000001E-3</v>
      </c>
      <c r="C1056" s="1">
        <v>0.01</v>
      </c>
      <c r="D1056" s="1">
        <v>1.12E-2</v>
      </c>
      <c r="E1056" s="1">
        <v>1.12E-2</v>
      </c>
      <c r="F1056" s="1">
        <v>1.12E-2</v>
      </c>
      <c r="G1056" s="1">
        <v>1.24E-2</v>
      </c>
      <c r="H1056" s="1">
        <v>1.2800000000000001E-2</v>
      </c>
      <c r="I1056" s="1">
        <v>0.01</v>
      </c>
      <c r="J1056" s="1">
        <v>7.6E-3</v>
      </c>
    </row>
    <row r="1057" spans="1:10" x14ac:dyDescent="0.25">
      <c r="A1057" s="1">
        <v>10.55</v>
      </c>
      <c r="B1057" s="1">
        <v>2E-3</v>
      </c>
      <c r="C1057" s="1">
        <v>1.04E-2</v>
      </c>
      <c r="D1057" s="1">
        <v>1.12E-2</v>
      </c>
      <c r="E1057" s="1">
        <v>1.1599999999999999E-2</v>
      </c>
      <c r="F1057" s="1">
        <v>1.1599999999999999E-2</v>
      </c>
      <c r="G1057" s="1">
        <v>1.24E-2</v>
      </c>
      <c r="H1057" s="1">
        <v>1.24E-2</v>
      </c>
      <c r="I1057" s="1">
        <v>1.04E-2</v>
      </c>
      <c r="J1057" s="1">
        <v>7.1999999999999998E-3</v>
      </c>
    </row>
    <row r="1058" spans="1:10" x14ac:dyDescent="0.25">
      <c r="A1058" s="1">
        <v>10.56</v>
      </c>
      <c r="B1058" s="1">
        <v>2E-3</v>
      </c>
      <c r="C1058" s="1">
        <v>9.5999999999999992E-3</v>
      </c>
      <c r="D1058" s="1">
        <v>1.12E-2</v>
      </c>
      <c r="E1058" s="1">
        <v>1.12E-2</v>
      </c>
      <c r="F1058" s="1">
        <v>1.12E-2</v>
      </c>
      <c r="G1058" s="1">
        <v>1.2E-2</v>
      </c>
      <c r="H1058" s="1">
        <v>1.24E-2</v>
      </c>
      <c r="I1058" s="1">
        <v>0.01</v>
      </c>
      <c r="J1058" s="1">
        <v>7.1999999999999998E-3</v>
      </c>
    </row>
    <row r="1059" spans="1:10" x14ac:dyDescent="0.25">
      <c r="A1059" s="1">
        <v>10.57</v>
      </c>
      <c r="B1059" s="1">
        <v>2E-3</v>
      </c>
      <c r="C1059" s="1">
        <v>0.01</v>
      </c>
      <c r="D1059" s="1">
        <v>1.1599999999999999E-2</v>
      </c>
      <c r="E1059" s="1">
        <v>1.1599999999999999E-2</v>
      </c>
      <c r="F1059" s="1">
        <v>1.1599999999999999E-2</v>
      </c>
      <c r="G1059" s="1">
        <v>1.24E-2</v>
      </c>
      <c r="H1059" s="1">
        <v>1.32E-2</v>
      </c>
      <c r="I1059" s="1">
        <v>1.04E-2</v>
      </c>
      <c r="J1059" s="1">
        <v>7.6E-3</v>
      </c>
    </row>
    <row r="1060" spans="1:10" x14ac:dyDescent="0.25">
      <c r="A1060" s="1">
        <v>10.58</v>
      </c>
      <c r="B1060" s="1">
        <v>2.8E-3</v>
      </c>
      <c r="C1060" s="1">
        <v>9.5999999999999992E-3</v>
      </c>
      <c r="D1060" s="1">
        <v>1.1599999999999999E-2</v>
      </c>
      <c r="E1060" s="1">
        <v>1.12E-2</v>
      </c>
      <c r="F1060" s="1">
        <v>1.12E-2</v>
      </c>
      <c r="G1060" s="1">
        <v>1.24E-2</v>
      </c>
      <c r="H1060" s="1">
        <v>1.2800000000000001E-2</v>
      </c>
      <c r="I1060" s="1">
        <v>0.01</v>
      </c>
      <c r="J1060" s="1">
        <v>7.6E-3</v>
      </c>
    </row>
    <row r="1061" spans="1:10" x14ac:dyDescent="0.25">
      <c r="A1061" s="1">
        <v>10.59</v>
      </c>
      <c r="B1061" s="1">
        <v>2E-3</v>
      </c>
      <c r="C1061" s="1">
        <v>9.5999999999999992E-3</v>
      </c>
      <c r="D1061" s="1">
        <v>1.1599999999999999E-2</v>
      </c>
      <c r="E1061" s="1">
        <v>1.12E-2</v>
      </c>
      <c r="F1061" s="1">
        <v>1.12E-2</v>
      </c>
      <c r="G1061" s="1">
        <v>1.2E-2</v>
      </c>
      <c r="H1061" s="1">
        <v>1.32E-2</v>
      </c>
      <c r="I1061" s="1">
        <v>1.04E-2</v>
      </c>
      <c r="J1061" s="1">
        <v>6.7999999999999996E-3</v>
      </c>
    </row>
    <row r="1062" spans="1:10" x14ac:dyDescent="0.25">
      <c r="A1062" s="1">
        <v>10.6</v>
      </c>
      <c r="B1062" s="1">
        <v>2.8E-3</v>
      </c>
      <c r="C1062" s="1">
        <v>0.01</v>
      </c>
      <c r="D1062" s="1">
        <v>1.12E-2</v>
      </c>
      <c r="E1062" s="1">
        <v>1.12E-2</v>
      </c>
      <c r="F1062" s="1">
        <v>1.12E-2</v>
      </c>
      <c r="G1062" s="1">
        <v>1.24E-2</v>
      </c>
      <c r="H1062" s="1">
        <v>1.32E-2</v>
      </c>
      <c r="I1062" s="1">
        <v>1.0800000000000001E-2</v>
      </c>
      <c r="J1062" s="1">
        <v>8.0000000000000002E-3</v>
      </c>
    </row>
    <row r="1063" spans="1:10" x14ac:dyDescent="0.25">
      <c r="A1063" s="1">
        <v>10.61</v>
      </c>
      <c r="B1063" s="1">
        <v>2E-3</v>
      </c>
      <c r="C1063" s="1">
        <v>0.01</v>
      </c>
      <c r="D1063" s="1">
        <v>1.12E-2</v>
      </c>
      <c r="E1063" s="1">
        <v>1.12E-2</v>
      </c>
      <c r="F1063" s="1">
        <v>1.12E-2</v>
      </c>
      <c r="G1063" s="1">
        <v>1.24E-2</v>
      </c>
      <c r="H1063" s="1">
        <v>1.32E-2</v>
      </c>
      <c r="I1063" s="1">
        <v>0.01</v>
      </c>
      <c r="J1063" s="1">
        <v>7.6E-3</v>
      </c>
    </row>
    <row r="1064" spans="1:10" x14ac:dyDescent="0.25">
      <c r="A1064" s="1">
        <v>10.62</v>
      </c>
      <c r="B1064" s="1">
        <v>2E-3</v>
      </c>
      <c r="C1064" s="1">
        <v>1.04E-2</v>
      </c>
      <c r="D1064" s="1">
        <v>1.12E-2</v>
      </c>
      <c r="E1064" s="1">
        <v>1.1599999999999999E-2</v>
      </c>
      <c r="F1064" s="1">
        <v>1.1599999999999999E-2</v>
      </c>
      <c r="G1064" s="1">
        <v>1.2800000000000001E-2</v>
      </c>
      <c r="H1064" s="1">
        <v>1.24E-2</v>
      </c>
      <c r="I1064" s="1">
        <v>1.0800000000000001E-2</v>
      </c>
      <c r="J1064" s="1">
        <v>7.6E-3</v>
      </c>
    </row>
    <row r="1065" spans="1:10" x14ac:dyDescent="0.25">
      <c r="A1065" s="1">
        <v>10.63</v>
      </c>
      <c r="B1065" s="1">
        <v>1.6000000000000001E-3</v>
      </c>
      <c r="C1065" s="1">
        <v>9.5999999999999992E-3</v>
      </c>
      <c r="D1065" s="1">
        <v>1.12E-2</v>
      </c>
      <c r="E1065" s="1">
        <v>1.12E-2</v>
      </c>
      <c r="F1065" s="1">
        <v>1.12E-2</v>
      </c>
      <c r="G1065" s="1">
        <v>1.24E-2</v>
      </c>
      <c r="H1065" s="1">
        <v>1.2800000000000001E-2</v>
      </c>
      <c r="I1065" s="1">
        <v>0.01</v>
      </c>
      <c r="J1065" s="1">
        <v>7.1999999999999998E-3</v>
      </c>
    </row>
    <row r="1066" spans="1:10" x14ac:dyDescent="0.25">
      <c r="A1066" s="1">
        <v>10.64</v>
      </c>
      <c r="B1066" s="1">
        <v>1.6000000000000001E-3</v>
      </c>
      <c r="C1066" s="1">
        <v>1.0800000000000001E-2</v>
      </c>
      <c r="D1066" s="1">
        <v>1.12E-2</v>
      </c>
      <c r="E1066" s="1">
        <v>1.2E-2</v>
      </c>
      <c r="F1066" s="1">
        <v>1.2E-2</v>
      </c>
      <c r="G1066" s="1">
        <v>1.2800000000000001E-2</v>
      </c>
      <c r="H1066" s="1">
        <v>1.24E-2</v>
      </c>
      <c r="I1066" s="1">
        <v>1.04E-2</v>
      </c>
      <c r="J1066" s="1">
        <v>7.6E-3</v>
      </c>
    </row>
    <row r="1067" spans="1:10" x14ac:dyDescent="0.25">
      <c r="A1067" s="1">
        <v>10.65</v>
      </c>
      <c r="B1067" s="1">
        <v>2E-3</v>
      </c>
      <c r="C1067" s="1">
        <v>0.01</v>
      </c>
      <c r="D1067" s="1">
        <v>1.12E-2</v>
      </c>
      <c r="E1067" s="1">
        <v>1.12E-2</v>
      </c>
      <c r="F1067" s="1">
        <v>1.12E-2</v>
      </c>
      <c r="G1067" s="1">
        <v>1.1599999999999999E-2</v>
      </c>
      <c r="H1067" s="1">
        <v>1.2800000000000001E-2</v>
      </c>
      <c r="I1067" s="1">
        <v>0.01</v>
      </c>
      <c r="J1067" s="1">
        <v>6.7999999999999996E-3</v>
      </c>
    </row>
    <row r="1068" spans="1:10" x14ac:dyDescent="0.25">
      <c r="A1068" s="1">
        <v>10.66</v>
      </c>
      <c r="B1068" s="1">
        <v>2E-3</v>
      </c>
      <c r="C1068" s="1">
        <v>1.04E-2</v>
      </c>
      <c r="D1068" s="1">
        <v>1.2E-2</v>
      </c>
      <c r="E1068" s="1">
        <v>1.1599999999999999E-2</v>
      </c>
      <c r="F1068" s="1">
        <v>1.1599999999999999E-2</v>
      </c>
      <c r="G1068" s="1">
        <v>1.24E-2</v>
      </c>
      <c r="H1068" s="1">
        <v>1.2800000000000001E-2</v>
      </c>
      <c r="I1068" s="1">
        <v>0.01</v>
      </c>
      <c r="J1068" s="1">
        <v>7.1999999999999998E-3</v>
      </c>
    </row>
    <row r="1069" spans="1:10" x14ac:dyDescent="0.25">
      <c r="A1069" s="1">
        <v>10.67</v>
      </c>
      <c r="B1069" s="1">
        <v>2.8E-3</v>
      </c>
      <c r="C1069" s="1">
        <v>9.5999999999999992E-3</v>
      </c>
      <c r="D1069" s="1">
        <v>1.12E-2</v>
      </c>
      <c r="E1069" s="1">
        <v>1.12E-2</v>
      </c>
      <c r="F1069" s="1">
        <v>1.12E-2</v>
      </c>
      <c r="G1069" s="1">
        <v>1.1599999999999999E-2</v>
      </c>
      <c r="H1069" s="1">
        <v>1.2800000000000001E-2</v>
      </c>
      <c r="I1069" s="1">
        <v>0.01</v>
      </c>
      <c r="J1069" s="1">
        <v>7.6E-3</v>
      </c>
    </row>
    <row r="1070" spans="1:10" x14ac:dyDescent="0.25">
      <c r="A1070" s="1">
        <v>10.68</v>
      </c>
      <c r="B1070" s="1">
        <v>2E-3</v>
      </c>
      <c r="C1070" s="1">
        <v>0.01</v>
      </c>
      <c r="D1070" s="1">
        <v>1.1599999999999999E-2</v>
      </c>
      <c r="E1070" s="1">
        <v>1.12E-2</v>
      </c>
      <c r="F1070" s="1">
        <v>1.12E-2</v>
      </c>
      <c r="G1070" s="1">
        <v>1.24E-2</v>
      </c>
      <c r="H1070" s="1">
        <v>1.32E-2</v>
      </c>
      <c r="I1070" s="1">
        <v>0.01</v>
      </c>
      <c r="J1070" s="1">
        <v>7.6E-3</v>
      </c>
    </row>
    <row r="1071" spans="1:10" x14ac:dyDescent="0.25">
      <c r="A1071" s="1">
        <v>10.69</v>
      </c>
      <c r="B1071" s="1">
        <v>2.3999999999999998E-3</v>
      </c>
      <c r="C1071" s="1">
        <v>9.5999999999999992E-3</v>
      </c>
      <c r="D1071" s="1">
        <v>1.0800000000000001E-2</v>
      </c>
      <c r="E1071" s="1">
        <v>1.12E-2</v>
      </c>
      <c r="F1071" s="1">
        <v>1.12E-2</v>
      </c>
      <c r="G1071" s="1">
        <v>1.24E-2</v>
      </c>
      <c r="H1071" s="1">
        <v>1.2800000000000001E-2</v>
      </c>
      <c r="I1071" s="1">
        <v>1.04E-2</v>
      </c>
      <c r="J1071" s="1">
        <v>7.6E-3</v>
      </c>
    </row>
    <row r="1072" spans="1:10" x14ac:dyDescent="0.25">
      <c r="A1072" s="1">
        <v>10.7</v>
      </c>
      <c r="B1072" s="1">
        <v>2E-3</v>
      </c>
      <c r="C1072" s="1">
        <v>9.5999999999999992E-3</v>
      </c>
      <c r="D1072" s="1">
        <v>1.12E-2</v>
      </c>
      <c r="E1072" s="1">
        <v>1.12E-2</v>
      </c>
      <c r="F1072" s="1">
        <v>1.12E-2</v>
      </c>
      <c r="G1072" s="1">
        <v>1.2E-2</v>
      </c>
      <c r="H1072" s="1">
        <v>1.32E-2</v>
      </c>
      <c r="I1072" s="1">
        <v>0.01</v>
      </c>
      <c r="J1072" s="1">
        <v>7.1999999999999998E-3</v>
      </c>
    </row>
    <row r="1073" spans="1:10" x14ac:dyDescent="0.25">
      <c r="A1073" s="1">
        <v>10.71</v>
      </c>
      <c r="B1073" s="1">
        <v>2E-3</v>
      </c>
      <c r="C1073" s="1">
        <v>0.01</v>
      </c>
      <c r="D1073" s="1">
        <v>1.0800000000000001E-2</v>
      </c>
      <c r="E1073" s="1">
        <v>1.2E-2</v>
      </c>
      <c r="F1073" s="1">
        <v>1.2E-2</v>
      </c>
      <c r="G1073" s="1">
        <v>1.2800000000000001E-2</v>
      </c>
      <c r="H1073" s="1">
        <v>1.2800000000000001E-2</v>
      </c>
      <c r="I1073" s="1">
        <v>1.0800000000000001E-2</v>
      </c>
      <c r="J1073" s="1">
        <v>7.6E-3</v>
      </c>
    </row>
    <row r="1074" spans="1:10" x14ac:dyDescent="0.25">
      <c r="A1074" s="1">
        <v>10.72</v>
      </c>
      <c r="B1074" s="1">
        <v>2E-3</v>
      </c>
      <c r="C1074" s="1">
        <v>9.5999999999999992E-3</v>
      </c>
      <c r="D1074" s="1">
        <v>1.12E-2</v>
      </c>
      <c r="E1074" s="1">
        <v>1.12E-2</v>
      </c>
      <c r="F1074" s="1">
        <v>1.12E-2</v>
      </c>
      <c r="G1074" s="1">
        <v>1.24E-2</v>
      </c>
      <c r="H1074" s="1">
        <v>1.32E-2</v>
      </c>
      <c r="I1074" s="1">
        <v>0.01</v>
      </c>
      <c r="J1074" s="1">
        <v>6.4000000000000003E-3</v>
      </c>
    </row>
    <row r="1075" spans="1:10" x14ac:dyDescent="0.25">
      <c r="A1075" s="1">
        <v>10.73</v>
      </c>
      <c r="B1075" s="1">
        <v>2E-3</v>
      </c>
      <c r="C1075" s="1">
        <v>1.04E-2</v>
      </c>
      <c r="D1075" s="1">
        <v>1.12E-2</v>
      </c>
      <c r="E1075" s="1">
        <v>1.12E-2</v>
      </c>
      <c r="F1075" s="1">
        <v>1.12E-2</v>
      </c>
      <c r="G1075" s="1">
        <v>1.2800000000000001E-2</v>
      </c>
      <c r="H1075" s="1">
        <v>1.24E-2</v>
      </c>
      <c r="I1075" s="1">
        <v>1.04E-2</v>
      </c>
      <c r="J1075" s="1">
        <v>7.6E-3</v>
      </c>
    </row>
    <row r="1076" spans="1:10" x14ac:dyDescent="0.25">
      <c r="A1076" s="1">
        <v>10.74</v>
      </c>
      <c r="B1076" s="1">
        <v>1.6000000000000001E-3</v>
      </c>
      <c r="C1076" s="1">
        <v>0.01</v>
      </c>
      <c r="D1076" s="1">
        <v>1.0800000000000001E-2</v>
      </c>
      <c r="E1076" s="1">
        <v>1.12E-2</v>
      </c>
      <c r="F1076" s="1">
        <v>1.12E-2</v>
      </c>
      <c r="G1076" s="1">
        <v>1.24E-2</v>
      </c>
      <c r="H1076" s="1">
        <v>1.2800000000000001E-2</v>
      </c>
      <c r="I1076" s="1">
        <v>0.01</v>
      </c>
      <c r="J1076" s="1">
        <v>7.1999999999999998E-3</v>
      </c>
    </row>
    <row r="1077" spans="1:10" x14ac:dyDescent="0.25">
      <c r="A1077" s="1">
        <v>10.75</v>
      </c>
      <c r="B1077" s="1">
        <v>2E-3</v>
      </c>
      <c r="C1077" s="1">
        <v>1.04E-2</v>
      </c>
      <c r="D1077" s="1">
        <v>1.12E-2</v>
      </c>
      <c r="E1077" s="1">
        <v>1.0800000000000001E-2</v>
      </c>
      <c r="F1077" s="1">
        <v>1.0800000000000001E-2</v>
      </c>
      <c r="G1077" s="1">
        <v>1.24E-2</v>
      </c>
      <c r="H1077" s="1">
        <v>1.2800000000000001E-2</v>
      </c>
      <c r="I1077" s="1">
        <v>0.01</v>
      </c>
      <c r="J1077" s="1">
        <v>7.6E-3</v>
      </c>
    </row>
    <row r="1078" spans="1:10" x14ac:dyDescent="0.25">
      <c r="A1078" s="1">
        <v>10.76</v>
      </c>
      <c r="B1078" s="1">
        <v>2E-3</v>
      </c>
      <c r="C1078" s="1">
        <v>0.01</v>
      </c>
      <c r="D1078" s="1">
        <v>1.12E-2</v>
      </c>
      <c r="E1078" s="1">
        <v>1.12E-2</v>
      </c>
      <c r="F1078" s="1">
        <v>1.12E-2</v>
      </c>
      <c r="G1078" s="1">
        <v>1.1599999999999999E-2</v>
      </c>
      <c r="H1078" s="1">
        <v>1.24E-2</v>
      </c>
      <c r="I1078" s="1">
        <v>1.0800000000000001E-2</v>
      </c>
      <c r="J1078" s="1">
        <v>7.6E-3</v>
      </c>
    </row>
    <row r="1079" spans="1:10" x14ac:dyDescent="0.25">
      <c r="A1079" s="1">
        <v>10.77</v>
      </c>
      <c r="B1079" s="1">
        <v>2E-3</v>
      </c>
      <c r="C1079" s="1">
        <v>1.0800000000000001E-2</v>
      </c>
      <c r="D1079" s="1">
        <v>1.1599999999999999E-2</v>
      </c>
      <c r="E1079" s="1">
        <v>1.12E-2</v>
      </c>
      <c r="F1079" s="1">
        <v>1.12E-2</v>
      </c>
      <c r="G1079" s="1">
        <v>1.1599999999999999E-2</v>
      </c>
      <c r="H1079" s="1">
        <v>1.32E-2</v>
      </c>
      <c r="I1079" s="1">
        <v>0.01</v>
      </c>
      <c r="J1079" s="1">
        <v>7.1999999999999998E-3</v>
      </c>
    </row>
    <row r="1080" spans="1:10" x14ac:dyDescent="0.25">
      <c r="A1080" s="1">
        <v>10.78</v>
      </c>
      <c r="B1080" s="1">
        <v>2.3999999999999998E-3</v>
      </c>
      <c r="C1080" s="1">
        <v>9.5999999999999992E-3</v>
      </c>
      <c r="D1080" s="1">
        <v>1.12E-2</v>
      </c>
      <c r="E1080" s="1">
        <v>1.2E-2</v>
      </c>
      <c r="F1080" s="1">
        <v>1.2E-2</v>
      </c>
      <c r="G1080" s="1">
        <v>1.24E-2</v>
      </c>
      <c r="H1080" s="1">
        <v>1.24E-2</v>
      </c>
      <c r="I1080" s="1">
        <v>1.0800000000000001E-2</v>
      </c>
      <c r="J1080" s="1">
        <v>8.0000000000000002E-3</v>
      </c>
    </row>
    <row r="1081" spans="1:10" x14ac:dyDescent="0.25">
      <c r="A1081" s="1">
        <v>10.79</v>
      </c>
      <c r="B1081" s="1">
        <v>2.3999999999999998E-3</v>
      </c>
      <c r="C1081" s="1">
        <v>9.5999999999999992E-3</v>
      </c>
      <c r="D1081" s="1">
        <v>1.1599999999999999E-2</v>
      </c>
      <c r="E1081" s="1">
        <v>1.12E-2</v>
      </c>
      <c r="F1081" s="1">
        <v>1.12E-2</v>
      </c>
      <c r="G1081" s="1">
        <v>1.24E-2</v>
      </c>
      <c r="H1081" s="1">
        <v>1.32E-2</v>
      </c>
      <c r="I1081" s="1">
        <v>1.04E-2</v>
      </c>
      <c r="J1081" s="1">
        <v>7.6E-3</v>
      </c>
    </row>
    <row r="1082" spans="1:10" x14ac:dyDescent="0.25">
      <c r="A1082" s="1">
        <v>10.8</v>
      </c>
      <c r="B1082" s="1">
        <v>2.8E-3</v>
      </c>
      <c r="C1082" s="1">
        <v>9.5999999999999992E-3</v>
      </c>
      <c r="D1082" s="1">
        <v>1.12E-2</v>
      </c>
      <c r="E1082" s="1">
        <v>1.1599999999999999E-2</v>
      </c>
      <c r="F1082" s="1">
        <v>1.1599999999999999E-2</v>
      </c>
      <c r="G1082" s="1">
        <v>1.24E-2</v>
      </c>
      <c r="H1082" s="1">
        <v>1.2800000000000001E-2</v>
      </c>
      <c r="I1082" s="1">
        <v>1.0800000000000001E-2</v>
      </c>
      <c r="J1082" s="1">
        <v>7.6E-3</v>
      </c>
    </row>
    <row r="1083" spans="1:10" x14ac:dyDescent="0.25">
      <c r="A1083" s="1">
        <v>10.81</v>
      </c>
      <c r="B1083" s="1">
        <v>2E-3</v>
      </c>
      <c r="C1083" s="1">
        <v>9.5999999999999992E-3</v>
      </c>
      <c r="D1083" s="1">
        <v>1.12E-2</v>
      </c>
      <c r="E1083" s="1">
        <v>1.12E-2</v>
      </c>
      <c r="F1083" s="1">
        <v>1.12E-2</v>
      </c>
      <c r="G1083" s="1">
        <v>1.2E-2</v>
      </c>
      <c r="H1083" s="1">
        <v>1.2800000000000001E-2</v>
      </c>
      <c r="I1083" s="1">
        <v>0.01</v>
      </c>
      <c r="J1083" s="1">
        <v>6.7999999999999996E-3</v>
      </c>
    </row>
    <row r="1084" spans="1:10" x14ac:dyDescent="0.25">
      <c r="A1084" s="1">
        <v>10.82</v>
      </c>
      <c r="B1084" s="1">
        <v>2E-3</v>
      </c>
      <c r="C1084" s="1">
        <v>0.01</v>
      </c>
      <c r="D1084" s="1">
        <v>1.12E-2</v>
      </c>
      <c r="E1084" s="1">
        <v>1.0800000000000001E-2</v>
      </c>
      <c r="F1084" s="1">
        <v>1.0800000000000001E-2</v>
      </c>
      <c r="G1084" s="1">
        <v>1.2800000000000001E-2</v>
      </c>
      <c r="H1084" s="1">
        <v>1.24E-2</v>
      </c>
      <c r="I1084" s="1">
        <v>1.04E-2</v>
      </c>
      <c r="J1084" s="1">
        <v>7.6E-3</v>
      </c>
    </row>
    <row r="1085" spans="1:10" x14ac:dyDescent="0.25">
      <c r="A1085" s="1">
        <v>10.83</v>
      </c>
      <c r="B1085" s="1">
        <v>2E-3</v>
      </c>
      <c r="C1085" s="1">
        <v>9.5999999999999992E-3</v>
      </c>
      <c r="D1085" s="1">
        <v>1.12E-2</v>
      </c>
      <c r="E1085" s="1">
        <v>1.12E-2</v>
      </c>
      <c r="F1085" s="1">
        <v>1.12E-2</v>
      </c>
      <c r="G1085" s="1">
        <v>1.24E-2</v>
      </c>
      <c r="H1085" s="1">
        <v>1.24E-2</v>
      </c>
      <c r="I1085" s="1">
        <v>9.5999999999999992E-3</v>
      </c>
      <c r="J1085" s="1">
        <v>7.1999999999999998E-3</v>
      </c>
    </row>
    <row r="1086" spans="1:10" x14ac:dyDescent="0.25">
      <c r="A1086" s="1">
        <v>10.84</v>
      </c>
      <c r="B1086" s="1">
        <v>2E-3</v>
      </c>
      <c r="C1086" s="1">
        <v>1.04E-2</v>
      </c>
      <c r="D1086" s="1">
        <v>1.12E-2</v>
      </c>
      <c r="E1086" s="1">
        <v>1.12E-2</v>
      </c>
      <c r="F1086" s="1">
        <v>1.12E-2</v>
      </c>
      <c r="G1086" s="1">
        <v>1.24E-2</v>
      </c>
      <c r="H1086" s="1">
        <v>1.24E-2</v>
      </c>
      <c r="I1086" s="1">
        <v>0.01</v>
      </c>
      <c r="J1086" s="1">
        <v>7.6E-3</v>
      </c>
    </row>
    <row r="1087" spans="1:10" x14ac:dyDescent="0.25">
      <c r="A1087" s="1">
        <v>10.85</v>
      </c>
      <c r="B1087" s="1">
        <v>1.6000000000000001E-3</v>
      </c>
      <c r="C1087" s="1">
        <v>0.01</v>
      </c>
      <c r="D1087" s="1">
        <v>1.12E-2</v>
      </c>
      <c r="E1087" s="1">
        <v>1.1599999999999999E-2</v>
      </c>
      <c r="F1087" s="1">
        <v>1.1599999999999999E-2</v>
      </c>
      <c r="G1087" s="1">
        <v>1.1599999999999999E-2</v>
      </c>
      <c r="H1087" s="1">
        <v>1.2800000000000001E-2</v>
      </c>
      <c r="I1087" s="1">
        <v>9.5999999999999992E-3</v>
      </c>
      <c r="J1087" s="1">
        <v>7.6E-3</v>
      </c>
    </row>
    <row r="1088" spans="1:10" x14ac:dyDescent="0.25">
      <c r="A1088" s="1">
        <v>10.86</v>
      </c>
      <c r="B1088" s="1">
        <v>2E-3</v>
      </c>
      <c r="C1088" s="1">
        <v>1.0800000000000001E-2</v>
      </c>
      <c r="D1088" s="1">
        <v>1.2E-2</v>
      </c>
      <c r="E1088" s="1">
        <v>1.12E-2</v>
      </c>
      <c r="F1088" s="1">
        <v>1.12E-2</v>
      </c>
      <c r="G1088" s="1">
        <v>1.24E-2</v>
      </c>
      <c r="H1088" s="1">
        <v>1.32E-2</v>
      </c>
      <c r="I1088" s="1">
        <v>0.01</v>
      </c>
      <c r="J1088" s="1">
        <v>7.6E-3</v>
      </c>
    </row>
    <row r="1089" spans="1:10" x14ac:dyDescent="0.25">
      <c r="A1089" s="1">
        <v>10.87</v>
      </c>
      <c r="B1089" s="1">
        <v>2E-3</v>
      </c>
      <c r="C1089" s="1">
        <v>9.1999999999999998E-3</v>
      </c>
      <c r="D1089" s="1">
        <v>1.12E-2</v>
      </c>
      <c r="E1089" s="1">
        <v>1.2E-2</v>
      </c>
      <c r="F1089" s="1">
        <v>1.2E-2</v>
      </c>
      <c r="G1089" s="1">
        <v>1.24E-2</v>
      </c>
      <c r="H1089" s="1">
        <v>1.2800000000000001E-2</v>
      </c>
      <c r="I1089" s="1">
        <v>0.01</v>
      </c>
      <c r="J1089" s="1">
        <v>7.6E-3</v>
      </c>
    </row>
    <row r="1090" spans="1:10" x14ac:dyDescent="0.25">
      <c r="A1090" s="1">
        <v>10.88</v>
      </c>
      <c r="B1090" s="1">
        <v>1.6000000000000001E-3</v>
      </c>
      <c r="C1090" s="1">
        <v>9.5999999999999992E-3</v>
      </c>
      <c r="D1090" s="1">
        <v>1.1599999999999999E-2</v>
      </c>
      <c r="E1090" s="1">
        <v>1.12E-2</v>
      </c>
      <c r="F1090" s="1">
        <v>1.12E-2</v>
      </c>
      <c r="G1090" s="1">
        <v>1.24E-2</v>
      </c>
      <c r="H1090" s="1">
        <v>1.32E-2</v>
      </c>
      <c r="I1090" s="1">
        <v>0.01</v>
      </c>
      <c r="J1090" s="1">
        <v>6.7999999999999996E-3</v>
      </c>
    </row>
    <row r="1091" spans="1:10" x14ac:dyDescent="0.25">
      <c r="A1091" s="1">
        <v>10.89</v>
      </c>
      <c r="B1091" s="1">
        <v>2E-3</v>
      </c>
      <c r="C1091" s="1">
        <v>9.5999999999999992E-3</v>
      </c>
      <c r="D1091" s="1">
        <v>1.0800000000000001E-2</v>
      </c>
      <c r="E1091" s="1">
        <v>1.1599999999999999E-2</v>
      </c>
      <c r="F1091" s="1">
        <v>1.1599999999999999E-2</v>
      </c>
      <c r="G1091" s="1">
        <v>1.2800000000000001E-2</v>
      </c>
      <c r="H1091" s="1">
        <v>1.2800000000000001E-2</v>
      </c>
      <c r="I1091" s="1">
        <v>0.01</v>
      </c>
      <c r="J1091" s="1">
        <v>7.6E-3</v>
      </c>
    </row>
    <row r="1092" spans="1:10" x14ac:dyDescent="0.25">
      <c r="A1092" s="1">
        <v>10.9</v>
      </c>
      <c r="B1092" s="1">
        <v>2E-3</v>
      </c>
      <c r="C1092" s="1">
        <v>9.5999999999999992E-3</v>
      </c>
      <c r="D1092" s="1">
        <v>1.0800000000000001E-2</v>
      </c>
      <c r="E1092" s="1">
        <v>1.12E-2</v>
      </c>
      <c r="F1092" s="1">
        <v>1.12E-2</v>
      </c>
      <c r="G1092" s="1">
        <v>1.24E-2</v>
      </c>
      <c r="H1092" s="1">
        <v>1.32E-2</v>
      </c>
      <c r="I1092" s="1">
        <v>0.01</v>
      </c>
      <c r="J1092" s="1">
        <v>6.7999999999999996E-3</v>
      </c>
    </row>
    <row r="1093" spans="1:10" x14ac:dyDescent="0.25">
      <c r="A1093" s="1">
        <v>10.91</v>
      </c>
      <c r="B1093" s="1">
        <v>2.8E-3</v>
      </c>
      <c r="C1093" s="1">
        <v>0.01</v>
      </c>
      <c r="D1093" s="1">
        <v>1.12E-2</v>
      </c>
      <c r="E1093" s="1">
        <v>1.12E-2</v>
      </c>
      <c r="F1093" s="1">
        <v>1.12E-2</v>
      </c>
      <c r="G1093" s="1">
        <v>1.2800000000000001E-2</v>
      </c>
      <c r="H1093" s="1">
        <v>1.2800000000000001E-2</v>
      </c>
      <c r="I1093" s="1">
        <v>1.12E-2</v>
      </c>
      <c r="J1093" s="1">
        <v>7.6E-3</v>
      </c>
    </row>
    <row r="1094" spans="1:10" x14ac:dyDescent="0.25">
      <c r="A1094" s="1">
        <v>10.92</v>
      </c>
      <c r="B1094" s="1">
        <v>2E-3</v>
      </c>
      <c r="C1094" s="1">
        <v>0.01</v>
      </c>
      <c r="D1094" s="1">
        <v>1.12E-2</v>
      </c>
      <c r="E1094" s="1">
        <v>1.12E-2</v>
      </c>
      <c r="F1094" s="1">
        <v>1.12E-2</v>
      </c>
      <c r="G1094" s="1">
        <v>1.2E-2</v>
      </c>
      <c r="H1094" s="1">
        <v>1.24E-2</v>
      </c>
      <c r="I1094" s="1">
        <v>0.01</v>
      </c>
      <c r="J1094" s="1">
        <v>7.6E-3</v>
      </c>
    </row>
    <row r="1095" spans="1:10" x14ac:dyDescent="0.25">
      <c r="A1095" s="1">
        <v>10.93</v>
      </c>
      <c r="B1095" s="1">
        <v>2E-3</v>
      </c>
      <c r="C1095" s="1">
        <v>1.04E-2</v>
      </c>
      <c r="D1095" s="1">
        <v>1.1599999999999999E-2</v>
      </c>
      <c r="E1095" s="1">
        <v>1.12E-2</v>
      </c>
      <c r="F1095" s="1">
        <v>1.12E-2</v>
      </c>
      <c r="G1095" s="1">
        <v>1.24E-2</v>
      </c>
      <c r="H1095" s="1">
        <v>1.32E-2</v>
      </c>
      <c r="I1095" s="1">
        <v>1.0800000000000001E-2</v>
      </c>
      <c r="J1095" s="1">
        <v>7.1999999999999998E-3</v>
      </c>
    </row>
    <row r="1096" spans="1:10" x14ac:dyDescent="0.25">
      <c r="A1096" s="1">
        <v>10.94</v>
      </c>
      <c r="B1096" s="1">
        <v>2E-3</v>
      </c>
      <c r="C1096" s="1">
        <v>9.5999999999999992E-3</v>
      </c>
      <c r="D1096" s="1">
        <v>1.12E-2</v>
      </c>
      <c r="E1096" s="1">
        <v>1.1599999999999999E-2</v>
      </c>
      <c r="F1096" s="1">
        <v>1.1599999999999999E-2</v>
      </c>
      <c r="G1096" s="1">
        <v>1.24E-2</v>
      </c>
      <c r="H1096" s="1">
        <v>1.24E-2</v>
      </c>
      <c r="I1096" s="1">
        <v>0.01</v>
      </c>
      <c r="J1096" s="1">
        <v>7.6E-3</v>
      </c>
    </row>
    <row r="1097" spans="1:10" x14ac:dyDescent="0.25">
      <c r="A1097" s="1">
        <v>10.95</v>
      </c>
      <c r="B1097" s="1">
        <v>2E-3</v>
      </c>
      <c r="C1097" s="1">
        <v>0.01</v>
      </c>
      <c r="D1097" s="1">
        <v>1.1599999999999999E-2</v>
      </c>
      <c r="E1097" s="1">
        <v>1.12E-2</v>
      </c>
      <c r="F1097" s="1">
        <v>1.12E-2</v>
      </c>
      <c r="G1097" s="1">
        <v>1.2E-2</v>
      </c>
      <c r="H1097" s="1">
        <v>1.32E-2</v>
      </c>
      <c r="I1097" s="1">
        <v>0.01</v>
      </c>
      <c r="J1097" s="1">
        <v>7.6E-3</v>
      </c>
    </row>
    <row r="1098" spans="1:10" x14ac:dyDescent="0.25">
      <c r="A1098" s="1">
        <v>10.96</v>
      </c>
      <c r="B1098" s="1">
        <v>2E-3</v>
      </c>
      <c r="C1098" s="1">
        <v>9.5999999999999992E-3</v>
      </c>
      <c r="D1098" s="1">
        <v>1.12E-2</v>
      </c>
      <c r="E1098" s="1">
        <v>1.1599999999999999E-2</v>
      </c>
      <c r="F1098" s="1">
        <v>1.1599999999999999E-2</v>
      </c>
      <c r="G1098" s="1">
        <v>1.24E-2</v>
      </c>
      <c r="H1098" s="1">
        <v>1.2800000000000001E-2</v>
      </c>
      <c r="I1098" s="1">
        <v>0.01</v>
      </c>
      <c r="J1098" s="1">
        <v>7.6E-3</v>
      </c>
    </row>
    <row r="1099" spans="1:10" x14ac:dyDescent="0.25">
      <c r="A1099" s="1">
        <v>10.97</v>
      </c>
      <c r="B1099" s="1">
        <v>2E-3</v>
      </c>
      <c r="C1099" s="1">
        <v>9.5999999999999992E-3</v>
      </c>
      <c r="D1099" s="1">
        <v>1.1599999999999999E-2</v>
      </c>
      <c r="E1099" s="1">
        <v>1.0800000000000001E-2</v>
      </c>
      <c r="F1099" s="1">
        <v>1.0800000000000001E-2</v>
      </c>
      <c r="G1099" s="1">
        <v>1.24E-2</v>
      </c>
      <c r="H1099" s="1">
        <v>1.2800000000000001E-2</v>
      </c>
      <c r="I1099" s="1">
        <v>1.04E-2</v>
      </c>
      <c r="J1099" s="1">
        <v>6.7999999999999996E-3</v>
      </c>
    </row>
    <row r="1100" spans="1:10" x14ac:dyDescent="0.25">
      <c r="A1100" s="1">
        <v>10.98</v>
      </c>
      <c r="B1100" s="1">
        <v>2.3999999999999998E-3</v>
      </c>
      <c r="C1100" s="1">
        <v>0.01</v>
      </c>
      <c r="D1100" s="1">
        <v>1.12E-2</v>
      </c>
      <c r="E1100" s="1">
        <v>1.12E-2</v>
      </c>
      <c r="F1100" s="1">
        <v>1.12E-2</v>
      </c>
      <c r="G1100" s="1">
        <v>1.24E-2</v>
      </c>
      <c r="H1100" s="1">
        <v>1.24E-2</v>
      </c>
      <c r="I1100" s="1">
        <v>0.01</v>
      </c>
      <c r="J1100" s="1">
        <v>7.6E-3</v>
      </c>
    </row>
    <row r="1101" spans="1:10" x14ac:dyDescent="0.25">
      <c r="A1101" s="1">
        <v>10.99</v>
      </c>
      <c r="B1101" s="1">
        <v>2E-3</v>
      </c>
      <c r="C1101" s="1">
        <v>9.5999999999999992E-3</v>
      </c>
      <c r="D1101" s="1">
        <v>1.0800000000000001E-2</v>
      </c>
      <c r="E1101" s="1">
        <v>1.0800000000000001E-2</v>
      </c>
      <c r="F1101" s="1">
        <v>1.0800000000000001E-2</v>
      </c>
      <c r="G1101" s="1">
        <v>1.24E-2</v>
      </c>
      <c r="H1101" s="1">
        <v>1.2800000000000001E-2</v>
      </c>
      <c r="I1101" s="1">
        <v>0.01</v>
      </c>
      <c r="J1101" s="1">
        <v>7.6E-3</v>
      </c>
    </row>
    <row r="1102" spans="1:10" x14ac:dyDescent="0.25">
      <c r="A1102" s="1">
        <v>11</v>
      </c>
      <c r="B1102" s="1">
        <v>2.8E-3</v>
      </c>
      <c r="C1102" s="1">
        <v>1.04E-2</v>
      </c>
      <c r="D1102" s="1">
        <v>1.12E-2</v>
      </c>
      <c r="E1102" s="1">
        <v>1.12E-2</v>
      </c>
      <c r="F1102" s="1">
        <v>1.12E-2</v>
      </c>
      <c r="G1102" s="1">
        <v>1.2800000000000001E-2</v>
      </c>
      <c r="H1102" s="1">
        <v>1.2800000000000001E-2</v>
      </c>
      <c r="I1102" s="1">
        <v>1.04E-2</v>
      </c>
      <c r="J1102" s="1">
        <v>7.6E-3</v>
      </c>
    </row>
    <row r="1103" spans="1:10" x14ac:dyDescent="0.25">
      <c r="A1103" s="1">
        <v>11.01</v>
      </c>
      <c r="B1103" s="1">
        <v>2E-3</v>
      </c>
      <c r="C1103" s="1">
        <v>0.01</v>
      </c>
      <c r="D1103" s="1">
        <v>1.0800000000000001E-2</v>
      </c>
      <c r="E1103" s="1">
        <v>1.1599999999999999E-2</v>
      </c>
      <c r="F1103" s="1">
        <v>1.1599999999999999E-2</v>
      </c>
      <c r="G1103" s="1">
        <v>1.24E-2</v>
      </c>
      <c r="H1103" s="1">
        <v>1.2800000000000001E-2</v>
      </c>
      <c r="I1103" s="1">
        <v>0.01</v>
      </c>
      <c r="J1103" s="1">
        <v>7.6E-3</v>
      </c>
    </row>
    <row r="1104" spans="1:10" x14ac:dyDescent="0.25">
      <c r="A1104" s="1">
        <v>11.02</v>
      </c>
      <c r="B1104" s="1">
        <v>2E-3</v>
      </c>
      <c r="C1104" s="1">
        <v>1.04E-2</v>
      </c>
      <c r="D1104" s="1">
        <v>1.1599999999999999E-2</v>
      </c>
      <c r="E1104" s="1">
        <v>1.12E-2</v>
      </c>
      <c r="F1104" s="1">
        <v>1.12E-2</v>
      </c>
      <c r="G1104" s="1">
        <v>1.2E-2</v>
      </c>
      <c r="H1104" s="1">
        <v>1.32E-2</v>
      </c>
      <c r="I1104" s="1">
        <v>1.0800000000000001E-2</v>
      </c>
      <c r="J1104" s="1">
        <v>7.6E-3</v>
      </c>
    </row>
    <row r="1105" spans="1:10" x14ac:dyDescent="0.25">
      <c r="A1105" s="1">
        <v>11.03</v>
      </c>
      <c r="B1105" s="1">
        <v>1.6000000000000001E-3</v>
      </c>
      <c r="C1105" s="1">
        <v>0.01</v>
      </c>
      <c r="D1105" s="1">
        <v>1.12E-2</v>
      </c>
      <c r="E1105" s="1">
        <v>1.1599999999999999E-2</v>
      </c>
      <c r="F1105" s="1">
        <v>1.1599999999999999E-2</v>
      </c>
      <c r="G1105" s="1">
        <v>1.2E-2</v>
      </c>
      <c r="H1105" s="1">
        <v>1.24E-2</v>
      </c>
      <c r="I1105" s="1">
        <v>0.01</v>
      </c>
      <c r="J1105" s="1">
        <v>7.6E-3</v>
      </c>
    </row>
    <row r="1106" spans="1:10" x14ac:dyDescent="0.25">
      <c r="A1106" s="1">
        <v>11.04</v>
      </c>
      <c r="B1106" s="1">
        <v>1.6000000000000001E-3</v>
      </c>
      <c r="C1106" s="1">
        <v>0.01</v>
      </c>
      <c r="D1106" s="1">
        <v>1.2E-2</v>
      </c>
      <c r="E1106" s="1">
        <v>1.0800000000000001E-2</v>
      </c>
      <c r="F1106" s="1">
        <v>1.0800000000000001E-2</v>
      </c>
      <c r="G1106" s="1">
        <v>1.2E-2</v>
      </c>
      <c r="H1106" s="1">
        <v>1.32E-2</v>
      </c>
      <c r="I1106" s="1">
        <v>1.04E-2</v>
      </c>
      <c r="J1106" s="1">
        <v>7.6E-3</v>
      </c>
    </row>
    <row r="1107" spans="1:10" x14ac:dyDescent="0.25">
      <c r="A1107" s="1">
        <v>11.05</v>
      </c>
      <c r="B1107" s="1">
        <v>2E-3</v>
      </c>
      <c r="C1107" s="1">
        <v>9.5999999999999992E-3</v>
      </c>
      <c r="D1107" s="1">
        <v>1.12E-2</v>
      </c>
      <c r="E1107" s="1">
        <v>1.1599999999999999E-2</v>
      </c>
      <c r="F1107" s="1">
        <v>1.1599999999999999E-2</v>
      </c>
      <c r="G1107" s="1">
        <v>1.24E-2</v>
      </c>
      <c r="H1107" s="1">
        <v>1.2800000000000001E-2</v>
      </c>
      <c r="I1107" s="1">
        <v>9.5999999999999992E-3</v>
      </c>
      <c r="J1107" s="1">
        <v>7.1999999999999998E-3</v>
      </c>
    </row>
    <row r="1108" spans="1:10" x14ac:dyDescent="0.25">
      <c r="A1108" s="1">
        <v>11.06</v>
      </c>
      <c r="B1108" s="1">
        <v>2E-3</v>
      </c>
      <c r="C1108" s="1">
        <v>0.01</v>
      </c>
      <c r="D1108" s="1">
        <v>1.1599999999999999E-2</v>
      </c>
      <c r="E1108" s="1">
        <v>1.0800000000000001E-2</v>
      </c>
      <c r="F1108" s="1">
        <v>1.0800000000000001E-2</v>
      </c>
      <c r="G1108" s="1">
        <v>1.1599999999999999E-2</v>
      </c>
      <c r="H1108" s="1">
        <v>1.3599999999999999E-2</v>
      </c>
      <c r="I1108" s="1">
        <v>0.01</v>
      </c>
      <c r="J1108" s="1">
        <v>6.7999999999999996E-3</v>
      </c>
    </row>
    <row r="1109" spans="1:10" x14ac:dyDescent="0.25">
      <c r="A1109" s="1">
        <v>11.07</v>
      </c>
      <c r="B1109" s="1">
        <v>2.3999999999999998E-3</v>
      </c>
      <c r="C1109" s="1">
        <v>0.01</v>
      </c>
      <c r="D1109" s="1">
        <v>1.04E-2</v>
      </c>
      <c r="E1109" s="1">
        <v>1.0800000000000001E-2</v>
      </c>
      <c r="F1109" s="1">
        <v>1.0800000000000001E-2</v>
      </c>
      <c r="G1109" s="1">
        <v>1.24E-2</v>
      </c>
      <c r="H1109" s="1">
        <v>1.24E-2</v>
      </c>
      <c r="I1109" s="1">
        <v>0.01</v>
      </c>
      <c r="J1109" s="1">
        <v>7.1999999999999998E-3</v>
      </c>
    </row>
    <row r="1110" spans="1:10" x14ac:dyDescent="0.25">
      <c r="A1110" s="1">
        <v>11.08</v>
      </c>
      <c r="B1110" s="1">
        <v>2E-3</v>
      </c>
      <c r="C1110" s="1">
        <v>0.01</v>
      </c>
      <c r="D1110" s="1">
        <v>1.12E-2</v>
      </c>
      <c r="E1110" s="1">
        <v>1.0800000000000001E-2</v>
      </c>
      <c r="F1110" s="1">
        <v>1.0800000000000001E-2</v>
      </c>
      <c r="G1110" s="1">
        <v>1.24E-2</v>
      </c>
      <c r="H1110" s="1">
        <v>1.2800000000000001E-2</v>
      </c>
      <c r="I1110" s="1">
        <v>0.01</v>
      </c>
      <c r="J1110" s="1">
        <v>7.6E-3</v>
      </c>
    </row>
    <row r="1111" spans="1:10" x14ac:dyDescent="0.25">
      <c r="A1111" s="1">
        <v>11.09</v>
      </c>
      <c r="B1111" s="1">
        <v>2.3999999999999998E-3</v>
      </c>
      <c r="C1111" s="1">
        <v>0.01</v>
      </c>
      <c r="D1111" s="1">
        <v>1.0800000000000001E-2</v>
      </c>
      <c r="E1111" s="1">
        <v>1.12E-2</v>
      </c>
      <c r="F1111" s="1">
        <v>1.12E-2</v>
      </c>
      <c r="G1111" s="1">
        <v>1.2800000000000001E-2</v>
      </c>
      <c r="H1111" s="1">
        <v>1.24E-2</v>
      </c>
      <c r="I1111" s="1">
        <v>1.04E-2</v>
      </c>
      <c r="J1111" s="1">
        <v>6.7999999999999996E-3</v>
      </c>
    </row>
    <row r="1112" spans="1:10" x14ac:dyDescent="0.25">
      <c r="A1112" s="1">
        <v>11.1</v>
      </c>
      <c r="B1112" s="1">
        <v>1.6000000000000001E-3</v>
      </c>
      <c r="C1112" s="1">
        <v>0.01</v>
      </c>
      <c r="D1112" s="1">
        <v>1.0800000000000001E-2</v>
      </c>
      <c r="E1112" s="1">
        <v>1.12E-2</v>
      </c>
      <c r="F1112" s="1">
        <v>1.12E-2</v>
      </c>
      <c r="G1112" s="1">
        <v>1.24E-2</v>
      </c>
      <c r="H1112" s="1">
        <v>1.2800000000000001E-2</v>
      </c>
      <c r="I1112" s="1">
        <v>0.01</v>
      </c>
      <c r="J1112" s="1">
        <v>7.6E-3</v>
      </c>
    </row>
    <row r="1113" spans="1:10" x14ac:dyDescent="0.25">
      <c r="A1113" s="1">
        <v>11.11</v>
      </c>
      <c r="B1113" s="1">
        <v>2E-3</v>
      </c>
      <c r="C1113" s="1">
        <v>1.04E-2</v>
      </c>
      <c r="D1113" s="1">
        <v>1.1599999999999999E-2</v>
      </c>
      <c r="E1113" s="1">
        <v>1.12E-2</v>
      </c>
      <c r="F1113" s="1">
        <v>1.12E-2</v>
      </c>
      <c r="G1113" s="1">
        <v>1.24E-2</v>
      </c>
      <c r="H1113" s="1">
        <v>1.2800000000000001E-2</v>
      </c>
      <c r="I1113" s="1">
        <v>1.0800000000000001E-2</v>
      </c>
      <c r="J1113" s="1">
        <v>7.1999999999999998E-3</v>
      </c>
    </row>
    <row r="1114" spans="1:10" x14ac:dyDescent="0.25">
      <c r="A1114" s="1">
        <v>11.12</v>
      </c>
      <c r="B1114" s="1">
        <v>2E-3</v>
      </c>
      <c r="C1114" s="1">
        <v>9.5999999999999992E-3</v>
      </c>
      <c r="D1114" s="1">
        <v>1.12E-2</v>
      </c>
      <c r="E1114" s="1">
        <v>1.2E-2</v>
      </c>
      <c r="F1114" s="1">
        <v>1.2E-2</v>
      </c>
      <c r="G1114" s="1">
        <v>1.2E-2</v>
      </c>
      <c r="H1114" s="1">
        <v>1.24E-2</v>
      </c>
      <c r="I1114" s="1">
        <v>0.01</v>
      </c>
      <c r="J1114" s="1">
        <v>7.6E-3</v>
      </c>
    </row>
    <row r="1115" spans="1:10" x14ac:dyDescent="0.25">
      <c r="A1115" s="1">
        <v>11.13</v>
      </c>
      <c r="B1115" s="1">
        <v>2E-3</v>
      </c>
      <c r="C1115" s="1">
        <v>1.04E-2</v>
      </c>
      <c r="D1115" s="1">
        <v>1.1599999999999999E-2</v>
      </c>
      <c r="E1115" s="1">
        <v>1.12E-2</v>
      </c>
      <c r="F1115" s="1">
        <v>1.12E-2</v>
      </c>
      <c r="G1115" s="1">
        <v>1.24E-2</v>
      </c>
      <c r="H1115" s="1">
        <v>1.2800000000000001E-2</v>
      </c>
      <c r="I1115" s="1">
        <v>1.04E-2</v>
      </c>
      <c r="J1115" s="1">
        <v>7.1999999999999998E-3</v>
      </c>
    </row>
    <row r="1116" spans="1:10" x14ac:dyDescent="0.25">
      <c r="A1116" s="1">
        <v>11.14</v>
      </c>
      <c r="B1116" s="1">
        <v>1.6000000000000001E-3</v>
      </c>
      <c r="C1116" s="1">
        <v>9.1999999999999998E-3</v>
      </c>
      <c r="D1116" s="1">
        <v>1.12E-2</v>
      </c>
      <c r="E1116" s="1">
        <v>1.1599999999999999E-2</v>
      </c>
      <c r="F1116" s="1">
        <v>1.1599999999999999E-2</v>
      </c>
      <c r="G1116" s="1">
        <v>1.2E-2</v>
      </c>
      <c r="H1116" s="1">
        <v>1.24E-2</v>
      </c>
      <c r="I1116" s="1">
        <v>9.5999999999999992E-3</v>
      </c>
      <c r="J1116" s="1">
        <v>7.6E-3</v>
      </c>
    </row>
    <row r="1117" spans="1:10" x14ac:dyDescent="0.25">
      <c r="A1117" s="1">
        <v>11.15</v>
      </c>
      <c r="B1117" s="1">
        <v>1.6000000000000001E-3</v>
      </c>
      <c r="C1117" s="1">
        <v>9.5999999999999992E-3</v>
      </c>
      <c r="D1117" s="1">
        <v>1.2E-2</v>
      </c>
      <c r="E1117" s="1">
        <v>1.0800000000000001E-2</v>
      </c>
      <c r="F1117" s="1">
        <v>1.0800000000000001E-2</v>
      </c>
      <c r="G1117" s="1">
        <v>1.2E-2</v>
      </c>
      <c r="H1117" s="1">
        <v>1.32E-2</v>
      </c>
      <c r="I1117" s="1">
        <v>0.01</v>
      </c>
      <c r="J1117" s="1">
        <v>6.7999999999999996E-3</v>
      </c>
    </row>
    <row r="1118" spans="1:10" x14ac:dyDescent="0.25">
      <c r="A1118" s="1">
        <v>11.16</v>
      </c>
      <c r="B1118" s="1">
        <v>2.8E-3</v>
      </c>
      <c r="C1118" s="1">
        <v>9.1999999999999998E-3</v>
      </c>
      <c r="D1118" s="1">
        <v>1.12E-2</v>
      </c>
      <c r="E1118" s="1">
        <v>1.1599999999999999E-2</v>
      </c>
      <c r="F1118" s="1">
        <v>1.1599999999999999E-2</v>
      </c>
      <c r="G1118" s="1">
        <v>1.24E-2</v>
      </c>
      <c r="H1118" s="1">
        <v>1.24E-2</v>
      </c>
      <c r="I1118" s="1">
        <v>0.01</v>
      </c>
      <c r="J1118" s="1">
        <v>7.6E-3</v>
      </c>
    </row>
    <row r="1119" spans="1:10" x14ac:dyDescent="0.25">
      <c r="A1119" s="1">
        <v>11.17</v>
      </c>
      <c r="B1119" s="1">
        <v>2E-3</v>
      </c>
      <c r="C1119" s="1">
        <v>9.5999999999999992E-3</v>
      </c>
      <c r="D1119" s="1">
        <v>1.12E-2</v>
      </c>
      <c r="E1119" s="1">
        <v>1.04E-2</v>
      </c>
      <c r="F1119" s="1">
        <v>1.04E-2</v>
      </c>
      <c r="G1119" s="1">
        <v>1.2E-2</v>
      </c>
      <c r="H1119" s="1">
        <v>1.32E-2</v>
      </c>
      <c r="I1119" s="1">
        <v>0.01</v>
      </c>
      <c r="J1119" s="1">
        <v>6.7999999999999996E-3</v>
      </c>
    </row>
    <row r="1120" spans="1:10" x14ac:dyDescent="0.25">
      <c r="A1120" s="1">
        <v>11.18</v>
      </c>
      <c r="B1120" s="1">
        <v>2.3999999999999998E-3</v>
      </c>
      <c r="C1120" s="1">
        <v>0.01</v>
      </c>
      <c r="D1120" s="1">
        <v>1.0800000000000001E-2</v>
      </c>
      <c r="E1120" s="1">
        <v>1.0800000000000001E-2</v>
      </c>
      <c r="F1120" s="1">
        <v>1.0800000000000001E-2</v>
      </c>
      <c r="G1120" s="1">
        <v>1.24E-2</v>
      </c>
      <c r="H1120" s="1">
        <v>1.24E-2</v>
      </c>
      <c r="I1120" s="1">
        <v>0.01</v>
      </c>
      <c r="J1120" s="1">
        <v>7.1999999999999998E-3</v>
      </c>
    </row>
    <row r="1121" spans="1:10" x14ac:dyDescent="0.25">
      <c r="A1121" s="1">
        <v>11.19</v>
      </c>
      <c r="B1121" s="1">
        <v>2E-3</v>
      </c>
      <c r="C1121" s="1">
        <v>0.01</v>
      </c>
      <c r="D1121" s="1">
        <v>1.0800000000000001E-2</v>
      </c>
      <c r="E1121" s="1">
        <v>1.12E-2</v>
      </c>
      <c r="F1121" s="1">
        <v>1.12E-2</v>
      </c>
      <c r="G1121" s="1">
        <v>1.24E-2</v>
      </c>
      <c r="H1121" s="1">
        <v>1.2800000000000001E-2</v>
      </c>
      <c r="I1121" s="1">
        <v>0.01</v>
      </c>
      <c r="J1121" s="1">
        <v>7.1999999999999998E-3</v>
      </c>
    </row>
    <row r="1122" spans="1:10" x14ac:dyDescent="0.25">
      <c r="A1122" s="1">
        <v>11.2</v>
      </c>
      <c r="B1122" s="1">
        <v>2E-3</v>
      </c>
      <c r="C1122" s="1">
        <v>1.04E-2</v>
      </c>
      <c r="D1122" s="1">
        <v>1.12E-2</v>
      </c>
      <c r="E1122" s="1">
        <v>1.12E-2</v>
      </c>
      <c r="F1122" s="1">
        <v>1.12E-2</v>
      </c>
      <c r="G1122" s="1">
        <v>1.2800000000000001E-2</v>
      </c>
      <c r="H1122" s="1">
        <v>1.2800000000000001E-2</v>
      </c>
      <c r="I1122" s="1">
        <v>1.04E-2</v>
      </c>
      <c r="J1122" s="1">
        <v>7.6E-3</v>
      </c>
    </row>
    <row r="1123" spans="1:10" x14ac:dyDescent="0.25">
      <c r="A1123" s="1">
        <v>11.21</v>
      </c>
      <c r="B1123" s="1">
        <v>1.6000000000000001E-3</v>
      </c>
      <c r="C1123" s="1">
        <v>0.01</v>
      </c>
      <c r="D1123" s="1">
        <v>1.12E-2</v>
      </c>
      <c r="E1123" s="1">
        <v>1.1599999999999999E-2</v>
      </c>
      <c r="F1123" s="1">
        <v>1.1599999999999999E-2</v>
      </c>
      <c r="G1123" s="1">
        <v>1.24E-2</v>
      </c>
      <c r="H1123" s="1">
        <v>1.24E-2</v>
      </c>
      <c r="I1123" s="1">
        <v>0.01</v>
      </c>
      <c r="J1123" s="1">
        <v>7.6E-3</v>
      </c>
    </row>
    <row r="1124" spans="1:10" x14ac:dyDescent="0.25">
      <c r="A1124" s="1">
        <v>11.22</v>
      </c>
      <c r="B1124" s="1">
        <v>1.6000000000000001E-3</v>
      </c>
      <c r="C1124" s="1">
        <v>1.04E-2</v>
      </c>
      <c r="D1124" s="1">
        <v>1.1599999999999999E-2</v>
      </c>
      <c r="E1124" s="1">
        <v>1.1599999999999999E-2</v>
      </c>
      <c r="F1124" s="1">
        <v>1.1599999999999999E-2</v>
      </c>
      <c r="G1124" s="1">
        <v>1.24E-2</v>
      </c>
      <c r="H1124" s="1">
        <v>1.2800000000000001E-2</v>
      </c>
      <c r="I1124" s="1">
        <v>0.01</v>
      </c>
      <c r="J1124" s="1">
        <v>7.6E-3</v>
      </c>
    </row>
    <row r="1125" spans="1:10" x14ac:dyDescent="0.25">
      <c r="A1125" s="1">
        <v>11.23</v>
      </c>
      <c r="B1125" s="1">
        <v>1.6000000000000001E-3</v>
      </c>
      <c r="C1125" s="1">
        <v>9.5999999999999992E-3</v>
      </c>
      <c r="D1125" s="1">
        <v>1.12E-2</v>
      </c>
      <c r="E1125" s="1">
        <v>1.1599999999999999E-2</v>
      </c>
      <c r="F1125" s="1">
        <v>1.1599999999999999E-2</v>
      </c>
      <c r="G1125" s="1">
        <v>1.1599999999999999E-2</v>
      </c>
      <c r="H1125" s="1">
        <v>1.24E-2</v>
      </c>
      <c r="I1125" s="1">
        <v>9.5999999999999992E-3</v>
      </c>
      <c r="J1125" s="1">
        <v>7.6E-3</v>
      </c>
    </row>
    <row r="1126" spans="1:10" x14ac:dyDescent="0.25">
      <c r="A1126" s="1">
        <v>11.24</v>
      </c>
      <c r="B1126" s="1">
        <v>2E-3</v>
      </c>
      <c r="C1126" s="1">
        <v>9.5999999999999992E-3</v>
      </c>
      <c r="D1126" s="1">
        <v>1.2E-2</v>
      </c>
      <c r="E1126" s="1">
        <v>1.0800000000000001E-2</v>
      </c>
      <c r="F1126" s="1">
        <v>1.0800000000000001E-2</v>
      </c>
      <c r="G1126" s="1">
        <v>1.1599999999999999E-2</v>
      </c>
      <c r="H1126" s="1">
        <v>1.32E-2</v>
      </c>
      <c r="I1126" s="1">
        <v>9.5999999999999992E-3</v>
      </c>
      <c r="J1126" s="1">
        <v>6.7999999999999996E-3</v>
      </c>
    </row>
    <row r="1127" spans="1:10" x14ac:dyDescent="0.25">
      <c r="A1127" s="1">
        <v>11.25</v>
      </c>
      <c r="B1127" s="1">
        <v>2E-3</v>
      </c>
      <c r="C1127" s="1">
        <v>9.5999999999999992E-3</v>
      </c>
      <c r="D1127" s="1">
        <v>1.12E-2</v>
      </c>
      <c r="E1127" s="1">
        <v>1.12E-2</v>
      </c>
      <c r="F1127" s="1">
        <v>1.12E-2</v>
      </c>
      <c r="G1127" s="1">
        <v>1.2E-2</v>
      </c>
      <c r="H1127" s="1">
        <v>1.2800000000000001E-2</v>
      </c>
      <c r="I1127" s="1">
        <v>1.04E-2</v>
      </c>
      <c r="J1127" s="1">
        <v>7.6E-3</v>
      </c>
    </row>
    <row r="1128" spans="1:10" x14ac:dyDescent="0.25">
      <c r="A1128" s="1">
        <v>11.26</v>
      </c>
      <c r="B1128" s="1">
        <v>2E-3</v>
      </c>
      <c r="C1128" s="1">
        <v>9.5999999999999992E-3</v>
      </c>
      <c r="D1128" s="1">
        <v>1.12E-2</v>
      </c>
      <c r="E1128" s="1">
        <v>1.0800000000000001E-2</v>
      </c>
      <c r="F1128" s="1">
        <v>1.0800000000000001E-2</v>
      </c>
      <c r="G1128" s="1">
        <v>1.2E-2</v>
      </c>
      <c r="H1128" s="1">
        <v>1.32E-2</v>
      </c>
      <c r="I1128" s="1">
        <v>0.01</v>
      </c>
      <c r="J1128" s="1">
        <v>7.1999999999999998E-3</v>
      </c>
    </row>
    <row r="1129" spans="1:10" x14ac:dyDescent="0.25">
      <c r="A1129" s="1">
        <v>11.27</v>
      </c>
      <c r="B1129" s="1">
        <v>2E-3</v>
      </c>
      <c r="C1129" s="1">
        <v>0.01</v>
      </c>
      <c r="D1129" s="1">
        <v>1.0800000000000001E-2</v>
      </c>
      <c r="E1129" s="1">
        <v>1.12E-2</v>
      </c>
      <c r="F1129" s="1">
        <v>1.12E-2</v>
      </c>
      <c r="G1129" s="1">
        <v>1.24E-2</v>
      </c>
      <c r="H1129" s="1">
        <v>1.24E-2</v>
      </c>
      <c r="I1129" s="1">
        <v>1.0800000000000001E-2</v>
      </c>
      <c r="J1129" s="1">
        <v>6.7999999999999996E-3</v>
      </c>
    </row>
    <row r="1130" spans="1:10" x14ac:dyDescent="0.25">
      <c r="A1130" s="1">
        <v>11.28</v>
      </c>
      <c r="B1130" s="1">
        <v>2E-3</v>
      </c>
      <c r="C1130" s="1">
        <v>9.5999999999999992E-3</v>
      </c>
      <c r="D1130" s="1">
        <v>1.0800000000000001E-2</v>
      </c>
      <c r="E1130" s="1">
        <v>1.1599999999999999E-2</v>
      </c>
      <c r="F1130" s="1">
        <v>1.1599999999999999E-2</v>
      </c>
      <c r="G1130" s="1">
        <v>1.24E-2</v>
      </c>
      <c r="H1130" s="1">
        <v>1.2800000000000001E-2</v>
      </c>
      <c r="I1130" s="1">
        <v>0.01</v>
      </c>
      <c r="J1130" s="1">
        <v>7.6E-3</v>
      </c>
    </row>
    <row r="1131" spans="1:10" x14ac:dyDescent="0.25">
      <c r="A1131" s="1">
        <v>11.29</v>
      </c>
      <c r="B1131" s="1">
        <v>2E-3</v>
      </c>
      <c r="C1131" s="1">
        <v>1.04E-2</v>
      </c>
      <c r="D1131" s="1">
        <v>1.12E-2</v>
      </c>
      <c r="E1131" s="1">
        <v>1.12E-2</v>
      </c>
      <c r="F1131" s="1">
        <v>1.12E-2</v>
      </c>
      <c r="G1131" s="1">
        <v>1.2800000000000001E-2</v>
      </c>
      <c r="H1131" s="1">
        <v>1.24E-2</v>
      </c>
      <c r="I1131" s="1">
        <v>1.0800000000000001E-2</v>
      </c>
      <c r="J1131" s="1">
        <v>7.1999999999999998E-3</v>
      </c>
    </row>
    <row r="1132" spans="1:10" x14ac:dyDescent="0.25">
      <c r="A1132" s="1">
        <v>11.3</v>
      </c>
      <c r="B1132" s="1">
        <v>1.6000000000000001E-3</v>
      </c>
      <c r="C1132" s="1">
        <v>0.01</v>
      </c>
      <c r="D1132" s="1">
        <v>1.12E-2</v>
      </c>
      <c r="E1132" s="1">
        <v>1.1599999999999999E-2</v>
      </c>
      <c r="F1132" s="1">
        <v>1.1599999999999999E-2</v>
      </c>
      <c r="G1132" s="1">
        <v>1.24E-2</v>
      </c>
      <c r="H1132" s="1">
        <v>1.2800000000000001E-2</v>
      </c>
      <c r="I1132" s="1">
        <v>9.5999999999999992E-3</v>
      </c>
      <c r="J1132" s="1">
        <v>7.6E-3</v>
      </c>
    </row>
    <row r="1133" spans="1:10" x14ac:dyDescent="0.25">
      <c r="A1133" s="1">
        <v>11.31</v>
      </c>
      <c r="B1133" s="1">
        <v>2E-3</v>
      </c>
      <c r="C1133" s="1">
        <v>1.04E-2</v>
      </c>
      <c r="D1133" s="1">
        <v>1.1599999999999999E-2</v>
      </c>
      <c r="E1133" s="1">
        <v>1.12E-2</v>
      </c>
      <c r="F1133" s="1">
        <v>1.12E-2</v>
      </c>
      <c r="G1133" s="1">
        <v>1.24E-2</v>
      </c>
      <c r="H1133" s="1">
        <v>1.32E-2</v>
      </c>
      <c r="I1133" s="1">
        <v>0.01</v>
      </c>
      <c r="J1133" s="1">
        <v>7.1999999999999998E-3</v>
      </c>
    </row>
    <row r="1134" spans="1:10" x14ac:dyDescent="0.25">
      <c r="A1134" s="1">
        <v>11.32</v>
      </c>
      <c r="B1134" s="1">
        <v>2E-3</v>
      </c>
      <c r="C1134" s="1">
        <v>9.5999999999999992E-3</v>
      </c>
      <c r="D1134" s="1">
        <v>1.12E-2</v>
      </c>
      <c r="E1134" s="1">
        <v>1.12E-2</v>
      </c>
      <c r="F1134" s="1">
        <v>1.12E-2</v>
      </c>
      <c r="G1134" s="1">
        <v>1.1599999999999999E-2</v>
      </c>
      <c r="H1134" s="1">
        <v>1.2800000000000001E-2</v>
      </c>
      <c r="I1134" s="1">
        <v>9.5999999999999992E-3</v>
      </c>
      <c r="J1134" s="1">
        <v>7.6E-3</v>
      </c>
    </row>
    <row r="1135" spans="1:10" x14ac:dyDescent="0.25">
      <c r="A1135" s="1">
        <v>11.33</v>
      </c>
      <c r="B1135" s="1">
        <v>1.6000000000000001E-3</v>
      </c>
      <c r="C1135" s="1">
        <v>9.5999999999999992E-3</v>
      </c>
      <c r="D1135" s="1">
        <v>1.1599999999999999E-2</v>
      </c>
      <c r="E1135" s="1">
        <v>1.0800000000000001E-2</v>
      </c>
      <c r="F1135" s="1">
        <v>1.0800000000000001E-2</v>
      </c>
      <c r="G1135" s="1">
        <v>1.2E-2</v>
      </c>
      <c r="H1135" s="1">
        <v>1.32E-2</v>
      </c>
      <c r="I1135" s="1">
        <v>0.01</v>
      </c>
      <c r="J1135" s="1">
        <v>6.7999999999999996E-3</v>
      </c>
    </row>
    <row r="1136" spans="1:10" x14ac:dyDescent="0.25">
      <c r="A1136" s="1">
        <v>11.34</v>
      </c>
      <c r="B1136" s="1">
        <v>2E-3</v>
      </c>
      <c r="C1136" s="1">
        <v>0.01</v>
      </c>
      <c r="D1136" s="1">
        <v>1.12E-2</v>
      </c>
      <c r="E1136" s="1">
        <v>1.0800000000000001E-2</v>
      </c>
      <c r="F1136" s="1">
        <v>1.0800000000000001E-2</v>
      </c>
      <c r="G1136" s="1">
        <v>1.24E-2</v>
      </c>
      <c r="H1136" s="1">
        <v>1.2800000000000001E-2</v>
      </c>
      <c r="I1136" s="1">
        <v>0.01</v>
      </c>
      <c r="J1136" s="1">
        <v>7.1999999999999998E-3</v>
      </c>
    </row>
    <row r="1137" spans="1:10" x14ac:dyDescent="0.25">
      <c r="A1137" s="1">
        <v>11.35</v>
      </c>
      <c r="B1137" s="1">
        <v>1.6000000000000001E-3</v>
      </c>
      <c r="C1137" s="1">
        <v>9.5999999999999992E-3</v>
      </c>
      <c r="D1137" s="1">
        <v>1.12E-2</v>
      </c>
      <c r="E1137" s="1">
        <v>1.12E-2</v>
      </c>
      <c r="F1137" s="1">
        <v>1.12E-2</v>
      </c>
      <c r="G1137" s="1">
        <v>1.2E-2</v>
      </c>
      <c r="H1137" s="1">
        <v>1.2800000000000001E-2</v>
      </c>
      <c r="I1137" s="1">
        <v>0.01</v>
      </c>
      <c r="J1137" s="1">
        <v>6.7999999999999996E-3</v>
      </c>
    </row>
    <row r="1138" spans="1:10" x14ac:dyDescent="0.25">
      <c r="A1138" s="1">
        <v>11.36</v>
      </c>
      <c r="B1138" s="1">
        <v>2.3999999999999998E-3</v>
      </c>
      <c r="C1138" s="1">
        <v>0.01</v>
      </c>
      <c r="D1138" s="1">
        <v>1.0800000000000001E-2</v>
      </c>
      <c r="E1138" s="1">
        <v>1.12E-2</v>
      </c>
      <c r="F1138" s="1">
        <v>1.12E-2</v>
      </c>
      <c r="G1138" s="1">
        <v>1.2800000000000001E-2</v>
      </c>
      <c r="H1138" s="1">
        <v>1.24E-2</v>
      </c>
      <c r="I1138" s="1">
        <v>1.0800000000000001E-2</v>
      </c>
      <c r="J1138" s="1">
        <v>7.1999999999999998E-3</v>
      </c>
    </row>
    <row r="1139" spans="1:10" x14ac:dyDescent="0.25">
      <c r="A1139" s="1">
        <v>11.37</v>
      </c>
      <c r="B1139" s="1">
        <v>2E-3</v>
      </c>
      <c r="C1139" s="1">
        <v>9.5999999999999992E-3</v>
      </c>
      <c r="D1139" s="1">
        <v>1.12E-2</v>
      </c>
      <c r="E1139" s="1">
        <v>1.1599999999999999E-2</v>
      </c>
      <c r="F1139" s="1">
        <v>1.1599999999999999E-2</v>
      </c>
      <c r="G1139" s="1">
        <v>1.24E-2</v>
      </c>
      <c r="H1139" s="1">
        <v>1.24E-2</v>
      </c>
      <c r="I1139" s="1">
        <v>0.01</v>
      </c>
      <c r="J1139" s="1">
        <v>7.6E-3</v>
      </c>
    </row>
    <row r="1140" spans="1:10" x14ac:dyDescent="0.25">
      <c r="A1140" s="1">
        <v>11.38</v>
      </c>
      <c r="B1140" s="1">
        <v>2E-3</v>
      </c>
      <c r="C1140" s="1">
        <v>1.0800000000000001E-2</v>
      </c>
      <c r="D1140" s="1">
        <v>1.12E-2</v>
      </c>
      <c r="E1140" s="1">
        <v>1.12E-2</v>
      </c>
      <c r="F1140" s="1">
        <v>1.12E-2</v>
      </c>
      <c r="G1140" s="1">
        <v>1.2800000000000001E-2</v>
      </c>
      <c r="H1140" s="1">
        <v>1.2800000000000001E-2</v>
      </c>
      <c r="I1140" s="1">
        <v>0.01</v>
      </c>
      <c r="J1140" s="1">
        <v>7.1999999999999998E-3</v>
      </c>
    </row>
    <row r="1141" spans="1:10" x14ac:dyDescent="0.25">
      <c r="A1141" s="1">
        <v>11.39</v>
      </c>
      <c r="B1141" s="1">
        <v>1.6000000000000001E-3</v>
      </c>
      <c r="C1141" s="1">
        <v>0.01</v>
      </c>
      <c r="D1141" s="1">
        <v>1.12E-2</v>
      </c>
      <c r="E1141" s="1">
        <v>1.1599999999999999E-2</v>
      </c>
      <c r="F1141" s="1">
        <v>1.1599999999999999E-2</v>
      </c>
      <c r="G1141" s="1">
        <v>1.2E-2</v>
      </c>
      <c r="H1141" s="1">
        <v>1.2800000000000001E-2</v>
      </c>
      <c r="I1141" s="1">
        <v>9.5999999999999992E-3</v>
      </c>
      <c r="J1141" s="1">
        <v>7.6E-3</v>
      </c>
    </row>
    <row r="1142" spans="1:10" x14ac:dyDescent="0.25">
      <c r="A1142" s="1">
        <v>11.4</v>
      </c>
      <c r="B1142" s="1">
        <v>2E-3</v>
      </c>
      <c r="C1142" s="1">
        <v>0.01</v>
      </c>
      <c r="D1142" s="1">
        <v>1.1599999999999999E-2</v>
      </c>
      <c r="E1142" s="1">
        <v>1.0800000000000001E-2</v>
      </c>
      <c r="F1142" s="1">
        <v>1.0800000000000001E-2</v>
      </c>
      <c r="G1142" s="1">
        <v>1.24E-2</v>
      </c>
      <c r="H1142" s="1">
        <v>1.2800000000000001E-2</v>
      </c>
      <c r="I1142" s="1">
        <v>0.01</v>
      </c>
      <c r="J1142" s="1">
        <v>7.6E-3</v>
      </c>
    </row>
    <row r="1143" spans="1:10" x14ac:dyDescent="0.25">
      <c r="A1143" s="1">
        <v>11.41</v>
      </c>
      <c r="B1143" s="1">
        <v>1.6000000000000001E-3</v>
      </c>
      <c r="C1143" s="1">
        <v>9.1999999999999998E-3</v>
      </c>
      <c r="D1143" s="1">
        <v>1.0800000000000001E-2</v>
      </c>
      <c r="E1143" s="1">
        <v>1.1599999999999999E-2</v>
      </c>
      <c r="F1143" s="1">
        <v>1.1599999999999999E-2</v>
      </c>
      <c r="G1143" s="1">
        <v>1.1599999999999999E-2</v>
      </c>
      <c r="H1143" s="1">
        <v>1.2800000000000001E-2</v>
      </c>
      <c r="I1143" s="1">
        <v>0.01</v>
      </c>
      <c r="J1143" s="1">
        <v>7.1999999999999998E-3</v>
      </c>
    </row>
    <row r="1144" spans="1:10" x14ac:dyDescent="0.25">
      <c r="A1144" s="1">
        <v>11.42</v>
      </c>
      <c r="B1144" s="1">
        <v>1.6000000000000001E-3</v>
      </c>
      <c r="C1144" s="1">
        <v>0.01</v>
      </c>
      <c r="D1144" s="1">
        <v>1.1599999999999999E-2</v>
      </c>
      <c r="E1144" s="1">
        <v>1.0800000000000001E-2</v>
      </c>
      <c r="F1144" s="1">
        <v>1.0800000000000001E-2</v>
      </c>
      <c r="G1144" s="1">
        <v>1.24E-2</v>
      </c>
      <c r="H1144" s="1">
        <v>1.32E-2</v>
      </c>
      <c r="I1144" s="1">
        <v>0.01</v>
      </c>
      <c r="J1144" s="1">
        <v>6.7999999999999996E-3</v>
      </c>
    </row>
    <row r="1145" spans="1:10" x14ac:dyDescent="0.25">
      <c r="A1145" s="1">
        <v>11.43</v>
      </c>
      <c r="B1145" s="1">
        <v>2.3999999999999998E-3</v>
      </c>
      <c r="C1145" s="1">
        <v>9.5999999999999992E-3</v>
      </c>
      <c r="D1145" s="1">
        <v>1.0800000000000001E-2</v>
      </c>
      <c r="E1145" s="1">
        <v>1.0800000000000001E-2</v>
      </c>
      <c r="F1145" s="1">
        <v>1.0800000000000001E-2</v>
      </c>
      <c r="G1145" s="1">
        <v>1.2E-2</v>
      </c>
      <c r="H1145" s="1">
        <v>1.2800000000000001E-2</v>
      </c>
      <c r="I1145" s="1">
        <v>1.04E-2</v>
      </c>
      <c r="J1145" s="1">
        <v>6.7999999999999996E-3</v>
      </c>
    </row>
    <row r="1146" spans="1:10" x14ac:dyDescent="0.25">
      <c r="A1146" s="1">
        <v>11.44</v>
      </c>
      <c r="B1146" s="1">
        <v>2E-3</v>
      </c>
      <c r="C1146" s="1">
        <v>0.01</v>
      </c>
      <c r="D1146" s="1">
        <v>1.12E-2</v>
      </c>
      <c r="E1146" s="1">
        <v>1.1599999999999999E-2</v>
      </c>
      <c r="F1146" s="1">
        <v>1.1599999999999999E-2</v>
      </c>
      <c r="G1146" s="1">
        <v>1.2E-2</v>
      </c>
      <c r="H1146" s="1">
        <v>1.2800000000000001E-2</v>
      </c>
      <c r="I1146" s="1">
        <v>0.01</v>
      </c>
      <c r="J1146" s="1">
        <v>7.1999999999999998E-3</v>
      </c>
    </row>
    <row r="1147" spans="1:10" x14ac:dyDescent="0.25">
      <c r="A1147" s="1">
        <v>11.45</v>
      </c>
      <c r="B1147" s="1">
        <v>2.8E-3</v>
      </c>
      <c r="C1147" s="1">
        <v>0.01</v>
      </c>
      <c r="D1147" s="1">
        <v>1.0800000000000001E-2</v>
      </c>
      <c r="E1147" s="1">
        <v>1.12E-2</v>
      </c>
      <c r="F1147" s="1">
        <v>1.12E-2</v>
      </c>
      <c r="G1147" s="1">
        <v>1.2800000000000001E-2</v>
      </c>
      <c r="H1147" s="1">
        <v>1.24E-2</v>
      </c>
      <c r="I1147" s="1">
        <v>1.0800000000000001E-2</v>
      </c>
      <c r="J1147" s="1">
        <v>6.7999999999999996E-3</v>
      </c>
    </row>
    <row r="1148" spans="1:10" x14ac:dyDescent="0.25">
      <c r="A1148" s="1">
        <v>11.46</v>
      </c>
      <c r="B1148" s="1">
        <v>1.6000000000000001E-3</v>
      </c>
      <c r="C1148" s="1">
        <v>9.5999999999999992E-3</v>
      </c>
      <c r="D1148" s="1">
        <v>1.0800000000000001E-2</v>
      </c>
      <c r="E1148" s="1">
        <v>1.1599999999999999E-2</v>
      </c>
      <c r="F1148" s="1">
        <v>1.1599999999999999E-2</v>
      </c>
      <c r="G1148" s="1">
        <v>1.24E-2</v>
      </c>
      <c r="H1148" s="1">
        <v>1.24E-2</v>
      </c>
      <c r="I1148" s="1">
        <v>9.5999999999999992E-3</v>
      </c>
      <c r="J1148" s="1">
        <v>7.6E-3</v>
      </c>
    </row>
    <row r="1149" spans="1:10" x14ac:dyDescent="0.25">
      <c r="A1149" s="1">
        <v>11.47</v>
      </c>
      <c r="B1149" s="1">
        <v>2E-3</v>
      </c>
      <c r="C1149" s="1">
        <v>0.01</v>
      </c>
      <c r="D1149" s="1">
        <v>1.12E-2</v>
      </c>
      <c r="E1149" s="1">
        <v>1.12E-2</v>
      </c>
      <c r="F1149" s="1">
        <v>1.12E-2</v>
      </c>
      <c r="G1149" s="1">
        <v>1.24E-2</v>
      </c>
      <c r="H1149" s="1">
        <v>1.24E-2</v>
      </c>
      <c r="I1149" s="1">
        <v>0.01</v>
      </c>
      <c r="J1149" s="1">
        <v>7.6E-3</v>
      </c>
    </row>
    <row r="1150" spans="1:10" x14ac:dyDescent="0.25">
      <c r="A1150" s="1">
        <v>11.48</v>
      </c>
      <c r="B1150" s="1">
        <v>1.6000000000000001E-3</v>
      </c>
      <c r="C1150" s="1">
        <v>0.01</v>
      </c>
      <c r="D1150" s="1">
        <v>1.12E-2</v>
      </c>
      <c r="E1150" s="1">
        <v>1.1599999999999999E-2</v>
      </c>
      <c r="F1150" s="1">
        <v>1.1599999999999999E-2</v>
      </c>
      <c r="G1150" s="1">
        <v>1.24E-2</v>
      </c>
      <c r="H1150" s="1">
        <v>1.24E-2</v>
      </c>
      <c r="I1150" s="1">
        <v>9.5999999999999992E-3</v>
      </c>
      <c r="J1150" s="1">
        <v>7.6E-3</v>
      </c>
    </row>
    <row r="1151" spans="1:10" x14ac:dyDescent="0.25">
      <c r="A1151" s="1">
        <v>11.49</v>
      </c>
      <c r="B1151" s="1">
        <v>1.6000000000000001E-3</v>
      </c>
      <c r="C1151" s="1">
        <v>1.04E-2</v>
      </c>
      <c r="D1151" s="1">
        <v>1.1599999999999999E-2</v>
      </c>
      <c r="E1151" s="1">
        <v>1.0800000000000001E-2</v>
      </c>
      <c r="F1151" s="1">
        <v>1.0800000000000001E-2</v>
      </c>
      <c r="G1151" s="1">
        <v>1.1599999999999999E-2</v>
      </c>
      <c r="H1151" s="1">
        <v>1.24E-2</v>
      </c>
      <c r="I1151" s="1">
        <v>9.5999999999999992E-3</v>
      </c>
      <c r="J1151" s="1">
        <v>7.1999999999999998E-3</v>
      </c>
    </row>
    <row r="1152" spans="1:10" x14ac:dyDescent="0.25">
      <c r="A1152" s="1">
        <v>11.5</v>
      </c>
      <c r="B1152" s="1">
        <v>1.6000000000000001E-3</v>
      </c>
      <c r="C1152" s="1">
        <v>0.01</v>
      </c>
      <c r="D1152" s="1">
        <v>1.12E-2</v>
      </c>
      <c r="E1152" s="1">
        <v>1.12E-2</v>
      </c>
      <c r="F1152" s="1">
        <v>1.12E-2</v>
      </c>
      <c r="G1152" s="1">
        <v>1.2E-2</v>
      </c>
      <c r="H1152" s="1">
        <v>1.24E-2</v>
      </c>
      <c r="I1152" s="1">
        <v>0.01</v>
      </c>
      <c r="J1152" s="1">
        <v>7.1999999999999998E-3</v>
      </c>
    </row>
    <row r="1153" spans="1:10" x14ac:dyDescent="0.25">
      <c r="A1153" s="1">
        <v>11.51</v>
      </c>
      <c r="B1153" s="1">
        <v>1.6000000000000001E-3</v>
      </c>
      <c r="C1153" s="1">
        <v>1.04E-2</v>
      </c>
      <c r="D1153" s="1">
        <v>1.1599999999999999E-2</v>
      </c>
      <c r="E1153" s="1">
        <v>1.12E-2</v>
      </c>
      <c r="F1153" s="1">
        <v>1.12E-2</v>
      </c>
      <c r="G1153" s="1">
        <v>1.2E-2</v>
      </c>
      <c r="H1153" s="1">
        <v>1.2800000000000001E-2</v>
      </c>
      <c r="I1153" s="1">
        <v>0.01</v>
      </c>
      <c r="J1153" s="1">
        <v>6.7999999999999996E-3</v>
      </c>
    </row>
    <row r="1154" spans="1:10" x14ac:dyDescent="0.25">
      <c r="A1154" s="1">
        <v>11.52</v>
      </c>
      <c r="B1154" s="1">
        <v>2E-3</v>
      </c>
      <c r="C1154" s="1">
        <v>9.5999999999999992E-3</v>
      </c>
      <c r="D1154" s="1">
        <v>1.0800000000000001E-2</v>
      </c>
      <c r="E1154" s="1">
        <v>1.0800000000000001E-2</v>
      </c>
      <c r="F1154" s="1">
        <v>1.0800000000000001E-2</v>
      </c>
      <c r="G1154" s="1">
        <v>1.24E-2</v>
      </c>
      <c r="H1154" s="1">
        <v>1.24E-2</v>
      </c>
      <c r="I1154" s="1">
        <v>1.04E-2</v>
      </c>
      <c r="J1154" s="1">
        <v>7.6E-3</v>
      </c>
    </row>
    <row r="1155" spans="1:10" x14ac:dyDescent="0.25">
      <c r="A1155" s="1">
        <v>11.53</v>
      </c>
      <c r="B1155" s="1">
        <v>1.6000000000000001E-3</v>
      </c>
      <c r="C1155" s="1">
        <v>0.01</v>
      </c>
      <c r="D1155" s="1">
        <v>1.0800000000000001E-2</v>
      </c>
      <c r="E1155" s="1">
        <v>1.1599999999999999E-2</v>
      </c>
      <c r="F1155" s="1">
        <v>1.1599999999999999E-2</v>
      </c>
      <c r="G1155" s="1">
        <v>1.2E-2</v>
      </c>
      <c r="H1155" s="1">
        <v>1.32E-2</v>
      </c>
      <c r="I1155" s="1">
        <v>0.01</v>
      </c>
      <c r="J1155" s="1">
        <v>6.7999999999999996E-3</v>
      </c>
    </row>
    <row r="1156" spans="1:10" x14ac:dyDescent="0.25">
      <c r="A1156" s="1">
        <v>11.54</v>
      </c>
      <c r="B1156" s="1">
        <v>2.8E-3</v>
      </c>
      <c r="C1156" s="1">
        <v>9.5999999999999992E-3</v>
      </c>
      <c r="D1156" s="1">
        <v>1.0800000000000001E-2</v>
      </c>
      <c r="E1156" s="1">
        <v>1.12E-2</v>
      </c>
      <c r="F1156" s="1">
        <v>1.12E-2</v>
      </c>
      <c r="G1156" s="1">
        <v>1.24E-2</v>
      </c>
      <c r="H1156" s="1">
        <v>1.24E-2</v>
      </c>
      <c r="I1156" s="1">
        <v>1.04E-2</v>
      </c>
      <c r="J1156" s="1">
        <v>7.1999999999999998E-3</v>
      </c>
    </row>
    <row r="1157" spans="1:10" x14ac:dyDescent="0.25">
      <c r="A1157" s="1">
        <v>11.55</v>
      </c>
      <c r="B1157" s="1">
        <v>2E-3</v>
      </c>
      <c r="C1157" s="1">
        <v>9.5999999999999992E-3</v>
      </c>
      <c r="D1157" s="1">
        <v>1.0800000000000001E-2</v>
      </c>
      <c r="E1157" s="1">
        <v>1.1599999999999999E-2</v>
      </c>
      <c r="F1157" s="1">
        <v>1.1599999999999999E-2</v>
      </c>
      <c r="G1157" s="1">
        <v>1.24E-2</v>
      </c>
      <c r="H1157" s="1">
        <v>1.2800000000000001E-2</v>
      </c>
      <c r="I1157" s="1">
        <v>9.5999999999999992E-3</v>
      </c>
      <c r="J1157" s="1">
        <v>7.6E-3</v>
      </c>
    </row>
    <row r="1158" spans="1:10" x14ac:dyDescent="0.25">
      <c r="A1158" s="1">
        <v>11.56</v>
      </c>
      <c r="B1158" s="1">
        <v>2.8E-3</v>
      </c>
      <c r="C1158" s="1">
        <v>9.5999999999999992E-3</v>
      </c>
      <c r="D1158" s="1">
        <v>1.1599999999999999E-2</v>
      </c>
      <c r="E1158" s="1">
        <v>1.12E-2</v>
      </c>
      <c r="F1158" s="1">
        <v>1.12E-2</v>
      </c>
      <c r="G1158" s="1">
        <v>1.24E-2</v>
      </c>
      <c r="H1158" s="1">
        <v>1.24E-2</v>
      </c>
      <c r="I1158" s="1">
        <v>0.01</v>
      </c>
      <c r="J1158" s="1">
        <v>7.1999999999999998E-3</v>
      </c>
    </row>
    <row r="1159" spans="1:10" x14ac:dyDescent="0.25">
      <c r="A1159" s="1">
        <v>11.57</v>
      </c>
      <c r="B1159" s="1">
        <v>1.6000000000000001E-3</v>
      </c>
      <c r="C1159" s="1">
        <v>0.01</v>
      </c>
      <c r="D1159" s="1">
        <v>1.12E-2</v>
      </c>
      <c r="E1159" s="1">
        <v>1.12E-2</v>
      </c>
      <c r="F1159" s="1">
        <v>1.12E-2</v>
      </c>
      <c r="G1159" s="1">
        <v>1.2E-2</v>
      </c>
      <c r="H1159" s="1">
        <v>1.24E-2</v>
      </c>
      <c r="I1159" s="1">
        <v>9.5999999999999992E-3</v>
      </c>
      <c r="J1159" s="1">
        <v>7.6E-3</v>
      </c>
    </row>
    <row r="1160" spans="1:10" x14ac:dyDescent="0.25">
      <c r="A1160" s="1">
        <v>11.58</v>
      </c>
      <c r="B1160" s="1">
        <v>2E-3</v>
      </c>
      <c r="C1160" s="1">
        <v>1.04E-2</v>
      </c>
      <c r="D1160" s="1">
        <v>1.1599999999999999E-2</v>
      </c>
      <c r="E1160" s="1">
        <v>1.0800000000000001E-2</v>
      </c>
      <c r="F1160" s="1">
        <v>1.0800000000000001E-2</v>
      </c>
      <c r="G1160" s="1">
        <v>1.24E-2</v>
      </c>
      <c r="H1160" s="1">
        <v>1.24E-2</v>
      </c>
      <c r="I1160" s="1">
        <v>9.5999999999999992E-3</v>
      </c>
      <c r="J1160" s="1">
        <v>7.1999999999999998E-3</v>
      </c>
    </row>
    <row r="1161" spans="1:10" x14ac:dyDescent="0.25">
      <c r="A1161" s="1">
        <v>11.59</v>
      </c>
      <c r="B1161" s="1">
        <v>1.6000000000000001E-3</v>
      </c>
      <c r="C1161" s="1">
        <v>0.01</v>
      </c>
      <c r="D1161" s="1">
        <v>1.12E-2</v>
      </c>
      <c r="E1161" s="1">
        <v>1.12E-2</v>
      </c>
      <c r="F1161" s="1">
        <v>1.12E-2</v>
      </c>
      <c r="G1161" s="1">
        <v>1.1599999999999999E-2</v>
      </c>
      <c r="H1161" s="1">
        <v>1.24E-2</v>
      </c>
      <c r="I1161" s="1">
        <v>0.01</v>
      </c>
      <c r="J1161" s="1">
        <v>7.6E-3</v>
      </c>
    </row>
    <row r="1162" spans="1:10" x14ac:dyDescent="0.25">
      <c r="A1162" s="1">
        <v>11.6</v>
      </c>
      <c r="B1162" s="1">
        <v>2E-3</v>
      </c>
      <c r="C1162" s="1">
        <v>1.04E-2</v>
      </c>
      <c r="D1162" s="1">
        <v>1.12E-2</v>
      </c>
      <c r="E1162" s="1">
        <v>1.1599999999999999E-2</v>
      </c>
      <c r="F1162" s="1">
        <v>1.1599999999999999E-2</v>
      </c>
      <c r="G1162" s="1">
        <v>1.2E-2</v>
      </c>
      <c r="H1162" s="1">
        <v>1.2800000000000001E-2</v>
      </c>
      <c r="I1162" s="1">
        <v>9.5999999999999992E-3</v>
      </c>
      <c r="J1162" s="1">
        <v>6.7999999999999996E-3</v>
      </c>
    </row>
    <row r="1163" spans="1:10" x14ac:dyDescent="0.25">
      <c r="A1163" s="1">
        <v>11.61</v>
      </c>
      <c r="B1163" s="1">
        <v>2E-3</v>
      </c>
      <c r="C1163" s="1">
        <v>9.5999999999999992E-3</v>
      </c>
      <c r="D1163" s="1">
        <v>1.0800000000000001E-2</v>
      </c>
      <c r="E1163" s="1">
        <v>1.0800000000000001E-2</v>
      </c>
      <c r="F1163" s="1">
        <v>1.0800000000000001E-2</v>
      </c>
      <c r="G1163" s="1">
        <v>1.2E-2</v>
      </c>
      <c r="H1163" s="1">
        <v>1.2800000000000001E-2</v>
      </c>
      <c r="I1163" s="1">
        <v>0.01</v>
      </c>
      <c r="J1163" s="1">
        <v>6.7999999999999996E-3</v>
      </c>
    </row>
    <row r="1164" spans="1:10" x14ac:dyDescent="0.25">
      <c r="A1164" s="1">
        <v>11.62</v>
      </c>
      <c r="B1164" s="1">
        <v>1.6000000000000001E-3</v>
      </c>
      <c r="C1164" s="1">
        <v>0.01</v>
      </c>
      <c r="D1164" s="1">
        <v>1.0800000000000001E-2</v>
      </c>
      <c r="E1164" s="1">
        <v>1.1599999999999999E-2</v>
      </c>
      <c r="F1164" s="1">
        <v>1.1599999999999999E-2</v>
      </c>
      <c r="G1164" s="1">
        <v>1.2E-2</v>
      </c>
      <c r="H1164" s="1">
        <v>1.32E-2</v>
      </c>
      <c r="I1164" s="1">
        <v>0.01</v>
      </c>
      <c r="J1164" s="1">
        <v>7.1999999999999998E-3</v>
      </c>
    </row>
    <row r="1165" spans="1:10" x14ac:dyDescent="0.25">
      <c r="A1165" s="1">
        <v>11.63</v>
      </c>
      <c r="B1165" s="1">
        <v>2E-3</v>
      </c>
      <c r="C1165" s="1">
        <v>9.1999999999999998E-3</v>
      </c>
      <c r="D1165" s="1">
        <v>1.0800000000000001E-2</v>
      </c>
      <c r="E1165" s="1">
        <v>1.12E-2</v>
      </c>
      <c r="F1165" s="1">
        <v>1.12E-2</v>
      </c>
      <c r="G1165" s="1">
        <v>1.24E-2</v>
      </c>
      <c r="H1165" s="1">
        <v>1.24E-2</v>
      </c>
      <c r="I1165" s="1">
        <v>1.04E-2</v>
      </c>
      <c r="J1165" s="1">
        <v>6.7999999999999996E-3</v>
      </c>
    </row>
    <row r="1166" spans="1:10" x14ac:dyDescent="0.25">
      <c r="A1166" s="1">
        <v>11.64</v>
      </c>
      <c r="B1166" s="1">
        <v>1.6000000000000001E-3</v>
      </c>
      <c r="C1166" s="1">
        <v>9.5999999999999992E-3</v>
      </c>
      <c r="D1166" s="1">
        <v>1.12E-2</v>
      </c>
      <c r="E1166" s="1">
        <v>1.1599999999999999E-2</v>
      </c>
      <c r="F1166" s="1">
        <v>1.1599999999999999E-2</v>
      </c>
      <c r="G1166" s="1">
        <v>1.24E-2</v>
      </c>
      <c r="H1166" s="1">
        <v>1.2800000000000001E-2</v>
      </c>
      <c r="I1166" s="1">
        <v>9.5999999999999992E-3</v>
      </c>
      <c r="J1166" s="1">
        <v>7.6E-3</v>
      </c>
    </row>
    <row r="1167" spans="1:10" x14ac:dyDescent="0.25">
      <c r="A1167" s="1">
        <v>11.65</v>
      </c>
      <c r="B1167" s="1">
        <v>2.3999999999999998E-3</v>
      </c>
      <c r="C1167" s="1">
        <v>0.01</v>
      </c>
      <c r="D1167" s="1">
        <v>1.1599999999999999E-2</v>
      </c>
      <c r="E1167" s="1">
        <v>1.0800000000000001E-2</v>
      </c>
      <c r="F1167" s="1">
        <v>1.0800000000000001E-2</v>
      </c>
      <c r="G1167" s="1">
        <v>1.24E-2</v>
      </c>
      <c r="H1167" s="1">
        <v>1.24E-2</v>
      </c>
      <c r="I1167" s="1">
        <v>0.01</v>
      </c>
      <c r="J1167" s="1">
        <v>7.6E-3</v>
      </c>
    </row>
    <row r="1168" spans="1:10" x14ac:dyDescent="0.25">
      <c r="A1168" s="1">
        <v>11.66</v>
      </c>
      <c r="B1168" s="1">
        <v>1.6000000000000001E-3</v>
      </c>
      <c r="C1168" s="1">
        <v>0.01</v>
      </c>
      <c r="D1168" s="1">
        <v>1.12E-2</v>
      </c>
      <c r="E1168" s="1">
        <v>1.12E-2</v>
      </c>
      <c r="F1168" s="1">
        <v>1.12E-2</v>
      </c>
      <c r="G1168" s="1">
        <v>1.24E-2</v>
      </c>
      <c r="H1168" s="1">
        <v>1.24E-2</v>
      </c>
      <c r="I1168" s="1">
        <v>9.5999999999999992E-3</v>
      </c>
      <c r="J1168" s="1">
        <v>7.6E-3</v>
      </c>
    </row>
    <row r="1169" spans="1:10" x14ac:dyDescent="0.25">
      <c r="A1169" s="1">
        <v>11.67</v>
      </c>
      <c r="B1169" s="1">
        <v>2.3999999999999998E-3</v>
      </c>
      <c r="C1169" s="1">
        <v>0.01</v>
      </c>
      <c r="D1169" s="1">
        <v>1.1599999999999999E-2</v>
      </c>
      <c r="E1169" s="1">
        <v>1.0800000000000001E-2</v>
      </c>
      <c r="F1169" s="1">
        <v>1.0800000000000001E-2</v>
      </c>
      <c r="G1169" s="1">
        <v>1.24E-2</v>
      </c>
      <c r="H1169" s="1">
        <v>1.24E-2</v>
      </c>
      <c r="I1169" s="1">
        <v>9.5999999999999992E-3</v>
      </c>
      <c r="J1169" s="1">
        <v>6.7999999999999996E-3</v>
      </c>
    </row>
    <row r="1170" spans="1:10" x14ac:dyDescent="0.25">
      <c r="A1170" s="1">
        <v>11.68</v>
      </c>
      <c r="B1170" s="1">
        <v>2E-3</v>
      </c>
      <c r="C1170" s="1">
        <v>0.01</v>
      </c>
      <c r="D1170" s="1">
        <v>1.12E-2</v>
      </c>
      <c r="E1170" s="1">
        <v>1.0800000000000001E-2</v>
      </c>
      <c r="F1170" s="1">
        <v>1.0800000000000001E-2</v>
      </c>
      <c r="G1170" s="1">
        <v>1.2E-2</v>
      </c>
      <c r="H1170" s="1">
        <v>1.2800000000000001E-2</v>
      </c>
      <c r="I1170" s="1">
        <v>0.01</v>
      </c>
      <c r="J1170" s="1">
        <v>7.1999999999999998E-3</v>
      </c>
    </row>
    <row r="1171" spans="1:10" x14ac:dyDescent="0.25">
      <c r="A1171" s="1">
        <v>11.69</v>
      </c>
      <c r="B1171" s="1">
        <v>2E-3</v>
      </c>
      <c r="C1171" s="1">
        <v>1.0800000000000001E-2</v>
      </c>
      <c r="D1171" s="1">
        <v>1.12E-2</v>
      </c>
      <c r="E1171" s="1">
        <v>1.1599999999999999E-2</v>
      </c>
      <c r="F1171" s="1">
        <v>1.1599999999999999E-2</v>
      </c>
      <c r="G1171" s="1">
        <v>1.2E-2</v>
      </c>
      <c r="H1171" s="1">
        <v>1.32E-2</v>
      </c>
      <c r="I1171" s="1">
        <v>9.5999999999999992E-3</v>
      </c>
      <c r="J1171" s="1">
        <v>7.6E-3</v>
      </c>
    </row>
    <row r="1172" spans="1:10" x14ac:dyDescent="0.25">
      <c r="A1172" s="1">
        <v>11.7</v>
      </c>
      <c r="B1172" s="1">
        <v>1.6000000000000001E-3</v>
      </c>
      <c r="C1172" s="1">
        <v>9.5999999999999992E-3</v>
      </c>
      <c r="D1172" s="1">
        <v>1.0800000000000001E-2</v>
      </c>
      <c r="E1172" s="1">
        <v>1.0800000000000001E-2</v>
      </c>
      <c r="F1172" s="1">
        <v>1.0800000000000001E-2</v>
      </c>
      <c r="G1172" s="1">
        <v>1.2E-2</v>
      </c>
      <c r="H1172" s="1">
        <v>1.24E-2</v>
      </c>
      <c r="I1172" s="1">
        <v>1.0800000000000001E-2</v>
      </c>
      <c r="J1172" s="1">
        <v>6.7999999999999996E-3</v>
      </c>
    </row>
    <row r="1173" spans="1:10" x14ac:dyDescent="0.25">
      <c r="A1173" s="1">
        <v>11.71</v>
      </c>
      <c r="B1173" s="1">
        <v>1.6000000000000001E-3</v>
      </c>
      <c r="C1173" s="1">
        <v>0.01</v>
      </c>
      <c r="D1173" s="1">
        <v>1.0800000000000001E-2</v>
      </c>
      <c r="E1173" s="1">
        <v>1.1599999999999999E-2</v>
      </c>
      <c r="F1173" s="1">
        <v>1.1599999999999999E-2</v>
      </c>
      <c r="G1173" s="1">
        <v>1.2E-2</v>
      </c>
      <c r="H1173" s="1">
        <v>1.32E-2</v>
      </c>
      <c r="I1173" s="1">
        <v>9.5999999999999992E-3</v>
      </c>
      <c r="J1173" s="1">
        <v>7.6E-3</v>
      </c>
    </row>
    <row r="1174" spans="1:10" x14ac:dyDescent="0.25">
      <c r="A1174" s="1">
        <v>11.72</v>
      </c>
      <c r="B1174" s="1">
        <v>2E-3</v>
      </c>
      <c r="C1174" s="1">
        <v>9.5999999999999992E-3</v>
      </c>
      <c r="D1174" s="1">
        <v>1.12E-2</v>
      </c>
      <c r="E1174" s="1">
        <v>1.12E-2</v>
      </c>
      <c r="F1174" s="1">
        <v>1.12E-2</v>
      </c>
      <c r="G1174" s="1">
        <v>1.24E-2</v>
      </c>
      <c r="H1174" s="1">
        <v>1.24E-2</v>
      </c>
      <c r="I1174" s="1">
        <v>1.04E-2</v>
      </c>
      <c r="J1174" s="1">
        <v>7.6E-3</v>
      </c>
    </row>
    <row r="1175" spans="1:10" x14ac:dyDescent="0.25">
      <c r="A1175" s="1">
        <v>11.73</v>
      </c>
      <c r="B1175" s="1">
        <v>2E-3</v>
      </c>
      <c r="C1175" s="1">
        <v>9.5999999999999992E-3</v>
      </c>
      <c r="D1175" s="1">
        <v>1.12E-2</v>
      </c>
      <c r="E1175" s="1">
        <v>1.12E-2</v>
      </c>
      <c r="F1175" s="1">
        <v>1.12E-2</v>
      </c>
      <c r="G1175" s="1">
        <v>1.2E-2</v>
      </c>
      <c r="H1175" s="1">
        <v>1.2800000000000001E-2</v>
      </c>
      <c r="I1175" s="1">
        <v>9.5999999999999992E-3</v>
      </c>
      <c r="J1175" s="1">
        <v>7.6E-3</v>
      </c>
    </row>
    <row r="1176" spans="1:10" x14ac:dyDescent="0.25">
      <c r="A1176" s="1">
        <v>11.74</v>
      </c>
      <c r="B1176" s="1">
        <v>2.3999999999999998E-3</v>
      </c>
      <c r="C1176" s="1">
        <v>0.01</v>
      </c>
      <c r="D1176" s="1">
        <v>1.1599999999999999E-2</v>
      </c>
      <c r="E1176" s="1">
        <v>1.0800000000000001E-2</v>
      </c>
      <c r="F1176" s="1">
        <v>1.0800000000000001E-2</v>
      </c>
      <c r="G1176" s="1">
        <v>1.2800000000000001E-2</v>
      </c>
      <c r="H1176" s="1">
        <v>1.24E-2</v>
      </c>
      <c r="I1176" s="1">
        <v>0.01</v>
      </c>
      <c r="J1176" s="1">
        <v>7.1999999999999998E-3</v>
      </c>
    </row>
    <row r="1177" spans="1:10" x14ac:dyDescent="0.25">
      <c r="A1177" s="1">
        <v>11.75</v>
      </c>
      <c r="B1177" s="1">
        <v>2E-3</v>
      </c>
      <c r="C1177" s="1">
        <v>9.5999999999999992E-3</v>
      </c>
      <c r="D1177" s="1">
        <v>1.12E-2</v>
      </c>
      <c r="E1177" s="1">
        <v>1.0800000000000001E-2</v>
      </c>
      <c r="F1177" s="1">
        <v>1.0800000000000001E-2</v>
      </c>
      <c r="G1177" s="1">
        <v>1.2E-2</v>
      </c>
      <c r="H1177" s="1">
        <v>1.24E-2</v>
      </c>
      <c r="I1177" s="1">
        <v>9.5999999999999992E-3</v>
      </c>
      <c r="J1177" s="1">
        <v>7.6E-3</v>
      </c>
    </row>
    <row r="1178" spans="1:10" x14ac:dyDescent="0.25">
      <c r="A1178" s="1">
        <v>11.76</v>
      </c>
      <c r="B1178" s="1">
        <v>2.8E-3</v>
      </c>
      <c r="C1178" s="1">
        <v>0.01</v>
      </c>
      <c r="D1178" s="1">
        <v>1.1599999999999999E-2</v>
      </c>
      <c r="E1178" s="1">
        <v>1.0800000000000001E-2</v>
      </c>
      <c r="F1178" s="1">
        <v>1.0800000000000001E-2</v>
      </c>
      <c r="G1178" s="1">
        <v>1.24E-2</v>
      </c>
      <c r="H1178" s="1">
        <v>1.32E-2</v>
      </c>
      <c r="I1178" s="1">
        <v>9.5999999999999992E-3</v>
      </c>
      <c r="J1178" s="1">
        <v>6.7999999999999996E-3</v>
      </c>
    </row>
    <row r="1179" spans="1:10" x14ac:dyDescent="0.25">
      <c r="A1179" s="1">
        <v>11.77</v>
      </c>
      <c r="B1179" s="1">
        <v>1.6000000000000001E-3</v>
      </c>
      <c r="C1179" s="1">
        <v>0.01</v>
      </c>
      <c r="D1179" s="1">
        <v>1.0800000000000001E-2</v>
      </c>
      <c r="E1179" s="1">
        <v>1.0800000000000001E-2</v>
      </c>
      <c r="F1179" s="1">
        <v>1.0800000000000001E-2</v>
      </c>
      <c r="G1179" s="1">
        <v>1.2E-2</v>
      </c>
      <c r="H1179" s="1">
        <v>1.2800000000000001E-2</v>
      </c>
      <c r="I1179" s="1">
        <v>9.5999999999999992E-3</v>
      </c>
      <c r="J1179" s="1">
        <v>6.7999999999999996E-3</v>
      </c>
    </row>
    <row r="1180" spans="1:10" x14ac:dyDescent="0.25">
      <c r="A1180" s="1">
        <v>11.78</v>
      </c>
      <c r="B1180" s="1">
        <v>1.6000000000000001E-3</v>
      </c>
      <c r="C1180" s="1">
        <v>1.04E-2</v>
      </c>
      <c r="D1180" s="1">
        <v>1.12E-2</v>
      </c>
      <c r="E1180" s="1">
        <v>1.1599999999999999E-2</v>
      </c>
      <c r="F1180" s="1">
        <v>1.1599999999999999E-2</v>
      </c>
      <c r="G1180" s="1">
        <v>1.2E-2</v>
      </c>
      <c r="H1180" s="1">
        <v>1.32E-2</v>
      </c>
      <c r="I1180" s="1">
        <v>9.5999999999999992E-3</v>
      </c>
      <c r="J1180" s="1">
        <v>6.7999999999999996E-3</v>
      </c>
    </row>
    <row r="1181" spans="1:10" x14ac:dyDescent="0.25">
      <c r="A1181" s="1">
        <v>11.79</v>
      </c>
      <c r="B1181" s="1">
        <v>1.6000000000000001E-3</v>
      </c>
      <c r="C1181" s="1">
        <v>9.5999999999999992E-3</v>
      </c>
      <c r="D1181" s="1">
        <v>1.0800000000000001E-2</v>
      </c>
      <c r="E1181" s="1">
        <v>1.12E-2</v>
      </c>
      <c r="F1181" s="1">
        <v>1.12E-2</v>
      </c>
      <c r="G1181" s="1">
        <v>1.24E-2</v>
      </c>
      <c r="H1181" s="1">
        <v>1.24E-2</v>
      </c>
      <c r="I1181" s="1">
        <v>1.04E-2</v>
      </c>
      <c r="J1181" s="1">
        <v>6.7999999999999996E-3</v>
      </c>
    </row>
    <row r="1182" spans="1:10" x14ac:dyDescent="0.25">
      <c r="A1182" s="1">
        <v>11.8</v>
      </c>
      <c r="B1182" s="1">
        <v>2.3999999999999998E-3</v>
      </c>
      <c r="C1182" s="1">
        <v>9.5999999999999992E-3</v>
      </c>
      <c r="D1182" s="1">
        <v>1.12E-2</v>
      </c>
      <c r="E1182" s="1">
        <v>1.1599999999999999E-2</v>
      </c>
      <c r="F1182" s="1">
        <v>1.1599999999999999E-2</v>
      </c>
      <c r="G1182" s="1">
        <v>1.2E-2</v>
      </c>
      <c r="H1182" s="1">
        <v>1.2800000000000001E-2</v>
      </c>
      <c r="I1182" s="1">
        <v>0.01</v>
      </c>
      <c r="J1182" s="1">
        <v>7.6E-3</v>
      </c>
    </row>
    <row r="1183" spans="1:10" x14ac:dyDescent="0.25">
      <c r="A1183" s="1">
        <v>11.81</v>
      </c>
      <c r="B1183" s="1">
        <v>2E-3</v>
      </c>
      <c r="C1183" s="1">
        <v>9.5999999999999992E-3</v>
      </c>
      <c r="D1183" s="1">
        <v>1.12E-2</v>
      </c>
      <c r="E1183" s="1">
        <v>1.0800000000000001E-2</v>
      </c>
      <c r="F1183" s="1">
        <v>1.0800000000000001E-2</v>
      </c>
      <c r="G1183" s="1">
        <v>1.24E-2</v>
      </c>
      <c r="H1183" s="1">
        <v>1.24E-2</v>
      </c>
      <c r="I1183" s="1">
        <v>0.01</v>
      </c>
      <c r="J1183" s="1">
        <v>6.7999999999999996E-3</v>
      </c>
    </row>
    <row r="1184" spans="1:10" x14ac:dyDescent="0.25">
      <c r="A1184" s="1">
        <v>11.82</v>
      </c>
      <c r="B1184" s="1">
        <v>2E-3</v>
      </c>
      <c r="C1184" s="1">
        <v>9.5999999999999992E-3</v>
      </c>
      <c r="D1184" s="1">
        <v>1.0800000000000001E-2</v>
      </c>
      <c r="E1184" s="1">
        <v>1.0800000000000001E-2</v>
      </c>
      <c r="F1184" s="1">
        <v>1.0800000000000001E-2</v>
      </c>
      <c r="G1184" s="1">
        <v>1.24E-2</v>
      </c>
      <c r="H1184" s="1">
        <v>1.24E-2</v>
      </c>
      <c r="I1184" s="1">
        <v>9.5999999999999992E-3</v>
      </c>
      <c r="J1184" s="1">
        <v>7.6E-3</v>
      </c>
    </row>
    <row r="1185" spans="1:10" x14ac:dyDescent="0.25">
      <c r="A1185" s="1">
        <v>11.83</v>
      </c>
      <c r="B1185" s="1">
        <v>2.3999999999999998E-3</v>
      </c>
      <c r="C1185" s="1">
        <v>0.01</v>
      </c>
      <c r="D1185" s="1">
        <v>1.1599999999999999E-2</v>
      </c>
      <c r="E1185" s="1">
        <v>1.0800000000000001E-2</v>
      </c>
      <c r="F1185" s="1">
        <v>1.0800000000000001E-2</v>
      </c>
      <c r="G1185" s="1">
        <v>1.24E-2</v>
      </c>
      <c r="H1185" s="1">
        <v>1.24E-2</v>
      </c>
      <c r="I1185" s="1">
        <v>9.5999999999999992E-3</v>
      </c>
      <c r="J1185" s="1">
        <v>7.1999999999999998E-3</v>
      </c>
    </row>
    <row r="1186" spans="1:10" x14ac:dyDescent="0.25">
      <c r="A1186" s="1">
        <v>11.84</v>
      </c>
      <c r="B1186" s="1">
        <v>2E-3</v>
      </c>
      <c r="C1186" s="1">
        <v>9.5999999999999992E-3</v>
      </c>
      <c r="D1186" s="1">
        <v>1.12E-2</v>
      </c>
      <c r="E1186" s="1">
        <v>1.0800000000000001E-2</v>
      </c>
      <c r="F1186" s="1">
        <v>1.0800000000000001E-2</v>
      </c>
      <c r="G1186" s="1">
        <v>1.1599999999999999E-2</v>
      </c>
      <c r="H1186" s="1">
        <v>1.24E-2</v>
      </c>
      <c r="I1186" s="1">
        <v>9.5999999999999992E-3</v>
      </c>
      <c r="J1186" s="1">
        <v>7.6E-3</v>
      </c>
    </row>
    <row r="1187" spans="1:10" x14ac:dyDescent="0.25">
      <c r="A1187" s="1">
        <v>11.85</v>
      </c>
      <c r="B1187" s="1">
        <v>2.8E-3</v>
      </c>
      <c r="C1187" s="1">
        <v>1.04E-2</v>
      </c>
      <c r="D1187" s="1">
        <v>1.1599999999999999E-2</v>
      </c>
      <c r="E1187" s="1">
        <v>1.0800000000000001E-2</v>
      </c>
      <c r="F1187" s="1">
        <v>1.0800000000000001E-2</v>
      </c>
      <c r="G1187" s="1">
        <v>1.2E-2</v>
      </c>
      <c r="H1187" s="1">
        <v>1.24E-2</v>
      </c>
      <c r="I1187" s="1">
        <v>9.5999999999999992E-3</v>
      </c>
      <c r="J1187" s="1">
        <v>6.4000000000000003E-3</v>
      </c>
    </row>
    <row r="1188" spans="1:10" x14ac:dyDescent="0.25">
      <c r="A1188" s="1">
        <v>11.86</v>
      </c>
      <c r="B1188" s="1">
        <v>1.6000000000000001E-3</v>
      </c>
      <c r="C1188" s="1">
        <v>0.01</v>
      </c>
      <c r="D1188" s="1">
        <v>1.0800000000000001E-2</v>
      </c>
      <c r="E1188" s="1">
        <v>1.0800000000000001E-2</v>
      </c>
      <c r="F1188" s="1">
        <v>1.0800000000000001E-2</v>
      </c>
      <c r="G1188" s="1">
        <v>1.1599999999999999E-2</v>
      </c>
      <c r="H1188" s="1">
        <v>1.2800000000000001E-2</v>
      </c>
      <c r="I1188" s="1">
        <v>0.01</v>
      </c>
      <c r="J1188" s="1">
        <v>6.7999999999999996E-3</v>
      </c>
    </row>
    <row r="1189" spans="1:10" x14ac:dyDescent="0.25">
      <c r="A1189" s="1">
        <v>11.87</v>
      </c>
      <c r="B1189" s="1">
        <v>2E-3</v>
      </c>
      <c r="C1189" s="1">
        <v>1.04E-2</v>
      </c>
      <c r="D1189" s="1">
        <v>1.12E-2</v>
      </c>
      <c r="E1189" s="1">
        <v>1.1599999999999999E-2</v>
      </c>
      <c r="F1189" s="1">
        <v>1.1599999999999999E-2</v>
      </c>
      <c r="G1189" s="1">
        <v>1.2E-2</v>
      </c>
      <c r="H1189" s="1">
        <v>1.2800000000000001E-2</v>
      </c>
      <c r="I1189" s="1">
        <v>9.5999999999999992E-3</v>
      </c>
      <c r="J1189" s="1">
        <v>6.7999999999999996E-3</v>
      </c>
    </row>
    <row r="1190" spans="1:10" x14ac:dyDescent="0.25">
      <c r="A1190" s="1">
        <v>11.88</v>
      </c>
      <c r="B1190" s="1">
        <v>1.6000000000000001E-3</v>
      </c>
      <c r="C1190" s="1">
        <v>9.1999999999999998E-3</v>
      </c>
      <c r="D1190" s="1">
        <v>1.0800000000000001E-2</v>
      </c>
      <c r="E1190" s="1">
        <v>1.0800000000000001E-2</v>
      </c>
      <c r="F1190" s="1">
        <v>1.0800000000000001E-2</v>
      </c>
      <c r="G1190" s="1">
        <v>1.24E-2</v>
      </c>
      <c r="H1190" s="1">
        <v>1.24E-2</v>
      </c>
      <c r="I1190" s="1">
        <v>1.04E-2</v>
      </c>
      <c r="J1190" s="1">
        <v>7.1999999999999998E-3</v>
      </c>
    </row>
    <row r="1191" spans="1:10" x14ac:dyDescent="0.25">
      <c r="A1191" s="1">
        <v>11.89</v>
      </c>
      <c r="B1191" s="1">
        <v>1.6000000000000001E-3</v>
      </c>
      <c r="C1191" s="1">
        <v>9.5999999999999992E-3</v>
      </c>
      <c r="D1191" s="1">
        <v>1.0800000000000001E-2</v>
      </c>
      <c r="E1191" s="1">
        <v>1.1599999999999999E-2</v>
      </c>
      <c r="F1191" s="1">
        <v>1.1599999999999999E-2</v>
      </c>
      <c r="G1191" s="1">
        <v>1.2E-2</v>
      </c>
      <c r="H1191" s="1">
        <v>1.32E-2</v>
      </c>
      <c r="I1191" s="1">
        <v>0.01</v>
      </c>
      <c r="J1191" s="1">
        <v>7.6E-3</v>
      </c>
    </row>
    <row r="1192" spans="1:10" x14ac:dyDescent="0.25">
      <c r="A1192" s="1">
        <v>11.9</v>
      </c>
      <c r="B1192" s="1">
        <v>2E-3</v>
      </c>
      <c r="C1192" s="1">
        <v>9.5999999999999992E-3</v>
      </c>
      <c r="D1192" s="1">
        <v>1.0800000000000001E-2</v>
      </c>
      <c r="E1192" s="1">
        <v>1.12E-2</v>
      </c>
      <c r="F1192" s="1">
        <v>1.12E-2</v>
      </c>
      <c r="G1192" s="1">
        <v>1.24E-2</v>
      </c>
      <c r="H1192" s="1">
        <v>1.2800000000000001E-2</v>
      </c>
      <c r="I1192" s="1">
        <v>0.01</v>
      </c>
      <c r="J1192" s="1">
        <v>6.7999999999999996E-3</v>
      </c>
    </row>
    <row r="1193" spans="1:10" x14ac:dyDescent="0.25">
      <c r="A1193" s="1">
        <v>11.91</v>
      </c>
      <c r="B1193" s="1">
        <v>1.6000000000000001E-3</v>
      </c>
      <c r="C1193" s="1">
        <v>0.01</v>
      </c>
      <c r="D1193" s="1">
        <v>1.12E-2</v>
      </c>
      <c r="E1193" s="1">
        <v>1.1599999999999999E-2</v>
      </c>
      <c r="F1193" s="1">
        <v>1.1599999999999999E-2</v>
      </c>
      <c r="G1193" s="1">
        <v>1.24E-2</v>
      </c>
      <c r="H1193" s="1">
        <v>1.32E-2</v>
      </c>
      <c r="I1193" s="1">
        <v>9.1999999999999998E-3</v>
      </c>
      <c r="J1193" s="1">
        <v>7.1999999999999998E-3</v>
      </c>
    </row>
    <row r="1194" spans="1:10" x14ac:dyDescent="0.25">
      <c r="A1194" s="1">
        <v>11.92</v>
      </c>
      <c r="B1194" s="1">
        <v>2.3999999999999998E-3</v>
      </c>
      <c r="C1194" s="1">
        <v>0.01</v>
      </c>
      <c r="D1194" s="1">
        <v>1.12E-2</v>
      </c>
      <c r="E1194" s="1">
        <v>1.0800000000000001E-2</v>
      </c>
      <c r="F1194" s="1">
        <v>1.0800000000000001E-2</v>
      </c>
      <c r="G1194" s="1">
        <v>1.24E-2</v>
      </c>
      <c r="H1194" s="1">
        <v>1.24E-2</v>
      </c>
      <c r="I1194" s="1">
        <v>9.5999999999999992E-3</v>
      </c>
      <c r="J1194" s="1">
        <v>6.7999999999999996E-3</v>
      </c>
    </row>
    <row r="1195" spans="1:10" x14ac:dyDescent="0.25">
      <c r="A1195" s="1">
        <v>11.93</v>
      </c>
      <c r="B1195" s="1">
        <v>1.6000000000000001E-3</v>
      </c>
      <c r="C1195" s="1">
        <v>9.5999999999999992E-3</v>
      </c>
      <c r="D1195" s="1">
        <v>1.0800000000000001E-2</v>
      </c>
      <c r="E1195" s="1">
        <v>1.0800000000000001E-2</v>
      </c>
      <c r="F1195" s="1">
        <v>1.0800000000000001E-2</v>
      </c>
      <c r="G1195" s="1">
        <v>1.1599999999999999E-2</v>
      </c>
      <c r="H1195" s="1">
        <v>1.24E-2</v>
      </c>
      <c r="I1195" s="1">
        <v>9.5999999999999992E-3</v>
      </c>
      <c r="J1195" s="1">
        <v>7.6E-3</v>
      </c>
    </row>
    <row r="1196" spans="1:10" x14ac:dyDescent="0.25">
      <c r="A1196" s="1">
        <v>11.94</v>
      </c>
      <c r="B1196" s="1">
        <v>2E-3</v>
      </c>
      <c r="C1196" s="1">
        <v>1.0800000000000001E-2</v>
      </c>
      <c r="D1196" s="1">
        <v>1.1599999999999999E-2</v>
      </c>
      <c r="E1196" s="1">
        <v>1.0800000000000001E-2</v>
      </c>
      <c r="F1196" s="1">
        <v>1.0800000000000001E-2</v>
      </c>
      <c r="G1196" s="1">
        <v>1.2E-2</v>
      </c>
      <c r="H1196" s="1">
        <v>1.24E-2</v>
      </c>
      <c r="I1196" s="1">
        <v>9.5999999999999992E-3</v>
      </c>
      <c r="J1196" s="1">
        <v>6.7999999999999996E-3</v>
      </c>
    </row>
    <row r="1197" spans="1:10" x14ac:dyDescent="0.25">
      <c r="A1197" s="1">
        <v>11.95</v>
      </c>
      <c r="B1197" s="1">
        <v>1.6000000000000001E-3</v>
      </c>
      <c r="C1197" s="1">
        <v>9.5999999999999992E-3</v>
      </c>
      <c r="D1197" s="1">
        <v>1.12E-2</v>
      </c>
      <c r="E1197" s="1">
        <v>1.0800000000000001E-2</v>
      </c>
      <c r="F1197" s="1">
        <v>1.0800000000000001E-2</v>
      </c>
      <c r="G1197" s="1">
        <v>1.2E-2</v>
      </c>
      <c r="H1197" s="1">
        <v>1.24E-2</v>
      </c>
      <c r="I1197" s="1">
        <v>0.01</v>
      </c>
      <c r="J1197" s="1">
        <v>7.6E-3</v>
      </c>
    </row>
    <row r="1198" spans="1:10" x14ac:dyDescent="0.25">
      <c r="A1198" s="1">
        <v>11.96</v>
      </c>
      <c r="B1198" s="1">
        <v>1.6000000000000001E-3</v>
      </c>
      <c r="C1198" s="1">
        <v>9.5999999999999992E-3</v>
      </c>
      <c r="D1198" s="1">
        <v>1.1599999999999999E-2</v>
      </c>
      <c r="E1198" s="1">
        <v>1.12E-2</v>
      </c>
      <c r="F1198" s="1">
        <v>1.12E-2</v>
      </c>
      <c r="G1198" s="1">
        <v>1.2E-2</v>
      </c>
      <c r="H1198" s="1">
        <v>1.24E-2</v>
      </c>
      <c r="I1198" s="1">
        <v>9.5999999999999992E-3</v>
      </c>
      <c r="J1198" s="1">
        <v>6.7999999999999996E-3</v>
      </c>
    </row>
    <row r="1199" spans="1:10" x14ac:dyDescent="0.25">
      <c r="A1199" s="1">
        <v>11.97</v>
      </c>
      <c r="B1199" s="1">
        <v>1.6000000000000001E-3</v>
      </c>
      <c r="C1199" s="1">
        <v>9.1999999999999998E-3</v>
      </c>
      <c r="D1199" s="1">
        <v>1.0800000000000001E-2</v>
      </c>
      <c r="E1199" s="1">
        <v>1.12E-2</v>
      </c>
      <c r="F1199" s="1">
        <v>1.12E-2</v>
      </c>
      <c r="G1199" s="1">
        <v>1.24E-2</v>
      </c>
      <c r="H1199" s="1">
        <v>1.24E-2</v>
      </c>
      <c r="I1199" s="1">
        <v>1.04E-2</v>
      </c>
      <c r="J1199" s="1">
        <v>7.1999999999999998E-3</v>
      </c>
    </row>
    <row r="1200" spans="1:10" x14ac:dyDescent="0.25">
      <c r="A1200" s="1">
        <v>11.98</v>
      </c>
      <c r="B1200" s="1">
        <v>1.6000000000000001E-3</v>
      </c>
      <c r="C1200" s="1">
        <v>9.5999999999999992E-3</v>
      </c>
      <c r="D1200" s="1">
        <v>1.12E-2</v>
      </c>
      <c r="E1200" s="1">
        <v>1.1599999999999999E-2</v>
      </c>
      <c r="F1200" s="1">
        <v>1.1599999999999999E-2</v>
      </c>
      <c r="G1200" s="1">
        <v>1.2E-2</v>
      </c>
      <c r="H1200" s="1">
        <v>1.32E-2</v>
      </c>
      <c r="I1200" s="1">
        <v>0.01</v>
      </c>
      <c r="J1200" s="1">
        <v>6.7999999999999996E-3</v>
      </c>
    </row>
    <row r="1201" spans="1:10" x14ac:dyDescent="0.25">
      <c r="A1201" s="1">
        <v>11.99</v>
      </c>
      <c r="B1201" s="1">
        <v>2E-3</v>
      </c>
      <c r="C1201" s="1">
        <v>9.5999999999999992E-3</v>
      </c>
      <c r="D1201" s="1">
        <v>1.0800000000000001E-2</v>
      </c>
      <c r="E1201" s="1">
        <v>1.0800000000000001E-2</v>
      </c>
      <c r="F1201" s="1">
        <v>1.0800000000000001E-2</v>
      </c>
      <c r="G1201" s="1">
        <v>1.24E-2</v>
      </c>
      <c r="H1201" s="1">
        <v>1.2800000000000001E-2</v>
      </c>
      <c r="I1201" s="1">
        <v>1.04E-2</v>
      </c>
      <c r="J1201" s="1">
        <v>6.7999999999999996E-3</v>
      </c>
    </row>
    <row r="1202" spans="1:10" x14ac:dyDescent="0.25">
      <c r="A1202" s="1">
        <v>12</v>
      </c>
      <c r="B1202" s="1">
        <v>1.6000000000000001E-3</v>
      </c>
      <c r="C1202" s="1">
        <v>9.5999999999999992E-3</v>
      </c>
      <c r="D1202" s="1">
        <v>1.0800000000000001E-2</v>
      </c>
      <c r="E1202" s="1">
        <v>1.1599999999999999E-2</v>
      </c>
      <c r="F1202" s="1">
        <v>1.1599999999999999E-2</v>
      </c>
      <c r="G1202" s="1">
        <v>1.24E-2</v>
      </c>
      <c r="H1202" s="1">
        <v>1.32E-2</v>
      </c>
      <c r="I1202" s="1">
        <v>9.5999999999999992E-3</v>
      </c>
      <c r="J1202" s="1">
        <v>7.1999999999999998E-3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2"/>
  <sheetViews>
    <sheetView workbookViewId="0">
      <selection activeCell="L25" sqref="L25"/>
    </sheetView>
  </sheetViews>
  <sheetFormatPr defaultRowHeight="15" x14ac:dyDescent="0.25"/>
  <sheetData>
    <row r="1" spans="1:7" x14ac:dyDescent="0.25">
      <c r="B1" t="s">
        <v>2</v>
      </c>
      <c r="C1" t="s">
        <v>6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25">
      <c r="A3" s="1">
        <v>0</v>
      </c>
      <c r="B3" s="1">
        <v>2.8000000000000001E-2</v>
      </c>
      <c r="C3" s="1">
        <v>0.03</v>
      </c>
      <c r="D3" s="1">
        <v>0.03</v>
      </c>
    </row>
    <row r="4" spans="1:7" x14ac:dyDescent="0.25">
      <c r="A4" s="1">
        <v>1.001E-2</v>
      </c>
      <c r="B4" s="1">
        <v>2.7199999999999998E-2</v>
      </c>
      <c r="C4" s="1">
        <v>0.03</v>
      </c>
      <c r="D4" s="1">
        <v>0.03</v>
      </c>
    </row>
    <row r="5" spans="1:7" x14ac:dyDescent="0.25">
      <c r="A5" s="1">
        <v>2.002E-2</v>
      </c>
      <c r="B5" s="1">
        <v>2.76E-2</v>
      </c>
      <c r="C5" s="1">
        <v>0.03</v>
      </c>
      <c r="D5" s="1">
        <v>0.03</v>
      </c>
    </row>
    <row r="6" spans="1:7" x14ac:dyDescent="0.25">
      <c r="A6" s="1">
        <v>3.0030000000000001E-2</v>
      </c>
      <c r="B6" s="1">
        <v>2.6800000000000001E-2</v>
      </c>
      <c r="C6" s="1">
        <v>0.03</v>
      </c>
      <c r="D6" s="1">
        <v>0.03</v>
      </c>
    </row>
    <row r="7" spans="1:7" x14ac:dyDescent="0.25">
      <c r="A7" s="1">
        <v>4.0030000000000003E-2</v>
      </c>
      <c r="B7" s="1">
        <v>2.7199999999999998E-2</v>
      </c>
      <c r="C7" s="1">
        <v>3.04E-2</v>
      </c>
      <c r="D7" s="1">
        <v>0.03</v>
      </c>
    </row>
    <row r="8" spans="1:7" x14ac:dyDescent="0.25">
      <c r="A8" s="1">
        <v>5.0040000000000001E-2</v>
      </c>
      <c r="B8" s="1">
        <v>2.76E-2</v>
      </c>
      <c r="C8" s="1">
        <v>3.04E-2</v>
      </c>
      <c r="D8" s="1">
        <v>3.0800000000000001E-2</v>
      </c>
    </row>
    <row r="9" spans="1:7" x14ac:dyDescent="0.25">
      <c r="A9" s="1">
        <v>6.0049999999999999E-2</v>
      </c>
      <c r="B9" s="1">
        <v>2.7199999999999998E-2</v>
      </c>
      <c r="C9" s="1">
        <v>3.0800000000000001E-2</v>
      </c>
      <c r="D9" s="1">
        <v>0.03</v>
      </c>
    </row>
    <row r="10" spans="1:7" x14ac:dyDescent="0.25">
      <c r="A10" s="1">
        <v>7.0059999999999997E-2</v>
      </c>
      <c r="B10" s="1">
        <v>2.7199999999999998E-2</v>
      </c>
      <c r="C10" s="1">
        <v>3.04E-2</v>
      </c>
      <c r="D10" s="1">
        <v>0.03</v>
      </c>
    </row>
    <row r="11" spans="1:7" x14ac:dyDescent="0.25">
      <c r="A11" s="1">
        <v>8.0070000000000002E-2</v>
      </c>
      <c r="B11" s="1">
        <v>2.7199999999999998E-2</v>
      </c>
      <c r="C11" s="1">
        <v>3.0800000000000001E-2</v>
      </c>
      <c r="D11" s="1">
        <v>0.03</v>
      </c>
    </row>
    <row r="12" spans="1:7" x14ac:dyDescent="0.25">
      <c r="A12" s="1">
        <v>9.0079999999999993E-2</v>
      </c>
      <c r="B12" s="1">
        <v>2.76E-2</v>
      </c>
      <c r="C12" s="1">
        <v>0.03</v>
      </c>
      <c r="D12" s="1">
        <v>0.03</v>
      </c>
    </row>
    <row r="13" spans="1:7" x14ac:dyDescent="0.25">
      <c r="A13" s="1">
        <v>0.10009999999999999</v>
      </c>
      <c r="B13" s="1">
        <v>2.7199999999999998E-2</v>
      </c>
      <c r="C13" s="1">
        <v>0.03</v>
      </c>
      <c r="D13" s="1">
        <v>2.9600000000000001E-2</v>
      </c>
    </row>
    <row r="14" spans="1:7" x14ac:dyDescent="0.25">
      <c r="A14" s="1">
        <v>0.1101</v>
      </c>
      <c r="B14" s="1">
        <v>2.76E-2</v>
      </c>
      <c r="C14" s="1">
        <v>0.03</v>
      </c>
      <c r="D14" s="1">
        <v>0.03</v>
      </c>
    </row>
    <row r="15" spans="1:7" x14ac:dyDescent="0.25">
      <c r="A15" s="1">
        <v>0.1201</v>
      </c>
      <c r="B15" s="1">
        <v>2.7199999999999998E-2</v>
      </c>
      <c r="C15" s="1">
        <v>0.03</v>
      </c>
      <c r="D15" s="1">
        <v>0.03</v>
      </c>
    </row>
    <row r="16" spans="1:7" x14ac:dyDescent="0.25">
      <c r="A16" s="1">
        <v>0.13009999999999999</v>
      </c>
      <c r="B16" s="1">
        <v>2.76E-2</v>
      </c>
      <c r="C16" s="1">
        <v>0.03</v>
      </c>
      <c r="D16" s="1">
        <v>2.9600000000000001E-2</v>
      </c>
    </row>
    <row r="17" spans="1:4" x14ac:dyDescent="0.25">
      <c r="A17" s="1">
        <v>0.1401</v>
      </c>
      <c r="B17" s="1">
        <v>2.6800000000000001E-2</v>
      </c>
      <c r="C17" s="1">
        <v>0.03</v>
      </c>
      <c r="D17" s="1">
        <v>3.04E-2</v>
      </c>
    </row>
    <row r="18" spans="1:4" x14ac:dyDescent="0.25">
      <c r="A18" s="1">
        <v>0.15010000000000001</v>
      </c>
      <c r="B18" s="1">
        <v>2.7199999999999998E-2</v>
      </c>
      <c r="C18" s="1">
        <v>3.0800000000000001E-2</v>
      </c>
      <c r="D18" s="1">
        <v>0.03</v>
      </c>
    </row>
    <row r="19" spans="1:4" x14ac:dyDescent="0.25">
      <c r="A19" s="1">
        <v>0.16009999999999999</v>
      </c>
      <c r="B19" s="1">
        <v>2.6800000000000001E-2</v>
      </c>
      <c r="C19" s="1">
        <v>0.03</v>
      </c>
      <c r="D19" s="1">
        <v>3.0800000000000001E-2</v>
      </c>
    </row>
    <row r="20" spans="1:4" x14ac:dyDescent="0.25">
      <c r="A20" s="1">
        <v>0.1701</v>
      </c>
      <c r="B20" s="1">
        <v>2.7199999999999998E-2</v>
      </c>
      <c r="C20" s="1">
        <v>3.0800000000000001E-2</v>
      </c>
      <c r="D20" s="1">
        <v>0.03</v>
      </c>
    </row>
    <row r="21" spans="1:4" x14ac:dyDescent="0.25">
      <c r="A21" s="1">
        <v>0.1802</v>
      </c>
      <c r="B21" s="1">
        <v>2.6800000000000001E-2</v>
      </c>
      <c r="C21" s="1">
        <v>0.03</v>
      </c>
      <c r="D21" s="1">
        <v>0.03</v>
      </c>
    </row>
    <row r="22" spans="1:4" x14ac:dyDescent="0.25">
      <c r="A22" s="1">
        <v>0.19020000000000001</v>
      </c>
      <c r="B22" s="1">
        <v>2.7199999999999998E-2</v>
      </c>
      <c r="C22" s="1">
        <v>3.0800000000000001E-2</v>
      </c>
      <c r="D22" s="1">
        <v>0.03</v>
      </c>
    </row>
    <row r="23" spans="1:4" x14ac:dyDescent="0.25">
      <c r="A23" s="1">
        <v>0.20019999999999999</v>
      </c>
      <c r="B23" s="1">
        <v>2.76E-2</v>
      </c>
      <c r="C23" s="1">
        <v>0.03</v>
      </c>
      <c r="D23" s="1">
        <v>0.03</v>
      </c>
    </row>
    <row r="24" spans="1:4" x14ac:dyDescent="0.25">
      <c r="A24" s="1">
        <v>0.2102</v>
      </c>
      <c r="B24" s="1">
        <v>2.7199999999999998E-2</v>
      </c>
      <c r="C24" s="1">
        <v>0.03</v>
      </c>
      <c r="D24" s="1">
        <v>0.03</v>
      </c>
    </row>
    <row r="25" spans="1:4" x14ac:dyDescent="0.25">
      <c r="A25" s="1">
        <v>0.22020000000000001</v>
      </c>
      <c r="B25" s="1">
        <v>2.8000000000000001E-2</v>
      </c>
      <c r="C25" s="1">
        <v>0.03</v>
      </c>
      <c r="D25" s="1">
        <v>0.03</v>
      </c>
    </row>
    <row r="26" spans="1:4" x14ac:dyDescent="0.25">
      <c r="A26" s="1">
        <v>0.23019999999999999</v>
      </c>
      <c r="B26" s="1">
        <v>2.7199999999999998E-2</v>
      </c>
      <c r="C26" s="1">
        <v>0.03</v>
      </c>
      <c r="D26" s="1">
        <v>3.04E-2</v>
      </c>
    </row>
    <row r="27" spans="1:4" x14ac:dyDescent="0.25">
      <c r="A27" s="1">
        <v>0.2402</v>
      </c>
      <c r="B27" s="1">
        <v>2.76E-2</v>
      </c>
      <c r="C27" s="1">
        <v>3.04E-2</v>
      </c>
      <c r="D27" s="1">
        <v>0.03</v>
      </c>
    </row>
    <row r="28" spans="1:4" x14ac:dyDescent="0.25">
      <c r="A28" s="1">
        <v>0.25019999999999998</v>
      </c>
      <c r="B28" s="1">
        <v>2.6800000000000001E-2</v>
      </c>
      <c r="C28" s="1">
        <v>0.03</v>
      </c>
      <c r="D28" s="1">
        <v>3.0800000000000001E-2</v>
      </c>
    </row>
    <row r="29" spans="1:4" x14ac:dyDescent="0.25">
      <c r="A29" s="1">
        <v>0.26019999999999999</v>
      </c>
      <c r="B29" s="1">
        <v>2.7199999999999998E-2</v>
      </c>
      <c r="C29" s="1">
        <v>3.04E-2</v>
      </c>
      <c r="D29" s="1">
        <v>0.03</v>
      </c>
    </row>
    <row r="30" spans="1:4" x14ac:dyDescent="0.25">
      <c r="A30" s="1">
        <v>0.2702</v>
      </c>
      <c r="B30" s="1">
        <v>2.7199999999999998E-2</v>
      </c>
      <c r="C30" s="1">
        <v>0.03</v>
      </c>
      <c r="D30" s="1">
        <v>3.04E-2</v>
      </c>
    </row>
    <row r="31" spans="1:4" x14ac:dyDescent="0.25">
      <c r="A31" s="1">
        <v>0.2802</v>
      </c>
      <c r="B31" s="1">
        <v>2.7199999999999998E-2</v>
      </c>
      <c r="C31" s="1">
        <v>3.0800000000000001E-2</v>
      </c>
      <c r="D31" s="1">
        <v>0.03</v>
      </c>
    </row>
    <row r="32" spans="1:4" x14ac:dyDescent="0.25">
      <c r="A32" s="1">
        <v>0.29020000000000001</v>
      </c>
      <c r="B32" s="1">
        <v>2.76E-2</v>
      </c>
      <c r="C32" s="1">
        <v>0.03</v>
      </c>
      <c r="D32" s="1">
        <v>0.03</v>
      </c>
    </row>
    <row r="33" spans="1:4" x14ac:dyDescent="0.25">
      <c r="A33" s="1">
        <v>0.30030000000000001</v>
      </c>
      <c r="B33" s="1">
        <v>2.7199999999999998E-2</v>
      </c>
      <c r="C33" s="1">
        <v>0.03</v>
      </c>
      <c r="D33" s="1">
        <v>2.9600000000000001E-2</v>
      </c>
    </row>
    <row r="34" spans="1:4" x14ac:dyDescent="0.25">
      <c r="A34" s="1">
        <v>0.31030000000000002</v>
      </c>
      <c r="B34" s="1">
        <v>2.76E-2</v>
      </c>
      <c r="C34" s="1">
        <v>0.03</v>
      </c>
      <c r="D34" s="1">
        <v>0.03</v>
      </c>
    </row>
    <row r="35" spans="1:4" x14ac:dyDescent="0.25">
      <c r="A35" s="1">
        <v>0.32029999999999997</v>
      </c>
      <c r="B35" s="1">
        <v>2.7199999999999998E-2</v>
      </c>
      <c r="C35" s="1">
        <v>0.03</v>
      </c>
      <c r="D35" s="1">
        <v>0.03</v>
      </c>
    </row>
    <row r="36" spans="1:4" x14ac:dyDescent="0.25">
      <c r="A36" s="1">
        <v>0.33029999999999998</v>
      </c>
      <c r="B36" s="1">
        <v>2.76E-2</v>
      </c>
      <c r="C36" s="1">
        <v>3.04E-2</v>
      </c>
      <c r="D36" s="1">
        <v>0.03</v>
      </c>
    </row>
    <row r="37" spans="1:4" x14ac:dyDescent="0.25">
      <c r="A37" s="1">
        <v>0.34029999999999999</v>
      </c>
      <c r="B37" s="1">
        <v>2.6800000000000001E-2</v>
      </c>
      <c r="C37" s="1">
        <v>0.03</v>
      </c>
      <c r="D37" s="1">
        <v>3.04E-2</v>
      </c>
    </row>
    <row r="38" spans="1:4" x14ac:dyDescent="0.25">
      <c r="A38" s="1">
        <v>0.3503</v>
      </c>
      <c r="B38" s="1">
        <v>2.6800000000000001E-2</v>
      </c>
      <c r="C38" s="1">
        <v>3.04E-2</v>
      </c>
      <c r="D38" s="1">
        <v>3.04E-2</v>
      </c>
    </row>
    <row r="39" spans="1:4" x14ac:dyDescent="0.25">
      <c r="A39" s="1">
        <v>0.36030000000000001</v>
      </c>
      <c r="B39" s="1">
        <v>2.7199999999999998E-2</v>
      </c>
      <c r="C39" s="1">
        <v>3.04E-2</v>
      </c>
      <c r="D39" s="1">
        <v>3.04E-2</v>
      </c>
    </row>
    <row r="40" spans="1:4" x14ac:dyDescent="0.25">
      <c r="A40" s="1">
        <v>0.37030000000000002</v>
      </c>
      <c r="B40" s="1">
        <v>2.6800000000000001E-2</v>
      </c>
      <c r="C40" s="1">
        <v>3.04E-2</v>
      </c>
      <c r="D40" s="1">
        <v>2.9600000000000001E-2</v>
      </c>
    </row>
    <row r="41" spans="1:4" x14ac:dyDescent="0.25">
      <c r="A41" s="1">
        <v>0.38030000000000003</v>
      </c>
      <c r="B41" s="1">
        <v>2.76E-2</v>
      </c>
      <c r="C41" s="1">
        <v>0.03</v>
      </c>
      <c r="D41" s="1">
        <v>0.03</v>
      </c>
    </row>
    <row r="42" spans="1:4" x14ac:dyDescent="0.25">
      <c r="A42" s="1">
        <v>0.39029999999999998</v>
      </c>
      <c r="B42" s="1">
        <v>2.76E-2</v>
      </c>
      <c r="C42" s="1">
        <v>3.04E-2</v>
      </c>
      <c r="D42" s="1">
        <v>0.03</v>
      </c>
    </row>
    <row r="43" spans="1:4" x14ac:dyDescent="0.25">
      <c r="A43" s="1">
        <v>0.40029999999999999</v>
      </c>
      <c r="B43" s="1">
        <v>2.76E-2</v>
      </c>
      <c r="C43" s="1">
        <v>0.03</v>
      </c>
      <c r="D43" s="1">
        <v>0.03</v>
      </c>
    </row>
    <row r="44" spans="1:4" x14ac:dyDescent="0.25">
      <c r="A44" s="1">
        <v>0.4103</v>
      </c>
      <c r="B44" s="1">
        <v>2.6800000000000001E-2</v>
      </c>
      <c r="C44" s="1">
        <v>0.03</v>
      </c>
      <c r="D44" s="1">
        <v>0.03</v>
      </c>
    </row>
    <row r="45" spans="1:4" x14ac:dyDescent="0.25">
      <c r="A45" s="1">
        <v>0.4204</v>
      </c>
      <c r="B45" s="1">
        <v>2.76E-2</v>
      </c>
      <c r="C45" s="1">
        <v>0.03</v>
      </c>
      <c r="D45" s="1">
        <v>0.03</v>
      </c>
    </row>
    <row r="46" spans="1:4" x14ac:dyDescent="0.25">
      <c r="A46" s="1">
        <v>0.4304</v>
      </c>
      <c r="B46" s="1">
        <v>2.6800000000000001E-2</v>
      </c>
      <c r="C46" s="1">
        <v>0.03</v>
      </c>
      <c r="D46" s="1">
        <v>3.04E-2</v>
      </c>
    </row>
    <row r="47" spans="1:4" x14ac:dyDescent="0.25">
      <c r="A47" s="1">
        <v>0.44040000000000001</v>
      </c>
      <c r="B47" s="1">
        <v>2.7199999999999998E-2</v>
      </c>
      <c r="C47" s="1">
        <v>3.0800000000000001E-2</v>
      </c>
      <c r="D47" s="1">
        <v>0.03</v>
      </c>
    </row>
    <row r="48" spans="1:4" x14ac:dyDescent="0.25">
      <c r="A48" s="1">
        <v>0.45040000000000002</v>
      </c>
      <c r="B48" s="1">
        <v>2.76E-2</v>
      </c>
      <c r="C48" s="1">
        <v>0.03</v>
      </c>
      <c r="D48" s="1">
        <v>3.04E-2</v>
      </c>
    </row>
    <row r="49" spans="1:4" x14ac:dyDescent="0.25">
      <c r="A49" s="1">
        <v>0.46039999999999998</v>
      </c>
      <c r="B49" s="1">
        <v>2.76E-2</v>
      </c>
      <c r="C49" s="1">
        <v>3.04E-2</v>
      </c>
      <c r="D49" s="1">
        <v>0.03</v>
      </c>
    </row>
    <row r="50" spans="1:4" x14ac:dyDescent="0.25">
      <c r="A50" s="1">
        <v>0.47039999999999998</v>
      </c>
      <c r="B50" s="1">
        <v>2.76E-2</v>
      </c>
      <c r="C50" s="1">
        <v>0.03</v>
      </c>
      <c r="D50" s="1">
        <v>0.03</v>
      </c>
    </row>
    <row r="51" spans="1:4" x14ac:dyDescent="0.25">
      <c r="A51" s="1">
        <v>0.48039999999999999</v>
      </c>
      <c r="B51" s="1">
        <v>2.7199999999999998E-2</v>
      </c>
      <c r="C51" s="1">
        <v>0.03</v>
      </c>
      <c r="D51" s="1">
        <v>2.9600000000000001E-2</v>
      </c>
    </row>
    <row r="52" spans="1:4" x14ac:dyDescent="0.25">
      <c r="A52" s="1">
        <v>0.4904</v>
      </c>
      <c r="B52" s="1">
        <v>2.76E-2</v>
      </c>
      <c r="C52" s="1">
        <v>0.03</v>
      </c>
      <c r="D52" s="1">
        <v>0.03</v>
      </c>
    </row>
    <row r="53" spans="1:4" x14ac:dyDescent="0.25">
      <c r="A53" s="1">
        <v>0.50039999999999996</v>
      </c>
      <c r="B53" s="1">
        <v>2.7199999999999998E-2</v>
      </c>
      <c r="C53" s="1">
        <v>0.03</v>
      </c>
      <c r="D53" s="1">
        <v>3.04E-2</v>
      </c>
    </row>
    <row r="54" spans="1:4" x14ac:dyDescent="0.25">
      <c r="A54" s="1">
        <v>0.51039999999999996</v>
      </c>
      <c r="B54" s="1">
        <v>2.8000000000000001E-2</v>
      </c>
      <c r="C54" s="1">
        <v>3.0800000000000001E-2</v>
      </c>
      <c r="D54" s="1">
        <v>0.03</v>
      </c>
    </row>
    <row r="55" spans="1:4" x14ac:dyDescent="0.25">
      <c r="A55" s="1">
        <v>0.52039999999999997</v>
      </c>
      <c r="B55" s="1">
        <v>2.7199999999999998E-2</v>
      </c>
      <c r="C55" s="1">
        <v>0.03</v>
      </c>
      <c r="D55" s="1">
        <v>3.04E-2</v>
      </c>
    </row>
    <row r="56" spans="1:4" x14ac:dyDescent="0.25">
      <c r="A56" s="1">
        <v>0.53039999999999998</v>
      </c>
      <c r="B56" s="1">
        <v>2.7199999999999998E-2</v>
      </c>
      <c r="C56" s="1">
        <v>3.0800000000000001E-2</v>
      </c>
      <c r="D56" s="1">
        <v>0.03</v>
      </c>
    </row>
    <row r="57" spans="1:4" x14ac:dyDescent="0.25">
      <c r="A57" s="1">
        <v>0.54049999999999998</v>
      </c>
      <c r="B57" s="1">
        <v>2.6800000000000001E-2</v>
      </c>
      <c r="C57" s="1">
        <v>0.03</v>
      </c>
      <c r="D57" s="1">
        <v>0.03</v>
      </c>
    </row>
    <row r="58" spans="1:4" x14ac:dyDescent="0.25">
      <c r="A58" s="1">
        <v>0.55049999999999999</v>
      </c>
      <c r="B58" s="1">
        <v>2.76E-2</v>
      </c>
      <c r="C58" s="1">
        <v>3.04E-2</v>
      </c>
      <c r="D58" s="1">
        <v>0.03</v>
      </c>
    </row>
    <row r="59" spans="1:4" x14ac:dyDescent="0.25">
      <c r="A59" s="1">
        <v>0.5605</v>
      </c>
      <c r="B59" s="1">
        <v>2.7199999999999998E-2</v>
      </c>
      <c r="C59" s="1">
        <v>0.03</v>
      </c>
      <c r="D59" s="1">
        <v>0.03</v>
      </c>
    </row>
    <row r="60" spans="1:4" x14ac:dyDescent="0.25">
      <c r="A60" s="1">
        <v>0.57050000000000001</v>
      </c>
      <c r="B60" s="1">
        <v>2.7199999999999998E-2</v>
      </c>
      <c r="C60" s="1">
        <v>0.03</v>
      </c>
      <c r="D60" s="1">
        <v>0.03</v>
      </c>
    </row>
    <row r="61" spans="1:4" x14ac:dyDescent="0.25">
      <c r="A61" s="1">
        <v>0.58050000000000002</v>
      </c>
      <c r="B61" s="1">
        <v>2.7199999999999998E-2</v>
      </c>
      <c r="C61" s="1">
        <v>0.03</v>
      </c>
      <c r="D61" s="1">
        <v>0.03</v>
      </c>
    </row>
    <row r="62" spans="1:4" x14ac:dyDescent="0.25">
      <c r="A62" s="1">
        <v>0.59050000000000002</v>
      </c>
      <c r="B62" s="1">
        <v>2.6800000000000001E-2</v>
      </c>
      <c r="C62" s="1">
        <v>0.03</v>
      </c>
      <c r="D62" s="1">
        <v>3.04E-2</v>
      </c>
    </row>
    <row r="63" spans="1:4" x14ac:dyDescent="0.25">
      <c r="A63" s="1">
        <v>0.60050000000000003</v>
      </c>
      <c r="B63" s="1">
        <v>2.7199999999999998E-2</v>
      </c>
      <c r="C63" s="1">
        <v>3.0800000000000001E-2</v>
      </c>
      <c r="D63" s="1">
        <v>0.03</v>
      </c>
    </row>
    <row r="64" spans="1:4" x14ac:dyDescent="0.25">
      <c r="A64" s="1">
        <v>0.61050000000000004</v>
      </c>
      <c r="B64" s="1">
        <v>2.7199999999999998E-2</v>
      </c>
      <c r="C64" s="1">
        <v>0.03</v>
      </c>
      <c r="D64" s="1">
        <v>3.04E-2</v>
      </c>
    </row>
    <row r="65" spans="1:4" x14ac:dyDescent="0.25">
      <c r="A65" s="1">
        <v>0.62050000000000005</v>
      </c>
      <c r="B65" s="1">
        <v>2.8000000000000001E-2</v>
      </c>
      <c r="C65" s="1">
        <v>3.0800000000000001E-2</v>
      </c>
      <c r="D65" s="1">
        <v>0.03</v>
      </c>
    </row>
    <row r="66" spans="1:4" x14ac:dyDescent="0.25">
      <c r="A66" s="1">
        <v>0.63049999999999995</v>
      </c>
      <c r="B66" s="1">
        <v>2.7199999999999998E-2</v>
      </c>
      <c r="C66" s="1">
        <v>0.03</v>
      </c>
      <c r="D66" s="1">
        <v>3.04E-2</v>
      </c>
    </row>
    <row r="67" spans="1:4" x14ac:dyDescent="0.25">
      <c r="A67" s="1">
        <v>0.64049999999999996</v>
      </c>
      <c r="B67" s="1">
        <v>2.76E-2</v>
      </c>
      <c r="C67" s="1">
        <v>0.03</v>
      </c>
      <c r="D67" s="1">
        <v>2.9600000000000001E-2</v>
      </c>
    </row>
    <row r="68" spans="1:4" x14ac:dyDescent="0.25">
      <c r="A68" s="1">
        <v>0.65049999999999997</v>
      </c>
      <c r="B68" s="1">
        <v>2.6800000000000001E-2</v>
      </c>
      <c r="C68" s="1">
        <v>0.03</v>
      </c>
      <c r="D68" s="1">
        <v>0.03</v>
      </c>
    </row>
    <row r="69" spans="1:4" x14ac:dyDescent="0.25">
      <c r="A69" s="1">
        <v>0.66059999999999997</v>
      </c>
      <c r="B69" s="1">
        <v>2.7199999999999998E-2</v>
      </c>
      <c r="C69" s="1">
        <v>0.03</v>
      </c>
      <c r="D69" s="1">
        <v>0.03</v>
      </c>
    </row>
    <row r="70" spans="1:4" x14ac:dyDescent="0.25">
      <c r="A70" s="1">
        <v>0.67059999999999997</v>
      </c>
      <c r="B70" s="1">
        <v>2.6800000000000001E-2</v>
      </c>
      <c r="C70" s="1">
        <v>0.03</v>
      </c>
      <c r="D70" s="1">
        <v>0.03</v>
      </c>
    </row>
    <row r="71" spans="1:4" x14ac:dyDescent="0.25">
      <c r="A71" s="1">
        <v>0.68059999999999998</v>
      </c>
      <c r="B71" s="1">
        <v>2.7199999999999998E-2</v>
      </c>
      <c r="C71" s="1">
        <v>0.03</v>
      </c>
      <c r="D71" s="1">
        <v>3.04E-2</v>
      </c>
    </row>
    <row r="72" spans="1:4" x14ac:dyDescent="0.25">
      <c r="A72" s="1">
        <v>0.69059999999999999</v>
      </c>
      <c r="B72" s="1">
        <v>2.7199999999999998E-2</v>
      </c>
      <c r="C72" s="1">
        <v>3.04E-2</v>
      </c>
      <c r="D72" s="1">
        <v>0.03</v>
      </c>
    </row>
    <row r="73" spans="1:4" x14ac:dyDescent="0.25">
      <c r="A73" s="1">
        <v>0.7006</v>
      </c>
      <c r="B73" s="1">
        <v>2.7199999999999998E-2</v>
      </c>
      <c r="C73" s="1">
        <v>3.04E-2</v>
      </c>
      <c r="D73" s="1">
        <v>3.04E-2</v>
      </c>
    </row>
    <row r="74" spans="1:4" x14ac:dyDescent="0.25">
      <c r="A74" s="1">
        <v>0.71060000000000001</v>
      </c>
      <c r="B74" s="1">
        <v>2.76E-2</v>
      </c>
      <c r="C74" s="1">
        <v>3.04E-2</v>
      </c>
      <c r="D74" s="1">
        <v>2.9600000000000001E-2</v>
      </c>
    </row>
    <row r="75" spans="1:4" x14ac:dyDescent="0.25">
      <c r="A75" s="1">
        <v>0.72060000000000002</v>
      </c>
      <c r="B75" s="1">
        <v>2.7199999999999998E-2</v>
      </c>
      <c r="C75" s="1">
        <v>0.03</v>
      </c>
      <c r="D75" s="1">
        <v>3.04E-2</v>
      </c>
    </row>
    <row r="76" spans="1:4" x14ac:dyDescent="0.25">
      <c r="A76" s="1">
        <v>0.73060000000000003</v>
      </c>
      <c r="B76" s="1">
        <v>2.8400000000000002E-2</v>
      </c>
      <c r="C76" s="1">
        <v>3.04E-2</v>
      </c>
      <c r="D76" s="1">
        <v>0.03</v>
      </c>
    </row>
    <row r="77" spans="1:4" x14ac:dyDescent="0.25">
      <c r="A77" s="1">
        <v>0.74060000000000004</v>
      </c>
      <c r="B77" s="1">
        <v>2.7199999999999998E-2</v>
      </c>
      <c r="C77" s="1">
        <v>0.03</v>
      </c>
      <c r="D77" s="1">
        <v>0.03</v>
      </c>
    </row>
    <row r="78" spans="1:4" x14ac:dyDescent="0.25">
      <c r="A78" s="1">
        <v>0.75060000000000004</v>
      </c>
      <c r="B78" s="1">
        <v>2.76E-2</v>
      </c>
      <c r="C78" s="1">
        <v>0.03</v>
      </c>
      <c r="D78" s="1">
        <v>0.03</v>
      </c>
    </row>
    <row r="79" spans="1:4" x14ac:dyDescent="0.25">
      <c r="A79" s="1">
        <v>0.76060000000000005</v>
      </c>
      <c r="B79" s="1">
        <v>2.6800000000000001E-2</v>
      </c>
      <c r="C79" s="1">
        <v>0.03</v>
      </c>
      <c r="D79" s="1">
        <v>0.03</v>
      </c>
    </row>
    <row r="80" spans="1:4" x14ac:dyDescent="0.25">
      <c r="A80" s="1">
        <v>0.77059999999999995</v>
      </c>
      <c r="B80" s="1">
        <v>2.6800000000000001E-2</v>
      </c>
      <c r="C80" s="1">
        <v>0.03</v>
      </c>
      <c r="D80" s="1">
        <v>3.04E-2</v>
      </c>
    </row>
    <row r="81" spans="1:4" x14ac:dyDescent="0.25">
      <c r="A81" s="1">
        <v>0.78069999999999995</v>
      </c>
      <c r="B81" s="1">
        <v>2.7199999999999998E-2</v>
      </c>
      <c r="C81" s="1">
        <v>3.04E-2</v>
      </c>
      <c r="D81" s="1">
        <v>2.9600000000000001E-2</v>
      </c>
    </row>
    <row r="82" spans="1:4" x14ac:dyDescent="0.25">
      <c r="A82" s="1">
        <v>0.79069999999999996</v>
      </c>
      <c r="B82" s="1">
        <v>2.7199999999999998E-2</v>
      </c>
      <c r="C82" s="1">
        <v>0.03</v>
      </c>
      <c r="D82" s="1">
        <v>3.04E-2</v>
      </c>
    </row>
    <row r="83" spans="1:4" x14ac:dyDescent="0.25">
      <c r="A83" s="1">
        <v>0.80069999999999997</v>
      </c>
      <c r="B83" s="1">
        <v>2.76E-2</v>
      </c>
      <c r="C83" s="1">
        <v>3.04E-2</v>
      </c>
      <c r="D83" s="1">
        <v>0.03</v>
      </c>
    </row>
    <row r="84" spans="1:4" x14ac:dyDescent="0.25">
      <c r="A84" s="1">
        <v>0.81069999999999998</v>
      </c>
      <c r="B84" s="1">
        <v>2.7199999999999998E-2</v>
      </c>
      <c r="C84" s="1">
        <v>0.03</v>
      </c>
      <c r="D84" s="1">
        <v>0.03</v>
      </c>
    </row>
    <row r="85" spans="1:4" x14ac:dyDescent="0.25">
      <c r="A85" s="1">
        <v>0.82069999999999999</v>
      </c>
      <c r="B85" s="1">
        <v>2.76E-2</v>
      </c>
      <c r="C85" s="1">
        <v>0.03</v>
      </c>
      <c r="D85" s="1">
        <v>0.03</v>
      </c>
    </row>
    <row r="86" spans="1:4" x14ac:dyDescent="0.25">
      <c r="A86" s="1">
        <v>0.83069999999999999</v>
      </c>
      <c r="B86" s="1">
        <v>2.7199999999999998E-2</v>
      </c>
      <c r="C86" s="1">
        <v>0.03</v>
      </c>
      <c r="D86" s="1">
        <v>0.03</v>
      </c>
    </row>
    <row r="87" spans="1:4" x14ac:dyDescent="0.25">
      <c r="A87" s="1">
        <v>0.8407</v>
      </c>
      <c r="B87" s="1">
        <v>2.7199999999999998E-2</v>
      </c>
      <c r="C87" s="1">
        <v>0.03</v>
      </c>
      <c r="D87" s="1">
        <v>0.03</v>
      </c>
    </row>
    <row r="88" spans="1:4" x14ac:dyDescent="0.25">
      <c r="A88" s="1">
        <v>0.85070000000000001</v>
      </c>
      <c r="B88" s="1">
        <v>2.6800000000000001E-2</v>
      </c>
      <c r="C88" s="1">
        <v>0.03</v>
      </c>
      <c r="D88" s="1">
        <v>0.03</v>
      </c>
    </row>
    <row r="89" spans="1:4" x14ac:dyDescent="0.25">
      <c r="A89" s="1">
        <v>0.86070000000000002</v>
      </c>
      <c r="B89" s="1">
        <v>2.7199999999999998E-2</v>
      </c>
      <c r="C89" s="1">
        <v>0.03</v>
      </c>
      <c r="D89" s="1">
        <v>0.03</v>
      </c>
    </row>
    <row r="90" spans="1:4" x14ac:dyDescent="0.25">
      <c r="A90" s="1">
        <v>0.87070000000000003</v>
      </c>
      <c r="B90" s="1">
        <v>2.7199999999999998E-2</v>
      </c>
      <c r="C90" s="1">
        <v>3.04E-2</v>
      </c>
      <c r="D90" s="1">
        <v>0.03</v>
      </c>
    </row>
    <row r="91" spans="1:4" x14ac:dyDescent="0.25">
      <c r="A91" s="1">
        <v>0.88070000000000004</v>
      </c>
      <c r="B91" s="1">
        <v>2.6800000000000001E-2</v>
      </c>
      <c r="C91" s="1">
        <v>3.04E-2</v>
      </c>
      <c r="D91" s="1">
        <v>3.0800000000000001E-2</v>
      </c>
    </row>
    <row r="92" spans="1:4" x14ac:dyDescent="0.25">
      <c r="A92" s="1">
        <v>0.89070000000000005</v>
      </c>
      <c r="B92" s="1">
        <v>2.76E-2</v>
      </c>
      <c r="C92" s="1">
        <v>3.0800000000000001E-2</v>
      </c>
      <c r="D92" s="1">
        <v>0.03</v>
      </c>
    </row>
    <row r="93" spans="1:4" x14ac:dyDescent="0.25">
      <c r="A93" s="1">
        <v>0.90080000000000005</v>
      </c>
      <c r="B93" s="1">
        <v>2.7199999999999998E-2</v>
      </c>
      <c r="C93" s="1">
        <v>0.03</v>
      </c>
      <c r="D93" s="1">
        <v>3.04E-2</v>
      </c>
    </row>
    <row r="94" spans="1:4" x14ac:dyDescent="0.25">
      <c r="A94" s="1">
        <v>0.91080000000000005</v>
      </c>
      <c r="B94" s="1">
        <v>2.76E-2</v>
      </c>
      <c r="C94" s="1">
        <v>3.04E-2</v>
      </c>
      <c r="D94" s="1">
        <v>2.9600000000000001E-2</v>
      </c>
    </row>
    <row r="95" spans="1:4" x14ac:dyDescent="0.25">
      <c r="A95" s="1">
        <v>0.92079999999999995</v>
      </c>
      <c r="B95" s="1">
        <v>2.6800000000000001E-2</v>
      </c>
      <c r="C95" s="1">
        <v>0.03</v>
      </c>
      <c r="D95" s="1">
        <v>0.03</v>
      </c>
    </row>
    <row r="96" spans="1:4" x14ac:dyDescent="0.25">
      <c r="A96" s="1">
        <v>0.93079999999999996</v>
      </c>
      <c r="B96" s="1">
        <v>2.6800000000000001E-2</v>
      </c>
      <c r="C96" s="1">
        <v>0.03</v>
      </c>
      <c r="D96" s="1">
        <v>0.03</v>
      </c>
    </row>
    <row r="97" spans="1:4" x14ac:dyDescent="0.25">
      <c r="A97" s="1">
        <v>0.94079999999999997</v>
      </c>
      <c r="B97" s="1">
        <v>2.6800000000000001E-2</v>
      </c>
      <c r="C97" s="1">
        <v>0.03</v>
      </c>
      <c r="D97" s="1">
        <v>0.03</v>
      </c>
    </row>
    <row r="98" spans="1:4" x14ac:dyDescent="0.25">
      <c r="A98" s="1">
        <v>0.95079999999999998</v>
      </c>
      <c r="B98" s="1">
        <v>2.6800000000000001E-2</v>
      </c>
      <c r="C98" s="1">
        <v>0.03</v>
      </c>
      <c r="D98" s="1">
        <v>0.03</v>
      </c>
    </row>
    <row r="99" spans="1:4" x14ac:dyDescent="0.25">
      <c r="A99" s="1">
        <v>0.96079999999999999</v>
      </c>
      <c r="B99" s="1">
        <v>2.7199999999999998E-2</v>
      </c>
      <c r="C99" s="1">
        <v>0.03</v>
      </c>
      <c r="D99" s="1">
        <v>0.03</v>
      </c>
    </row>
    <row r="100" spans="1:4" x14ac:dyDescent="0.25">
      <c r="A100" s="1">
        <v>0.9708</v>
      </c>
      <c r="B100" s="1">
        <v>2.7199999999999998E-2</v>
      </c>
      <c r="C100" s="1">
        <v>0.03</v>
      </c>
      <c r="D100" s="1">
        <v>0.03</v>
      </c>
    </row>
    <row r="101" spans="1:4" x14ac:dyDescent="0.25">
      <c r="A101" s="1">
        <v>0.98080000000000001</v>
      </c>
      <c r="B101" s="1">
        <v>2.76E-2</v>
      </c>
      <c r="C101" s="1">
        <v>0.03</v>
      </c>
      <c r="D101" s="1">
        <v>0.03</v>
      </c>
    </row>
    <row r="102" spans="1:4" x14ac:dyDescent="0.25">
      <c r="A102" s="1">
        <v>0.99080000000000001</v>
      </c>
      <c r="B102" s="1">
        <v>2.6800000000000001E-2</v>
      </c>
      <c r="C102" s="1">
        <v>0.03</v>
      </c>
      <c r="D102" s="1">
        <v>0.03</v>
      </c>
    </row>
    <row r="103" spans="1:4" x14ac:dyDescent="0.25">
      <c r="A103" s="1">
        <v>1.0009999999999999</v>
      </c>
      <c r="B103" s="1">
        <v>2.76E-2</v>
      </c>
      <c r="C103" s="1">
        <v>3.0800000000000001E-2</v>
      </c>
      <c r="D103" s="1">
        <v>0.03</v>
      </c>
    </row>
    <row r="104" spans="1:4" x14ac:dyDescent="0.25">
      <c r="A104" s="1">
        <v>1.0109999999999999</v>
      </c>
      <c r="B104" s="1">
        <v>2.7199999999999998E-2</v>
      </c>
      <c r="C104" s="1">
        <v>0.03</v>
      </c>
      <c r="D104" s="1">
        <v>3.0800000000000001E-2</v>
      </c>
    </row>
    <row r="105" spans="1:4" x14ac:dyDescent="0.25">
      <c r="A105" s="1">
        <v>1.0209999999999999</v>
      </c>
      <c r="B105" s="1">
        <v>2.7199999999999998E-2</v>
      </c>
      <c r="C105" s="1">
        <v>3.0800000000000001E-2</v>
      </c>
      <c r="D105" s="1">
        <v>0.03</v>
      </c>
    </row>
    <row r="106" spans="1:4" x14ac:dyDescent="0.25">
      <c r="A106" s="1">
        <v>1.0309999999999999</v>
      </c>
      <c r="B106" s="1">
        <v>2.7199999999999998E-2</v>
      </c>
      <c r="C106" s="1">
        <v>0.03</v>
      </c>
      <c r="D106" s="1">
        <v>3.04E-2</v>
      </c>
    </row>
    <row r="107" spans="1:4" x14ac:dyDescent="0.25">
      <c r="A107" s="1">
        <v>1.0409999999999999</v>
      </c>
      <c r="B107" s="1">
        <v>2.7199999999999998E-2</v>
      </c>
      <c r="C107" s="1">
        <v>3.0800000000000001E-2</v>
      </c>
      <c r="D107" s="1">
        <v>0.03</v>
      </c>
    </row>
    <row r="108" spans="1:4" x14ac:dyDescent="0.25">
      <c r="A108" s="1">
        <v>1.0509999999999999</v>
      </c>
      <c r="B108" s="1">
        <v>2.6800000000000001E-2</v>
      </c>
      <c r="C108" s="1">
        <v>0.03</v>
      </c>
      <c r="D108" s="1">
        <v>2.9600000000000001E-2</v>
      </c>
    </row>
    <row r="109" spans="1:4" x14ac:dyDescent="0.25">
      <c r="A109" s="1">
        <v>1.0609999999999999</v>
      </c>
      <c r="B109" s="1">
        <v>2.6800000000000001E-2</v>
      </c>
      <c r="C109" s="1">
        <v>0.03</v>
      </c>
      <c r="D109" s="1">
        <v>0.03</v>
      </c>
    </row>
    <row r="110" spans="1:4" x14ac:dyDescent="0.25">
      <c r="A110" s="1">
        <v>1.071</v>
      </c>
      <c r="B110" s="1">
        <v>2.76E-2</v>
      </c>
      <c r="C110" s="1">
        <v>0.03</v>
      </c>
      <c r="D110" s="1">
        <v>0.03</v>
      </c>
    </row>
    <row r="111" spans="1:4" x14ac:dyDescent="0.25">
      <c r="A111" s="1">
        <v>1.081</v>
      </c>
      <c r="B111" s="1">
        <v>2.76E-2</v>
      </c>
      <c r="C111" s="1">
        <v>0.03</v>
      </c>
      <c r="D111" s="1">
        <v>0.03</v>
      </c>
    </row>
    <row r="112" spans="1:4" x14ac:dyDescent="0.25">
      <c r="A112" s="1">
        <v>1.091</v>
      </c>
      <c r="B112" s="1">
        <v>2.76E-2</v>
      </c>
      <c r="C112" s="1">
        <v>0.03</v>
      </c>
      <c r="D112" s="1">
        <v>0.03</v>
      </c>
    </row>
    <row r="113" spans="1:4" x14ac:dyDescent="0.25">
      <c r="A113" s="1">
        <v>1.101</v>
      </c>
      <c r="B113" s="1">
        <v>2.7199999999999998E-2</v>
      </c>
      <c r="C113" s="1">
        <v>0.03</v>
      </c>
      <c r="D113" s="1">
        <v>3.04E-2</v>
      </c>
    </row>
    <row r="114" spans="1:4" x14ac:dyDescent="0.25">
      <c r="A114" s="1">
        <v>1.111</v>
      </c>
      <c r="B114" s="1">
        <v>2.76E-2</v>
      </c>
      <c r="C114" s="1">
        <v>3.04E-2</v>
      </c>
      <c r="D114" s="1">
        <v>0.03</v>
      </c>
    </row>
    <row r="115" spans="1:4" x14ac:dyDescent="0.25">
      <c r="A115" s="1">
        <v>1.121</v>
      </c>
      <c r="B115" s="1">
        <v>2.6800000000000001E-2</v>
      </c>
      <c r="C115" s="1">
        <v>0.03</v>
      </c>
      <c r="D115" s="1">
        <v>3.04E-2</v>
      </c>
    </row>
    <row r="116" spans="1:4" x14ac:dyDescent="0.25">
      <c r="A116" s="1">
        <v>1.131</v>
      </c>
      <c r="B116" s="1">
        <v>2.7199999999999998E-2</v>
      </c>
      <c r="C116" s="1">
        <v>3.04E-2</v>
      </c>
      <c r="D116" s="1">
        <v>0.03</v>
      </c>
    </row>
    <row r="117" spans="1:4" x14ac:dyDescent="0.25">
      <c r="A117" s="1">
        <v>1.141</v>
      </c>
      <c r="B117" s="1">
        <v>2.7199999999999998E-2</v>
      </c>
      <c r="C117" s="1">
        <v>0.03</v>
      </c>
      <c r="D117" s="1">
        <v>0.03</v>
      </c>
    </row>
    <row r="118" spans="1:4" x14ac:dyDescent="0.25">
      <c r="A118" s="1">
        <v>1.151</v>
      </c>
      <c r="B118" s="1">
        <v>2.7199999999999998E-2</v>
      </c>
      <c r="C118" s="1">
        <v>0.03</v>
      </c>
      <c r="D118" s="1">
        <v>0.03</v>
      </c>
    </row>
    <row r="119" spans="1:4" x14ac:dyDescent="0.25">
      <c r="A119" s="1">
        <v>1.161</v>
      </c>
      <c r="B119" s="1">
        <v>2.76E-2</v>
      </c>
      <c r="C119" s="1">
        <v>0.03</v>
      </c>
      <c r="D119" s="1">
        <v>0.03</v>
      </c>
    </row>
    <row r="120" spans="1:4" x14ac:dyDescent="0.25">
      <c r="A120" s="1">
        <v>1.171</v>
      </c>
      <c r="B120" s="1">
        <v>2.7199999999999998E-2</v>
      </c>
      <c r="C120" s="1">
        <v>0.03</v>
      </c>
      <c r="D120" s="1">
        <v>0.03</v>
      </c>
    </row>
    <row r="121" spans="1:4" x14ac:dyDescent="0.25">
      <c r="A121" s="1">
        <v>1.181</v>
      </c>
      <c r="B121" s="1">
        <v>2.76E-2</v>
      </c>
      <c r="C121" s="1">
        <v>0.03</v>
      </c>
      <c r="D121" s="1">
        <v>0.03</v>
      </c>
    </row>
    <row r="122" spans="1:4" x14ac:dyDescent="0.25">
      <c r="A122" s="1">
        <v>1.1910000000000001</v>
      </c>
      <c r="B122" s="1">
        <v>2.7199999999999998E-2</v>
      </c>
      <c r="C122" s="1">
        <v>0.03</v>
      </c>
      <c r="D122" s="1">
        <v>0.03</v>
      </c>
    </row>
    <row r="123" spans="1:4" x14ac:dyDescent="0.25">
      <c r="A123" s="1">
        <v>1.2010000000000001</v>
      </c>
      <c r="B123" s="1">
        <v>2.76E-2</v>
      </c>
      <c r="C123" s="1">
        <v>3.04E-2</v>
      </c>
      <c r="D123" s="1">
        <v>0.03</v>
      </c>
    </row>
    <row r="124" spans="1:4" x14ac:dyDescent="0.25">
      <c r="A124" s="1">
        <v>1.2110000000000001</v>
      </c>
      <c r="B124" s="1">
        <v>2.6800000000000001E-2</v>
      </c>
      <c r="C124" s="1">
        <v>0.03</v>
      </c>
      <c r="D124" s="1">
        <v>3.04E-2</v>
      </c>
    </row>
    <row r="125" spans="1:4" x14ac:dyDescent="0.25">
      <c r="A125" s="1">
        <v>1.2210000000000001</v>
      </c>
      <c r="B125" s="1">
        <v>2.7199999999999998E-2</v>
      </c>
      <c r="C125" s="1">
        <v>3.04E-2</v>
      </c>
      <c r="D125" s="1">
        <v>0.03</v>
      </c>
    </row>
    <row r="126" spans="1:4" x14ac:dyDescent="0.25">
      <c r="A126" s="1">
        <v>1.2310000000000001</v>
      </c>
      <c r="B126" s="1">
        <v>2.6800000000000001E-2</v>
      </c>
      <c r="C126" s="1">
        <v>0.03</v>
      </c>
      <c r="D126" s="1">
        <v>0.03</v>
      </c>
    </row>
    <row r="127" spans="1:4" x14ac:dyDescent="0.25">
      <c r="A127" s="1">
        <v>1.2410000000000001</v>
      </c>
      <c r="B127" s="1">
        <v>2.76E-2</v>
      </c>
      <c r="C127" s="1">
        <v>0.03</v>
      </c>
      <c r="D127" s="1">
        <v>0.03</v>
      </c>
    </row>
    <row r="128" spans="1:4" x14ac:dyDescent="0.25">
      <c r="A128" s="1">
        <v>1.2509999999999999</v>
      </c>
      <c r="B128" s="1">
        <v>2.7199999999999998E-2</v>
      </c>
      <c r="C128" s="1">
        <v>0.03</v>
      </c>
      <c r="D128" s="1">
        <v>0.03</v>
      </c>
    </row>
    <row r="129" spans="1:4" x14ac:dyDescent="0.25">
      <c r="A129" s="1">
        <v>1.2609999999999999</v>
      </c>
      <c r="B129" s="1">
        <v>2.7199999999999998E-2</v>
      </c>
      <c r="C129" s="1">
        <v>0.03</v>
      </c>
      <c r="D129" s="1">
        <v>0.03</v>
      </c>
    </row>
    <row r="130" spans="1:4" x14ac:dyDescent="0.25">
      <c r="A130" s="1">
        <v>1.2709999999999999</v>
      </c>
      <c r="B130" s="1">
        <v>2.76E-2</v>
      </c>
      <c r="C130" s="1">
        <v>3.04E-2</v>
      </c>
      <c r="D130" s="1">
        <v>0.03</v>
      </c>
    </row>
    <row r="131" spans="1:4" x14ac:dyDescent="0.25">
      <c r="A131" s="1">
        <v>1.2809999999999999</v>
      </c>
      <c r="B131" s="1">
        <v>2.7199999999999998E-2</v>
      </c>
      <c r="C131" s="1">
        <v>0.03</v>
      </c>
      <c r="D131" s="1">
        <v>3.04E-2</v>
      </c>
    </row>
    <row r="132" spans="1:4" x14ac:dyDescent="0.25">
      <c r="A132" s="1">
        <v>1.2909999999999999</v>
      </c>
      <c r="B132" s="1">
        <v>2.76E-2</v>
      </c>
      <c r="C132" s="1">
        <v>3.04E-2</v>
      </c>
      <c r="D132" s="1">
        <v>0.03</v>
      </c>
    </row>
    <row r="133" spans="1:4" x14ac:dyDescent="0.25">
      <c r="A133" s="1">
        <v>1.3009999999999999</v>
      </c>
      <c r="B133" s="1">
        <v>2.6800000000000001E-2</v>
      </c>
      <c r="C133" s="1">
        <v>0.03</v>
      </c>
      <c r="D133" s="1">
        <v>0.03</v>
      </c>
    </row>
    <row r="134" spans="1:4" x14ac:dyDescent="0.25">
      <c r="A134" s="1">
        <v>1.3109999999999999</v>
      </c>
      <c r="B134" s="1">
        <v>2.7199999999999998E-2</v>
      </c>
      <c r="C134" s="1">
        <v>3.04E-2</v>
      </c>
      <c r="D134" s="1">
        <v>0.03</v>
      </c>
    </row>
    <row r="135" spans="1:4" x14ac:dyDescent="0.25">
      <c r="A135" s="1">
        <v>1.321</v>
      </c>
      <c r="B135" s="1">
        <v>2.6800000000000001E-2</v>
      </c>
      <c r="C135" s="1">
        <v>0.03</v>
      </c>
      <c r="D135" s="1">
        <v>0.03</v>
      </c>
    </row>
    <row r="136" spans="1:4" x14ac:dyDescent="0.25">
      <c r="A136" s="1">
        <v>1.331</v>
      </c>
      <c r="B136" s="1">
        <v>2.7199999999999998E-2</v>
      </c>
      <c r="C136" s="1">
        <v>0.03</v>
      </c>
      <c r="D136" s="1">
        <v>0.03</v>
      </c>
    </row>
    <row r="137" spans="1:4" x14ac:dyDescent="0.25">
      <c r="A137" s="1">
        <v>1.341</v>
      </c>
      <c r="B137" s="1">
        <v>2.7199999999999998E-2</v>
      </c>
      <c r="C137" s="1">
        <v>0.03</v>
      </c>
      <c r="D137" s="1">
        <v>0.03</v>
      </c>
    </row>
    <row r="138" spans="1:4" x14ac:dyDescent="0.25">
      <c r="A138" s="1">
        <v>1.351</v>
      </c>
      <c r="B138" s="1">
        <v>2.6800000000000001E-2</v>
      </c>
      <c r="C138" s="1">
        <v>0.03</v>
      </c>
      <c r="D138" s="1">
        <v>3.04E-2</v>
      </c>
    </row>
    <row r="139" spans="1:4" x14ac:dyDescent="0.25">
      <c r="A139" s="1">
        <v>1.361</v>
      </c>
      <c r="B139" s="1">
        <v>2.76E-2</v>
      </c>
      <c r="C139" s="1">
        <v>0.03</v>
      </c>
      <c r="D139" s="1">
        <v>0.03</v>
      </c>
    </row>
    <row r="140" spans="1:4" x14ac:dyDescent="0.25">
      <c r="A140" s="1">
        <v>1.371</v>
      </c>
      <c r="B140" s="1">
        <v>2.7199999999999998E-2</v>
      </c>
      <c r="C140" s="1">
        <v>0.03</v>
      </c>
      <c r="D140" s="1">
        <v>3.04E-2</v>
      </c>
    </row>
    <row r="141" spans="1:4" x14ac:dyDescent="0.25">
      <c r="A141" s="1">
        <v>1.381</v>
      </c>
      <c r="B141" s="1">
        <v>2.76E-2</v>
      </c>
      <c r="C141" s="1">
        <v>3.04E-2</v>
      </c>
      <c r="D141" s="1">
        <v>0.03</v>
      </c>
    </row>
    <row r="142" spans="1:4" x14ac:dyDescent="0.25">
      <c r="A142" s="1">
        <v>1.391</v>
      </c>
      <c r="B142" s="1">
        <v>2.7199999999999998E-2</v>
      </c>
      <c r="C142" s="1">
        <v>0.03</v>
      </c>
      <c r="D142" s="1">
        <v>0.03</v>
      </c>
    </row>
    <row r="143" spans="1:4" x14ac:dyDescent="0.25">
      <c r="A143" s="1">
        <v>1.401</v>
      </c>
      <c r="B143" s="1">
        <v>2.76E-2</v>
      </c>
      <c r="C143" s="1">
        <v>3.0800000000000001E-2</v>
      </c>
      <c r="D143" s="1">
        <v>2.9600000000000001E-2</v>
      </c>
    </row>
    <row r="144" spans="1:4" x14ac:dyDescent="0.25">
      <c r="A144" s="1">
        <v>1.411</v>
      </c>
      <c r="B144" s="1">
        <v>2.6800000000000001E-2</v>
      </c>
      <c r="C144" s="1">
        <v>0.03</v>
      </c>
      <c r="D144" s="1">
        <v>0.03</v>
      </c>
    </row>
    <row r="145" spans="1:4" x14ac:dyDescent="0.25">
      <c r="A145" s="1">
        <v>1.421</v>
      </c>
      <c r="B145" s="1">
        <v>2.6800000000000001E-2</v>
      </c>
      <c r="C145" s="1">
        <v>0.03</v>
      </c>
      <c r="D145" s="1">
        <v>0.03</v>
      </c>
    </row>
    <row r="146" spans="1:4" x14ac:dyDescent="0.25">
      <c r="A146" s="1">
        <v>1.431</v>
      </c>
      <c r="B146" s="1">
        <v>2.6800000000000001E-2</v>
      </c>
      <c r="C146" s="1">
        <v>0.03</v>
      </c>
      <c r="D146" s="1">
        <v>0.03</v>
      </c>
    </row>
    <row r="147" spans="1:4" x14ac:dyDescent="0.25">
      <c r="A147" s="1">
        <v>1.4410000000000001</v>
      </c>
      <c r="B147" s="1">
        <v>2.7199999999999998E-2</v>
      </c>
      <c r="C147" s="1">
        <v>0.03</v>
      </c>
      <c r="D147" s="1">
        <v>0.03</v>
      </c>
    </row>
    <row r="148" spans="1:4" x14ac:dyDescent="0.25">
      <c r="A148" s="1">
        <v>1.4510000000000001</v>
      </c>
      <c r="B148" s="1">
        <v>2.76E-2</v>
      </c>
      <c r="C148" s="1">
        <v>0.03</v>
      </c>
      <c r="D148" s="1">
        <v>0.03</v>
      </c>
    </row>
    <row r="149" spans="1:4" x14ac:dyDescent="0.25">
      <c r="A149" s="1">
        <v>1.4610000000000001</v>
      </c>
      <c r="B149" s="1">
        <v>2.7199999999999998E-2</v>
      </c>
      <c r="C149" s="1">
        <v>0.03</v>
      </c>
      <c r="D149" s="1">
        <v>3.04E-2</v>
      </c>
    </row>
    <row r="150" spans="1:4" x14ac:dyDescent="0.25">
      <c r="A150" s="1">
        <v>1.4710000000000001</v>
      </c>
      <c r="B150" s="1">
        <v>2.76E-2</v>
      </c>
      <c r="C150" s="1">
        <v>3.0800000000000001E-2</v>
      </c>
      <c r="D150" s="1">
        <v>0.03</v>
      </c>
    </row>
    <row r="151" spans="1:4" x14ac:dyDescent="0.25">
      <c r="A151" s="1">
        <v>1.4810000000000001</v>
      </c>
      <c r="B151" s="1">
        <v>2.7199999999999998E-2</v>
      </c>
      <c r="C151" s="1">
        <v>3.04E-2</v>
      </c>
      <c r="D151" s="1">
        <v>0.03</v>
      </c>
    </row>
    <row r="152" spans="1:4" x14ac:dyDescent="0.25">
      <c r="A152" s="1">
        <v>1.4910000000000001</v>
      </c>
      <c r="B152" s="1">
        <v>2.76E-2</v>
      </c>
      <c r="C152" s="1">
        <v>3.0800000000000001E-2</v>
      </c>
      <c r="D152" s="1">
        <v>0.03</v>
      </c>
    </row>
    <row r="153" spans="1:4" x14ac:dyDescent="0.25">
      <c r="A153" s="1">
        <v>1.5009999999999999</v>
      </c>
      <c r="B153" s="1">
        <v>2.6800000000000001E-2</v>
      </c>
      <c r="C153" s="1">
        <v>0.03</v>
      </c>
      <c r="D153" s="1">
        <v>0.03</v>
      </c>
    </row>
    <row r="154" spans="1:4" x14ac:dyDescent="0.25">
      <c r="A154" s="1">
        <v>1.5109999999999999</v>
      </c>
      <c r="B154" s="1">
        <v>2.6800000000000001E-2</v>
      </c>
      <c r="C154" s="1">
        <v>0.03</v>
      </c>
      <c r="D154" s="1">
        <v>0.03</v>
      </c>
    </row>
    <row r="155" spans="1:4" x14ac:dyDescent="0.25">
      <c r="A155" s="1">
        <v>1.5209999999999999</v>
      </c>
      <c r="B155" s="1">
        <v>2.6800000000000001E-2</v>
      </c>
      <c r="C155" s="1">
        <v>2.9600000000000001E-2</v>
      </c>
      <c r="D155" s="1">
        <v>0.03</v>
      </c>
    </row>
    <row r="156" spans="1:4" x14ac:dyDescent="0.25">
      <c r="A156" s="1">
        <v>1.5309999999999999</v>
      </c>
      <c r="B156" s="1">
        <v>2.6800000000000001E-2</v>
      </c>
      <c r="C156" s="1">
        <v>2.9600000000000001E-2</v>
      </c>
      <c r="D156" s="1">
        <v>0.03</v>
      </c>
    </row>
    <row r="157" spans="1:4" x14ac:dyDescent="0.25">
      <c r="A157" s="1">
        <v>1.5409999999999999</v>
      </c>
      <c r="B157" s="1">
        <v>2.76E-2</v>
      </c>
      <c r="C157" s="1">
        <v>0.03</v>
      </c>
      <c r="D157" s="1">
        <v>0.03</v>
      </c>
    </row>
    <row r="158" spans="1:4" x14ac:dyDescent="0.25">
      <c r="A158" s="1">
        <v>1.5509999999999999</v>
      </c>
      <c r="B158" s="1">
        <v>2.7199999999999998E-2</v>
      </c>
      <c r="C158" s="1">
        <v>0.03</v>
      </c>
      <c r="D158" s="1">
        <v>3.04E-2</v>
      </c>
    </row>
    <row r="159" spans="1:4" x14ac:dyDescent="0.25">
      <c r="A159" s="1">
        <v>1.5609999999999999</v>
      </c>
      <c r="B159" s="1">
        <v>2.8000000000000001E-2</v>
      </c>
      <c r="C159" s="1">
        <v>3.04E-2</v>
      </c>
      <c r="D159" s="1">
        <v>0.03</v>
      </c>
    </row>
    <row r="160" spans="1:4" x14ac:dyDescent="0.25">
      <c r="A160" s="1">
        <v>1.571</v>
      </c>
      <c r="B160" s="1">
        <v>2.7199999999999998E-2</v>
      </c>
      <c r="C160" s="1">
        <v>0.03</v>
      </c>
      <c r="D160" s="1">
        <v>0.03</v>
      </c>
    </row>
    <row r="161" spans="1:4" x14ac:dyDescent="0.25">
      <c r="A161" s="1">
        <v>1.581</v>
      </c>
      <c r="B161" s="1">
        <v>2.76E-2</v>
      </c>
      <c r="C161" s="1">
        <v>3.0800000000000001E-2</v>
      </c>
      <c r="D161" s="1">
        <v>2.9600000000000001E-2</v>
      </c>
    </row>
    <row r="162" spans="1:4" x14ac:dyDescent="0.25">
      <c r="A162" s="1">
        <v>1.591</v>
      </c>
      <c r="B162" s="1">
        <v>2.7199999999999998E-2</v>
      </c>
      <c r="C162" s="1">
        <v>0.03</v>
      </c>
      <c r="D162" s="1">
        <v>0.03</v>
      </c>
    </row>
    <row r="163" spans="1:4" x14ac:dyDescent="0.25">
      <c r="A163" s="1">
        <v>1.601</v>
      </c>
      <c r="B163" s="1">
        <v>2.7199999999999998E-2</v>
      </c>
      <c r="C163" s="1">
        <v>0.03</v>
      </c>
      <c r="D163" s="1">
        <v>0.03</v>
      </c>
    </row>
    <row r="164" spans="1:4" x14ac:dyDescent="0.25">
      <c r="A164" s="1">
        <v>1.611</v>
      </c>
      <c r="B164" s="1">
        <v>2.6800000000000001E-2</v>
      </c>
      <c r="C164" s="1">
        <v>0.03</v>
      </c>
      <c r="D164" s="1">
        <v>0.03</v>
      </c>
    </row>
    <row r="165" spans="1:4" x14ac:dyDescent="0.25">
      <c r="A165" s="1">
        <v>1.621</v>
      </c>
      <c r="B165" s="1">
        <v>2.7199999999999998E-2</v>
      </c>
      <c r="C165" s="1">
        <v>0.03</v>
      </c>
      <c r="D165" s="1">
        <v>0.03</v>
      </c>
    </row>
    <row r="166" spans="1:4" x14ac:dyDescent="0.25">
      <c r="A166" s="1">
        <v>1.631</v>
      </c>
      <c r="B166" s="1">
        <v>2.7199999999999998E-2</v>
      </c>
      <c r="C166" s="1">
        <v>0.03</v>
      </c>
      <c r="D166" s="1">
        <v>0.03</v>
      </c>
    </row>
    <row r="167" spans="1:4" x14ac:dyDescent="0.25">
      <c r="A167" s="1">
        <v>1.641</v>
      </c>
      <c r="B167" s="1">
        <v>2.6800000000000001E-2</v>
      </c>
      <c r="C167" s="1">
        <v>0.03</v>
      </c>
      <c r="D167" s="1">
        <v>3.04E-2</v>
      </c>
    </row>
    <row r="168" spans="1:4" x14ac:dyDescent="0.25">
      <c r="A168" s="1">
        <v>1.651</v>
      </c>
      <c r="B168" s="1">
        <v>2.76E-2</v>
      </c>
      <c r="C168" s="1">
        <v>3.04E-2</v>
      </c>
      <c r="D168" s="1">
        <v>0.03</v>
      </c>
    </row>
    <row r="169" spans="1:4" x14ac:dyDescent="0.25">
      <c r="A169" s="1">
        <v>1.661</v>
      </c>
      <c r="B169" s="1">
        <v>2.76E-2</v>
      </c>
      <c r="C169" s="1">
        <v>0.03</v>
      </c>
      <c r="D169" s="1">
        <v>3.04E-2</v>
      </c>
    </row>
    <row r="170" spans="1:4" x14ac:dyDescent="0.25">
      <c r="A170" s="1">
        <v>1.671</v>
      </c>
      <c r="B170" s="1">
        <v>2.76E-2</v>
      </c>
      <c r="C170" s="1">
        <v>3.04E-2</v>
      </c>
      <c r="D170" s="1">
        <v>2.9600000000000001E-2</v>
      </c>
    </row>
    <row r="171" spans="1:4" x14ac:dyDescent="0.25">
      <c r="A171" s="1">
        <v>1.681</v>
      </c>
      <c r="B171" s="1">
        <v>2.6800000000000001E-2</v>
      </c>
      <c r="C171" s="1">
        <v>0.03</v>
      </c>
      <c r="D171" s="1">
        <v>0.03</v>
      </c>
    </row>
    <row r="172" spans="1:4" x14ac:dyDescent="0.25">
      <c r="A172" s="1">
        <v>1.6910000000000001</v>
      </c>
      <c r="B172" s="1">
        <v>2.6800000000000001E-2</v>
      </c>
      <c r="C172" s="1">
        <v>0.03</v>
      </c>
      <c r="D172" s="1">
        <v>0.03</v>
      </c>
    </row>
    <row r="173" spans="1:4" x14ac:dyDescent="0.25">
      <c r="A173" s="1">
        <v>1.7010000000000001</v>
      </c>
      <c r="B173" s="1">
        <v>2.6800000000000001E-2</v>
      </c>
      <c r="C173" s="1">
        <v>0.03</v>
      </c>
      <c r="D173" s="1">
        <v>0.03</v>
      </c>
    </row>
    <row r="174" spans="1:4" x14ac:dyDescent="0.25">
      <c r="A174" s="1">
        <v>1.7110000000000001</v>
      </c>
      <c r="B174" s="1">
        <v>2.6800000000000001E-2</v>
      </c>
      <c r="C174" s="1">
        <v>0.03</v>
      </c>
      <c r="D174" s="1">
        <v>0.03</v>
      </c>
    </row>
    <row r="175" spans="1:4" x14ac:dyDescent="0.25">
      <c r="A175" s="1">
        <v>1.7210000000000001</v>
      </c>
      <c r="B175" s="1">
        <v>2.76E-2</v>
      </c>
      <c r="C175" s="1">
        <v>0.03</v>
      </c>
      <c r="D175" s="1">
        <v>0.03</v>
      </c>
    </row>
    <row r="176" spans="1:4" x14ac:dyDescent="0.25">
      <c r="A176" s="1">
        <v>1.7310000000000001</v>
      </c>
      <c r="B176" s="1">
        <v>2.7199999999999998E-2</v>
      </c>
      <c r="C176" s="1">
        <v>3.04E-2</v>
      </c>
      <c r="D176" s="1">
        <v>0.03</v>
      </c>
    </row>
    <row r="177" spans="1:4" x14ac:dyDescent="0.25">
      <c r="A177" s="1">
        <v>1.7410000000000001</v>
      </c>
      <c r="B177" s="1">
        <v>2.8000000000000001E-2</v>
      </c>
      <c r="C177" s="1">
        <v>3.04E-2</v>
      </c>
      <c r="D177" s="1">
        <v>0.03</v>
      </c>
    </row>
    <row r="178" spans="1:4" x14ac:dyDescent="0.25">
      <c r="A178" s="1">
        <v>1.7509999999999999</v>
      </c>
      <c r="B178" s="1">
        <v>2.7199999999999998E-2</v>
      </c>
      <c r="C178" s="1">
        <v>0.03</v>
      </c>
      <c r="D178" s="1">
        <v>0.03</v>
      </c>
    </row>
    <row r="179" spans="1:4" x14ac:dyDescent="0.25">
      <c r="A179" s="1">
        <v>1.7609999999999999</v>
      </c>
      <c r="B179" s="1">
        <v>2.7199999999999998E-2</v>
      </c>
      <c r="C179" s="1">
        <v>3.0800000000000001E-2</v>
      </c>
      <c r="D179" s="1">
        <v>0.03</v>
      </c>
    </row>
    <row r="180" spans="1:4" x14ac:dyDescent="0.25">
      <c r="A180" s="1">
        <v>1.7709999999999999</v>
      </c>
      <c r="B180" s="1">
        <v>2.6800000000000001E-2</v>
      </c>
      <c r="C180" s="1">
        <v>0.03</v>
      </c>
      <c r="D180" s="1">
        <v>3.04E-2</v>
      </c>
    </row>
    <row r="181" spans="1:4" x14ac:dyDescent="0.25">
      <c r="A181" s="1">
        <v>1.7809999999999999</v>
      </c>
      <c r="B181" s="1">
        <v>2.6800000000000001E-2</v>
      </c>
      <c r="C181" s="1">
        <v>3.04E-2</v>
      </c>
      <c r="D181" s="1">
        <v>0.03</v>
      </c>
    </row>
    <row r="182" spans="1:4" x14ac:dyDescent="0.25">
      <c r="A182" s="1">
        <v>1.7909999999999999</v>
      </c>
      <c r="B182" s="1">
        <v>2.7199999999999998E-2</v>
      </c>
      <c r="C182" s="1">
        <v>0.03</v>
      </c>
      <c r="D182" s="1">
        <v>3.04E-2</v>
      </c>
    </row>
    <row r="183" spans="1:4" x14ac:dyDescent="0.25">
      <c r="A183" s="1">
        <v>1.802</v>
      </c>
      <c r="B183" s="1">
        <v>2.6800000000000001E-2</v>
      </c>
      <c r="C183" s="1">
        <v>0.03</v>
      </c>
      <c r="D183" s="1">
        <v>0.03</v>
      </c>
    </row>
    <row r="184" spans="1:4" x14ac:dyDescent="0.25">
      <c r="A184" s="1">
        <v>1.8120000000000001</v>
      </c>
      <c r="B184" s="1">
        <v>2.76E-2</v>
      </c>
      <c r="C184" s="1">
        <v>2.9600000000000001E-2</v>
      </c>
      <c r="D184" s="1">
        <v>0.03</v>
      </c>
    </row>
    <row r="185" spans="1:4" x14ac:dyDescent="0.25">
      <c r="A185" s="1">
        <v>1.8220000000000001</v>
      </c>
      <c r="B185" s="1">
        <v>2.7199999999999998E-2</v>
      </c>
      <c r="C185" s="1">
        <v>0.03</v>
      </c>
      <c r="D185" s="1">
        <v>2.9600000000000001E-2</v>
      </c>
    </row>
    <row r="186" spans="1:4" x14ac:dyDescent="0.25">
      <c r="A186" s="1">
        <v>1.8320000000000001</v>
      </c>
      <c r="B186" s="1">
        <v>2.76E-2</v>
      </c>
      <c r="C186" s="1">
        <v>0.03</v>
      </c>
      <c r="D186" s="1">
        <v>0.03</v>
      </c>
    </row>
    <row r="187" spans="1:4" x14ac:dyDescent="0.25">
      <c r="A187" s="1">
        <v>1.8420000000000001</v>
      </c>
      <c r="B187" s="1">
        <v>2.6800000000000001E-2</v>
      </c>
      <c r="C187" s="1">
        <v>0.03</v>
      </c>
      <c r="D187" s="1">
        <v>0.03</v>
      </c>
    </row>
    <row r="188" spans="1:4" x14ac:dyDescent="0.25">
      <c r="A188" s="1">
        <v>1.8520000000000001</v>
      </c>
      <c r="B188" s="1">
        <v>2.6800000000000001E-2</v>
      </c>
      <c r="C188" s="1">
        <v>3.04E-2</v>
      </c>
      <c r="D188" s="1">
        <v>0.03</v>
      </c>
    </row>
    <row r="189" spans="1:4" x14ac:dyDescent="0.25">
      <c r="A189" s="1">
        <v>1.8620000000000001</v>
      </c>
      <c r="B189" s="1">
        <v>2.6800000000000001E-2</v>
      </c>
      <c r="C189" s="1">
        <v>0.03</v>
      </c>
      <c r="D189" s="1">
        <v>0.03</v>
      </c>
    </row>
    <row r="190" spans="1:4" x14ac:dyDescent="0.25">
      <c r="A190" s="1">
        <v>1.8720000000000001</v>
      </c>
      <c r="B190" s="1">
        <v>2.6800000000000001E-2</v>
      </c>
      <c r="C190" s="1">
        <v>3.04E-2</v>
      </c>
      <c r="D190" s="1">
        <v>0.03</v>
      </c>
    </row>
    <row r="191" spans="1:4" x14ac:dyDescent="0.25">
      <c r="A191" s="1">
        <v>1.8819999999999999</v>
      </c>
      <c r="B191" s="1">
        <v>2.6800000000000001E-2</v>
      </c>
      <c r="C191" s="1">
        <v>0.03</v>
      </c>
      <c r="D191" s="1">
        <v>3.04E-2</v>
      </c>
    </row>
    <row r="192" spans="1:4" x14ac:dyDescent="0.25">
      <c r="A192" s="1">
        <v>1.8919999999999999</v>
      </c>
      <c r="B192" s="1">
        <v>2.6800000000000001E-2</v>
      </c>
      <c r="C192" s="1">
        <v>3.04E-2</v>
      </c>
      <c r="D192" s="1">
        <v>0.03</v>
      </c>
    </row>
    <row r="193" spans="1:4" x14ac:dyDescent="0.25">
      <c r="A193" s="1">
        <v>1.9019999999999999</v>
      </c>
      <c r="B193" s="1">
        <v>2.76E-2</v>
      </c>
      <c r="C193" s="1">
        <v>2.9600000000000001E-2</v>
      </c>
      <c r="D193" s="1">
        <v>0.03</v>
      </c>
    </row>
    <row r="194" spans="1:4" x14ac:dyDescent="0.25">
      <c r="A194" s="1">
        <v>1.9119999999999999</v>
      </c>
      <c r="B194" s="1">
        <v>2.6800000000000001E-2</v>
      </c>
      <c r="C194" s="1">
        <v>0.03</v>
      </c>
      <c r="D194" s="1">
        <v>2.92E-2</v>
      </c>
    </row>
    <row r="195" spans="1:4" x14ac:dyDescent="0.25">
      <c r="A195" s="1">
        <v>1.9219999999999999</v>
      </c>
      <c r="B195" s="1">
        <v>2.7199999999999998E-2</v>
      </c>
      <c r="C195" s="1">
        <v>0.03</v>
      </c>
      <c r="D195" s="1">
        <v>0.03</v>
      </c>
    </row>
    <row r="196" spans="1:4" x14ac:dyDescent="0.25">
      <c r="A196" s="1">
        <v>1.9319999999999999</v>
      </c>
      <c r="B196" s="1">
        <v>2.6800000000000001E-2</v>
      </c>
      <c r="C196" s="1">
        <v>0.03</v>
      </c>
      <c r="D196" s="1">
        <v>0.03</v>
      </c>
    </row>
    <row r="197" spans="1:4" x14ac:dyDescent="0.25">
      <c r="A197" s="1">
        <v>1.9419999999999999</v>
      </c>
      <c r="B197" s="1">
        <v>2.6800000000000001E-2</v>
      </c>
      <c r="C197" s="1">
        <v>0.03</v>
      </c>
      <c r="D197" s="1">
        <v>0.03</v>
      </c>
    </row>
    <row r="198" spans="1:4" x14ac:dyDescent="0.25">
      <c r="A198" s="1">
        <v>1.952</v>
      </c>
      <c r="B198" s="1">
        <v>2.6800000000000001E-2</v>
      </c>
      <c r="C198" s="1">
        <v>0.03</v>
      </c>
      <c r="D198" s="1">
        <v>3.04E-2</v>
      </c>
    </row>
    <row r="199" spans="1:4" x14ac:dyDescent="0.25">
      <c r="A199" s="1">
        <v>1.962</v>
      </c>
      <c r="B199" s="1">
        <v>2.64E-2</v>
      </c>
      <c r="C199" s="1">
        <v>3.0800000000000001E-2</v>
      </c>
      <c r="D199" s="1">
        <v>0.03</v>
      </c>
    </row>
    <row r="200" spans="1:4" x14ac:dyDescent="0.25">
      <c r="A200" s="1">
        <v>1.972</v>
      </c>
      <c r="B200" s="1">
        <v>2.6800000000000001E-2</v>
      </c>
      <c r="C200" s="1">
        <v>3.04E-2</v>
      </c>
      <c r="D200" s="1">
        <v>3.04E-2</v>
      </c>
    </row>
    <row r="201" spans="1:4" x14ac:dyDescent="0.25">
      <c r="A201" s="1">
        <v>1.982</v>
      </c>
      <c r="B201" s="1">
        <v>2.6800000000000001E-2</v>
      </c>
      <c r="C201" s="1">
        <v>3.04E-2</v>
      </c>
      <c r="D201" s="1">
        <v>0.03</v>
      </c>
    </row>
    <row r="202" spans="1:4" x14ac:dyDescent="0.25">
      <c r="A202" s="1">
        <v>1.992</v>
      </c>
      <c r="B202" s="1">
        <v>2.6800000000000001E-2</v>
      </c>
      <c r="C202" s="1">
        <v>0.03</v>
      </c>
      <c r="D202" s="1">
        <v>0.03</v>
      </c>
    </row>
    <row r="203" spans="1:4" x14ac:dyDescent="0.25">
      <c r="A203" s="1">
        <v>2.0019999999999998</v>
      </c>
      <c r="B203" s="1">
        <v>2.6800000000000001E-2</v>
      </c>
      <c r="C203" s="1">
        <v>0.03</v>
      </c>
      <c r="D203" s="1">
        <v>2.92E-2</v>
      </c>
    </row>
    <row r="204" spans="1:4" x14ac:dyDescent="0.25">
      <c r="A204" s="1">
        <v>2.012</v>
      </c>
      <c r="B204" s="1">
        <v>2.6800000000000001E-2</v>
      </c>
      <c r="C204" s="1">
        <v>0.03</v>
      </c>
      <c r="D204" s="1">
        <v>0.03</v>
      </c>
    </row>
    <row r="205" spans="1:4" x14ac:dyDescent="0.25">
      <c r="A205" s="1">
        <v>2.0219999999999998</v>
      </c>
      <c r="B205" s="1">
        <v>2.64E-2</v>
      </c>
      <c r="C205" s="1">
        <v>0.03</v>
      </c>
      <c r="D205" s="1">
        <v>0.03</v>
      </c>
    </row>
    <row r="206" spans="1:4" x14ac:dyDescent="0.25">
      <c r="A206" s="1">
        <v>2.032</v>
      </c>
      <c r="B206" s="1">
        <v>2.6800000000000001E-2</v>
      </c>
      <c r="C206" s="1">
        <v>3.04E-2</v>
      </c>
      <c r="D206" s="1">
        <v>0.03</v>
      </c>
    </row>
    <row r="207" spans="1:4" x14ac:dyDescent="0.25">
      <c r="A207" s="1">
        <v>2.0419999999999998</v>
      </c>
      <c r="B207" s="1">
        <v>2.64E-2</v>
      </c>
      <c r="C207" s="1">
        <v>0.03</v>
      </c>
      <c r="D207" s="1">
        <v>0.03</v>
      </c>
    </row>
    <row r="208" spans="1:4" x14ac:dyDescent="0.25">
      <c r="A208" s="1">
        <v>2.052</v>
      </c>
      <c r="B208" s="1">
        <v>2.64E-2</v>
      </c>
      <c r="C208" s="1">
        <v>0.03</v>
      </c>
      <c r="D208" s="1">
        <v>0.03</v>
      </c>
    </row>
    <row r="209" spans="1:4" x14ac:dyDescent="0.25">
      <c r="A209" s="1">
        <v>2.0619999999999998</v>
      </c>
      <c r="B209" s="1">
        <v>2.64E-2</v>
      </c>
      <c r="C209" s="1">
        <v>3.04E-2</v>
      </c>
      <c r="D209" s="1">
        <v>3.04E-2</v>
      </c>
    </row>
    <row r="210" spans="1:4" x14ac:dyDescent="0.25">
      <c r="A210" s="1">
        <v>2.0720000000000001</v>
      </c>
      <c r="B210" s="1">
        <v>2.6800000000000001E-2</v>
      </c>
      <c r="C210" s="1">
        <v>0.03</v>
      </c>
      <c r="D210" s="1">
        <v>0.03</v>
      </c>
    </row>
    <row r="211" spans="1:4" x14ac:dyDescent="0.25">
      <c r="A211" s="1">
        <v>2.0819999999999999</v>
      </c>
      <c r="B211" s="1">
        <v>2.6800000000000001E-2</v>
      </c>
      <c r="C211" s="1">
        <v>0.03</v>
      </c>
      <c r="D211" s="1">
        <v>0.03</v>
      </c>
    </row>
    <row r="212" spans="1:4" x14ac:dyDescent="0.25">
      <c r="A212" s="1">
        <v>2.0920000000000001</v>
      </c>
      <c r="B212" s="1">
        <v>2.6800000000000001E-2</v>
      </c>
      <c r="C212" s="1">
        <v>0.03</v>
      </c>
      <c r="D212" s="1">
        <v>0.03</v>
      </c>
    </row>
    <row r="213" spans="1:4" x14ac:dyDescent="0.25">
      <c r="A213" s="1">
        <v>2.1019999999999999</v>
      </c>
      <c r="B213" s="1">
        <v>2.7199999999999998E-2</v>
      </c>
      <c r="C213" s="1">
        <v>0.03</v>
      </c>
      <c r="D213" s="1">
        <v>0.03</v>
      </c>
    </row>
    <row r="214" spans="1:4" x14ac:dyDescent="0.25">
      <c r="A214" s="1">
        <v>2.1120000000000001</v>
      </c>
      <c r="B214" s="1">
        <v>2.6800000000000001E-2</v>
      </c>
      <c r="C214" s="1">
        <v>0.03</v>
      </c>
      <c r="D214" s="1">
        <v>0.03</v>
      </c>
    </row>
    <row r="215" spans="1:4" x14ac:dyDescent="0.25">
      <c r="A215" s="1">
        <v>2.1219999999999999</v>
      </c>
      <c r="B215" s="1">
        <v>2.6800000000000001E-2</v>
      </c>
      <c r="C215" s="1">
        <v>0.03</v>
      </c>
      <c r="D215" s="1">
        <v>0.03</v>
      </c>
    </row>
    <row r="216" spans="1:4" x14ac:dyDescent="0.25">
      <c r="A216" s="1">
        <v>2.1320000000000001</v>
      </c>
      <c r="B216" s="1">
        <v>2.6800000000000001E-2</v>
      </c>
      <c r="C216" s="1">
        <v>0.03</v>
      </c>
      <c r="D216" s="1">
        <v>3.04E-2</v>
      </c>
    </row>
    <row r="217" spans="1:4" x14ac:dyDescent="0.25">
      <c r="A217" s="1">
        <v>2.1419999999999999</v>
      </c>
      <c r="B217" s="1">
        <v>2.6800000000000001E-2</v>
      </c>
      <c r="C217" s="1">
        <v>3.04E-2</v>
      </c>
      <c r="D217" s="1">
        <v>0.03</v>
      </c>
    </row>
    <row r="218" spans="1:4" x14ac:dyDescent="0.25">
      <c r="A218" s="1">
        <v>2.1520000000000001</v>
      </c>
      <c r="B218" s="1">
        <v>2.64E-2</v>
      </c>
      <c r="C218" s="1">
        <v>2.9600000000000001E-2</v>
      </c>
      <c r="D218" s="1">
        <v>3.04E-2</v>
      </c>
    </row>
    <row r="219" spans="1:4" x14ac:dyDescent="0.25">
      <c r="A219" s="1">
        <v>2.1619999999999999</v>
      </c>
      <c r="B219" s="1">
        <v>2.6800000000000001E-2</v>
      </c>
      <c r="C219" s="1">
        <v>0.03</v>
      </c>
      <c r="D219" s="1">
        <v>2.9600000000000001E-2</v>
      </c>
    </row>
    <row r="220" spans="1:4" x14ac:dyDescent="0.25">
      <c r="A220" s="1">
        <v>2.1720000000000002</v>
      </c>
      <c r="B220" s="1">
        <v>2.6800000000000001E-2</v>
      </c>
      <c r="C220" s="1">
        <v>0.03</v>
      </c>
      <c r="D220" s="1">
        <v>0.03</v>
      </c>
    </row>
    <row r="221" spans="1:4" x14ac:dyDescent="0.25">
      <c r="A221" s="1">
        <v>2.1819999999999999</v>
      </c>
      <c r="B221" s="1">
        <v>2.6800000000000001E-2</v>
      </c>
      <c r="C221" s="1">
        <v>0.03</v>
      </c>
      <c r="D221" s="1">
        <v>0.03</v>
      </c>
    </row>
    <row r="222" spans="1:4" x14ac:dyDescent="0.25">
      <c r="A222" s="1">
        <v>2.1920000000000002</v>
      </c>
      <c r="B222" s="1">
        <v>2.6800000000000001E-2</v>
      </c>
      <c r="C222" s="1">
        <v>3.04E-2</v>
      </c>
      <c r="D222" s="1">
        <v>0.03</v>
      </c>
    </row>
    <row r="223" spans="1:4" x14ac:dyDescent="0.25">
      <c r="A223" s="1">
        <v>2.202</v>
      </c>
      <c r="B223" s="1">
        <v>2.6800000000000001E-2</v>
      </c>
      <c r="C223" s="1">
        <v>0.03</v>
      </c>
      <c r="D223" s="1">
        <v>0.03</v>
      </c>
    </row>
    <row r="224" spans="1:4" x14ac:dyDescent="0.25">
      <c r="A224" s="1">
        <v>2.2120000000000002</v>
      </c>
      <c r="B224" s="1">
        <v>2.6800000000000001E-2</v>
      </c>
      <c r="C224" s="1">
        <v>0.03</v>
      </c>
      <c r="D224" s="1">
        <v>0.03</v>
      </c>
    </row>
    <row r="225" spans="1:5" x14ac:dyDescent="0.25">
      <c r="A225" s="1">
        <v>2.222</v>
      </c>
      <c r="B225" s="1">
        <v>2.5999999999999999E-2</v>
      </c>
      <c r="C225" s="1">
        <v>2.9600000000000001E-2</v>
      </c>
      <c r="D225" s="1">
        <v>3.04E-2</v>
      </c>
    </row>
    <row r="226" spans="1:5" x14ac:dyDescent="0.25">
      <c r="A226" s="1">
        <v>2.2320000000000002</v>
      </c>
      <c r="B226" s="1">
        <v>2.6800000000000001E-2</v>
      </c>
      <c r="C226" s="1">
        <v>0.03</v>
      </c>
      <c r="D226" s="1">
        <v>0.03</v>
      </c>
    </row>
    <row r="227" spans="1:5" x14ac:dyDescent="0.25">
      <c r="A227" s="1">
        <v>2.242</v>
      </c>
      <c r="B227" s="1">
        <v>2.6800000000000001E-2</v>
      </c>
      <c r="C227" s="1">
        <v>0.03</v>
      </c>
      <c r="D227" s="1">
        <v>3.04E-2</v>
      </c>
    </row>
    <row r="228" spans="1:5" x14ac:dyDescent="0.25">
      <c r="A228" s="1">
        <v>2.2519999999999998</v>
      </c>
      <c r="B228" s="1">
        <v>2.6800000000000001E-2</v>
      </c>
      <c r="C228" s="1">
        <v>2.9600000000000001E-2</v>
      </c>
      <c r="D228" s="1">
        <v>0.03</v>
      </c>
    </row>
    <row r="229" spans="1:5" x14ac:dyDescent="0.25">
      <c r="A229" s="1">
        <v>2.262</v>
      </c>
      <c r="B229" s="1">
        <v>2.6800000000000001E-2</v>
      </c>
      <c r="C229" s="1">
        <v>3.04E-2</v>
      </c>
      <c r="D229" s="1">
        <v>0.03</v>
      </c>
    </row>
    <row r="230" spans="1:5" x14ac:dyDescent="0.25">
      <c r="A230" s="1">
        <v>2.2719999999999998</v>
      </c>
      <c r="B230" s="1">
        <v>2.64E-2</v>
      </c>
      <c r="C230" s="1">
        <v>2.9600000000000001E-2</v>
      </c>
      <c r="D230" s="1">
        <v>2.9600000000000001E-2</v>
      </c>
    </row>
    <row r="231" spans="1:5" x14ac:dyDescent="0.25">
      <c r="A231" s="1">
        <v>2.282</v>
      </c>
      <c r="B231" s="1">
        <v>2.6800000000000001E-2</v>
      </c>
      <c r="C231" s="1">
        <v>0.03</v>
      </c>
      <c r="D231" s="1">
        <v>3.04E-2</v>
      </c>
      <c r="E231" s="1">
        <v>2.6800000000000001E-2</v>
      </c>
    </row>
    <row r="232" spans="1:5" x14ac:dyDescent="0.25">
      <c r="A232" s="1">
        <v>2.2919999999999998</v>
      </c>
      <c r="B232" s="1">
        <v>2.64E-2</v>
      </c>
      <c r="C232" s="1">
        <v>0.03</v>
      </c>
      <c r="D232" s="1">
        <v>0.03</v>
      </c>
      <c r="E232" s="1">
        <v>2.64E-2</v>
      </c>
    </row>
    <row r="233" spans="1:5" x14ac:dyDescent="0.25">
      <c r="A233" s="1">
        <v>2.302</v>
      </c>
      <c r="B233" s="1">
        <v>2.64E-2</v>
      </c>
      <c r="C233" s="1">
        <v>0.03</v>
      </c>
      <c r="D233" s="1">
        <v>0.03</v>
      </c>
      <c r="E233" s="1">
        <v>2.64E-2</v>
      </c>
    </row>
    <row r="234" spans="1:5" x14ac:dyDescent="0.25">
      <c r="A234" s="1">
        <v>2.3119999999999998</v>
      </c>
      <c r="B234" s="1">
        <v>2.5999999999999999E-2</v>
      </c>
      <c r="C234" s="1">
        <v>3.0800000000000001E-2</v>
      </c>
      <c r="D234" s="1">
        <v>3.04E-2</v>
      </c>
      <c r="E234" s="1">
        <v>2.5999999999999999E-2</v>
      </c>
    </row>
    <row r="235" spans="1:5" x14ac:dyDescent="0.25">
      <c r="A235" s="1">
        <v>2.3220000000000001</v>
      </c>
      <c r="B235" s="1">
        <v>2.5999999999999999E-2</v>
      </c>
      <c r="C235" s="1">
        <v>0.03</v>
      </c>
      <c r="D235" s="1">
        <v>2.9600000000000001E-2</v>
      </c>
      <c r="E235" s="1">
        <v>2.5999999999999999E-2</v>
      </c>
    </row>
    <row r="236" spans="1:5" x14ac:dyDescent="0.25">
      <c r="A236" s="1">
        <v>2.3319999999999999</v>
      </c>
      <c r="B236" s="1">
        <v>2.5600000000000001E-2</v>
      </c>
      <c r="C236" s="1">
        <v>0.03</v>
      </c>
      <c r="D236" s="1">
        <v>0.03</v>
      </c>
      <c r="E236" s="1">
        <v>2.5600000000000001E-2</v>
      </c>
    </row>
    <row r="237" spans="1:5" x14ac:dyDescent="0.25">
      <c r="A237" s="1">
        <v>2.3420000000000001</v>
      </c>
      <c r="B237" s="1">
        <v>2.5999999999999999E-2</v>
      </c>
      <c r="C237" s="1">
        <v>3.04E-2</v>
      </c>
      <c r="D237" s="1">
        <v>2.9600000000000001E-2</v>
      </c>
      <c r="E237" s="1">
        <v>2.5999999999999999E-2</v>
      </c>
    </row>
    <row r="238" spans="1:5" x14ac:dyDescent="0.25">
      <c r="A238" s="1">
        <v>2.3519999999999999</v>
      </c>
      <c r="B238" s="1">
        <v>2.64E-2</v>
      </c>
      <c r="C238" s="1">
        <v>0.03</v>
      </c>
      <c r="D238" s="1">
        <v>0.03</v>
      </c>
      <c r="E238" s="1">
        <v>2.64E-2</v>
      </c>
    </row>
    <row r="239" spans="1:5" x14ac:dyDescent="0.25">
      <c r="A239" s="1">
        <v>2.3620000000000001</v>
      </c>
      <c r="B239" s="1">
        <v>2.5600000000000001E-2</v>
      </c>
      <c r="C239" s="1">
        <v>0.03</v>
      </c>
      <c r="D239" s="1">
        <v>2.9600000000000001E-2</v>
      </c>
      <c r="E239" s="1">
        <v>2.5600000000000001E-2</v>
      </c>
    </row>
    <row r="240" spans="1:5" x14ac:dyDescent="0.25">
      <c r="A240" s="1">
        <v>2.3719999999999999</v>
      </c>
      <c r="B240" s="1">
        <v>2.5999999999999999E-2</v>
      </c>
      <c r="C240" s="1">
        <v>0.03</v>
      </c>
      <c r="D240" s="1">
        <v>0.03</v>
      </c>
      <c r="E240" s="1">
        <v>2.5999999999999999E-2</v>
      </c>
    </row>
    <row r="241" spans="1:7" x14ac:dyDescent="0.25">
      <c r="A241" s="1">
        <v>2.3820000000000001</v>
      </c>
      <c r="B241" s="1">
        <v>2.52E-2</v>
      </c>
      <c r="C241" s="1">
        <v>0.03</v>
      </c>
      <c r="D241" s="1">
        <v>0.03</v>
      </c>
      <c r="E241" s="1">
        <v>2.52E-2</v>
      </c>
    </row>
    <row r="242" spans="1:7" x14ac:dyDescent="0.25">
      <c r="A242" s="1">
        <v>2.3919999999999999</v>
      </c>
      <c r="B242" s="1">
        <v>2.5600000000000001E-2</v>
      </c>
      <c r="C242" s="1">
        <v>3.04E-2</v>
      </c>
      <c r="D242" s="1">
        <v>0.03</v>
      </c>
      <c r="E242" s="1">
        <v>2.5600000000000001E-2</v>
      </c>
    </row>
    <row r="243" spans="1:7" x14ac:dyDescent="0.25">
      <c r="A243" s="1">
        <v>2.4020000000000001</v>
      </c>
      <c r="B243" s="1">
        <v>2.4799999999999999E-2</v>
      </c>
      <c r="C243" s="1">
        <v>2.9600000000000001E-2</v>
      </c>
      <c r="D243" s="1">
        <v>0.03</v>
      </c>
      <c r="E243" s="1">
        <v>2.4799999999999999E-2</v>
      </c>
    </row>
    <row r="244" spans="1:7" x14ac:dyDescent="0.25">
      <c r="A244" s="1">
        <v>2.4119999999999999</v>
      </c>
      <c r="B244" s="1">
        <v>2.52E-2</v>
      </c>
      <c r="C244" s="1">
        <v>0.03</v>
      </c>
      <c r="D244" s="1">
        <v>2.9600000000000001E-2</v>
      </c>
      <c r="E244" s="1">
        <v>2.52E-2</v>
      </c>
    </row>
    <row r="245" spans="1:7" x14ac:dyDescent="0.25">
      <c r="A245" s="1">
        <v>2.4220000000000002</v>
      </c>
      <c r="B245" s="1">
        <v>2.4799999999999999E-2</v>
      </c>
      <c r="C245" s="1">
        <v>3.04E-2</v>
      </c>
      <c r="D245" s="1">
        <v>0.03</v>
      </c>
      <c r="E245" s="1">
        <v>2.4799999999999999E-2</v>
      </c>
      <c r="G245" s="1">
        <v>0.03</v>
      </c>
    </row>
    <row r="246" spans="1:7" x14ac:dyDescent="0.25">
      <c r="A246" s="1">
        <v>2.4319999999999999</v>
      </c>
      <c r="B246" s="1">
        <v>2.4400000000000002E-2</v>
      </c>
      <c r="C246" s="1">
        <v>0.03</v>
      </c>
      <c r="D246" s="1">
        <v>2.8799999999999999E-2</v>
      </c>
      <c r="E246" s="1">
        <v>2.4400000000000002E-2</v>
      </c>
      <c r="G246" s="1">
        <v>2.8799999999999999E-2</v>
      </c>
    </row>
    <row r="247" spans="1:7" x14ac:dyDescent="0.25">
      <c r="A247" s="1">
        <v>2.4420000000000002</v>
      </c>
      <c r="B247" s="1">
        <v>2.4799999999999999E-2</v>
      </c>
      <c r="C247" s="1">
        <v>0.03</v>
      </c>
      <c r="D247" s="1">
        <v>2.92E-2</v>
      </c>
      <c r="E247" s="1">
        <v>2.4799999999999999E-2</v>
      </c>
      <c r="G247" s="1">
        <v>2.92E-2</v>
      </c>
    </row>
    <row r="248" spans="1:7" x14ac:dyDescent="0.25">
      <c r="A248" s="1">
        <v>2.452</v>
      </c>
      <c r="B248" s="1">
        <v>2.4400000000000002E-2</v>
      </c>
      <c r="C248" s="1">
        <v>2.9600000000000001E-2</v>
      </c>
      <c r="D248" s="1">
        <v>2.8799999999999999E-2</v>
      </c>
      <c r="E248" s="1">
        <v>2.4400000000000002E-2</v>
      </c>
      <c r="G248" s="1">
        <v>2.8799999999999999E-2</v>
      </c>
    </row>
    <row r="249" spans="1:7" x14ac:dyDescent="0.25">
      <c r="A249" s="1">
        <v>2.4620000000000002</v>
      </c>
      <c r="B249" s="1">
        <v>2.52E-2</v>
      </c>
      <c r="C249" s="1">
        <v>0.03</v>
      </c>
      <c r="D249" s="1">
        <v>2.8400000000000002E-2</v>
      </c>
      <c r="E249" s="1">
        <v>2.52E-2</v>
      </c>
      <c r="G249" s="1">
        <v>2.8400000000000002E-2</v>
      </c>
    </row>
    <row r="250" spans="1:7" x14ac:dyDescent="0.25">
      <c r="A250" s="1">
        <v>2.472</v>
      </c>
      <c r="B250" s="1">
        <v>2.4E-2</v>
      </c>
      <c r="C250" s="1">
        <v>0.03</v>
      </c>
      <c r="D250" s="1">
        <v>2.8799999999999999E-2</v>
      </c>
      <c r="E250" s="1">
        <v>2.4E-2</v>
      </c>
      <c r="G250" s="1">
        <v>2.8799999999999999E-2</v>
      </c>
    </row>
    <row r="251" spans="1:7" x14ac:dyDescent="0.25">
      <c r="A251" s="1">
        <v>2.4820000000000002</v>
      </c>
      <c r="B251" s="1">
        <v>2.4E-2</v>
      </c>
      <c r="C251" s="1">
        <v>0.03</v>
      </c>
      <c r="D251" s="1">
        <v>2.8400000000000002E-2</v>
      </c>
      <c r="E251" s="1">
        <v>2.4E-2</v>
      </c>
      <c r="G251" s="1">
        <v>2.8400000000000002E-2</v>
      </c>
    </row>
    <row r="252" spans="1:7" x14ac:dyDescent="0.25">
      <c r="A252" s="1">
        <v>2.492</v>
      </c>
      <c r="B252" s="1">
        <v>2.3599999999999999E-2</v>
      </c>
      <c r="C252" s="1">
        <v>3.0800000000000001E-2</v>
      </c>
      <c r="D252" s="1">
        <v>2.8400000000000002E-2</v>
      </c>
      <c r="E252" s="1">
        <v>2.3599999999999999E-2</v>
      </c>
      <c r="G252" s="1">
        <v>2.8400000000000002E-2</v>
      </c>
    </row>
    <row r="253" spans="1:7" x14ac:dyDescent="0.25">
      <c r="A253" s="1">
        <v>2.5019999999999998</v>
      </c>
      <c r="B253" s="1">
        <v>2.3599999999999999E-2</v>
      </c>
      <c r="C253" s="1">
        <v>0.03</v>
      </c>
      <c r="D253" s="1">
        <v>2.8400000000000002E-2</v>
      </c>
      <c r="E253" s="1">
        <v>2.3599999999999999E-2</v>
      </c>
      <c r="G253" s="1">
        <v>2.8400000000000002E-2</v>
      </c>
    </row>
    <row r="254" spans="1:7" x14ac:dyDescent="0.25">
      <c r="A254" s="1">
        <v>2.512</v>
      </c>
      <c r="B254" s="1">
        <v>2.3599999999999999E-2</v>
      </c>
      <c r="C254" s="1">
        <v>3.04E-2</v>
      </c>
      <c r="D254" s="1">
        <v>2.8799999999999999E-2</v>
      </c>
      <c r="E254" s="1">
        <v>2.3599999999999999E-2</v>
      </c>
      <c r="G254" s="1">
        <v>2.8799999999999999E-2</v>
      </c>
    </row>
    <row r="255" spans="1:7" x14ac:dyDescent="0.25">
      <c r="A255" s="1">
        <v>2.5219999999999998</v>
      </c>
      <c r="B255" s="1">
        <v>2.3199999999999998E-2</v>
      </c>
      <c r="C255" s="1">
        <v>0.03</v>
      </c>
      <c r="D255" s="1">
        <v>2.8400000000000002E-2</v>
      </c>
      <c r="E255" s="1">
        <v>2.3199999999999998E-2</v>
      </c>
      <c r="G255" s="1">
        <v>2.8400000000000002E-2</v>
      </c>
    </row>
    <row r="256" spans="1:7" x14ac:dyDescent="0.25">
      <c r="A256" s="1">
        <v>2.532</v>
      </c>
      <c r="B256" s="1">
        <v>2.4E-2</v>
      </c>
      <c r="C256" s="1">
        <v>0.03</v>
      </c>
      <c r="D256" s="1">
        <v>2.8400000000000002E-2</v>
      </c>
      <c r="E256" s="1">
        <v>2.4E-2</v>
      </c>
      <c r="G256" s="1">
        <v>2.8400000000000002E-2</v>
      </c>
    </row>
    <row r="257" spans="1:7" x14ac:dyDescent="0.25">
      <c r="A257" s="1">
        <v>2.5419999999999998</v>
      </c>
      <c r="B257" s="1">
        <v>2.3199999999999998E-2</v>
      </c>
      <c r="C257" s="1">
        <v>2.9600000000000001E-2</v>
      </c>
      <c r="D257" s="1">
        <v>2.76E-2</v>
      </c>
      <c r="E257" s="1">
        <v>2.3199999999999998E-2</v>
      </c>
      <c r="G257" s="1">
        <v>2.76E-2</v>
      </c>
    </row>
    <row r="258" spans="1:7" x14ac:dyDescent="0.25">
      <c r="A258" s="1">
        <v>2.552</v>
      </c>
      <c r="B258" s="1">
        <v>2.3599999999999999E-2</v>
      </c>
      <c r="C258" s="1">
        <v>0.03</v>
      </c>
      <c r="D258" s="1">
        <v>2.8000000000000001E-2</v>
      </c>
      <c r="E258" s="1">
        <v>2.3599999999999999E-2</v>
      </c>
      <c r="G258" s="1">
        <v>2.8000000000000001E-2</v>
      </c>
    </row>
    <row r="259" spans="1:7" x14ac:dyDescent="0.25">
      <c r="A259" s="1">
        <v>2.5619999999999998</v>
      </c>
      <c r="B259" s="1">
        <v>2.2800000000000001E-2</v>
      </c>
      <c r="C259" s="1">
        <v>0.03</v>
      </c>
      <c r="D259" s="1">
        <v>2.6800000000000001E-2</v>
      </c>
      <c r="E259" s="1">
        <v>2.2800000000000001E-2</v>
      </c>
      <c r="G259" s="1">
        <v>2.6800000000000001E-2</v>
      </c>
    </row>
    <row r="260" spans="1:7" x14ac:dyDescent="0.25">
      <c r="A260" s="1">
        <v>2.5720000000000001</v>
      </c>
      <c r="B260" s="1">
        <v>2.24E-2</v>
      </c>
      <c r="C260" s="1">
        <v>0.03</v>
      </c>
      <c r="D260" s="1">
        <v>2.7199999999999998E-2</v>
      </c>
      <c r="E260" s="1">
        <v>2.24E-2</v>
      </c>
      <c r="G260" s="1">
        <v>2.7199999999999998E-2</v>
      </c>
    </row>
    <row r="261" spans="1:7" x14ac:dyDescent="0.25">
      <c r="A261" s="1">
        <v>2.5819999999999999</v>
      </c>
      <c r="B261" s="1">
        <v>2.24E-2</v>
      </c>
      <c r="C261" s="1">
        <v>0.03</v>
      </c>
      <c r="D261" s="1">
        <v>2.7199999999999998E-2</v>
      </c>
      <c r="E261" s="1">
        <v>2.24E-2</v>
      </c>
      <c r="G261" s="1">
        <v>2.7199999999999998E-2</v>
      </c>
    </row>
    <row r="262" spans="1:7" x14ac:dyDescent="0.25">
      <c r="A262" s="1">
        <v>2.5920000000000001</v>
      </c>
      <c r="B262" s="1">
        <v>2.24E-2</v>
      </c>
      <c r="C262" s="1">
        <v>0.03</v>
      </c>
      <c r="D262" s="1">
        <v>2.6800000000000001E-2</v>
      </c>
      <c r="E262" s="1">
        <v>2.24E-2</v>
      </c>
      <c r="G262" s="1">
        <v>2.6800000000000001E-2</v>
      </c>
    </row>
    <row r="263" spans="1:7" x14ac:dyDescent="0.25">
      <c r="A263" s="1">
        <v>2.6019999999999999</v>
      </c>
      <c r="B263" s="1">
        <v>2.2800000000000001E-2</v>
      </c>
      <c r="C263" s="1">
        <v>0.03</v>
      </c>
      <c r="D263" s="1">
        <v>2.7199999999999998E-2</v>
      </c>
      <c r="E263" s="1">
        <v>2.2800000000000001E-2</v>
      </c>
      <c r="G263" s="1">
        <v>2.7199999999999998E-2</v>
      </c>
    </row>
    <row r="264" spans="1:7" x14ac:dyDescent="0.25">
      <c r="A264" s="1">
        <v>2.6120000000000001</v>
      </c>
      <c r="B264" s="1">
        <v>2.24E-2</v>
      </c>
      <c r="C264" s="1">
        <v>0.03</v>
      </c>
      <c r="D264" s="1">
        <v>2.6800000000000001E-2</v>
      </c>
      <c r="E264" s="1">
        <v>2.24E-2</v>
      </c>
      <c r="G264" s="1">
        <v>2.6800000000000001E-2</v>
      </c>
    </row>
    <row r="265" spans="1:7" x14ac:dyDescent="0.25">
      <c r="A265" s="1">
        <v>2.6219999999999999</v>
      </c>
      <c r="B265" s="1">
        <v>2.2800000000000001E-2</v>
      </c>
      <c r="C265" s="1">
        <v>3.04E-2</v>
      </c>
      <c r="D265" s="1">
        <v>2.7199999999999998E-2</v>
      </c>
      <c r="E265" s="1">
        <v>2.2800000000000001E-2</v>
      </c>
      <c r="G265" s="1">
        <v>2.7199999999999998E-2</v>
      </c>
    </row>
    <row r="266" spans="1:7" x14ac:dyDescent="0.25">
      <c r="A266" s="1">
        <v>2.6320000000000001</v>
      </c>
      <c r="B266" s="1">
        <v>2.24E-2</v>
      </c>
      <c r="C266" s="1">
        <v>0.03</v>
      </c>
      <c r="D266" s="1">
        <v>2.6800000000000001E-2</v>
      </c>
      <c r="E266" s="1">
        <v>2.24E-2</v>
      </c>
      <c r="G266" s="1">
        <v>2.6800000000000001E-2</v>
      </c>
    </row>
    <row r="267" spans="1:7" x14ac:dyDescent="0.25">
      <c r="A267" s="1">
        <v>2.6419999999999999</v>
      </c>
      <c r="B267" s="1">
        <v>2.1999999999999999E-2</v>
      </c>
      <c r="C267" s="1">
        <v>0.03</v>
      </c>
      <c r="D267" s="1">
        <v>2.6800000000000001E-2</v>
      </c>
      <c r="E267" s="1">
        <v>2.1999999999999999E-2</v>
      </c>
      <c r="G267" s="1">
        <v>2.6800000000000001E-2</v>
      </c>
    </row>
    <row r="268" spans="1:7" x14ac:dyDescent="0.25">
      <c r="A268" s="1">
        <v>2.6520000000000001</v>
      </c>
      <c r="B268" s="1">
        <v>2.1600000000000001E-2</v>
      </c>
      <c r="C268" s="1">
        <v>0.03</v>
      </c>
      <c r="D268" s="1">
        <v>2.5999999999999999E-2</v>
      </c>
      <c r="E268" s="1">
        <v>2.1600000000000001E-2</v>
      </c>
      <c r="G268" s="1">
        <v>2.5999999999999999E-2</v>
      </c>
    </row>
    <row r="269" spans="1:7" x14ac:dyDescent="0.25">
      <c r="A269" s="1">
        <v>2.6619999999999999</v>
      </c>
      <c r="B269" s="1">
        <v>2.1999999999999999E-2</v>
      </c>
      <c r="C269" s="1">
        <v>0.03</v>
      </c>
      <c r="D269" s="1">
        <v>2.64E-2</v>
      </c>
      <c r="E269" s="1">
        <v>2.1999999999999999E-2</v>
      </c>
      <c r="G269" s="1">
        <v>2.64E-2</v>
      </c>
    </row>
    <row r="270" spans="1:7" x14ac:dyDescent="0.25">
      <c r="A270" s="1">
        <v>2.6720000000000002</v>
      </c>
      <c r="B270" s="1">
        <v>2.1999999999999999E-2</v>
      </c>
      <c r="C270" s="1">
        <v>3.04E-2</v>
      </c>
      <c r="D270" s="1">
        <v>2.5600000000000001E-2</v>
      </c>
      <c r="E270" s="1">
        <v>2.1999999999999999E-2</v>
      </c>
      <c r="G270" s="1">
        <v>2.5600000000000001E-2</v>
      </c>
    </row>
    <row r="271" spans="1:7" x14ac:dyDescent="0.25">
      <c r="A271" s="1">
        <v>2.6819999999999999</v>
      </c>
      <c r="B271" s="1">
        <v>2.12E-2</v>
      </c>
      <c r="C271" s="1">
        <v>0.03</v>
      </c>
      <c r="D271" s="1">
        <v>2.5600000000000001E-2</v>
      </c>
      <c r="E271" s="1">
        <v>2.12E-2</v>
      </c>
      <c r="G271" s="1">
        <v>2.5600000000000001E-2</v>
      </c>
    </row>
    <row r="272" spans="1:7" x14ac:dyDescent="0.25">
      <c r="A272" s="1">
        <v>2.6920000000000002</v>
      </c>
      <c r="B272" s="1">
        <v>2.1999999999999999E-2</v>
      </c>
      <c r="C272" s="1">
        <v>0.03</v>
      </c>
      <c r="D272" s="1">
        <v>2.5999999999999999E-2</v>
      </c>
      <c r="E272" s="1">
        <v>2.1999999999999999E-2</v>
      </c>
      <c r="G272" s="1">
        <v>2.5999999999999999E-2</v>
      </c>
    </row>
    <row r="273" spans="1:7" x14ac:dyDescent="0.25">
      <c r="A273" s="1">
        <v>2.702</v>
      </c>
      <c r="B273" s="1">
        <v>2.1999999999999999E-2</v>
      </c>
      <c r="C273" s="1">
        <v>0.03</v>
      </c>
      <c r="D273" s="1">
        <v>2.5600000000000001E-2</v>
      </c>
      <c r="E273" s="1">
        <v>2.1999999999999999E-2</v>
      </c>
      <c r="G273" s="1">
        <v>2.5600000000000001E-2</v>
      </c>
    </row>
    <row r="274" spans="1:7" x14ac:dyDescent="0.25">
      <c r="A274" s="1">
        <v>2.7120000000000002</v>
      </c>
      <c r="B274" s="1">
        <v>2.1999999999999999E-2</v>
      </c>
      <c r="C274" s="1">
        <v>0.03</v>
      </c>
      <c r="D274" s="1">
        <v>2.5999999999999999E-2</v>
      </c>
      <c r="E274" s="1">
        <v>2.1999999999999999E-2</v>
      </c>
      <c r="G274" s="1">
        <v>2.5999999999999999E-2</v>
      </c>
    </row>
    <row r="275" spans="1:7" x14ac:dyDescent="0.25">
      <c r="A275" s="1">
        <v>2.722</v>
      </c>
      <c r="B275" s="1">
        <v>2.12E-2</v>
      </c>
      <c r="C275" s="1">
        <v>2.9600000000000001E-2</v>
      </c>
      <c r="D275" s="1">
        <v>2.52E-2</v>
      </c>
      <c r="E275" s="1">
        <v>2.12E-2</v>
      </c>
      <c r="G275" s="1">
        <v>2.52E-2</v>
      </c>
    </row>
    <row r="276" spans="1:7" x14ac:dyDescent="0.25">
      <c r="A276" s="1">
        <v>2.7320000000000002</v>
      </c>
      <c r="B276" s="1">
        <v>2.12E-2</v>
      </c>
      <c r="C276" s="1">
        <v>0.03</v>
      </c>
      <c r="D276" s="1">
        <v>2.5600000000000001E-2</v>
      </c>
      <c r="E276" s="1">
        <v>2.12E-2</v>
      </c>
      <c r="G276" s="1">
        <v>2.5600000000000001E-2</v>
      </c>
    </row>
    <row r="277" spans="1:7" x14ac:dyDescent="0.25">
      <c r="A277" s="1">
        <v>2.742</v>
      </c>
      <c r="B277" s="1">
        <v>2.0799999999999999E-2</v>
      </c>
      <c r="C277" s="1">
        <v>0.03</v>
      </c>
      <c r="D277" s="1">
        <v>2.52E-2</v>
      </c>
      <c r="E277" s="1">
        <v>2.0799999999999999E-2</v>
      </c>
      <c r="G277" s="1">
        <v>2.52E-2</v>
      </c>
    </row>
    <row r="278" spans="1:7" x14ac:dyDescent="0.25">
      <c r="A278" s="1">
        <v>2.7519999999999998</v>
      </c>
      <c r="B278" s="1">
        <v>2.0799999999999999E-2</v>
      </c>
      <c r="C278" s="1">
        <v>0.03</v>
      </c>
      <c r="D278" s="1">
        <v>2.52E-2</v>
      </c>
      <c r="E278" s="1">
        <v>2.0799999999999999E-2</v>
      </c>
      <c r="G278" s="1">
        <v>2.52E-2</v>
      </c>
    </row>
    <row r="279" spans="1:7" x14ac:dyDescent="0.25">
      <c r="A279" s="1">
        <v>2.762</v>
      </c>
      <c r="B279" s="1">
        <v>2.12E-2</v>
      </c>
      <c r="C279" s="1">
        <v>0.03</v>
      </c>
      <c r="D279" s="1">
        <v>2.4400000000000002E-2</v>
      </c>
      <c r="E279" s="1">
        <v>2.12E-2</v>
      </c>
      <c r="G279" s="1">
        <v>2.4400000000000002E-2</v>
      </c>
    </row>
    <row r="280" spans="1:7" x14ac:dyDescent="0.25">
      <c r="A280" s="1">
        <v>2.7719999999999998</v>
      </c>
      <c r="B280" s="1">
        <v>2.0400000000000001E-2</v>
      </c>
      <c r="C280" s="1">
        <v>0.03</v>
      </c>
      <c r="D280" s="1">
        <v>2.4E-2</v>
      </c>
      <c r="E280" s="1">
        <v>2.0400000000000001E-2</v>
      </c>
      <c r="G280" s="1">
        <v>2.4E-2</v>
      </c>
    </row>
    <row r="281" spans="1:7" x14ac:dyDescent="0.25">
      <c r="A281" s="1">
        <v>2.782</v>
      </c>
      <c r="B281" s="1">
        <v>2.12E-2</v>
      </c>
      <c r="C281" s="1">
        <v>3.04E-2</v>
      </c>
      <c r="D281" s="1">
        <v>2.4799999999999999E-2</v>
      </c>
      <c r="E281" s="1">
        <v>2.12E-2</v>
      </c>
      <c r="G281" s="1">
        <v>2.4799999999999999E-2</v>
      </c>
    </row>
    <row r="282" spans="1:7" x14ac:dyDescent="0.25">
      <c r="A282" s="1">
        <v>2.7919999999999998</v>
      </c>
      <c r="B282" s="1">
        <v>2.0799999999999999E-2</v>
      </c>
      <c r="C282" s="1">
        <v>0.03</v>
      </c>
      <c r="D282" s="1">
        <v>2.4400000000000002E-2</v>
      </c>
      <c r="E282" s="1">
        <v>2.0799999999999999E-2</v>
      </c>
      <c r="G282" s="1">
        <v>2.4400000000000002E-2</v>
      </c>
    </row>
    <row r="283" spans="1:7" x14ac:dyDescent="0.25">
      <c r="A283" s="1">
        <v>2.802</v>
      </c>
      <c r="B283" s="1">
        <v>2.12E-2</v>
      </c>
      <c r="C283" s="1">
        <v>0.03</v>
      </c>
      <c r="D283" s="1">
        <v>2.52E-2</v>
      </c>
      <c r="E283" s="1">
        <v>2.12E-2</v>
      </c>
      <c r="G283" s="1">
        <v>2.52E-2</v>
      </c>
    </row>
    <row r="284" spans="1:7" x14ac:dyDescent="0.25">
      <c r="A284" s="1">
        <v>2.8119999999999998</v>
      </c>
      <c r="B284" s="1">
        <v>2.0400000000000001E-2</v>
      </c>
      <c r="C284" s="1">
        <v>0.03</v>
      </c>
      <c r="D284" s="1">
        <v>2.4E-2</v>
      </c>
      <c r="E284" s="1">
        <v>2.0400000000000001E-2</v>
      </c>
      <c r="G284" s="1">
        <v>2.4E-2</v>
      </c>
    </row>
    <row r="285" spans="1:7" x14ac:dyDescent="0.25">
      <c r="A285" s="1">
        <v>2.8220000000000001</v>
      </c>
      <c r="B285" s="1">
        <v>2.0799999999999999E-2</v>
      </c>
      <c r="C285" s="1">
        <v>0.03</v>
      </c>
      <c r="D285" s="1">
        <v>2.4E-2</v>
      </c>
      <c r="E285" s="1">
        <v>2.0799999999999999E-2</v>
      </c>
      <c r="G285" s="1">
        <v>2.4E-2</v>
      </c>
    </row>
    <row r="286" spans="1:7" x14ac:dyDescent="0.25">
      <c r="A286" s="1">
        <v>2.8319999999999999</v>
      </c>
      <c r="B286" s="1">
        <v>0.02</v>
      </c>
      <c r="C286" s="1">
        <v>0.03</v>
      </c>
      <c r="D286" s="1">
        <v>2.2800000000000001E-2</v>
      </c>
      <c r="E286" s="1">
        <v>0.02</v>
      </c>
      <c r="G286" s="1">
        <v>2.2800000000000001E-2</v>
      </c>
    </row>
    <row r="287" spans="1:7" x14ac:dyDescent="0.25">
      <c r="A287" s="1">
        <v>2.8420000000000001</v>
      </c>
      <c r="B287" s="1">
        <v>2.0400000000000001E-2</v>
      </c>
      <c r="C287" s="1">
        <v>0.03</v>
      </c>
      <c r="D287" s="1">
        <v>2.3199999999999998E-2</v>
      </c>
      <c r="E287" s="1">
        <v>2.0400000000000001E-2</v>
      </c>
      <c r="G287" s="1">
        <v>2.3199999999999998E-2</v>
      </c>
    </row>
    <row r="288" spans="1:7" x14ac:dyDescent="0.25">
      <c r="A288" s="1">
        <v>2.8519999999999999</v>
      </c>
      <c r="B288" s="1">
        <v>1.9599999999999999E-2</v>
      </c>
      <c r="C288" s="1">
        <v>0.03</v>
      </c>
      <c r="D288" s="1">
        <v>2.3599999999999999E-2</v>
      </c>
      <c r="E288" s="1">
        <v>1.9599999999999999E-2</v>
      </c>
      <c r="G288" s="1">
        <v>2.3599999999999999E-2</v>
      </c>
    </row>
    <row r="289" spans="1:7" x14ac:dyDescent="0.25">
      <c r="A289" s="1">
        <v>2.8620000000000001</v>
      </c>
      <c r="B289" s="1">
        <v>0.02</v>
      </c>
      <c r="C289" s="1">
        <v>0.03</v>
      </c>
      <c r="D289" s="1">
        <v>2.2800000000000001E-2</v>
      </c>
      <c r="E289" s="1">
        <v>0.02</v>
      </c>
      <c r="G289" s="1">
        <v>2.2800000000000001E-2</v>
      </c>
    </row>
    <row r="290" spans="1:7" x14ac:dyDescent="0.25">
      <c r="A290" s="1">
        <v>2.8719999999999999</v>
      </c>
      <c r="B290" s="1">
        <v>0.02</v>
      </c>
      <c r="C290" s="1">
        <v>3.04E-2</v>
      </c>
      <c r="D290" s="1">
        <v>2.4E-2</v>
      </c>
      <c r="E290" s="1">
        <v>0.02</v>
      </c>
      <c r="G290" s="1">
        <v>2.4E-2</v>
      </c>
    </row>
    <row r="291" spans="1:7" x14ac:dyDescent="0.25">
      <c r="A291" s="1">
        <v>2.8820000000000001</v>
      </c>
      <c r="B291" s="1">
        <v>1.9599999999999999E-2</v>
      </c>
      <c r="C291" s="1">
        <v>0.03</v>
      </c>
      <c r="D291" s="1">
        <v>2.2800000000000001E-2</v>
      </c>
      <c r="E291" s="1">
        <v>1.9599999999999999E-2</v>
      </c>
      <c r="G291" s="1">
        <v>2.2800000000000001E-2</v>
      </c>
    </row>
    <row r="292" spans="1:7" x14ac:dyDescent="0.25">
      <c r="A292" s="1">
        <v>2.8919999999999999</v>
      </c>
      <c r="B292" s="1">
        <v>2.0400000000000001E-2</v>
      </c>
      <c r="C292" s="1">
        <v>0.03</v>
      </c>
      <c r="D292" s="1">
        <v>2.3599999999999999E-2</v>
      </c>
      <c r="E292" s="1">
        <v>2.0400000000000001E-2</v>
      </c>
      <c r="G292" s="1">
        <v>2.3599999999999999E-2</v>
      </c>
    </row>
    <row r="293" spans="1:7" x14ac:dyDescent="0.25">
      <c r="A293" s="1">
        <v>2.9020000000000001</v>
      </c>
      <c r="B293" s="1">
        <v>1.9599999999999999E-2</v>
      </c>
      <c r="C293" s="1">
        <v>2.9600000000000001E-2</v>
      </c>
      <c r="D293" s="1">
        <v>2.24E-2</v>
      </c>
      <c r="E293" s="1">
        <v>1.9599999999999999E-2</v>
      </c>
      <c r="G293" s="1">
        <v>2.24E-2</v>
      </c>
    </row>
    <row r="294" spans="1:7" x14ac:dyDescent="0.25">
      <c r="A294" s="1">
        <v>2.9119999999999999</v>
      </c>
      <c r="B294" s="1">
        <v>2.0400000000000001E-2</v>
      </c>
      <c r="C294" s="1">
        <v>0.03</v>
      </c>
      <c r="D294" s="1">
        <v>2.2800000000000001E-2</v>
      </c>
      <c r="E294" s="1">
        <v>2.0400000000000001E-2</v>
      </c>
      <c r="G294" s="1">
        <v>2.2800000000000001E-2</v>
      </c>
    </row>
    <row r="295" spans="1:7" x14ac:dyDescent="0.25">
      <c r="A295" s="1">
        <v>2.9220000000000002</v>
      </c>
      <c r="B295" s="1">
        <v>1.9199999999999998E-2</v>
      </c>
      <c r="C295" s="1">
        <v>0.03</v>
      </c>
      <c r="D295" s="1">
        <v>2.24E-2</v>
      </c>
      <c r="E295" s="1">
        <v>1.9199999999999998E-2</v>
      </c>
      <c r="G295" s="1">
        <v>2.24E-2</v>
      </c>
    </row>
    <row r="296" spans="1:7" x14ac:dyDescent="0.25">
      <c r="A296" s="1">
        <v>2.9319999999999999</v>
      </c>
      <c r="B296" s="1">
        <v>1.9599999999999999E-2</v>
      </c>
      <c r="C296" s="1">
        <v>2.9600000000000001E-2</v>
      </c>
      <c r="D296" s="1">
        <v>2.1999999999999999E-2</v>
      </c>
      <c r="E296" s="1">
        <v>1.9599999999999999E-2</v>
      </c>
      <c r="G296" s="1">
        <v>2.1999999999999999E-2</v>
      </c>
    </row>
    <row r="297" spans="1:7" x14ac:dyDescent="0.25">
      <c r="A297" s="1">
        <v>2.9420000000000002</v>
      </c>
      <c r="B297" s="1">
        <v>1.8800000000000001E-2</v>
      </c>
      <c r="C297" s="1">
        <v>3.04E-2</v>
      </c>
      <c r="D297" s="1">
        <v>2.1999999999999999E-2</v>
      </c>
      <c r="E297" s="1">
        <v>1.8800000000000001E-2</v>
      </c>
      <c r="G297" s="1">
        <v>2.1999999999999999E-2</v>
      </c>
    </row>
    <row r="298" spans="1:7" x14ac:dyDescent="0.25">
      <c r="A298" s="1">
        <v>2.952</v>
      </c>
      <c r="B298" s="1">
        <v>1.9199999999999998E-2</v>
      </c>
      <c r="C298" s="1">
        <v>0.03</v>
      </c>
      <c r="D298" s="1">
        <v>2.1999999999999999E-2</v>
      </c>
      <c r="E298" s="1">
        <v>1.9199999999999998E-2</v>
      </c>
      <c r="G298" s="1">
        <v>2.1999999999999999E-2</v>
      </c>
    </row>
    <row r="299" spans="1:7" x14ac:dyDescent="0.25">
      <c r="A299" s="1">
        <v>2.9620000000000002</v>
      </c>
      <c r="B299" s="1">
        <v>1.8800000000000001E-2</v>
      </c>
      <c r="C299" s="1">
        <v>3.04E-2</v>
      </c>
      <c r="D299" s="1">
        <v>2.24E-2</v>
      </c>
      <c r="E299" s="1">
        <v>1.8800000000000001E-2</v>
      </c>
      <c r="G299" s="1">
        <v>2.24E-2</v>
      </c>
    </row>
    <row r="300" spans="1:7" x14ac:dyDescent="0.25">
      <c r="A300" s="1">
        <v>2.972</v>
      </c>
      <c r="B300" s="1">
        <v>1.8800000000000001E-2</v>
      </c>
      <c r="C300" s="1">
        <v>0.03</v>
      </c>
      <c r="D300" s="1">
        <v>2.1999999999999999E-2</v>
      </c>
      <c r="E300" s="1">
        <v>1.8800000000000001E-2</v>
      </c>
      <c r="G300" s="1">
        <v>2.1999999999999999E-2</v>
      </c>
    </row>
    <row r="301" spans="1:7" x14ac:dyDescent="0.25">
      <c r="A301" s="1">
        <v>2.9820000000000002</v>
      </c>
      <c r="B301" s="1">
        <v>1.8800000000000001E-2</v>
      </c>
      <c r="C301" s="1">
        <v>3.04E-2</v>
      </c>
      <c r="D301" s="1">
        <v>2.24E-2</v>
      </c>
      <c r="E301" s="1">
        <v>1.8800000000000001E-2</v>
      </c>
      <c r="G301" s="1">
        <v>2.24E-2</v>
      </c>
    </row>
    <row r="302" spans="1:7" x14ac:dyDescent="0.25">
      <c r="A302" s="1">
        <v>2.992</v>
      </c>
      <c r="B302" s="1">
        <v>1.8800000000000001E-2</v>
      </c>
      <c r="C302" s="1">
        <v>0.03</v>
      </c>
      <c r="D302" s="1">
        <v>2.1999999999999999E-2</v>
      </c>
      <c r="E302" s="1">
        <v>1.8800000000000001E-2</v>
      </c>
      <c r="G302" s="1">
        <v>2.1999999999999999E-2</v>
      </c>
    </row>
    <row r="303" spans="1:7" x14ac:dyDescent="0.25">
      <c r="A303" s="1">
        <v>3.0030000000000001</v>
      </c>
      <c r="B303" s="1">
        <v>1.9199999999999998E-2</v>
      </c>
      <c r="C303" s="1">
        <v>0.03</v>
      </c>
      <c r="D303" s="1">
        <v>2.1999999999999999E-2</v>
      </c>
      <c r="E303" s="1">
        <v>1.9199999999999998E-2</v>
      </c>
      <c r="G303" s="1">
        <v>2.1999999999999999E-2</v>
      </c>
    </row>
    <row r="304" spans="1:7" x14ac:dyDescent="0.25">
      <c r="A304" s="1">
        <v>3.0129999999999999</v>
      </c>
      <c r="B304" s="1">
        <v>1.8800000000000001E-2</v>
      </c>
      <c r="C304" s="1">
        <v>0.03</v>
      </c>
      <c r="D304" s="1">
        <v>2.12E-2</v>
      </c>
      <c r="E304" s="1">
        <v>1.8800000000000001E-2</v>
      </c>
      <c r="G304" s="1">
        <v>2.12E-2</v>
      </c>
    </row>
    <row r="305" spans="1:7" x14ac:dyDescent="0.25">
      <c r="A305" s="1">
        <v>3.0230000000000001</v>
      </c>
      <c r="B305" s="1">
        <v>1.8800000000000001E-2</v>
      </c>
      <c r="C305" s="1">
        <v>0.03</v>
      </c>
      <c r="D305" s="1">
        <v>2.12E-2</v>
      </c>
      <c r="E305" s="1">
        <v>1.8800000000000001E-2</v>
      </c>
      <c r="G305" s="1">
        <v>2.12E-2</v>
      </c>
    </row>
    <row r="306" spans="1:7" x14ac:dyDescent="0.25">
      <c r="A306" s="1">
        <v>3.0329999999999999</v>
      </c>
      <c r="B306" s="1">
        <v>1.84E-2</v>
      </c>
      <c r="C306" s="1">
        <v>0.03</v>
      </c>
      <c r="D306" s="1">
        <v>2.12E-2</v>
      </c>
      <c r="E306" s="1">
        <v>1.84E-2</v>
      </c>
      <c r="G306" s="1">
        <v>2.12E-2</v>
      </c>
    </row>
    <row r="307" spans="1:7" x14ac:dyDescent="0.25">
      <c r="A307" s="1">
        <v>3.0430000000000001</v>
      </c>
      <c r="B307" s="1">
        <v>1.84E-2</v>
      </c>
      <c r="C307" s="1">
        <v>0.03</v>
      </c>
      <c r="D307" s="1">
        <v>2.0799999999999999E-2</v>
      </c>
      <c r="E307" s="1">
        <v>1.84E-2</v>
      </c>
      <c r="G307" s="1">
        <v>2.0799999999999999E-2</v>
      </c>
    </row>
    <row r="308" spans="1:7" x14ac:dyDescent="0.25">
      <c r="A308" s="1">
        <v>3.0529999999999999</v>
      </c>
      <c r="B308" s="1">
        <v>1.7600000000000001E-2</v>
      </c>
      <c r="C308" s="1">
        <v>3.04E-2</v>
      </c>
      <c r="D308" s="1">
        <v>2.12E-2</v>
      </c>
      <c r="E308" s="1">
        <v>1.7600000000000001E-2</v>
      </c>
      <c r="G308" s="1">
        <v>2.12E-2</v>
      </c>
    </row>
    <row r="309" spans="1:7" x14ac:dyDescent="0.25">
      <c r="A309" s="1">
        <v>3.0630000000000002</v>
      </c>
      <c r="B309" s="1">
        <v>1.7999999999999999E-2</v>
      </c>
      <c r="C309" s="1">
        <v>0.03</v>
      </c>
      <c r="D309" s="1">
        <v>2.0799999999999999E-2</v>
      </c>
      <c r="E309" s="1">
        <v>1.7999999999999999E-2</v>
      </c>
      <c r="G309" s="1">
        <v>2.0799999999999999E-2</v>
      </c>
    </row>
    <row r="310" spans="1:7" x14ac:dyDescent="0.25">
      <c r="A310" s="1">
        <v>3.073</v>
      </c>
      <c r="B310" s="1">
        <v>1.84E-2</v>
      </c>
      <c r="C310" s="1">
        <v>3.04E-2</v>
      </c>
      <c r="D310" s="1">
        <v>2.0799999999999999E-2</v>
      </c>
      <c r="E310" s="1">
        <v>1.84E-2</v>
      </c>
      <c r="G310" s="1">
        <v>2.0799999999999999E-2</v>
      </c>
    </row>
    <row r="311" spans="1:7" x14ac:dyDescent="0.25">
      <c r="A311" s="1">
        <v>3.0830000000000002</v>
      </c>
      <c r="B311" s="1">
        <v>1.7600000000000001E-2</v>
      </c>
      <c r="C311" s="1">
        <v>0.03</v>
      </c>
      <c r="D311" s="1">
        <v>2.0400000000000001E-2</v>
      </c>
      <c r="E311" s="1">
        <v>1.7600000000000001E-2</v>
      </c>
      <c r="G311" s="1">
        <v>2.0400000000000001E-2</v>
      </c>
    </row>
    <row r="312" spans="1:7" x14ac:dyDescent="0.25">
      <c r="A312" s="1">
        <v>3.093</v>
      </c>
      <c r="B312" s="1">
        <v>1.7999999999999999E-2</v>
      </c>
      <c r="C312" s="1">
        <v>0.03</v>
      </c>
      <c r="D312" s="1">
        <v>2.0400000000000001E-2</v>
      </c>
      <c r="E312" s="1">
        <v>1.7999999999999999E-2</v>
      </c>
      <c r="G312" s="1">
        <v>2.0400000000000001E-2</v>
      </c>
    </row>
    <row r="313" spans="1:7" x14ac:dyDescent="0.25">
      <c r="A313" s="1">
        <v>3.1030000000000002</v>
      </c>
      <c r="B313" s="1">
        <v>1.7600000000000001E-2</v>
      </c>
      <c r="C313" s="1">
        <v>0.03</v>
      </c>
      <c r="D313" s="1">
        <v>2.0400000000000001E-2</v>
      </c>
      <c r="E313" s="1">
        <v>1.7600000000000001E-2</v>
      </c>
      <c r="G313" s="1">
        <v>2.0400000000000001E-2</v>
      </c>
    </row>
    <row r="314" spans="1:7" x14ac:dyDescent="0.25">
      <c r="A314" s="1">
        <v>3.113</v>
      </c>
      <c r="B314" s="1">
        <v>1.7999999999999999E-2</v>
      </c>
      <c r="C314" s="1">
        <v>0.03</v>
      </c>
      <c r="D314" s="1">
        <v>0.02</v>
      </c>
      <c r="E314" s="1">
        <v>1.7999999999999999E-2</v>
      </c>
      <c r="G314" s="1">
        <v>0.02</v>
      </c>
    </row>
    <row r="315" spans="1:7" x14ac:dyDescent="0.25">
      <c r="A315" s="1">
        <v>3.1230000000000002</v>
      </c>
      <c r="B315" s="1">
        <v>1.72E-2</v>
      </c>
      <c r="C315" s="1">
        <v>0.03</v>
      </c>
      <c r="D315" s="1">
        <v>2.0400000000000001E-2</v>
      </c>
      <c r="E315" s="1">
        <v>1.72E-2</v>
      </c>
      <c r="G315" s="1">
        <v>2.0400000000000001E-2</v>
      </c>
    </row>
    <row r="316" spans="1:7" x14ac:dyDescent="0.25">
      <c r="A316" s="1">
        <v>3.133</v>
      </c>
      <c r="B316" s="1">
        <v>1.72E-2</v>
      </c>
      <c r="C316" s="1">
        <v>0.03</v>
      </c>
      <c r="D316" s="1">
        <v>0.02</v>
      </c>
      <c r="E316" s="1">
        <v>1.72E-2</v>
      </c>
      <c r="G316" s="1">
        <v>0.02</v>
      </c>
    </row>
    <row r="317" spans="1:7" x14ac:dyDescent="0.25">
      <c r="A317" s="1">
        <v>3.1429999999999998</v>
      </c>
      <c r="B317" s="1">
        <v>1.72E-2</v>
      </c>
      <c r="C317" s="1">
        <v>3.04E-2</v>
      </c>
      <c r="D317" s="1">
        <v>2.0799999999999999E-2</v>
      </c>
      <c r="E317" s="1">
        <v>1.72E-2</v>
      </c>
      <c r="G317" s="1">
        <v>2.0799999999999999E-2</v>
      </c>
    </row>
    <row r="318" spans="1:7" x14ac:dyDescent="0.25">
      <c r="A318" s="1">
        <v>3.153</v>
      </c>
      <c r="B318" s="1">
        <v>1.72E-2</v>
      </c>
      <c r="C318" s="1">
        <v>0.03</v>
      </c>
      <c r="D318" s="1">
        <v>2.0400000000000001E-2</v>
      </c>
      <c r="E318" s="1">
        <v>1.72E-2</v>
      </c>
      <c r="G318" s="1">
        <v>2.0400000000000001E-2</v>
      </c>
    </row>
    <row r="319" spans="1:7" x14ac:dyDescent="0.25">
      <c r="A319" s="1">
        <v>3.1629999999999998</v>
      </c>
      <c r="B319" s="1">
        <v>1.72E-2</v>
      </c>
      <c r="C319" s="1">
        <v>3.04E-2</v>
      </c>
      <c r="D319" s="1">
        <v>2.0400000000000001E-2</v>
      </c>
      <c r="E319" s="1">
        <v>1.72E-2</v>
      </c>
      <c r="G319" s="1">
        <v>2.0400000000000001E-2</v>
      </c>
    </row>
    <row r="320" spans="1:7" x14ac:dyDescent="0.25">
      <c r="A320" s="1">
        <v>3.173</v>
      </c>
      <c r="B320" s="1">
        <v>1.6799999999999999E-2</v>
      </c>
      <c r="C320" s="1">
        <v>2.9600000000000001E-2</v>
      </c>
      <c r="D320" s="1">
        <v>1.9599999999999999E-2</v>
      </c>
      <c r="E320" s="1">
        <v>1.6799999999999999E-2</v>
      </c>
      <c r="G320" s="1">
        <v>1.9599999999999999E-2</v>
      </c>
    </row>
    <row r="321" spans="1:7" x14ac:dyDescent="0.25">
      <c r="A321" s="1">
        <v>3.1829999999999998</v>
      </c>
      <c r="B321" s="1">
        <v>1.7600000000000001E-2</v>
      </c>
      <c r="C321" s="1">
        <v>0.03</v>
      </c>
      <c r="D321" s="1">
        <v>1.9199999999999998E-2</v>
      </c>
      <c r="E321" s="1">
        <v>1.7600000000000001E-2</v>
      </c>
      <c r="G321" s="1">
        <v>1.9199999999999998E-2</v>
      </c>
    </row>
    <row r="322" spans="1:7" x14ac:dyDescent="0.25">
      <c r="A322" s="1">
        <v>3.1930000000000001</v>
      </c>
      <c r="B322" s="1">
        <v>1.72E-2</v>
      </c>
      <c r="C322" s="1">
        <v>0.03</v>
      </c>
      <c r="D322" s="1">
        <v>1.9599999999999999E-2</v>
      </c>
      <c r="E322" s="1">
        <v>1.72E-2</v>
      </c>
      <c r="G322" s="1">
        <v>1.9599999999999999E-2</v>
      </c>
    </row>
    <row r="323" spans="1:7" x14ac:dyDescent="0.25">
      <c r="A323" s="1">
        <v>3.2029999999999998</v>
      </c>
      <c r="B323" s="1">
        <v>1.72E-2</v>
      </c>
      <c r="C323" s="1">
        <v>0.03</v>
      </c>
      <c r="D323" s="1">
        <v>1.9199999999999998E-2</v>
      </c>
      <c r="E323" s="1">
        <v>1.72E-2</v>
      </c>
      <c r="G323" s="1">
        <v>1.9199999999999998E-2</v>
      </c>
    </row>
    <row r="324" spans="1:7" x14ac:dyDescent="0.25">
      <c r="A324" s="1">
        <v>3.2130000000000001</v>
      </c>
      <c r="B324" s="1">
        <v>1.6400000000000001E-2</v>
      </c>
      <c r="C324" s="1">
        <v>0.03</v>
      </c>
      <c r="D324" s="1">
        <v>1.9599999999999999E-2</v>
      </c>
      <c r="E324" s="1">
        <v>1.6400000000000001E-2</v>
      </c>
      <c r="G324" s="1">
        <v>1.9599999999999999E-2</v>
      </c>
    </row>
    <row r="325" spans="1:7" x14ac:dyDescent="0.25">
      <c r="A325" s="1">
        <v>3.2229999999999999</v>
      </c>
      <c r="B325" s="1">
        <v>1.6400000000000001E-2</v>
      </c>
      <c r="C325" s="1">
        <v>0.03</v>
      </c>
      <c r="D325" s="1">
        <v>1.9199999999999998E-2</v>
      </c>
      <c r="E325" s="1">
        <v>1.6400000000000001E-2</v>
      </c>
      <c r="G325" s="1">
        <v>1.9199999999999998E-2</v>
      </c>
    </row>
    <row r="326" spans="1:7" x14ac:dyDescent="0.25">
      <c r="A326" s="1">
        <v>3.2330000000000001</v>
      </c>
      <c r="B326" s="1">
        <v>1.6400000000000001E-2</v>
      </c>
      <c r="C326" s="1">
        <v>3.04E-2</v>
      </c>
      <c r="D326" s="1">
        <v>1.9599999999999999E-2</v>
      </c>
      <c r="E326" s="1">
        <v>1.6400000000000001E-2</v>
      </c>
      <c r="G326" s="1">
        <v>1.9599999999999999E-2</v>
      </c>
    </row>
    <row r="327" spans="1:7" x14ac:dyDescent="0.25">
      <c r="A327" s="1">
        <v>3.2429999999999999</v>
      </c>
      <c r="B327" s="1">
        <v>1.6E-2</v>
      </c>
      <c r="C327" s="1">
        <v>0.03</v>
      </c>
      <c r="D327" s="1">
        <v>1.9199999999999998E-2</v>
      </c>
      <c r="E327" s="1">
        <v>1.6E-2</v>
      </c>
      <c r="G327" s="1">
        <v>1.9199999999999998E-2</v>
      </c>
    </row>
    <row r="328" spans="1:7" x14ac:dyDescent="0.25">
      <c r="A328" s="1">
        <v>3.2530000000000001</v>
      </c>
      <c r="B328" s="1">
        <v>1.6799999999999999E-2</v>
      </c>
      <c r="C328" s="1">
        <v>3.04E-2</v>
      </c>
      <c r="D328" s="1">
        <v>1.9599999999999999E-2</v>
      </c>
      <c r="E328" s="1">
        <v>1.6799999999999999E-2</v>
      </c>
      <c r="G328" s="1">
        <v>1.9599999999999999E-2</v>
      </c>
    </row>
    <row r="329" spans="1:7" x14ac:dyDescent="0.25">
      <c r="A329" s="1">
        <v>3.2629999999999999</v>
      </c>
      <c r="B329" s="1">
        <v>1.6E-2</v>
      </c>
      <c r="C329" s="1">
        <v>0.03</v>
      </c>
      <c r="D329" s="1">
        <v>1.9199999999999998E-2</v>
      </c>
      <c r="E329" s="1">
        <v>1.6E-2</v>
      </c>
      <c r="G329" s="1">
        <v>1.9199999999999998E-2</v>
      </c>
    </row>
    <row r="330" spans="1:7" x14ac:dyDescent="0.25">
      <c r="A330" s="1">
        <v>3.2730000000000001</v>
      </c>
      <c r="B330" s="1">
        <v>1.6799999999999999E-2</v>
      </c>
      <c r="C330" s="1">
        <v>3.04E-2</v>
      </c>
      <c r="D330" s="1">
        <v>1.9199999999999998E-2</v>
      </c>
      <c r="E330" s="1">
        <v>1.6799999999999999E-2</v>
      </c>
      <c r="G330" s="1">
        <v>1.9199999999999998E-2</v>
      </c>
    </row>
    <row r="331" spans="1:7" x14ac:dyDescent="0.25">
      <c r="A331" s="1">
        <v>3.2829999999999999</v>
      </c>
      <c r="B331" s="1">
        <v>1.6E-2</v>
      </c>
      <c r="C331" s="1">
        <v>2.9600000000000001E-2</v>
      </c>
      <c r="D331" s="1">
        <v>1.8800000000000001E-2</v>
      </c>
      <c r="E331" s="1">
        <v>1.6E-2</v>
      </c>
      <c r="G331" s="1">
        <v>1.8800000000000001E-2</v>
      </c>
    </row>
    <row r="332" spans="1:7" x14ac:dyDescent="0.25">
      <c r="A332" s="1">
        <v>3.2930000000000001</v>
      </c>
      <c r="B332" s="1">
        <v>1.6400000000000001E-2</v>
      </c>
      <c r="C332" s="1">
        <v>0.03</v>
      </c>
      <c r="D332" s="1">
        <v>1.8800000000000001E-2</v>
      </c>
      <c r="E332" s="1">
        <v>1.6400000000000001E-2</v>
      </c>
      <c r="G332" s="1">
        <v>1.8800000000000001E-2</v>
      </c>
    </row>
    <row r="333" spans="1:7" x14ac:dyDescent="0.25">
      <c r="A333" s="1">
        <v>3.3029999999999999</v>
      </c>
      <c r="B333" s="1">
        <v>1.5599999999999999E-2</v>
      </c>
      <c r="C333" s="1">
        <v>0.03</v>
      </c>
      <c r="D333" s="1">
        <v>1.8800000000000001E-2</v>
      </c>
      <c r="E333" s="1">
        <v>1.5599999999999999E-2</v>
      </c>
      <c r="G333" s="1">
        <v>1.8800000000000001E-2</v>
      </c>
    </row>
    <row r="334" spans="1:7" x14ac:dyDescent="0.25">
      <c r="A334" s="1">
        <v>3.3130000000000002</v>
      </c>
      <c r="B334" s="1">
        <v>1.5599999999999999E-2</v>
      </c>
      <c r="C334" s="1">
        <v>0.03</v>
      </c>
      <c r="D334" s="1">
        <v>1.8800000000000001E-2</v>
      </c>
      <c r="E334" s="1">
        <v>1.5599999999999999E-2</v>
      </c>
      <c r="G334" s="1">
        <v>1.8800000000000001E-2</v>
      </c>
    </row>
    <row r="335" spans="1:7" x14ac:dyDescent="0.25">
      <c r="A335" s="1">
        <v>3.323</v>
      </c>
      <c r="B335" s="1">
        <v>1.5599999999999999E-2</v>
      </c>
      <c r="C335" s="1">
        <v>0.03</v>
      </c>
      <c r="D335" s="1">
        <v>1.84E-2</v>
      </c>
      <c r="E335" s="1">
        <v>1.5599999999999999E-2</v>
      </c>
      <c r="G335" s="1">
        <v>1.84E-2</v>
      </c>
    </row>
    <row r="336" spans="1:7" x14ac:dyDescent="0.25">
      <c r="A336" s="1">
        <v>3.3330000000000002</v>
      </c>
      <c r="B336" s="1">
        <v>1.5599999999999999E-2</v>
      </c>
      <c r="C336" s="1">
        <v>0.03</v>
      </c>
      <c r="D336" s="1">
        <v>1.84E-2</v>
      </c>
      <c r="E336" s="1">
        <v>1.5599999999999999E-2</v>
      </c>
      <c r="G336" s="1">
        <v>1.84E-2</v>
      </c>
    </row>
    <row r="337" spans="1:7" x14ac:dyDescent="0.25">
      <c r="A337" s="1">
        <v>3.343</v>
      </c>
      <c r="B337" s="1">
        <v>1.5599999999999999E-2</v>
      </c>
      <c r="C337" s="1">
        <v>0.03</v>
      </c>
      <c r="D337" s="1">
        <v>1.84E-2</v>
      </c>
      <c r="E337" s="1">
        <v>1.5599999999999999E-2</v>
      </c>
      <c r="G337" s="1">
        <v>1.84E-2</v>
      </c>
    </row>
    <row r="338" spans="1:7" x14ac:dyDescent="0.25">
      <c r="A338" s="1">
        <v>3.3530000000000002</v>
      </c>
      <c r="B338" s="1">
        <v>1.5599999999999999E-2</v>
      </c>
      <c r="C338" s="1">
        <v>0.03</v>
      </c>
      <c r="D338" s="1">
        <v>1.7999999999999999E-2</v>
      </c>
      <c r="E338" s="1">
        <v>1.5599999999999999E-2</v>
      </c>
      <c r="G338" s="1">
        <v>1.7999999999999999E-2</v>
      </c>
    </row>
    <row r="339" spans="1:7" x14ac:dyDescent="0.25">
      <c r="A339" s="1">
        <v>3.363</v>
      </c>
      <c r="B339" s="1">
        <v>1.5599999999999999E-2</v>
      </c>
      <c r="C339" s="1">
        <v>3.04E-2</v>
      </c>
      <c r="D339" s="1">
        <v>1.8800000000000001E-2</v>
      </c>
      <c r="E339" s="1">
        <v>1.5599999999999999E-2</v>
      </c>
      <c r="G339" s="1">
        <v>1.8800000000000001E-2</v>
      </c>
    </row>
    <row r="340" spans="1:7" x14ac:dyDescent="0.25">
      <c r="A340" s="1">
        <v>3.3730000000000002</v>
      </c>
      <c r="B340" s="1">
        <v>1.52E-2</v>
      </c>
      <c r="C340" s="1">
        <v>3.04E-2</v>
      </c>
      <c r="D340" s="1">
        <v>1.7999999999999999E-2</v>
      </c>
      <c r="E340" s="1">
        <v>1.52E-2</v>
      </c>
      <c r="G340" s="1">
        <v>1.7999999999999999E-2</v>
      </c>
    </row>
    <row r="341" spans="1:7" x14ac:dyDescent="0.25">
      <c r="A341" s="1">
        <v>3.383</v>
      </c>
      <c r="B341" s="1">
        <v>1.5599999999999999E-2</v>
      </c>
      <c r="C341" s="1">
        <v>3.04E-2</v>
      </c>
      <c r="D341" s="1">
        <v>1.84E-2</v>
      </c>
      <c r="E341" s="1">
        <v>1.5599999999999999E-2</v>
      </c>
      <c r="G341" s="1">
        <v>1.84E-2</v>
      </c>
    </row>
    <row r="342" spans="1:7" x14ac:dyDescent="0.25">
      <c r="A342" s="1">
        <v>3.3929999999999998</v>
      </c>
      <c r="B342" s="1">
        <v>1.4800000000000001E-2</v>
      </c>
      <c r="C342" s="1">
        <v>2.9600000000000001E-2</v>
      </c>
      <c r="D342" s="1">
        <v>1.7600000000000001E-2</v>
      </c>
      <c r="E342" s="1">
        <v>1.4800000000000001E-2</v>
      </c>
      <c r="G342" s="1">
        <v>1.7600000000000001E-2</v>
      </c>
    </row>
    <row r="343" spans="1:7" x14ac:dyDescent="0.25">
      <c r="A343" s="1">
        <v>3.403</v>
      </c>
      <c r="B343" s="1">
        <v>1.4800000000000001E-2</v>
      </c>
      <c r="C343" s="1">
        <v>0.03</v>
      </c>
      <c r="D343" s="1">
        <v>1.7600000000000001E-2</v>
      </c>
      <c r="E343" s="1">
        <v>1.4800000000000001E-2</v>
      </c>
      <c r="G343" s="1">
        <v>1.7600000000000001E-2</v>
      </c>
    </row>
    <row r="344" spans="1:7" x14ac:dyDescent="0.25">
      <c r="A344" s="1">
        <v>3.4129999999999998</v>
      </c>
      <c r="B344" s="1">
        <v>1.4800000000000001E-2</v>
      </c>
      <c r="C344" s="1">
        <v>0.03</v>
      </c>
      <c r="D344" s="1">
        <v>1.7600000000000001E-2</v>
      </c>
      <c r="E344" s="1">
        <v>1.4800000000000001E-2</v>
      </c>
      <c r="G344" s="1">
        <v>1.7600000000000001E-2</v>
      </c>
    </row>
    <row r="345" spans="1:7" x14ac:dyDescent="0.25">
      <c r="A345" s="1">
        <v>3.423</v>
      </c>
      <c r="B345" s="1">
        <v>1.44E-2</v>
      </c>
      <c r="C345" s="1">
        <v>0.03</v>
      </c>
      <c r="D345" s="1">
        <v>1.7600000000000001E-2</v>
      </c>
      <c r="E345" s="1">
        <v>1.44E-2</v>
      </c>
      <c r="G345" s="1">
        <v>1.7600000000000001E-2</v>
      </c>
    </row>
    <row r="346" spans="1:7" x14ac:dyDescent="0.25">
      <c r="A346" s="1">
        <v>3.4329999999999998</v>
      </c>
      <c r="B346" s="1">
        <v>1.52E-2</v>
      </c>
      <c r="C346" s="1">
        <v>0.03</v>
      </c>
      <c r="D346" s="1">
        <v>1.7600000000000001E-2</v>
      </c>
      <c r="E346" s="1">
        <v>1.52E-2</v>
      </c>
      <c r="G346" s="1">
        <v>1.7600000000000001E-2</v>
      </c>
    </row>
    <row r="347" spans="1:7" x14ac:dyDescent="0.25">
      <c r="A347" s="1">
        <v>3.4430000000000001</v>
      </c>
      <c r="B347" s="1">
        <v>1.4800000000000001E-2</v>
      </c>
      <c r="C347" s="1">
        <v>0.03</v>
      </c>
      <c r="D347" s="1">
        <v>1.7600000000000001E-2</v>
      </c>
      <c r="E347" s="1">
        <v>1.4800000000000001E-2</v>
      </c>
      <c r="G347" s="1">
        <v>1.7600000000000001E-2</v>
      </c>
    </row>
    <row r="348" spans="1:7" x14ac:dyDescent="0.25">
      <c r="A348" s="1">
        <v>3.4529999999999998</v>
      </c>
      <c r="B348" s="1">
        <v>1.4800000000000001E-2</v>
      </c>
      <c r="C348" s="1">
        <v>3.04E-2</v>
      </c>
      <c r="D348" s="1">
        <v>1.7999999999999999E-2</v>
      </c>
      <c r="E348" s="1">
        <v>1.4800000000000001E-2</v>
      </c>
      <c r="G348" s="1">
        <v>1.7999999999999999E-2</v>
      </c>
    </row>
    <row r="349" spans="1:7" x14ac:dyDescent="0.25">
      <c r="A349" s="1">
        <v>3.4630000000000001</v>
      </c>
      <c r="B349" s="1">
        <v>1.4E-2</v>
      </c>
      <c r="C349" s="1">
        <v>0.03</v>
      </c>
      <c r="D349" s="1">
        <v>1.72E-2</v>
      </c>
      <c r="E349" s="1">
        <v>1.4E-2</v>
      </c>
      <c r="G349" s="1">
        <v>1.72E-2</v>
      </c>
    </row>
    <row r="350" spans="1:7" x14ac:dyDescent="0.25">
      <c r="A350" s="1">
        <v>3.4729999999999999</v>
      </c>
      <c r="B350" s="1">
        <v>1.4E-2</v>
      </c>
      <c r="C350" s="1">
        <v>0.03</v>
      </c>
      <c r="D350" s="1">
        <v>1.7600000000000001E-2</v>
      </c>
      <c r="E350" s="1">
        <v>1.4E-2</v>
      </c>
      <c r="G350" s="1">
        <v>1.7600000000000001E-2</v>
      </c>
    </row>
    <row r="351" spans="1:7" x14ac:dyDescent="0.25">
      <c r="A351" s="1">
        <v>3.4830000000000001</v>
      </c>
      <c r="B351" s="1">
        <v>1.4E-2</v>
      </c>
      <c r="C351" s="1">
        <v>0.03</v>
      </c>
      <c r="D351" s="1">
        <v>1.72E-2</v>
      </c>
      <c r="E351" s="1">
        <v>1.4E-2</v>
      </c>
      <c r="G351" s="1">
        <v>1.72E-2</v>
      </c>
    </row>
    <row r="352" spans="1:7" x14ac:dyDescent="0.25">
      <c r="A352" s="1">
        <v>3.4929999999999999</v>
      </c>
      <c r="B352" s="1">
        <v>1.44E-2</v>
      </c>
      <c r="C352" s="1">
        <v>0.03</v>
      </c>
      <c r="D352" s="1">
        <v>1.72E-2</v>
      </c>
      <c r="E352" s="1">
        <v>1.44E-2</v>
      </c>
      <c r="G352" s="1">
        <v>1.72E-2</v>
      </c>
    </row>
    <row r="353" spans="1:7" x14ac:dyDescent="0.25">
      <c r="A353" s="1">
        <v>3.5030000000000001</v>
      </c>
      <c r="B353" s="1">
        <v>1.44E-2</v>
      </c>
      <c r="C353" s="1">
        <v>2.9600000000000001E-2</v>
      </c>
      <c r="D353" s="1">
        <v>1.72E-2</v>
      </c>
      <c r="E353" s="1">
        <v>1.44E-2</v>
      </c>
      <c r="G353" s="1">
        <v>1.72E-2</v>
      </c>
    </row>
    <row r="354" spans="1:7" x14ac:dyDescent="0.25">
      <c r="A354" s="1">
        <v>3.5129999999999999</v>
      </c>
      <c r="B354" s="1">
        <v>1.4E-2</v>
      </c>
      <c r="C354" s="1">
        <v>0.03</v>
      </c>
      <c r="D354" s="1">
        <v>1.72E-2</v>
      </c>
      <c r="E354" s="1">
        <v>1.4E-2</v>
      </c>
      <c r="G354" s="1">
        <v>1.72E-2</v>
      </c>
    </row>
    <row r="355" spans="1:7" x14ac:dyDescent="0.25">
      <c r="A355" s="1">
        <v>3.5230000000000001</v>
      </c>
      <c r="B355" s="1">
        <v>1.44E-2</v>
      </c>
      <c r="C355" s="1">
        <v>3.04E-2</v>
      </c>
      <c r="D355" s="1">
        <v>1.72E-2</v>
      </c>
      <c r="E355" s="1">
        <v>1.44E-2</v>
      </c>
      <c r="G355" s="1">
        <v>1.72E-2</v>
      </c>
    </row>
    <row r="356" spans="1:7" x14ac:dyDescent="0.25">
      <c r="A356" s="1">
        <v>3.5329999999999999</v>
      </c>
      <c r="B356" s="1">
        <v>1.4E-2</v>
      </c>
      <c r="C356" s="1">
        <v>0.03</v>
      </c>
      <c r="D356" s="1">
        <v>1.72E-2</v>
      </c>
      <c r="E356" s="1">
        <v>1.4E-2</v>
      </c>
      <c r="G356" s="1">
        <v>1.72E-2</v>
      </c>
    </row>
    <row r="357" spans="1:7" x14ac:dyDescent="0.25">
      <c r="A357" s="1">
        <v>3.5430000000000001</v>
      </c>
      <c r="B357" s="1">
        <v>1.44E-2</v>
      </c>
      <c r="C357" s="1">
        <v>3.04E-2</v>
      </c>
      <c r="D357" s="1">
        <v>1.72E-2</v>
      </c>
      <c r="E357" s="1">
        <v>1.44E-2</v>
      </c>
      <c r="G357" s="1">
        <v>1.72E-2</v>
      </c>
    </row>
    <row r="358" spans="1:7" x14ac:dyDescent="0.25">
      <c r="A358" s="1">
        <v>3.5529999999999999</v>
      </c>
      <c r="B358" s="1">
        <v>1.4E-2</v>
      </c>
      <c r="C358" s="1">
        <v>0.03</v>
      </c>
      <c r="D358" s="1">
        <v>1.6799999999999999E-2</v>
      </c>
      <c r="E358" s="1">
        <v>1.4E-2</v>
      </c>
      <c r="G358" s="1">
        <v>1.6799999999999999E-2</v>
      </c>
    </row>
    <row r="359" spans="1:7" x14ac:dyDescent="0.25">
      <c r="A359" s="1">
        <v>3.5630000000000002</v>
      </c>
      <c r="B359" s="1">
        <v>1.4E-2</v>
      </c>
      <c r="C359" s="1">
        <v>0.03</v>
      </c>
      <c r="D359" s="1">
        <v>1.72E-2</v>
      </c>
      <c r="E359" s="1">
        <v>1.4E-2</v>
      </c>
      <c r="G359" s="1">
        <v>1.72E-2</v>
      </c>
    </row>
    <row r="360" spans="1:7" x14ac:dyDescent="0.25">
      <c r="A360" s="1">
        <v>3.573</v>
      </c>
      <c r="B360" s="1">
        <v>1.3599999999999999E-2</v>
      </c>
      <c r="C360" s="1">
        <v>2.9600000000000001E-2</v>
      </c>
      <c r="D360" s="1">
        <v>1.6400000000000001E-2</v>
      </c>
      <c r="E360" s="1">
        <v>1.3599999999999999E-2</v>
      </c>
      <c r="G360" s="1">
        <v>1.6400000000000001E-2</v>
      </c>
    </row>
    <row r="361" spans="1:7" x14ac:dyDescent="0.25">
      <c r="A361" s="1">
        <v>3.5830000000000002</v>
      </c>
      <c r="B361" s="1">
        <v>1.3599999999999999E-2</v>
      </c>
      <c r="C361" s="1">
        <v>2.9600000000000001E-2</v>
      </c>
      <c r="D361" s="1">
        <v>1.6400000000000001E-2</v>
      </c>
      <c r="E361" s="1">
        <v>1.3599999999999999E-2</v>
      </c>
      <c r="G361" s="1">
        <v>1.6400000000000001E-2</v>
      </c>
    </row>
    <row r="362" spans="1:7" x14ac:dyDescent="0.25">
      <c r="A362" s="1">
        <v>3.593</v>
      </c>
      <c r="B362" s="1">
        <v>1.4E-2</v>
      </c>
      <c r="C362" s="1">
        <v>0.03</v>
      </c>
      <c r="D362" s="1">
        <v>1.6E-2</v>
      </c>
      <c r="E362" s="1">
        <v>1.4E-2</v>
      </c>
      <c r="G362" s="1">
        <v>1.6E-2</v>
      </c>
    </row>
    <row r="363" spans="1:7" x14ac:dyDescent="0.25">
      <c r="A363" s="1">
        <v>3.6030000000000002</v>
      </c>
      <c r="B363" s="1">
        <v>1.32E-2</v>
      </c>
      <c r="C363" s="1">
        <v>0.03</v>
      </c>
      <c r="D363" s="1">
        <v>1.6400000000000001E-2</v>
      </c>
      <c r="E363" s="1">
        <v>1.32E-2</v>
      </c>
      <c r="G363" s="1">
        <v>1.6400000000000001E-2</v>
      </c>
    </row>
    <row r="364" spans="1:7" x14ac:dyDescent="0.25">
      <c r="A364" s="1">
        <v>3.613</v>
      </c>
      <c r="B364" s="1">
        <v>1.4E-2</v>
      </c>
      <c r="C364" s="1">
        <v>0.03</v>
      </c>
      <c r="D364" s="1">
        <v>1.6799999999999999E-2</v>
      </c>
      <c r="E364" s="1">
        <v>1.4E-2</v>
      </c>
      <c r="G364" s="1">
        <v>1.6799999999999999E-2</v>
      </c>
    </row>
    <row r="365" spans="1:7" x14ac:dyDescent="0.25">
      <c r="A365" s="1">
        <v>3.6230000000000002</v>
      </c>
      <c r="B365" s="1">
        <v>1.32E-2</v>
      </c>
      <c r="C365" s="1">
        <v>0.03</v>
      </c>
      <c r="D365" s="1">
        <v>1.6400000000000001E-2</v>
      </c>
      <c r="E365" s="1">
        <v>1.32E-2</v>
      </c>
      <c r="G365" s="1">
        <v>1.6400000000000001E-2</v>
      </c>
    </row>
    <row r="366" spans="1:7" x14ac:dyDescent="0.25">
      <c r="A366" s="1">
        <v>3.633</v>
      </c>
      <c r="B366" s="1">
        <v>1.4E-2</v>
      </c>
      <c r="C366" s="1">
        <v>3.04E-2</v>
      </c>
      <c r="D366" s="1">
        <v>1.72E-2</v>
      </c>
      <c r="E366" s="1">
        <v>1.4E-2</v>
      </c>
      <c r="G366" s="1">
        <v>1.72E-2</v>
      </c>
    </row>
    <row r="367" spans="1:7" x14ac:dyDescent="0.25">
      <c r="A367" s="1">
        <v>3.6429999999999998</v>
      </c>
      <c r="B367" s="1">
        <v>1.32E-2</v>
      </c>
      <c r="C367" s="1">
        <v>0.03</v>
      </c>
      <c r="D367" s="1">
        <v>1.6400000000000001E-2</v>
      </c>
      <c r="E367" s="1">
        <v>1.32E-2</v>
      </c>
      <c r="G367" s="1">
        <v>1.6400000000000001E-2</v>
      </c>
    </row>
    <row r="368" spans="1:7" x14ac:dyDescent="0.25">
      <c r="A368" s="1">
        <v>3.653</v>
      </c>
      <c r="B368" s="1">
        <v>1.32E-2</v>
      </c>
      <c r="C368" s="1">
        <v>0.03</v>
      </c>
      <c r="D368" s="1">
        <v>1.6799999999999999E-2</v>
      </c>
      <c r="E368" s="1">
        <v>1.32E-2</v>
      </c>
      <c r="G368" s="1">
        <v>1.6799999999999999E-2</v>
      </c>
    </row>
    <row r="369" spans="1:7" x14ac:dyDescent="0.25">
      <c r="A369" s="1">
        <v>3.6629999999999998</v>
      </c>
      <c r="B369" s="1">
        <v>1.24E-2</v>
      </c>
      <c r="C369" s="1">
        <v>0.03</v>
      </c>
      <c r="D369" s="1">
        <v>1.5599999999999999E-2</v>
      </c>
      <c r="E369" s="1">
        <v>1.24E-2</v>
      </c>
      <c r="G369" s="1">
        <v>1.5599999999999999E-2</v>
      </c>
    </row>
    <row r="370" spans="1:7" x14ac:dyDescent="0.25">
      <c r="A370" s="1">
        <v>3.673</v>
      </c>
      <c r="B370" s="1">
        <v>1.2800000000000001E-2</v>
      </c>
      <c r="C370" s="1">
        <v>0.03</v>
      </c>
      <c r="D370" s="1">
        <v>1.6E-2</v>
      </c>
      <c r="E370" s="1">
        <v>1.2800000000000001E-2</v>
      </c>
      <c r="G370" s="1">
        <v>1.6E-2</v>
      </c>
    </row>
    <row r="371" spans="1:7" x14ac:dyDescent="0.25">
      <c r="A371" s="1">
        <v>3.6829999999999998</v>
      </c>
      <c r="B371" s="1">
        <v>1.2800000000000001E-2</v>
      </c>
      <c r="C371" s="1">
        <v>0.03</v>
      </c>
      <c r="D371" s="1">
        <v>1.5599999999999999E-2</v>
      </c>
      <c r="E371" s="1">
        <v>1.2800000000000001E-2</v>
      </c>
      <c r="G371" s="1">
        <v>1.5599999999999999E-2</v>
      </c>
    </row>
    <row r="372" spans="1:7" x14ac:dyDescent="0.25">
      <c r="A372" s="1">
        <v>3.6930000000000001</v>
      </c>
      <c r="B372" s="1">
        <v>1.2800000000000001E-2</v>
      </c>
      <c r="C372" s="1">
        <v>0.03</v>
      </c>
      <c r="D372" s="1">
        <v>1.5599999999999999E-2</v>
      </c>
      <c r="E372" s="1">
        <v>1.2800000000000001E-2</v>
      </c>
      <c r="G372" s="1">
        <v>1.5599999999999999E-2</v>
      </c>
    </row>
    <row r="373" spans="1:7" x14ac:dyDescent="0.25">
      <c r="A373" s="1">
        <v>3.7029999999999998</v>
      </c>
      <c r="B373" s="1">
        <v>1.32E-2</v>
      </c>
      <c r="C373" s="1">
        <v>3.04E-2</v>
      </c>
      <c r="D373" s="1">
        <v>1.6400000000000001E-2</v>
      </c>
      <c r="E373" s="1">
        <v>1.32E-2</v>
      </c>
      <c r="G373" s="1">
        <v>1.6400000000000001E-2</v>
      </c>
    </row>
    <row r="374" spans="1:7" x14ac:dyDescent="0.25">
      <c r="A374" s="1">
        <v>3.7130000000000001</v>
      </c>
      <c r="B374" s="1">
        <v>1.24E-2</v>
      </c>
      <c r="C374" s="1">
        <v>0.03</v>
      </c>
      <c r="D374" s="1">
        <v>1.5599999999999999E-2</v>
      </c>
      <c r="E374" s="1">
        <v>1.24E-2</v>
      </c>
      <c r="G374" s="1">
        <v>1.5599999999999999E-2</v>
      </c>
    </row>
    <row r="375" spans="1:7" x14ac:dyDescent="0.25">
      <c r="A375" s="1">
        <v>3.7229999999999999</v>
      </c>
      <c r="B375" s="1">
        <v>1.32E-2</v>
      </c>
      <c r="C375" s="1">
        <v>3.04E-2</v>
      </c>
      <c r="D375" s="1">
        <v>1.6400000000000001E-2</v>
      </c>
      <c r="E375" s="1">
        <v>1.32E-2</v>
      </c>
      <c r="G375" s="1">
        <v>1.6400000000000001E-2</v>
      </c>
    </row>
    <row r="376" spans="1:7" x14ac:dyDescent="0.25">
      <c r="A376" s="1">
        <v>3.7330000000000001</v>
      </c>
      <c r="B376" s="1">
        <v>1.24E-2</v>
      </c>
      <c r="C376" s="1">
        <v>2.9600000000000001E-2</v>
      </c>
      <c r="D376" s="1">
        <v>1.5599999999999999E-2</v>
      </c>
      <c r="E376" s="1">
        <v>1.24E-2</v>
      </c>
      <c r="G376" s="1">
        <v>1.5599999999999999E-2</v>
      </c>
    </row>
    <row r="377" spans="1:7" x14ac:dyDescent="0.25">
      <c r="A377" s="1">
        <v>3.7429999999999999</v>
      </c>
      <c r="B377" s="1">
        <v>1.32E-2</v>
      </c>
      <c r="C377" s="1">
        <v>0.03</v>
      </c>
      <c r="D377" s="1">
        <v>1.6E-2</v>
      </c>
      <c r="E377" s="1">
        <v>1.32E-2</v>
      </c>
      <c r="G377" s="1">
        <v>1.6E-2</v>
      </c>
    </row>
    <row r="378" spans="1:7" x14ac:dyDescent="0.25">
      <c r="A378" s="1">
        <v>3.7530000000000001</v>
      </c>
      <c r="B378" s="1">
        <v>1.24E-2</v>
      </c>
      <c r="C378" s="1">
        <v>2.92E-2</v>
      </c>
      <c r="D378" s="1">
        <v>1.52E-2</v>
      </c>
      <c r="E378" s="1">
        <v>1.24E-2</v>
      </c>
      <c r="G378" s="1">
        <v>1.52E-2</v>
      </c>
    </row>
    <row r="379" spans="1:7" x14ac:dyDescent="0.25">
      <c r="A379" s="1">
        <v>3.7629999999999999</v>
      </c>
      <c r="B379" s="1">
        <v>1.2800000000000001E-2</v>
      </c>
      <c r="C379" s="1">
        <v>2.9600000000000001E-2</v>
      </c>
      <c r="D379" s="1">
        <v>1.5599999999999999E-2</v>
      </c>
      <c r="E379" s="1">
        <v>1.2800000000000001E-2</v>
      </c>
      <c r="G379" s="1">
        <v>1.5599999999999999E-2</v>
      </c>
    </row>
    <row r="380" spans="1:7" x14ac:dyDescent="0.25">
      <c r="A380" s="1">
        <v>3.7730000000000001</v>
      </c>
      <c r="B380" s="1">
        <v>1.2E-2</v>
      </c>
      <c r="C380" s="1">
        <v>2.92E-2</v>
      </c>
      <c r="D380" s="1">
        <v>1.52E-2</v>
      </c>
      <c r="E380" s="1">
        <v>1.2E-2</v>
      </c>
      <c r="G380" s="1">
        <v>1.52E-2</v>
      </c>
    </row>
    <row r="381" spans="1:7" x14ac:dyDescent="0.25">
      <c r="A381" s="1">
        <v>3.7829999999999999</v>
      </c>
      <c r="B381" s="1">
        <v>1.24E-2</v>
      </c>
      <c r="C381" s="1">
        <v>2.92E-2</v>
      </c>
      <c r="D381" s="1">
        <v>1.52E-2</v>
      </c>
      <c r="E381" s="1">
        <v>1.24E-2</v>
      </c>
      <c r="G381" s="1">
        <v>1.52E-2</v>
      </c>
    </row>
    <row r="382" spans="1:7" x14ac:dyDescent="0.25">
      <c r="A382" s="1">
        <v>3.7930000000000001</v>
      </c>
      <c r="B382" s="1">
        <v>1.24E-2</v>
      </c>
      <c r="C382" s="1">
        <v>0.03</v>
      </c>
      <c r="D382" s="1">
        <v>1.5599999999999999E-2</v>
      </c>
      <c r="E382" s="1">
        <v>1.24E-2</v>
      </c>
      <c r="F382" s="1">
        <v>0.03</v>
      </c>
      <c r="G382" s="1">
        <v>1.5599999999999999E-2</v>
      </c>
    </row>
    <row r="383" spans="1:7" x14ac:dyDescent="0.25">
      <c r="A383" s="1">
        <v>3.8029999999999999</v>
      </c>
      <c r="B383" s="1">
        <v>1.2E-2</v>
      </c>
      <c r="C383" s="1">
        <v>2.92E-2</v>
      </c>
      <c r="D383" s="1">
        <v>1.52E-2</v>
      </c>
      <c r="E383" s="1">
        <v>1.2E-2</v>
      </c>
      <c r="F383" s="1">
        <v>2.92E-2</v>
      </c>
      <c r="G383" s="1">
        <v>1.52E-2</v>
      </c>
    </row>
    <row r="384" spans="1:7" x14ac:dyDescent="0.25">
      <c r="A384" s="1">
        <v>3.8130000000000002</v>
      </c>
      <c r="B384" s="1">
        <v>1.24E-2</v>
      </c>
      <c r="C384" s="1">
        <v>2.9600000000000001E-2</v>
      </c>
      <c r="D384" s="1">
        <v>1.5599999999999999E-2</v>
      </c>
      <c r="E384" s="1">
        <v>1.24E-2</v>
      </c>
      <c r="F384" s="1">
        <v>2.9600000000000001E-2</v>
      </c>
      <c r="G384" s="1">
        <v>1.5599999999999999E-2</v>
      </c>
    </row>
    <row r="385" spans="1:7" x14ac:dyDescent="0.25">
      <c r="A385" s="1">
        <v>3.823</v>
      </c>
      <c r="B385" s="1">
        <v>1.24E-2</v>
      </c>
      <c r="C385" s="1">
        <v>2.8799999999999999E-2</v>
      </c>
      <c r="D385" s="1">
        <v>1.52E-2</v>
      </c>
      <c r="E385" s="1">
        <v>1.24E-2</v>
      </c>
      <c r="F385" s="1">
        <v>2.8799999999999999E-2</v>
      </c>
      <c r="G385" s="1">
        <v>1.52E-2</v>
      </c>
    </row>
    <row r="386" spans="1:7" x14ac:dyDescent="0.25">
      <c r="A386" s="1">
        <v>3.8330000000000002</v>
      </c>
      <c r="B386" s="1">
        <v>1.24E-2</v>
      </c>
      <c r="C386" s="1">
        <v>2.8799999999999999E-2</v>
      </c>
      <c r="D386" s="1">
        <v>1.52E-2</v>
      </c>
      <c r="E386" s="1">
        <v>1.24E-2</v>
      </c>
      <c r="F386" s="1">
        <v>2.8799999999999999E-2</v>
      </c>
      <c r="G386" s="1">
        <v>1.52E-2</v>
      </c>
    </row>
    <row r="387" spans="1:7" x14ac:dyDescent="0.25">
      <c r="A387" s="1">
        <v>3.843</v>
      </c>
      <c r="B387" s="1">
        <v>1.24E-2</v>
      </c>
      <c r="C387" s="1">
        <v>2.8000000000000001E-2</v>
      </c>
      <c r="D387" s="1">
        <v>1.4800000000000001E-2</v>
      </c>
      <c r="E387" s="1">
        <v>1.24E-2</v>
      </c>
      <c r="F387" s="1">
        <v>2.8000000000000001E-2</v>
      </c>
      <c r="G387" s="1">
        <v>1.4800000000000001E-2</v>
      </c>
    </row>
    <row r="388" spans="1:7" x14ac:dyDescent="0.25">
      <c r="A388" s="1">
        <v>3.8530000000000002</v>
      </c>
      <c r="B388" s="1">
        <v>1.24E-2</v>
      </c>
      <c r="C388" s="1">
        <v>2.8400000000000002E-2</v>
      </c>
      <c r="D388" s="1">
        <v>1.4800000000000001E-2</v>
      </c>
      <c r="E388" s="1">
        <v>1.24E-2</v>
      </c>
      <c r="F388" s="1">
        <v>2.8400000000000002E-2</v>
      </c>
      <c r="G388" s="1">
        <v>1.4800000000000001E-2</v>
      </c>
    </row>
    <row r="389" spans="1:7" x14ac:dyDescent="0.25">
      <c r="A389" s="1">
        <v>3.863</v>
      </c>
      <c r="B389" s="1">
        <v>1.1599999999999999E-2</v>
      </c>
      <c r="C389" s="1">
        <v>2.8000000000000001E-2</v>
      </c>
      <c r="D389" s="1">
        <v>1.4800000000000001E-2</v>
      </c>
      <c r="E389" s="1">
        <v>1.1599999999999999E-2</v>
      </c>
      <c r="F389" s="1">
        <v>2.8000000000000001E-2</v>
      </c>
      <c r="G389" s="1">
        <v>1.4800000000000001E-2</v>
      </c>
    </row>
    <row r="390" spans="1:7" x14ac:dyDescent="0.25">
      <c r="A390" s="1">
        <v>3.8730000000000002</v>
      </c>
      <c r="B390" s="1">
        <v>1.1599999999999999E-2</v>
      </c>
      <c r="C390" s="1">
        <v>2.8400000000000002E-2</v>
      </c>
      <c r="D390" s="1">
        <v>1.44E-2</v>
      </c>
      <c r="E390" s="1">
        <v>1.1599999999999999E-2</v>
      </c>
      <c r="F390" s="1">
        <v>2.8400000000000002E-2</v>
      </c>
      <c r="G390" s="1">
        <v>1.44E-2</v>
      </c>
    </row>
    <row r="391" spans="1:7" x14ac:dyDescent="0.25">
      <c r="A391" s="1">
        <v>3.883</v>
      </c>
      <c r="B391" s="1">
        <v>1.1599999999999999E-2</v>
      </c>
      <c r="C391" s="1">
        <v>2.8400000000000002E-2</v>
      </c>
      <c r="D391" s="1">
        <v>1.52E-2</v>
      </c>
      <c r="E391" s="1">
        <v>1.1599999999999999E-2</v>
      </c>
      <c r="F391" s="1">
        <v>2.8400000000000002E-2</v>
      </c>
      <c r="G391" s="1">
        <v>1.52E-2</v>
      </c>
    </row>
    <row r="392" spans="1:7" x14ac:dyDescent="0.25">
      <c r="A392" s="1">
        <v>3.8929999999999998</v>
      </c>
      <c r="B392" s="1">
        <v>1.1599999999999999E-2</v>
      </c>
      <c r="C392" s="1">
        <v>2.8000000000000001E-2</v>
      </c>
      <c r="D392" s="1">
        <v>1.4800000000000001E-2</v>
      </c>
      <c r="E392" s="1">
        <v>1.1599999999999999E-2</v>
      </c>
      <c r="F392" s="1">
        <v>2.8000000000000001E-2</v>
      </c>
      <c r="G392" s="1">
        <v>1.4800000000000001E-2</v>
      </c>
    </row>
    <row r="393" spans="1:7" x14ac:dyDescent="0.25">
      <c r="A393" s="1">
        <v>3.903</v>
      </c>
      <c r="B393" s="1">
        <v>1.2E-2</v>
      </c>
      <c r="C393" s="1">
        <v>2.8400000000000002E-2</v>
      </c>
      <c r="D393" s="1">
        <v>1.5599999999999999E-2</v>
      </c>
      <c r="E393" s="1">
        <v>1.2E-2</v>
      </c>
      <c r="F393" s="1">
        <v>2.8400000000000002E-2</v>
      </c>
      <c r="G393" s="1">
        <v>1.5599999999999999E-2</v>
      </c>
    </row>
    <row r="394" spans="1:7" x14ac:dyDescent="0.25">
      <c r="A394" s="1">
        <v>3.9129999999999998</v>
      </c>
      <c r="B394" s="1">
        <v>1.1599999999999999E-2</v>
      </c>
      <c r="C394" s="1">
        <v>2.76E-2</v>
      </c>
      <c r="D394" s="1">
        <v>1.4800000000000001E-2</v>
      </c>
      <c r="E394" s="1">
        <v>1.1599999999999999E-2</v>
      </c>
      <c r="F394" s="1">
        <v>2.76E-2</v>
      </c>
      <c r="G394" s="1">
        <v>1.4800000000000001E-2</v>
      </c>
    </row>
    <row r="395" spans="1:7" x14ac:dyDescent="0.25">
      <c r="A395" s="1">
        <v>3.923</v>
      </c>
      <c r="B395" s="1">
        <v>1.24E-2</v>
      </c>
      <c r="C395" s="1">
        <v>2.76E-2</v>
      </c>
      <c r="D395" s="1">
        <v>1.4800000000000001E-2</v>
      </c>
      <c r="E395" s="1">
        <v>1.24E-2</v>
      </c>
      <c r="F395" s="1">
        <v>2.76E-2</v>
      </c>
      <c r="G395" s="1">
        <v>1.4800000000000001E-2</v>
      </c>
    </row>
    <row r="396" spans="1:7" x14ac:dyDescent="0.25">
      <c r="A396" s="1">
        <v>3.9329999999999998</v>
      </c>
      <c r="B396" s="1">
        <v>1.1599999999999999E-2</v>
      </c>
      <c r="C396" s="1">
        <v>2.6800000000000001E-2</v>
      </c>
      <c r="D396" s="1">
        <v>1.44E-2</v>
      </c>
      <c r="E396" s="1">
        <v>1.1599999999999999E-2</v>
      </c>
      <c r="F396" s="1">
        <v>2.6800000000000001E-2</v>
      </c>
      <c r="G396" s="1">
        <v>1.44E-2</v>
      </c>
    </row>
    <row r="397" spans="1:7" x14ac:dyDescent="0.25">
      <c r="A397" s="1">
        <v>3.9430000000000001</v>
      </c>
      <c r="B397" s="1">
        <v>1.1599999999999999E-2</v>
      </c>
      <c r="C397" s="1">
        <v>2.7199999999999998E-2</v>
      </c>
      <c r="D397" s="1">
        <v>1.44E-2</v>
      </c>
      <c r="E397" s="1">
        <v>1.1599999999999999E-2</v>
      </c>
      <c r="F397" s="1">
        <v>2.7199999999999998E-2</v>
      </c>
      <c r="G397" s="1">
        <v>1.44E-2</v>
      </c>
    </row>
    <row r="398" spans="1:7" x14ac:dyDescent="0.25">
      <c r="A398" s="1">
        <v>3.9529999999999998</v>
      </c>
      <c r="B398" s="1">
        <v>1.0800000000000001E-2</v>
      </c>
      <c r="C398" s="1">
        <v>2.7199999999999998E-2</v>
      </c>
      <c r="D398" s="1">
        <v>1.44E-2</v>
      </c>
      <c r="E398" s="1">
        <v>1.0800000000000001E-2</v>
      </c>
      <c r="F398" s="1">
        <v>2.7199999999999998E-2</v>
      </c>
      <c r="G398" s="1">
        <v>1.44E-2</v>
      </c>
    </row>
    <row r="399" spans="1:7" x14ac:dyDescent="0.25">
      <c r="A399" s="1">
        <v>3.9630000000000001</v>
      </c>
      <c r="B399" s="1">
        <v>1.12E-2</v>
      </c>
      <c r="C399" s="1">
        <v>2.6800000000000001E-2</v>
      </c>
      <c r="D399" s="1">
        <v>1.4E-2</v>
      </c>
      <c r="E399" s="1">
        <v>1.12E-2</v>
      </c>
      <c r="F399" s="1">
        <v>2.6800000000000001E-2</v>
      </c>
      <c r="G399" s="1">
        <v>1.4E-2</v>
      </c>
    </row>
    <row r="400" spans="1:7" x14ac:dyDescent="0.25">
      <c r="A400" s="1">
        <v>3.9729999999999999</v>
      </c>
      <c r="B400" s="1">
        <v>1.12E-2</v>
      </c>
      <c r="C400" s="1">
        <v>2.76E-2</v>
      </c>
      <c r="D400" s="1">
        <v>1.4800000000000001E-2</v>
      </c>
      <c r="E400" s="1">
        <v>1.12E-2</v>
      </c>
      <c r="F400" s="1">
        <v>2.76E-2</v>
      </c>
      <c r="G400" s="1">
        <v>1.4800000000000001E-2</v>
      </c>
    </row>
    <row r="401" spans="1:7" x14ac:dyDescent="0.25">
      <c r="A401" s="1">
        <v>3.9830000000000001</v>
      </c>
      <c r="B401" s="1">
        <v>1.12E-2</v>
      </c>
      <c r="C401" s="1">
        <v>2.7199999999999998E-2</v>
      </c>
      <c r="D401" s="1">
        <v>1.44E-2</v>
      </c>
      <c r="E401" s="1">
        <v>1.12E-2</v>
      </c>
      <c r="F401" s="1">
        <v>2.7199999999999998E-2</v>
      </c>
      <c r="G401" s="1">
        <v>1.44E-2</v>
      </c>
    </row>
    <row r="402" spans="1:7" x14ac:dyDescent="0.25">
      <c r="A402" s="1">
        <v>3.9929999999999999</v>
      </c>
      <c r="B402" s="1">
        <v>1.1599999999999999E-2</v>
      </c>
      <c r="C402" s="1">
        <v>2.7199999999999998E-2</v>
      </c>
      <c r="D402" s="1">
        <v>1.4800000000000001E-2</v>
      </c>
      <c r="E402" s="1">
        <v>1.1599999999999999E-2</v>
      </c>
      <c r="F402" s="1">
        <v>2.7199999999999998E-2</v>
      </c>
      <c r="G402" s="1">
        <v>1.4800000000000001E-2</v>
      </c>
    </row>
    <row r="403" spans="1:7" x14ac:dyDescent="0.25">
      <c r="A403" s="1">
        <v>4.0030000000000001</v>
      </c>
      <c r="B403" s="1">
        <v>1.12E-2</v>
      </c>
      <c r="C403" s="1">
        <v>2.7199999999999998E-2</v>
      </c>
      <c r="D403" s="1">
        <v>1.44E-2</v>
      </c>
      <c r="E403" s="1">
        <v>1.12E-2</v>
      </c>
      <c r="F403" s="1">
        <v>2.7199999999999998E-2</v>
      </c>
      <c r="G403" s="1">
        <v>1.44E-2</v>
      </c>
    </row>
    <row r="404" spans="1:7" x14ac:dyDescent="0.25">
      <c r="A404" s="1">
        <v>4.0129999999999999</v>
      </c>
      <c r="B404" s="1">
        <v>1.2E-2</v>
      </c>
      <c r="C404" s="1">
        <v>2.6800000000000001E-2</v>
      </c>
      <c r="D404" s="1">
        <v>1.4800000000000001E-2</v>
      </c>
      <c r="E404" s="1">
        <v>1.2E-2</v>
      </c>
      <c r="F404" s="1">
        <v>2.6800000000000001E-2</v>
      </c>
      <c r="G404" s="1">
        <v>1.4800000000000001E-2</v>
      </c>
    </row>
    <row r="405" spans="1:7" x14ac:dyDescent="0.25">
      <c r="A405" s="1">
        <v>4.0229999999999997</v>
      </c>
      <c r="B405" s="1">
        <v>1.0800000000000001E-2</v>
      </c>
      <c r="C405" s="1">
        <v>2.5999999999999999E-2</v>
      </c>
      <c r="D405" s="1">
        <v>1.4E-2</v>
      </c>
      <c r="E405" s="1">
        <v>1.0800000000000001E-2</v>
      </c>
      <c r="F405" s="1">
        <v>2.5999999999999999E-2</v>
      </c>
      <c r="G405" s="1">
        <v>1.4E-2</v>
      </c>
    </row>
    <row r="406" spans="1:7" x14ac:dyDescent="0.25">
      <c r="A406" s="1">
        <v>4.0330000000000004</v>
      </c>
      <c r="B406" s="1">
        <v>1.12E-2</v>
      </c>
      <c r="C406" s="1">
        <v>2.5999999999999999E-2</v>
      </c>
      <c r="D406" s="1">
        <v>1.4E-2</v>
      </c>
      <c r="E406" s="1">
        <v>1.12E-2</v>
      </c>
      <c r="F406" s="1">
        <v>2.5999999999999999E-2</v>
      </c>
      <c r="G406" s="1">
        <v>1.4E-2</v>
      </c>
    </row>
    <row r="407" spans="1:7" x14ac:dyDescent="0.25">
      <c r="A407" s="1">
        <v>4.0430000000000001</v>
      </c>
      <c r="B407" s="1">
        <v>1.0800000000000001E-2</v>
      </c>
      <c r="C407" s="1">
        <v>2.64E-2</v>
      </c>
      <c r="D407" s="1">
        <v>1.4E-2</v>
      </c>
      <c r="E407" s="1">
        <v>1.0800000000000001E-2</v>
      </c>
      <c r="F407" s="1">
        <v>2.64E-2</v>
      </c>
      <c r="G407" s="1">
        <v>1.4E-2</v>
      </c>
    </row>
    <row r="408" spans="1:7" x14ac:dyDescent="0.25">
      <c r="A408" s="1">
        <v>4.0529999999999999</v>
      </c>
      <c r="B408" s="1">
        <v>1.0800000000000001E-2</v>
      </c>
      <c r="C408" s="1">
        <v>2.5999999999999999E-2</v>
      </c>
      <c r="D408" s="1">
        <v>1.4E-2</v>
      </c>
      <c r="E408" s="1">
        <v>1.0800000000000001E-2</v>
      </c>
      <c r="F408" s="1">
        <v>2.5999999999999999E-2</v>
      </c>
      <c r="G408" s="1">
        <v>1.4E-2</v>
      </c>
    </row>
    <row r="409" spans="1:7" x14ac:dyDescent="0.25">
      <c r="A409" s="1">
        <v>4.0629999999999997</v>
      </c>
      <c r="B409" s="1">
        <v>1.0800000000000001E-2</v>
      </c>
      <c r="C409" s="1">
        <v>2.6800000000000001E-2</v>
      </c>
      <c r="D409" s="1">
        <v>1.4E-2</v>
      </c>
      <c r="E409" s="1">
        <v>1.0800000000000001E-2</v>
      </c>
      <c r="F409" s="1">
        <v>2.6800000000000001E-2</v>
      </c>
      <c r="G409" s="1">
        <v>1.4E-2</v>
      </c>
    </row>
    <row r="410" spans="1:7" x14ac:dyDescent="0.25">
      <c r="A410" s="1">
        <v>4.0730000000000004</v>
      </c>
      <c r="B410" s="1">
        <v>1.0800000000000001E-2</v>
      </c>
      <c r="C410" s="1">
        <v>2.5999999999999999E-2</v>
      </c>
      <c r="D410" s="1">
        <v>1.4E-2</v>
      </c>
      <c r="E410" s="1">
        <v>1.0800000000000001E-2</v>
      </c>
      <c r="F410" s="1">
        <v>2.5999999999999999E-2</v>
      </c>
      <c r="G410" s="1">
        <v>1.4E-2</v>
      </c>
    </row>
    <row r="411" spans="1:7" x14ac:dyDescent="0.25">
      <c r="A411" s="1">
        <v>4.0830000000000002</v>
      </c>
      <c r="B411" s="1">
        <v>1.0800000000000001E-2</v>
      </c>
      <c r="C411" s="1">
        <v>2.64E-2</v>
      </c>
      <c r="D411" s="1">
        <v>1.44E-2</v>
      </c>
      <c r="E411" s="1">
        <v>1.0800000000000001E-2</v>
      </c>
      <c r="F411" s="1">
        <v>2.64E-2</v>
      </c>
      <c r="G411" s="1">
        <v>1.44E-2</v>
      </c>
    </row>
    <row r="412" spans="1:7" x14ac:dyDescent="0.25">
      <c r="A412" s="1">
        <v>4.093</v>
      </c>
      <c r="B412" s="1">
        <v>1.0800000000000001E-2</v>
      </c>
      <c r="C412" s="1">
        <v>2.5600000000000001E-2</v>
      </c>
      <c r="D412" s="1">
        <v>1.4E-2</v>
      </c>
      <c r="E412" s="1">
        <v>1.0800000000000001E-2</v>
      </c>
      <c r="F412" s="1">
        <v>2.5600000000000001E-2</v>
      </c>
      <c r="G412" s="1">
        <v>1.4E-2</v>
      </c>
    </row>
    <row r="413" spans="1:7" x14ac:dyDescent="0.25">
      <c r="A413" s="1">
        <v>4.1029999999999998</v>
      </c>
      <c r="B413" s="1">
        <v>1.12E-2</v>
      </c>
      <c r="C413" s="1">
        <v>2.5600000000000001E-2</v>
      </c>
      <c r="D413" s="1">
        <v>1.44E-2</v>
      </c>
      <c r="E413" s="1">
        <v>1.12E-2</v>
      </c>
      <c r="F413" s="1">
        <v>2.5600000000000001E-2</v>
      </c>
      <c r="G413" s="1">
        <v>1.44E-2</v>
      </c>
    </row>
    <row r="414" spans="1:7" x14ac:dyDescent="0.25">
      <c r="A414" s="1">
        <v>4.1130000000000004</v>
      </c>
      <c r="B414" s="1">
        <v>1.04E-2</v>
      </c>
      <c r="C414" s="1">
        <v>2.52E-2</v>
      </c>
      <c r="D414" s="1">
        <v>1.4E-2</v>
      </c>
      <c r="E414" s="1">
        <v>1.04E-2</v>
      </c>
      <c r="F414" s="1">
        <v>2.52E-2</v>
      </c>
      <c r="G414" s="1">
        <v>1.4E-2</v>
      </c>
    </row>
    <row r="415" spans="1:7" x14ac:dyDescent="0.25">
      <c r="A415" s="1">
        <v>4.1230000000000002</v>
      </c>
      <c r="B415" s="1">
        <v>1.04E-2</v>
      </c>
      <c r="C415" s="1">
        <v>2.52E-2</v>
      </c>
      <c r="D415" s="1">
        <v>1.44E-2</v>
      </c>
      <c r="E415" s="1">
        <v>1.04E-2</v>
      </c>
      <c r="F415" s="1">
        <v>2.52E-2</v>
      </c>
      <c r="G415" s="1">
        <v>1.44E-2</v>
      </c>
    </row>
    <row r="416" spans="1:7" x14ac:dyDescent="0.25">
      <c r="A416" s="1">
        <v>4.133</v>
      </c>
      <c r="B416" s="1">
        <v>1.04E-2</v>
      </c>
      <c r="C416" s="1">
        <v>2.52E-2</v>
      </c>
      <c r="D416" s="1">
        <v>1.4E-2</v>
      </c>
      <c r="E416" s="1">
        <v>1.04E-2</v>
      </c>
      <c r="F416" s="1">
        <v>2.52E-2</v>
      </c>
      <c r="G416" s="1">
        <v>1.4E-2</v>
      </c>
    </row>
    <row r="417" spans="1:7" x14ac:dyDescent="0.25">
      <c r="A417" s="1">
        <v>4.1429999999999998</v>
      </c>
      <c r="B417" s="1">
        <v>0.01</v>
      </c>
      <c r="C417" s="1">
        <v>2.52E-2</v>
      </c>
      <c r="D417" s="1">
        <v>1.44E-2</v>
      </c>
      <c r="E417" s="1">
        <v>0.01</v>
      </c>
      <c r="F417" s="1">
        <v>2.52E-2</v>
      </c>
      <c r="G417" s="1">
        <v>1.44E-2</v>
      </c>
    </row>
    <row r="418" spans="1:7" x14ac:dyDescent="0.25">
      <c r="A418" s="1">
        <v>4.1529999999999996</v>
      </c>
      <c r="B418" s="1">
        <v>1.0800000000000001E-2</v>
      </c>
      <c r="C418" s="1">
        <v>2.52E-2</v>
      </c>
      <c r="D418" s="1">
        <v>1.3599999999999999E-2</v>
      </c>
      <c r="E418" s="1">
        <v>1.0800000000000001E-2</v>
      </c>
      <c r="F418" s="1">
        <v>2.52E-2</v>
      </c>
      <c r="G418" s="1">
        <v>1.3599999999999999E-2</v>
      </c>
    </row>
    <row r="419" spans="1:7" x14ac:dyDescent="0.25">
      <c r="A419" s="1">
        <v>4.1630000000000003</v>
      </c>
      <c r="B419" s="1">
        <v>0.01</v>
      </c>
      <c r="C419" s="1">
        <v>2.52E-2</v>
      </c>
      <c r="D419" s="1">
        <v>1.4E-2</v>
      </c>
      <c r="E419" s="1">
        <v>0.01</v>
      </c>
      <c r="F419" s="1">
        <v>2.52E-2</v>
      </c>
      <c r="G419" s="1">
        <v>1.4E-2</v>
      </c>
    </row>
    <row r="420" spans="1:7" x14ac:dyDescent="0.25">
      <c r="A420" s="1">
        <v>4.173</v>
      </c>
      <c r="B420" s="1">
        <v>1.0800000000000001E-2</v>
      </c>
      <c r="C420" s="1">
        <v>2.52E-2</v>
      </c>
      <c r="D420" s="1">
        <v>1.32E-2</v>
      </c>
      <c r="E420" s="1">
        <v>1.0800000000000001E-2</v>
      </c>
      <c r="F420" s="1">
        <v>2.52E-2</v>
      </c>
      <c r="G420" s="1">
        <v>1.32E-2</v>
      </c>
    </row>
    <row r="421" spans="1:7" x14ac:dyDescent="0.25">
      <c r="A421" s="1">
        <v>4.1829999999999998</v>
      </c>
      <c r="B421" s="1">
        <v>1.04E-2</v>
      </c>
      <c r="C421" s="1">
        <v>2.52E-2</v>
      </c>
      <c r="D421" s="1">
        <v>1.3599999999999999E-2</v>
      </c>
      <c r="E421" s="1">
        <v>1.04E-2</v>
      </c>
      <c r="F421" s="1">
        <v>2.52E-2</v>
      </c>
      <c r="G421" s="1">
        <v>1.3599999999999999E-2</v>
      </c>
    </row>
    <row r="422" spans="1:7" x14ac:dyDescent="0.25">
      <c r="A422" s="1">
        <v>4.1929999999999996</v>
      </c>
      <c r="B422" s="1">
        <v>1.0800000000000001E-2</v>
      </c>
      <c r="C422" s="1">
        <v>2.52E-2</v>
      </c>
      <c r="D422" s="1">
        <v>1.32E-2</v>
      </c>
      <c r="E422" s="1">
        <v>1.0800000000000001E-2</v>
      </c>
      <c r="F422" s="1">
        <v>2.52E-2</v>
      </c>
      <c r="G422" s="1">
        <v>1.32E-2</v>
      </c>
    </row>
    <row r="423" spans="1:7" x14ac:dyDescent="0.25">
      <c r="A423" s="1">
        <v>4.2039999999999997</v>
      </c>
      <c r="B423" s="1">
        <v>0.01</v>
      </c>
      <c r="C423" s="1">
        <v>2.4400000000000002E-2</v>
      </c>
      <c r="D423" s="1">
        <v>1.32E-2</v>
      </c>
      <c r="E423" s="1">
        <v>0.01</v>
      </c>
      <c r="F423" s="1">
        <v>2.4400000000000002E-2</v>
      </c>
      <c r="G423" s="1">
        <v>1.32E-2</v>
      </c>
    </row>
    <row r="424" spans="1:7" x14ac:dyDescent="0.25">
      <c r="A424" s="1">
        <v>4.2140000000000004</v>
      </c>
      <c r="B424" s="1">
        <v>0.01</v>
      </c>
      <c r="C424" s="1">
        <v>2.4799999999999999E-2</v>
      </c>
      <c r="D424" s="1">
        <v>1.4E-2</v>
      </c>
      <c r="E424" s="1">
        <v>0.01</v>
      </c>
      <c r="F424" s="1">
        <v>2.4799999999999999E-2</v>
      </c>
      <c r="G424" s="1">
        <v>1.4E-2</v>
      </c>
    </row>
    <row r="425" spans="1:7" x14ac:dyDescent="0.25">
      <c r="A425" s="1">
        <v>4.2240000000000002</v>
      </c>
      <c r="B425" s="1">
        <v>0.01</v>
      </c>
      <c r="C425" s="1">
        <v>2.4400000000000002E-2</v>
      </c>
      <c r="D425" s="1">
        <v>1.3599999999999999E-2</v>
      </c>
      <c r="E425" s="1">
        <v>0.01</v>
      </c>
      <c r="F425" s="1">
        <v>2.4400000000000002E-2</v>
      </c>
      <c r="G425" s="1">
        <v>1.3599999999999999E-2</v>
      </c>
    </row>
    <row r="426" spans="1:7" x14ac:dyDescent="0.25">
      <c r="A426" s="1">
        <v>4.234</v>
      </c>
      <c r="B426" s="1">
        <v>0.01</v>
      </c>
      <c r="C426" s="1">
        <v>2.4E-2</v>
      </c>
      <c r="D426" s="1">
        <v>1.4E-2</v>
      </c>
      <c r="E426" s="1">
        <v>0.01</v>
      </c>
      <c r="F426" s="1">
        <v>2.4E-2</v>
      </c>
      <c r="G426" s="1">
        <v>1.4E-2</v>
      </c>
    </row>
    <row r="427" spans="1:7" x14ac:dyDescent="0.25">
      <c r="A427" s="1">
        <v>4.2439999999999998</v>
      </c>
      <c r="B427" s="1">
        <v>0.01</v>
      </c>
      <c r="C427" s="1">
        <v>2.4E-2</v>
      </c>
      <c r="D427" s="1">
        <v>1.32E-2</v>
      </c>
      <c r="E427" s="1">
        <v>0.01</v>
      </c>
      <c r="F427" s="1">
        <v>2.4E-2</v>
      </c>
      <c r="G427" s="1">
        <v>1.32E-2</v>
      </c>
    </row>
    <row r="428" spans="1:7" x14ac:dyDescent="0.25">
      <c r="A428" s="1">
        <v>4.2539999999999996</v>
      </c>
      <c r="B428" s="1">
        <v>0.01</v>
      </c>
      <c r="C428" s="1">
        <v>2.4400000000000002E-2</v>
      </c>
      <c r="D428" s="1">
        <v>1.3599999999999999E-2</v>
      </c>
      <c r="E428" s="1">
        <v>0.01</v>
      </c>
      <c r="F428" s="1">
        <v>2.4400000000000002E-2</v>
      </c>
      <c r="G428" s="1">
        <v>1.3599999999999999E-2</v>
      </c>
    </row>
    <row r="429" spans="1:7" x14ac:dyDescent="0.25">
      <c r="A429" s="1">
        <v>4.2640000000000002</v>
      </c>
      <c r="B429" s="1">
        <v>1.04E-2</v>
      </c>
      <c r="C429" s="1">
        <v>2.4400000000000002E-2</v>
      </c>
      <c r="D429" s="1">
        <v>1.2800000000000001E-2</v>
      </c>
      <c r="E429" s="1">
        <v>1.04E-2</v>
      </c>
      <c r="F429" s="1">
        <v>2.4400000000000002E-2</v>
      </c>
      <c r="G429" s="1">
        <v>1.2800000000000001E-2</v>
      </c>
    </row>
    <row r="430" spans="1:7" x14ac:dyDescent="0.25">
      <c r="A430" s="1">
        <v>4.274</v>
      </c>
      <c r="B430" s="1">
        <v>0.01</v>
      </c>
      <c r="C430" s="1">
        <v>2.4E-2</v>
      </c>
      <c r="D430" s="1">
        <v>1.32E-2</v>
      </c>
      <c r="E430" s="1">
        <v>0.01</v>
      </c>
      <c r="F430" s="1">
        <v>2.4E-2</v>
      </c>
      <c r="G430" s="1">
        <v>1.32E-2</v>
      </c>
    </row>
    <row r="431" spans="1:7" x14ac:dyDescent="0.25">
      <c r="A431" s="1">
        <v>4.2839999999999998</v>
      </c>
      <c r="B431" s="1">
        <v>0.01</v>
      </c>
      <c r="C431" s="1">
        <v>2.4400000000000002E-2</v>
      </c>
      <c r="D431" s="1">
        <v>1.32E-2</v>
      </c>
      <c r="E431" s="1">
        <v>0.01</v>
      </c>
      <c r="F431" s="1">
        <v>2.4400000000000002E-2</v>
      </c>
      <c r="G431" s="1">
        <v>1.32E-2</v>
      </c>
    </row>
    <row r="432" spans="1:7" x14ac:dyDescent="0.25">
      <c r="A432" s="1">
        <v>4.2939999999999996</v>
      </c>
      <c r="B432" s="1">
        <v>9.1999999999999998E-3</v>
      </c>
      <c r="C432" s="1">
        <v>2.3599999999999999E-2</v>
      </c>
      <c r="D432" s="1">
        <v>1.2800000000000001E-2</v>
      </c>
      <c r="E432" s="1">
        <v>9.1999999999999998E-3</v>
      </c>
      <c r="F432" s="1">
        <v>2.3599999999999999E-2</v>
      </c>
      <c r="G432" s="1">
        <v>1.2800000000000001E-2</v>
      </c>
    </row>
    <row r="433" spans="1:7" x14ac:dyDescent="0.25">
      <c r="A433" s="1">
        <v>4.3040000000000003</v>
      </c>
      <c r="B433" s="1">
        <v>9.5999999999999992E-3</v>
      </c>
      <c r="C433" s="1">
        <v>2.4E-2</v>
      </c>
      <c r="D433" s="1">
        <v>1.4E-2</v>
      </c>
      <c r="E433" s="1">
        <v>9.5999999999999992E-3</v>
      </c>
      <c r="F433" s="1">
        <v>2.4E-2</v>
      </c>
      <c r="G433" s="1">
        <v>1.4E-2</v>
      </c>
    </row>
    <row r="434" spans="1:7" x14ac:dyDescent="0.25">
      <c r="A434" s="1">
        <v>4.3140000000000001</v>
      </c>
      <c r="B434" s="1">
        <v>9.1999999999999998E-3</v>
      </c>
      <c r="C434" s="1">
        <v>2.2800000000000001E-2</v>
      </c>
      <c r="D434" s="1">
        <v>1.32E-2</v>
      </c>
      <c r="E434" s="1">
        <v>9.1999999999999998E-3</v>
      </c>
      <c r="F434" s="1">
        <v>2.2800000000000001E-2</v>
      </c>
      <c r="G434" s="1">
        <v>1.32E-2</v>
      </c>
    </row>
    <row r="435" spans="1:7" x14ac:dyDescent="0.25">
      <c r="A435" s="1">
        <v>4.3239999999999998</v>
      </c>
      <c r="B435" s="1">
        <v>9.1999999999999998E-3</v>
      </c>
      <c r="C435" s="1">
        <v>2.3599999999999999E-2</v>
      </c>
      <c r="D435" s="1">
        <v>1.4E-2</v>
      </c>
      <c r="E435" s="1">
        <v>9.1999999999999998E-3</v>
      </c>
      <c r="F435" s="1">
        <v>2.3599999999999999E-2</v>
      </c>
      <c r="G435" s="1">
        <v>1.4E-2</v>
      </c>
    </row>
    <row r="436" spans="1:7" x14ac:dyDescent="0.25">
      <c r="A436" s="1">
        <v>4.3339999999999996</v>
      </c>
      <c r="B436" s="1">
        <v>9.5999999999999992E-3</v>
      </c>
      <c r="C436" s="1">
        <v>2.3199999999999998E-2</v>
      </c>
      <c r="D436" s="1">
        <v>1.2800000000000001E-2</v>
      </c>
      <c r="E436" s="1">
        <v>9.5999999999999992E-3</v>
      </c>
      <c r="F436" s="1">
        <v>2.3199999999999998E-2</v>
      </c>
      <c r="G436" s="1">
        <v>1.2800000000000001E-2</v>
      </c>
    </row>
    <row r="437" spans="1:7" x14ac:dyDescent="0.25">
      <c r="A437" s="1">
        <v>4.3440000000000003</v>
      </c>
      <c r="B437" s="1">
        <v>9.5999999999999992E-3</v>
      </c>
      <c r="C437" s="1">
        <v>2.3199999999999998E-2</v>
      </c>
      <c r="D437" s="1">
        <v>1.32E-2</v>
      </c>
      <c r="E437" s="1">
        <v>9.5999999999999992E-3</v>
      </c>
      <c r="F437" s="1">
        <v>2.3199999999999998E-2</v>
      </c>
      <c r="G437" s="1">
        <v>1.32E-2</v>
      </c>
    </row>
    <row r="438" spans="1:7" x14ac:dyDescent="0.25">
      <c r="A438" s="1">
        <v>4.3540000000000001</v>
      </c>
      <c r="B438" s="1">
        <v>0.01</v>
      </c>
      <c r="C438" s="1">
        <v>2.4E-2</v>
      </c>
      <c r="D438" s="1">
        <v>1.2800000000000001E-2</v>
      </c>
      <c r="E438" s="1">
        <v>0.01</v>
      </c>
      <c r="F438" s="1">
        <v>2.4E-2</v>
      </c>
      <c r="G438" s="1">
        <v>1.2800000000000001E-2</v>
      </c>
    </row>
    <row r="439" spans="1:7" x14ac:dyDescent="0.25">
      <c r="A439" s="1">
        <v>4.3639999999999999</v>
      </c>
      <c r="B439" s="1">
        <v>9.1999999999999998E-3</v>
      </c>
      <c r="C439" s="1">
        <v>2.3599999999999999E-2</v>
      </c>
      <c r="D439" s="1">
        <v>1.2800000000000001E-2</v>
      </c>
      <c r="E439" s="1">
        <v>9.1999999999999998E-3</v>
      </c>
      <c r="F439" s="1">
        <v>2.3599999999999999E-2</v>
      </c>
      <c r="G439" s="1">
        <v>1.2800000000000001E-2</v>
      </c>
    </row>
    <row r="440" spans="1:7" x14ac:dyDescent="0.25">
      <c r="A440" s="1">
        <v>4.3739999999999997</v>
      </c>
      <c r="B440" s="1">
        <v>0.01</v>
      </c>
      <c r="C440" s="1">
        <v>2.3599999999999999E-2</v>
      </c>
      <c r="D440" s="1">
        <v>1.2800000000000001E-2</v>
      </c>
      <c r="E440" s="1">
        <v>0.01</v>
      </c>
      <c r="F440" s="1">
        <v>2.3599999999999999E-2</v>
      </c>
      <c r="G440" s="1">
        <v>1.2800000000000001E-2</v>
      </c>
    </row>
    <row r="441" spans="1:7" x14ac:dyDescent="0.25">
      <c r="A441" s="1">
        <v>4.3840000000000003</v>
      </c>
      <c r="B441" s="1">
        <v>9.1999999999999998E-3</v>
      </c>
      <c r="C441" s="1">
        <v>2.2800000000000001E-2</v>
      </c>
      <c r="D441" s="1">
        <v>1.2800000000000001E-2</v>
      </c>
      <c r="E441" s="1">
        <v>9.1999999999999998E-3</v>
      </c>
      <c r="F441" s="1">
        <v>2.2800000000000001E-2</v>
      </c>
      <c r="G441" s="1">
        <v>1.2800000000000001E-2</v>
      </c>
    </row>
    <row r="442" spans="1:7" x14ac:dyDescent="0.25">
      <c r="A442" s="1">
        <v>4.3940000000000001</v>
      </c>
      <c r="B442" s="1">
        <v>9.1999999999999998E-3</v>
      </c>
      <c r="C442" s="1">
        <v>2.2800000000000001E-2</v>
      </c>
      <c r="D442" s="1">
        <v>1.3599999999999999E-2</v>
      </c>
      <c r="E442" s="1">
        <v>9.1999999999999998E-3</v>
      </c>
      <c r="F442" s="1">
        <v>2.2800000000000001E-2</v>
      </c>
      <c r="G442" s="1">
        <v>1.3599999999999999E-2</v>
      </c>
    </row>
    <row r="443" spans="1:7" x14ac:dyDescent="0.25">
      <c r="A443" s="1">
        <v>4.4039999999999999</v>
      </c>
      <c r="B443" s="1">
        <v>8.8000000000000005E-3</v>
      </c>
      <c r="C443" s="1">
        <v>2.24E-2</v>
      </c>
      <c r="D443" s="1">
        <v>1.2800000000000001E-2</v>
      </c>
      <c r="E443" s="1">
        <v>8.8000000000000005E-3</v>
      </c>
      <c r="F443" s="1">
        <v>2.24E-2</v>
      </c>
      <c r="G443" s="1">
        <v>1.2800000000000001E-2</v>
      </c>
    </row>
    <row r="444" spans="1:7" x14ac:dyDescent="0.25">
      <c r="A444" s="1">
        <v>4.4139999999999997</v>
      </c>
      <c r="B444" s="1">
        <v>9.1999999999999998E-3</v>
      </c>
      <c r="C444" s="1">
        <v>2.24E-2</v>
      </c>
      <c r="D444" s="1">
        <v>1.32E-2</v>
      </c>
      <c r="E444" s="1">
        <v>9.1999999999999998E-3</v>
      </c>
      <c r="F444" s="1">
        <v>2.24E-2</v>
      </c>
      <c r="G444" s="1">
        <v>1.32E-2</v>
      </c>
    </row>
    <row r="445" spans="1:7" x14ac:dyDescent="0.25">
      <c r="A445" s="1">
        <v>4.4240000000000004</v>
      </c>
      <c r="B445" s="1">
        <v>9.1999999999999998E-3</v>
      </c>
      <c r="C445" s="1">
        <v>2.2800000000000001E-2</v>
      </c>
      <c r="D445" s="1">
        <v>1.24E-2</v>
      </c>
      <c r="E445" s="1">
        <v>9.1999999999999998E-3</v>
      </c>
      <c r="F445" s="1">
        <v>2.2800000000000001E-2</v>
      </c>
      <c r="G445" s="1">
        <v>1.24E-2</v>
      </c>
    </row>
    <row r="446" spans="1:7" x14ac:dyDescent="0.25">
      <c r="A446" s="1">
        <v>4.4340000000000002</v>
      </c>
      <c r="B446" s="1">
        <v>9.1999999999999998E-3</v>
      </c>
      <c r="C446" s="1">
        <v>2.2800000000000001E-2</v>
      </c>
      <c r="D446" s="1">
        <v>1.2800000000000001E-2</v>
      </c>
      <c r="E446" s="1">
        <v>9.1999999999999998E-3</v>
      </c>
      <c r="F446" s="1">
        <v>2.2800000000000001E-2</v>
      </c>
      <c r="G446" s="1">
        <v>1.2800000000000001E-2</v>
      </c>
    </row>
    <row r="447" spans="1:7" x14ac:dyDescent="0.25">
      <c r="A447" s="1">
        <v>4.444</v>
      </c>
      <c r="B447" s="1">
        <v>9.5999999999999992E-3</v>
      </c>
      <c r="C447" s="1">
        <v>2.2800000000000001E-2</v>
      </c>
      <c r="D447" s="1">
        <v>1.24E-2</v>
      </c>
      <c r="E447" s="1">
        <v>9.5999999999999992E-3</v>
      </c>
      <c r="F447" s="1">
        <v>2.2800000000000001E-2</v>
      </c>
      <c r="G447" s="1">
        <v>1.24E-2</v>
      </c>
    </row>
    <row r="448" spans="1:7" x14ac:dyDescent="0.25">
      <c r="A448" s="1">
        <v>4.4539999999999997</v>
      </c>
      <c r="B448" s="1">
        <v>9.1999999999999998E-3</v>
      </c>
      <c r="C448" s="1">
        <v>2.2800000000000001E-2</v>
      </c>
      <c r="D448" s="1">
        <v>1.24E-2</v>
      </c>
      <c r="E448" s="1">
        <v>9.1999999999999998E-3</v>
      </c>
      <c r="F448" s="1">
        <v>2.2800000000000001E-2</v>
      </c>
      <c r="G448" s="1">
        <v>1.24E-2</v>
      </c>
    </row>
    <row r="449" spans="1:7" x14ac:dyDescent="0.25">
      <c r="A449" s="1">
        <v>4.4640000000000004</v>
      </c>
      <c r="B449" s="1">
        <v>9.1999999999999998E-3</v>
      </c>
      <c r="C449" s="1">
        <v>2.24E-2</v>
      </c>
      <c r="D449" s="1">
        <v>1.32E-2</v>
      </c>
      <c r="E449" s="1">
        <v>9.1999999999999998E-3</v>
      </c>
      <c r="F449" s="1">
        <v>2.24E-2</v>
      </c>
      <c r="G449" s="1">
        <v>1.32E-2</v>
      </c>
    </row>
    <row r="450" spans="1:7" x14ac:dyDescent="0.25">
      <c r="A450" s="1">
        <v>4.4740000000000002</v>
      </c>
      <c r="B450" s="1">
        <v>9.1999999999999998E-3</v>
      </c>
      <c r="C450" s="1">
        <v>2.1999999999999999E-2</v>
      </c>
      <c r="D450" s="1">
        <v>1.2800000000000001E-2</v>
      </c>
      <c r="E450" s="1">
        <v>9.1999999999999998E-3</v>
      </c>
      <c r="F450" s="1">
        <v>2.1999999999999999E-2</v>
      </c>
      <c r="G450" s="1">
        <v>1.2800000000000001E-2</v>
      </c>
    </row>
    <row r="451" spans="1:7" x14ac:dyDescent="0.25">
      <c r="A451" s="1">
        <v>4.484</v>
      </c>
      <c r="B451" s="1">
        <v>9.1999999999999998E-3</v>
      </c>
      <c r="C451" s="1">
        <v>2.1999999999999999E-2</v>
      </c>
      <c r="D451" s="1">
        <v>1.32E-2</v>
      </c>
      <c r="E451" s="1">
        <v>9.1999999999999998E-3</v>
      </c>
      <c r="F451" s="1">
        <v>2.1999999999999999E-2</v>
      </c>
      <c r="G451" s="1">
        <v>1.32E-2</v>
      </c>
    </row>
    <row r="452" spans="1:7" x14ac:dyDescent="0.25">
      <c r="A452" s="1">
        <v>4.4939999999999998</v>
      </c>
      <c r="B452" s="1">
        <v>8.8000000000000005E-3</v>
      </c>
      <c r="C452" s="1">
        <v>2.1999999999999999E-2</v>
      </c>
      <c r="D452" s="1">
        <v>1.2800000000000001E-2</v>
      </c>
      <c r="E452" s="1">
        <v>8.8000000000000005E-3</v>
      </c>
      <c r="F452" s="1">
        <v>2.1999999999999999E-2</v>
      </c>
      <c r="G452" s="1">
        <v>1.2800000000000001E-2</v>
      </c>
    </row>
    <row r="453" spans="1:7" x14ac:dyDescent="0.25">
      <c r="A453" s="1">
        <v>4.5039999999999996</v>
      </c>
      <c r="B453" s="1">
        <v>8.8000000000000005E-3</v>
      </c>
      <c r="C453" s="1">
        <v>2.1999999999999999E-2</v>
      </c>
      <c r="D453" s="1">
        <v>1.2800000000000001E-2</v>
      </c>
      <c r="E453" s="1">
        <v>8.8000000000000005E-3</v>
      </c>
      <c r="F453" s="1">
        <v>2.1999999999999999E-2</v>
      </c>
      <c r="G453" s="1">
        <v>1.2800000000000001E-2</v>
      </c>
    </row>
    <row r="454" spans="1:7" x14ac:dyDescent="0.25">
      <c r="A454" s="1">
        <v>4.5140000000000002</v>
      </c>
      <c r="B454" s="1">
        <v>8.3999999999999995E-3</v>
      </c>
      <c r="C454" s="1">
        <v>2.24E-2</v>
      </c>
      <c r="D454" s="1">
        <v>1.24E-2</v>
      </c>
      <c r="E454" s="1">
        <v>8.3999999999999995E-3</v>
      </c>
      <c r="F454" s="1">
        <v>2.24E-2</v>
      </c>
      <c r="G454" s="1">
        <v>1.24E-2</v>
      </c>
    </row>
    <row r="455" spans="1:7" x14ac:dyDescent="0.25">
      <c r="A455" s="1">
        <v>4.524</v>
      </c>
      <c r="B455" s="1">
        <v>8.3999999999999995E-3</v>
      </c>
      <c r="C455" s="1">
        <v>2.1999999999999999E-2</v>
      </c>
      <c r="D455" s="1">
        <v>1.24E-2</v>
      </c>
      <c r="E455" s="1">
        <v>8.3999999999999995E-3</v>
      </c>
      <c r="F455" s="1">
        <v>2.1999999999999999E-2</v>
      </c>
      <c r="G455" s="1">
        <v>1.24E-2</v>
      </c>
    </row>
    <row r="456" spans="1:7" x14ac:dyDescent="0.25">
      <c r="A456" s="1">
        <v>4.5339999999999998</v>
      </c>
      <c r="B456" s="1">
        <v>8.3999999999999995E-3</v>
      </c>
      <c r="C456" s="1">
        <v>2.24E-2</v>
      </c>
      <c r="D456" s="1">
        <v>1.24E-2</v>
      </c>
      <c r="E456" s="1">
        <v>8.3999999999999995E-3</v>
      </c>
      <c r="F456" s="1">
        <v>2.24E-2</v>
      </c>
      <c r="G456" s="1">
        <v>1.24E-2</v>
      </c>
    </row>
    <row r="457" spans="1:7" x14ac:dyDescent="0.25">
      <c r="A457" s="1">
        <v>4.5439999999999996</v>
      </c>
      <c r="B457" s="1">
        <v>8.3999999999999995E-3</v>
      </c>
      <c r="C457" s="1">
        <v>2.1999999999999999E-2</v>
      </c>
      <c r="D457" s="1">
        <v>1.2E-2</v>
      </c>
      <c r="E457" s="1">
        <v>8.3999999999999995E-3</v>
      </c>
      <c r="F457" s="1">
        <v>2.1999999999999999E-2</v>
      </c>
      <c r="G457" s="1">
        <v>1.2E-2</v>
      </c>
    </row>
    <row r="458" spans="1:7" x14ac:dyDescent="0.25">
      <c r="A458" s="1">
        <v>4.5540000000000003</v>
      </c>
      <c r="B458" s="1">
        <v>9.1999999999999998E-3</v>
      </c>
      <c r="C458" s="1">
        <v>2.1999999999999999E-2</v>
      </c>
      <c r="D458" s="1">
        <v>1.2800000000000001E-2</v>
      </c>
      <c r="E458" s="1">
        <v>9.1999999999999998E-3</v>
      </c>
      <c r="F458" s="1">
        <v>2.1999999999999999E-2</v>
      </c>
      <c r="G458" s="1">
        <v>1.2800000000000001E-2</v>
      </c>
    </row>
    <row r="459" spans="1:7" x14ac:dyDescent="0.25">
      <c r="A459" s="1">
        <v>4.5640000000000001</v>
      </c>
      <c r="B459" s="1">
        <v>8.3999999999999995E-3</v>
      </c>
      <c r="C459" s="1">
        <v>2.12E-2</v>
      </c>
      <c r="D459" s="1">
        <v>1.24E-2</v>
      </c>
      <c r="E459" s="1">
        <v>8.3999999999999995E-3</v>
      </c>
      <c r="F459" s="1">
        <v>2.12E-2</v>
      </c>
      <c r="G459" s="1">
        <v>1.24E-2</v>
      </c>
    </row>
    <row r="460" spans="1:7" x14ac:dyDescent="0.25">
      <c r="A460" s="1">
        <v>4.5739999999999998</v>
      </c>
      <c r="B460" s="1">
        <v>9.1999999999999998E-3</v>
      </c>
      <c r="C460" s="1">
        <v>2.1600000000000001E-2</v>
      </c>
      <c r="D460" s="1">
        <v>1.32E-2</v>
      </c>
      <c r="E460" s="1">
        <v>9.1999999999999998E-3</v>
      </c>
      <c r="F460" s="1">
        <v>2.1600000000000001E-2</v>
      </c>
      <c r="G460" s="1">
        <v>1.32E-2</v>
      </c>
    </row>
    <row r="461" spans="1:7" x14ac:dyDescent="0.25">
      <c r="A461" s="1">
        <v>4.5839999999999996</v>
      </c>
      <c r="B461" s="1">
        <v>8.3999999999999995E-3</v>
      </c>
      <c r="C461" s="1">
        <v>2.1999999999999999E-2</v>
      </c>
      <c r="D461" s="1">
        <v>1.24E-2</v>
      </c>
      <c r="E461" s="1">
        <v>8.3999999999999995E-3</v>
      </c>
      <c r="F461" s="1">
        <v>2.1999999999999999E-2</v>
      </c>
      <c r="G461" s="1">
        <v>1.24E-2</v>
      </c>
    </row>
    <row r="462" spans="1:7" x14ac:dyDescent="0.25">
      <c r="A462" s="1">
        <v>4.5940000000000003</v>
      </c>
      <c r="B462" s="1">
        <v>8.8000000000000005E-3</v>
      </c>
      <c r="C462" s="1">
        <v>2.1600000000000001E-2</v>
      </c>
      <c r="D462" s="1">
        <v>1.24E-2</v>
      </c>
      <c r="E462" s="1">
        <v>8.8000000000000005E-3</v>
      </c>
      <c r="F462" s="1">
        <v>2.1600000000000001E-2</v>
      </c>
      <c r="G462" s="1">
        <v>1.24E-2</v>
      </c>
    </row>
    <row r="463" spans="1:7" x14ac:dyDescent="0.25">
      <c r="A463" s="1">
        <v>4.6040000000000001</v>
      </c>
      <c r="B463" s="1">
        <v>7.6E-3</v>
      </c>
      <c r="C463" s="1">
        <v>2.1999999999999999E-2</v>
      </c>
      <c r="D463" s="1">
        <v>1.24E-2</v>
      </c>
      <c r="E463" s="1">
        <v>7.6E-3</v>
      </c>
      <c r="F463" s="1">
        <v>2.1999999999999999E-2</v>
      </c>
      <c r="G463" s="1">
        <v>1.24E-2</v>
      </c>
    </row>
    <row r="464" spans="1:7" x14ac:dyDescent="0.25">
      <c r="A464" s="1">
        <v>4.6139999999999999</v>
      </c>
      <c r="B464" s="1">
        <v>8.3999999999999995E-3</v>
      </c>
      <c r="C464" s="1">
        <v>2.12E-2</v>
      </c>
      <c r="D464" s="1">
        <v>1.2E-2</v>
      </c>
      <c r="E464" s="1">
        <v>8.3999999999999995E-3</v>
      </c>
      <c r="F464" s="1">
        <v>2.12E-2</v>
      </c>
      <c r="G464" s="1">
        <v>1.2E-2</v>
      </c>
    </row>
    <row r="465" spans="1:7" x14ac:dyDescent="0.25">
      <c r="A465" s="1">
        <v>4.6239999999999997</v>
      </c>
      <c r="B465" s="1">
        <v>8.3999999999999995E-3</v>
      </c>
      <c r="C465" s="1">
        <v>2.1999999999999999E-2</v>
      </c>
      <c r="D465" s="1">
        <v>1.24E-2</v>
      </c>
      <c r="E465" s="1">
        <v>8.3999999999999995E-3</v>
      </c>
      <c r="F465" s="1">
        <v>2.1999999999999999E-2</v>
      </c>
      <c r="G465" s="1">
        <v>1.24E-2</v>
      </c>
    </row>
    <row r="466" spans="1:7" x14ac:dyDescent="0.25">
      <c r="A466" s="1">
        <v>4.6340000000000003</v>
      </c>
      <c r="B466" s="1">
        <v>8.3999999999999995E-3</v>
      </c>
      <c r="C466" s="1">
        <v>2.12E-2</v>
      </c>
      <c r="D466" s="1">
        <v>1.24E-2</v>
      </c>
      <c r="E466" s="1">
        <v>8.3999999999999995E-3</v>
      </c>
      <c r="F466" s="1">
        <v>2.12E-2</v>
      </c>
      <c r="G466" s="1">
        <v>1.24E-2</v>
      </c>
    </row>
    <row r="467" spans="1:7" x14ac:dyDescent="0.25">
      <c r="A467" s="1">
        <v>4.6440000000000001</v>
      </c>
      <c r="B467" s="1">
        <v>8.3999999999999995E-3</v>
      </c>
      <c r="C467" s="1">
        <v>2.12E-2</v>
      </c>
      <c r="D467" s="1">
        <v>1.2800000000000001E-2</v>
      </c>
      <c r="E467" s="1">
        <v>8.3999999999999995E-3</v>
      </c>
      <c r="F467" s="1">
        <v>2.12E-2</v>
      </c>
      <c r="G467" s="1">
        <v>1.2800000000000001E-2</v>
      </c>
    </row>
    <row r="468" spans="1:7" x14ac:dyDescent="0.25">
      <c r="A468" s="1">
        <v>4.6539999999999999</v>
      </c>
      <c r="B468" s="1">
        <v>8.0000000000000002E-3</v>
      </c>
      <c r="C468" s="1">
        <v>2.0799999999999999E-2</v>
      </c>
      <c r="D468" s="1">
        <v>1.24E-2</v>
      </c>
      <c r="E468" s="1">
        <v>8.0000000000000002E-3</v>
      </c>
      <c r="F468" s="1">
        <v>2.0799999999999999E-2</v>
      </c>
      <c r="G468" s="1">
        <v>1.24E-2</v>
      </c>
    </row>
    <row r="469" spans="1:7" x14ac:dyDescent="0.25">
      <c r="A469" s="1">
        <v>4.6639999999999997</v>
      </c>
      <c r="B469" s="1">
        <v>8.8000000000000005E-3</v>
      </c>
      <c r="C469" s="1">
        <v>2.0799999999999999E-2</v>
      </c>
      <c r="D469" s="1">
        <v>1.2800000000000001E-2</v>
      </c>
      <c r="E469" s="1">
        <v>8.8000000000000005E-3</v>
      </c>
      <c r="F469" s="1">
        <v>2.0799999999999999E-2</v>
      </c>
      <c r="G469" s="1">
        <v>1.2800000000000001E-2</v>
      </c>
    </row>
    <row r="470" spans="1:7" x14ac:dyDescent="0.25">
      <c r="A470" s="1">
        <v>4.6740000000000004</v>
      </c>
      <c r="B470" s="1">
        <v>8.0000000000000002E-3</v>
      </c>
      <c r="C470" s="1">
        <v>2.12E-2</v>
      </c>
      <c r="D470" s="1">
        <v>1.24E-2</v>
      </c>
      <c r="E470" s="1">
        <v>8.0000000000000002E-3</v>
      </c>
      <c r="F470" s="1">
        <v>2.12E-2</v>
      </c>
      <c r="G470" s="1">
        <v>1.24E-2</v>
      </c>
    </row>
    <row r="471" spans="1:7" x14ac:dyDescent="0.25">
      <c r="A471" s="1">
        <v>4.6840000000000002</v>
      </c>
      <c r="B471" s="1">
        <v>8.3999999999999995E-3</v>
      </c>
      <c r="C471" s="1">
        <v>2.0799999999999999E-2</v>
      </c>
      <c r="D471" s="1">
        <v>1.24E-2</v>
      </c>
      <c r="E471" s="1">
        <v>8.3999999999999995E-3</v>
      </c>
      <c r="F471" s="1">
        <v>2.0799999999999999E-2</v>
      </c>
      <c r="G471" s="1">
        <v>1.24E-2</v>
      </c>
    </row>
    <row r="472" spans="1:7" x14ac:dyDescent="0.25">
      <c r="A472" s="1">
        <v>4.694</v>
      </c>
      <c r="B472" s="1">
        <v>7.6E-3</v>
      </c>
      <c r="C472" s="1">
        <v>2.1600000000000001E-2</v>
      </c>
      <c r="D472" s="1">
        <v>1.2E-2</v>
      </c>
      <c r="E472" s="1">
        <v>7.6E-3</v>
      </c>
      <c r="F472" s="1">
        <v>2.1600000000000001E-2</v>
      </c>
      <c r="G472" s="1">
        <v>1.2E-2</v>
      </c>
    </row>
    <row r="473" spans="1:7" x14ac:dyDescent="0.25">
      <c r="A473" s="1">
        <v>4.7039999999999997</v>
      </c>
      <c r="B473" s="1">
        <v>7.6E-3</v>
      </c>
      <c r="C473" s="1">
        <v>2.0799999999999999E-2</v>
      </c>
      <c r="D473" s="1">
        <v>1.2E-2</v>
      </c>
      <c r="E473" s="1">
        <v>7.6E-3</v>
      </c>
      <c r="F473" s="1">
        <v>2.0799999999999999E-2</v>
      </c>
      <c r="G473" s="1">
        <v>1.2E-2</v>
      </c>
    </row>
    <row r="474" spans="1:7" x14ac:dyDescent="0.25">
      <c r="A474" s="1">
        <v>4.7140000000000004</v>
      </c>
      <c r="B474" s="1">
        <v>7.6E-3</v>
      </c>
      <c r="C474" s="1">
        <v>2.12E-2</v>
      </c>
      <c r="D474" s="1">
        <v>1.24E-2</v>
      </c>
      <c r="E474" s="1">
        <v>7.6E-3</v>
      </c>
      <c r="F474" s="1">
        <v>2.12E-2</v>
      </c>
      <c r="G474" s="1">
        <v>1.24E-2</v>
      </c>
    </row>
    <row r="475" spans="1:7" x14ac:dyDescent="0.25">
      <c r="A475" s="1">
        <v>4.7240000000000002</v>
      </c>
      <c r="B475" s="1">
        <v>8.0000000000000002E-3</v>
      </c>
      <c r="C475" s="1">
        <v>2.0799999999999999E-2</v>
      </c>
      <c r="D475" s="1">
        <v>1.2E-2</v>
      </c>
      <c r="E475" s="1">
        <v>8.0000000000000002E-3</v>
      </c>
      <c r="F475" s="1">
        <v>2.0799999999999999E-2</v>
      </c>
      <c r="G475" s="1">
        <v>1.2E-2</v>
      </c>
    </row>
    <row r="476" spans="1:7" x14ac:dyDescent="0.25">
      <c r="A476" s="1">
        <v>4.734</v>
      </c>
      <c r="B476" s="1">
        <v>8.3999999999999995E-3</v>
      </c>
      <c r="C476" s="1">
        <v>2.0799999999999999E-2</v>
      </c>
      <c r="D476" s="1">
        <v>1.24E-2</v>
      </c>
      <c r="E476" s="1">
        <v>8.3999999999999995E-3</v>
      </c>
      <c r="F476" s="1">
        <v>2.0799999999999999E-2</v>
      </c>
      <c r="G476" s="1">
        <v>1.24E-2</v>
      </c>
    </row>
    <row r="477" spans="1:7" x14ac:dyDescent="0.25">
      <c r="A477" s="1">
        <v>4.7439999999999998</v>
      </c>
      <c r="B477" s="1">
        <v>8.0000000000000002E-3</v>
      </c>
      <c r="C477" s="1">
        <v>2.0400000000000001E-2</v>
      </c>
      <c r="D477" s="1">
        <v>1.24E-2</v>
      </c>
      <c r="E477" s="1">
        <v>8.0000000000000002E-3</v>
      </c>
      <c r="F477" s="1">
        <v>2.0400000000000001E-2</v>
      </c>
      <c r="G477" s="1">
        <v>1.24E-2</v>
      </c>
    </row>
    <row r="478" spans="1:7" x14ac:dyDescent="0.25">
      <c r="A478" s="1">
        <v>4.7539999999999996</v>
      </c>
      <c r="B478" s="1">
        <v>8.3999999999999995E-3</v>
      </c>
      <c r="C478" s="1">
        <v>2.0400000000000001E-2</v>
      </c>
      <c r="D478" s="1">
        <v>1.24E-2</v>
      </c>
      <c r="E478" s="1">
        <v>8.3999999999999995E-3</v>
      </c>
      <c r="F478" s="1">
        <v>2.0400000000000001E-2</v>
      </c>
      <c r="G478" s="1">
        <v>1.24E-2</v>
      </c>
    </row>
    <row r="479" spans="1:7" x14ac:dyDescent="0.25">
      <c r="A479" s="1">
        <v>4.7640000000000002</v>
      </c>
      <c r="B479" s="1">
        <v>8.0000000000000002E-3</v>
      </c>
      <c r="C479" s="1">
        <v>2.0400000000000001E-2</v>
      </c>
      <c r="D479" s="1">
        <v>1.1599999999999999E-2</v>
      </c>
      <c r="E479" s="1">
        <v>8.0000000000000002E-3</v>
      </c>
      <c r="F479" s="1">
        <v>2.0400000000000001E-2</v>
      </c>
      <c r="G479" s="1">
        <v>1.1599999999999999E-2</v>
      </c>
    </row>
    <row r="480" spans="1:7" x14ac:dyDescent="0.25">
      <c r="A480" s="1">
        <v>4.774</v>
      </c>
      <c r="B480" s="1">
        <v>8.0000000000000002E-3</v>
      </c>
      <c r="C480" s="1">
        <v>2.0400000000000001E-2</v>
      </c>
      <c r="D480" s="1">
        <v>1.1599999999999999E-2</v>
      </c>
      <c r="E480" s="1">
        <v>8.0000000000000002E-3</v>
      </c>
      <c r="F480" s="1">
        <v>2.0400000000000001E-2</v>
      </c>
      <c r="G480" s="1">
        <v>1.1599999999999999E-2</v>
      </c>
    </row>
    <row r="481" spans="1:7" x14ac:dyDescent="0.25">
      <c r="A481" s="1">
        <v>4.7839999999999998</v>
      </c>
      <c r="B481" s="1">
        <v>7.6E-3</v>
      </c>
      <c r="C481" s="1">
        <v>2.0799999999999999E-2</v>
      </c>
      <c r="D481" s="1">
        <v>1.1599999999999999E-2</v>
      </c>
      <c r="E481" s="1">
        <v>7.6E-3</v>
      </c>
      <c r="F481" s="1">
        <v>2.0799999999999999E-2</v>
      </c>
      <c r="G481" s="1">
        <v>1.1599999999999999E-2</v>
      </c>
    </row>
    <row r="482" spans="1:7" x14ac:dyDescent="0.25">
      <c r="A482" s="1">
        <v>4.7939999999999996</v>
      </c>
      <c r="B482" s="1">
        <v>7.6E-3</v>
      </c>
      <c r="C482" s="1">
        <v>2.0400000000000001E-2</v>
      </c>
      <c r="D482" s="1">
        <v>1.1599999999999999E-2</v>
      </c>
      <c r="E482" s="1">
        <v>7.6E-3</v>
      </c>
      <c r="F482" s="1">
        <v>2.0400000000000001E-2</v>
      </c>
      <c r="G482" s="1">
        <v>1.1599999999999999E-2</v>
      </c>
    </row>
    <row r="483" spans="1:7" x14ac:dyDescent="0.25">
      <c r="A483" s="1">
        <v>4.8040000000000003</v>
      </c>
      <c r="B483" s="1">
        <v>7.6E-3</v>
      </c>
      <c r="C483" s="1">
        <v>2.12E-2</v>
      </c>
      <c r="D483" s="1">
        <v>1.2E-2</v>
      </c>
      <c r="E483" s="1">
        <v>7.6E-3</v>
      </c>
      <c r="F483" s="1">
        <v>2.12E-2</v>
      </c>
      <c r="G483" s="1">
        <v>1.2E-2</v>
      </c>
    </row>
    <row r="484" spans="1:7" x14ac:dyDescent="0.25">
      <c r="A484" s="1">
        <v>4.8140000000000001</v>
      </c>
      <c r="B484" s="1">
        <v>7.6E-3</v>
      </c>
      <c r="C484" s="1">
        <v>2.0400000000000001E-2</v>
      </c>
      <c r="D484" s="1">
        <v>1.1599999999999999E-2</v>
      </c>
      <c r="E484" s="1">
        <v>7.6E-3</v>
      </c>
      <c r="F484" s="1">
        <v>2.0400000000000001E-2</v>
      </c>
      <c r="G484" s="1">
        <v>1.1599999999999999E-2</v>
      </c>
    </row>
    <row r="485" spans="1:7" x14ac:dyDescent="0.25">
      <c r="A485" s="1">
        <v>4.8239999999999998</v>
      </c>
      <c r="B485" s="1">
        <v>7.6E-3</v>
      </c>
      <c r="C485" s="1">
        <v>2.0799999999999999E-2</v>
      </c>
      <c r="D485" s="1">
        <v>1.24E-2</v>
      </c>
      <c r="E485" s="1">
        <v>7.6E-3</v>
      </c>
      <c r="F485" s="1">
        <v>2.0799999999999999E-2</v>
      </c>
      <c r="G485" s="1">
        <v>1.24E-2</v>
      </c>
    </row>
    <row r="486" spans="1:7" x14ac:dyDescent="0.25">
      <c r="A486" s="1">
        <v>4.8339999999999996</v>
      </c>
      <c r="B486" s="1">
        <v>7.6E-3</v>
      </c>
      <c r="C486" s="1">
        <v>0.02</v>
      </c>
      <c r="D486" s="1">
        <v>1.2E-2</v>
      </c>
      <c r="E486" s="1">
        <v>7.6E-3</v>
      </c>
      <c r="F486" s="1">
        <v>0.02</v>
      </c>
      <c r="G486" s="1">
        <v>1.2E-2</v>
      </c>
    </row>
    <row r="487" spans="1:7" x14ac:dyDescent="0.25">
      <c r="A487" s="1">
        <v>4.8440000000000003</v>
      </c>
      <c r="B487" s="1">
        <v>8.3999999999999995E-3</v>
      </c>
      <c r="C487" s="1">
        <v>1.9599999999999999E-2</v>
      </c>
      <c r="D487" s="1">
        <v>1.24E-2</v>
      </c>
      <c r="E487" s="1">
        <v>8.3999999999999995E-3</v>
      </c>
      <c r="F487" s="1">
        <v>1.9599999999999999E-2</v>
      </c>
      <c r="G487" s="1">
        <v>1.24E-2</v>
      </c>
    </row>
    <row r="488" spans="1:7" x14ac:dyDescent="0.25">
      <c r="A488" s="1">
        <v>4.8540000000000001</v>
      </c>
      <c r="B488" s="1">
        <v>7.6E-3</v>
      </c>
      <c r="C488" s="1">
        <v>0.02</v>
      </c>
      <c r="D488" s="1">
        <v>1.2E-2</v>
      </c>
      <c r="E488" s="1">
        <v>7.6E-3</v>
      </c>
      <c r="F488" s="1">
        <v>0.02</v>
      </c>
      <c r="G488" s="1">
        <v>1.2E-2</v>
      </c>
    </row>
    <row r="489" spans="1:7" x14ac:dyDescent="0.25">
      <c r="A489" s="1">
        <v>4.8639999999999999</v>
      </c>
      <c r="B489" s="1">
        <v>8.0000000000000002E-3</v>
      </c>
      <c r="C489" s="1">
        <v>1.9599999999999999E-2</v>
      </c>
      <c r="D489" s="1">
        <v>1.2E-2</v>
      </c>
      <c r="E489" s="1">
        <v>8.0000000000000002E-3</v>
      </c>
      <c r="F489" s="1">
        <v>1.9599999999999999E-2</v>
      </c>
      <c r="G489" s="1">
        <v>1.2E-2</v>
      </c>
    </row>
    <row r="490" spans="1:7" x14ac:dyDescent="0.25">
      <c r="A490" s="1">
        <v>4.8739999999999997</v>
      </c>
      <c r="B490" s="1">
        <v>7.6E-3</v>
      </c>
      <c r="C490" s="1">
        <v>2.0400000000000001E-2</v>
      </c>
      <c r="D490" s="1">
        <v>1.12E-2</v>
      </c>
      <c r="E490" s="1">
        <v>7.6E-3</v>
      </c>
      <c r="F490" s="1">
        <v>2.0400000000000001E-2</v>
      </c>
      <c r="G490" s="1">
        <v>1.12E-2</v>
      </c>
    </row>
    <row r="491" spans="1:7" x14ac:dyDescent="0.25">
      <c r="A491" s="1">
        <v>4.8840000000000003</v>
      </c>
      <c r="B491" s="1">
        <v>8.0000000000000002E-3</v>
      </c>
      <c r="C491" s="1">
        <v>1.9599999999999999E-2</v>
      </c>
      <c r="D491" s="1">
        <v>1.1599999999999999E-2</v>
      </c>
      <c r="E491" s="1">
        <v>8.0000000000000002E-3</v>
      </c>
      <c r="F491" s="1">
        <v>1.9599999999999999E-2</v>
      </c>
      <c r="G491" s="1">
        <v>1.1599999999999999E-2</v>
      </c>
    </row>
    <row r="492" spans="1:7" x14ac:dyDescent="0.25">
      <c r="A492" s="1">
        <v>4.8940000000000001</v>
      </c>
      <c r="B492" s="1">
        <v>7.6E-3</v>
      </c>
      <c r="C492" s="1">
        <v>2.0400000000000001E-2</v>
      </c>
      <c r="D492" s="1">
        <v>1.1599999999999999E-2</v>
      </c>
      <c r="E492" s="1">
        <v>7.6E-3</v>
      </c>
      <c r="F492" s="1">
        <v>2.0400000000000001E-2</v>
      </c>
      <c r="G492" s="1">
        <v>1.1599999999999999E-2</v>
      </c>
    </row>
    <row r="493" spans="1:7" x14ac:dyDescent="0.25">
      <c r="A493" s="1">
        <v>4.9039999999999999</v>
      </c>
      <c r="B493" s="1">
        <v>7.6E-3</v>
      </c>
      <c r="C493" s="1">
        <v>1.9599999999999999E-2</v>
      </c>
      <c r="D493" s="1">
        <v>1.1599999999999999E-2</v>
      </c>
      <c r="E493" s="1">
        <v>7.6E-3</v>
      </c>
      <c r="F493" s="1">
        <v>1.9599999999999999E-2</v>
      </c>
      <c r="G493" s="1">
        <v>1.1599999999999999E-2</v>
      </c>
    </row>
    <row r="494" spans="1:7" x14ac:dyDescent="0.25">
      <c r="A494" s="1">
        <v>4.9139999999999997</v>
      </c>
      <c r="B494" s="1">
        <v>7.6E-3</v>
      </c>
      <c r="C494" s="1">
        <v>1.9599999999999999E-2</v>
      </c>
      <c r="D494" s="1">
        <v>1.1599999999999999E-2</v>
      </c>
      <c r="E494" s="1">
        <v>7.6E-3</v>
      </c>
      <c r="F494" s="1">
        <v>1.9599999999999999E-2</v>
      </c>
      <c r="G494" s="1">
        <v>1.1599999999999999E-2</v>
      </c>
    </row>
    <row r="495" spans="1:7" x14ac:dyDescent="0.25">
      <c r="A495" s="1">
        <v>4.9240000000000004</v>
      </c>
      <c r="B495" s="1">
        <v>7.6E-3</v>
      </c>
      <c r="C495" s="1">
        <v>1.9199999999999998E-2</v>
      </c>
      <c r="D495" s="1">
        <v>1.2E-2</v>
      </c>
      <c r="E495" s="1">
        <v>7.6E-3</v>
      </c>
      <c r="F495" s="1">
        <v>1.9199999999999998E-2</v>
      </c>
      <c r="G495" s="1">
        <v>1.2E-2</v>
      </c>
    </row>
    <row r="496" spans="1:7" x14ac:dyDescent="0.25">
      <c r="A496" s="1">
        <v>4.9340000000000002</v>
      </c>
      <c r="B496" s="1">
        <v>6.7999999999999996E-3</v>
      </c>
      <c r="C496" s="1">
        <v>1.9599999999999999E-2</v>
      </c>
      <c r="D496" s="1">
        <v>1.24E-2</v>
      </c>
      <c r="E496" s="1">
        <v>6.7999999999999996E-3</v>
      </c>
      <c r="F496" s="1">
        <v>1.9599999999999999E-2</v>
      </c>
      <c r="G496" s="1">
        <v>1.24E-2</v>
      </c>
    </row>
    <row r="497" spans="1:7" x14ac:dyDescent="0.25">
      <c r="A497" s="1">
        <v>4.944</v>
      </c>
      <c r="B497" s="1">
        <v>7.6E-3</v>
      </c>
      <c r="C497" s="1">
        <v>1.9599999999999999E-2</v>
      </c>
      <c r="D497" s="1">
        <v>1.2E-2</v>
      </c>
      <c r="E497" s="1">
        <v>7.6E-3</v>
      </c>
      <c r="F497" s="1">
        <v>1.9599999999999999E-2</v>
      </c>
      <c r="G497" s="1">
        <v>1.2E-2</v>
      </c>
    </row>
    <row r="498" spans="1:7" x14ac:dyDescent="0.25">
      <c r="A498" s="1">
        <v>4.9539999999999997</v>
      </c>
      <c r="B498" s="1">
        <v>7.6E-3</v>
      </c>
      <c r="C498" s="1">
        <v>1.9199999999999998E-2</v>
      </c>
      <c r="D498" s="1">
        <v>1.24E-2</v>
      </c>
      <c r="E498" s="1">
        <v>7.6E-3</v>
      </c>
      <c r="F498" s="1">
        <v>1.9199999999999998E-2</v>
      </c>
      <c r="G498" s="1">
        <v>1.24E-2</v>
      </c>
    </row>
    <row r="499" spans="1:7" x14ac:dyDescent="0.25">
      <c r="A499" s="1">
        <v>4.9640000000000004</v>
      </c>
      <c r="B499" s="1">
        <v>7.6E-3</v>
      </c>
      <c r="C499" s="1">
        <v>0.02</v>
      </c>
      <c r="D499" s="1">
        <v>1.1599999999999999E-2</v>
      </c>
      <c r="E499" s="1">
        <v>7.6E-3</v>
      </c>
      <c r="F499" s="1">
        <v>0.02</v>
      </c>
      <c r="G499" s="1">
        <v>1.1599999999999999E-2</v>
      </c>
    </row>
    <row r="500" spans="1:7" x14ac:dyDescent="0.25">
      <c r="A500" s="1">
        <v>4.9740000000000002</v>
      </c>
      <c r="B500" s="1">
        <v>7.6E-3</v>
      </c>
      <c r="C500" s="1">
        <v>1.9599999999999999E-2</v>
      </c>
      <c r="D500" s="1">
        <v>1.1599999999999999E-2</v>
      </c>
      <c r="E500" s="1">
        <v>7.6E-3</v>
      </c>
      <c r="F500" s="1">
        <v>1.9599999999999999E-2</v>
      </c>
      <c r="G500" s="1">
        <v>1.1599999999999999E-2</v>
      </c>
    </row>
    <row r="501" spans="1:7" x14ac:dyDescent="0.25">
      <c r="A501" s="1">
        <v>4.984</v>
      </c>
      <c r="B501" s="1">
        <v>7.1999999999999998E-3</v>
      </c>
      <c r="C501" s="1">
        <v>0.02</v>
      </c>
      <c r="D501" s="1">
        <v>1.12E-2</v>
      </c>
      <c r="E501" s="1">
        <v>7.1999999999999998E-3</v>
      </c>
      <c r="F501" s="1">
        <v>0.02</v>
      </c>
      <c r="G501" s="1">
        <v>1.12E-2</v>
      </c>
    </row>
    <row r="502" spans="1:7" x14ac:dyDescent="0.25">
      <c r="A502" s="1">
        <v>4.9939999999999998</v>
      </c>
      <c r="B502" s="1">
        <v>7.6E-3</v>
      </c>
      <c r="C502" s="1">
        <v>1.9199999999999998E-2</v>
      </c>
      <c r="D502" s="1">
        <v>1.12E-2</v>
      </c>
      <c r="E502" s="1">
        <v>7.6E-3</v>
      </c>
      <c r="F502" s="1">
        <v>1.9199999999999998E-2</v>
      </c>
      <c r="G502" s="1">
        <v>1.12E-2</v>
      </c>
    </row>
    <row r="503" spans="1:7" x14ac:dyDescent="0.25">
      <c r="A503" s="1">
        <v>5.0039999999999996</v>
      </c>
      <c r="B503" s="1">
        <v>6.7999999999999996E-3</v>
      </c>
      <c r="C503" s="1">
        <v>1.9599999999999999E-2</v>
      </c>
      <c r="D503" s="1">
        <v>1.1599999999999999E-2</v>
      </c>
      <c r="E503" s="1">
        <v>6.7999999999999996E-3</v>
      </c>
      <c r="F503" s="1">
        <v>1.9599999999999999E-2</v>
      </c>
      <c r="G503" s="1">
        <v>1.1599999999999999E-2</v>
      </c>
    </row>
    <row r="504" spans="1:7" x14ac:dyDescent="0.25">
      <c r="A504" s="1">
        <v>5.0140000000000002</v>
      </c>
      <c r="B504" s="1">
        <v>7.1999999999999998E-3</v>
      </c>
      <c r="C504" s="1">
        <v>1.8800000000000001E-2</v>
      </c>
      <c r="D504" s="1">
        <v>1.1599999999999999E-2</v>
      </c>
      <c r="E504" s="1">
        <v>7.1999999999999998E-3</v>
      </c>
      <c r="F504" s="1">
        <v>1.8800000000000001E-2</v>
      </c>
      <c r="G504" s="1">
        <v>1.1599999999999999E-2</v>
      </c>
    </row>
    <row r="505" spans="1:7" x14ac:dyDescent="0.25">
      <c r="A505" s="1">
        <v>5.024</v>
      </c>
      <c r="B505" s="1">
        <v>6.7999999999999996E-3</v>
      </c>
      <c r="C505" s="1">
        <v>1.9199999999999998E-2</v>
      </c>
      <c r="D505" s="1">
        <v>1.1599999999999999E-2</v>
      </c>
      <c r="E505" s="1">
        <v>6.7999999999999996E-3</v>
      </c>
      <c r="F505" s="1">
        <v>1.9199999999999998E-2</v>
      </c>
      <c r="G505" s="1">
        <v>1.1599999999999999E-2</v>
      </c>
    </row>
    <row r="506" spans="1:7" x14ac:dyDescent="0.25">
      <c r="A506" s="1">
        <v>5.0339999999999998</v>
      </c>
      <c r="B506" s="1">
        <v>6.7999999999999996E-3</v>
      </c>
      <c r="C506" s="1">
        <v>1.9199999999999998E-2</v>
      </c>
      <c r="D506" s="1">
        <v>1.1599999999999999E-2</v>
      </c>
      <c r="E506" s="1">
        <v>6.7999999999999996E-3</v>
      </c>
      <c r="F506" s="1">
        <v>1.9199999999999998E-2</v>
      </c>
      <c r="G506" s="1">
        <v>1.1599999999999999E-2</v>
      </c>
    </row>
    <row r="507" spans="1:7" x14ac:dyDescent="0.25">
      <c r="A507" s="1">
        <v>5.0439999999999996</v>
      </c>
      <c r="B507" s="1">
        <v>7.1999999999999998E-3</v>
      </c>
      <c r="C507" s="1">
        <v>1.8800000000000001E-2</v>
      </c>
      <c r="D507" s="1">
        <v>1.2E-2</v>
      </c>
      <c r="E507" s="1">
        <v>7.1999999999999998E-3</v>
      </c>
      <c r="F507" s="1">
        <v>1.8800000000000001E-2</v>
      </c>
      <c r="G507" s="1">
        <v>1.2E-2</v>
      </c>
    </row>
    <row r="508" spans="1:7" x14ac:dyDescent="0.25">
      <c r="A508" s="1">
        <v>5.0540000000000003</v>
      </c>
      <c r="B508" s="1">
        <v>6.7999999999999996E-3</v>
      </c>
      <c r="C508" s="1">
        <v>1.9599999999999999E-2</v>
      </c>
      <c r="D508" s="1">
        <v>1.0800000000000001E-2</v>
      </c>
      <c r="E508" s="1">
        <v>6.7999999999999996E-3</v>
      </c>
      <c r="F508" s="1">
        <v>1.9599999999999999E-2</v>
      </c>
      <c r="G508" s="1">
        <v>1.0800000000000001E-2</v>
      </c>
    </row>
    <row r="509" spans="1:7" x14ac:dyDescent="0.25">
      <c r="A509" s="1">
        <v>5.0640000000000001</v>
      </c>
      <c r="B509" s="1">
        <v>7.6E-3</v>
      </c>
      <c r="C509" s="1">
        <v>1.9199999999999998E-2</v>
      </c>
      <c r="D509" s="1">
        <v>1.12E-2</v>
      </c>
      <c r="E509" s="1">
        <v>7.6E-3</v>
      </c>
      <c r="F509" s="1">
        <v>1.9199999999999998E-2</v>
      </c>
      <c r="G509" s="1">
        <v>1.12E-2</v>
      </c>
    </row>
    <row r="510" spans="1:7" x14ac:dyDescent="0.25">
      <c r="A510" s="1">
        <v>5.0739999999999998</v>
      </c>
      <c r="B510" s="1">
        <v>6.7999999999999996E-3</v>
      </c>
      <c r="C510" s="1">
        <v>1.9599999999999999E-2</v>
      </c>
      <c r="D510" s="1">
        <v>1.0800000000000001E-2</v>
      </c>
      <c r="E510" s="1">
        <v>6.7999999999999996E-3</v>
      </c>
      <c r="F510" s="1">
        <v>1.9599999999999999E-2</v>
      </c>
      <c r="G510" s="1">
        <v>1.0800000000000001E-2</v>
      </c>
    </row>
    <row r="511" spans="1:7" x14ac:dyDescent="0.25">
      <c r="A511" s="1">
        <v>5.0839999999999996</v>
      </c>
      <c r="B511" s="1">
        <v>7.1999999999999998E-3</v>
      </c>
      <c r="C511" s="1">
        <v>1.8800000000000001E-2</v>
      </c>
      <c r="D511" s="1">
        <v>1.12E-2</v>
      </c>
      <c r="E511" s="1">
        <v>7.1999999999999998E-3</v>
      </c>
      <c r="F511" s="1">
        <v>1.8800000000000001E-2</v>
      </c>
      <c r="G511" s="1">
        <v>1.12E-2</v>
      </c>
    </row>
    <row r="512" spans="1:7" x14ac:dyDescent="0.25">
      <c r="A512" s="1">
        <v>5.0940000000000003</v>
      </c>
      <c r="B512" s="1">
        <v>6.4000000000000003E-3</v>
      </c>
      <c r="C512" s="1">
        <v>1.8800000000000001E-2</v>
      </c>
      <c r="D512" s="1">
        <v>1.1599999999999999E-2</v>
      </c>
      <c r="E512" s="1">
        <v>6.4000000000000003E-3</v>
      </c>
      <c r="F512" s="1">
        <v>1.8800000000000001E-2</v>
      </c>
      <c r="G512" s="1">
        <v>1.1599999999999999E-2</v>
      </c>
    </row>
    <row r="513" spans="1:7" x14ac:dyDescent="0.25">
      <c r="A513" s="1">
        <v>5.1040000000000001</v>
      </c>
      <c r="B513" s="1">
        <v>6.4000000000000003E-3</v>
      </c>
      <c r="C513" s="1">
        <v>1.8800000000000001E-2</v>
      </c>
      <c r="D513" s="1">
        <v>1.12E-2</v>
      </c>
      <c r="E513" s="1">
        <v>6.4000000000000003E-3</v>
      </c>
      <c r="F513" s="1">
        <v>1.8800000000000001E-2</v>
      </c>
      <c r="G513" s="1">
        <v>1.12E-2</v>
      </c>
    </row>
    <row r="514" spans="1:7" x14ac:dyDescent="0.25">
      <c r="A514" s="1">
        <v>5.1139999999999999</v>
      </c>
      <c r="B514" s="1">
        <v>6.7999999999999996E-3</v>
      </c>
      <c r="C514" s="1">
        <v>1.8800000000000001E-2</v>
      </c>
      <c r="D514" s="1">
        <v>1.1599999999999999E-2</v>
      </c>
      <c r="E514" s="1">
        <v>6.7999999999999996E-3</v>
      </c>
      <c r="F514" s="1">
        <v>1.8800000000000001E-2</v>
      </c>
      <c r="G514" s="1">
        <v>1.1599999999999999E-2</v>
      </c>
    </row>
    <row r="515" spans="1:7" x14ac:dyDescent="0.25">
      <c r="A515" s="1">
        <v>5.1239999999999997</v>
      </c>
      <c r="B515" s="1">
        <v>6.4000000000000003E-3</v>
      </c>
      <c r="C515" s="1">
        <v>1.8800000000000001E-2</v>
      </c>
      <c r="D515" s="1">
        <v>1.12E-2</v>
      </c>
      <c r="E515" s="1">
        <v>6.4000000000000003E-3</v>
      </c>
      <c r="F515" s="1">
        <v>1.8800000000000001E-2</v>
      </c>
      <c r="G515" s="1">
        <v>1.12E-2</v>
      </c>
    </row>
    <row r="516" spans="1:7" x14ac:dyDescent="0.25">
      <c r="A516" s="1">
        <v>5.1340000000000003</v>
      </c>
      <c r="B516" s="1">
        <v>7.6E-3</v>
      </c>
      <c r="C516" s="1">
        <v>1.8800000000000001E-2</v>
      </c>
      <c r="D516" s="1">
        <v>1.1599999999999999E-2</v>
      </c>
      <c r="E516" s="1">
        <v>7.6E-3</v>
      </c>
      <c r="F516" s="1">
        <v>1.8800000000000001E-2</v>
      </c>
      <c r="G516" s="1">
        <v>1.1599999999999999E-2</v>
      </c>
    </row>
    <row r="517" spans="1:7" x14ac:dyDescent="0.25">
      <c r="A517" s="1">
        <v>5.1440000000000001</v>
      </c>
      <c r="B517" s="1">
        <v>6.4000000000000003E-3</v>
      </c>
      <c r="C517" s="1">
        <v>1.9199999999999998E-2</v>
      </c>
      <c r="D517" s="1">
        <v>1.0800000000000001E-2</v>
      </c>
      <c r="E517" s="1">
        <v>6.4000000000000003E-3</v>
      </c>
      <c r="F517" s="1">
        <v>1.9199999999999998E-2</v>
      </c>
      <c r="G517" s="1">
        <v>1.0800000000000001E-2</v>
      </c>
    </row>
    <row r="518" spans="1:7" x14ac:dyDescent="0.25">
      <c r="A518" s="1">
        <v>5.1539999999999999</v>
      </c>
      <c r="B518" s="1">
        <v>7.6E-3</v>
      </c>
      <c r="C518" s="1">
        <v>1.8800000000000001E-2</v>
      </c>
      <c r="D518" s="1">
        <v>1.12E-2</v>
      </c>
      <c r="E518" s="1">
        <v>7.6E-3</v>
      </c>
      <c r="F518" s="1">
        <v>1.8800000000000001E-2</v>
      </c>
      <c r="G518" s="1">
        <v>1.12E-2</v>
      </c>
    </row>
    <row r="519" spans="1:7" x14ac:dyDescent="0.25">
      <c r="A519" s="1">
        <v>5.1639999999999997</v>
      </c>
      <c r="B519" s="1">
        <v>6.7999999999999996E-3</v>
      </c>
      <c r="C519" s="1">
        <v>1.9199999999999998E-2</v>
      </c>
      <c r="D519" s="1">
        <v>1.0800000000000001E-2</v>
      </c>
      <c r="E519" s="1">
        <v>6.7999999999999996E-3</v>
      </c>
      <c r="F519" s="1">
        <v>1.9199999999999998E-2</v>
      </c>
      <c r="G519" s="1">
        <v>1.0800000000000001E-2</v>
      </c>
    </row>
    <row r="520" spans="1:7" x14ac:dyDescent="0.25">
      <c r="A520" s="1">
        <v>5.1740000000000004</v>
      </c>
      <c r="B520" s="1">
        <v>6.7999999999999996E-3</v>
      </c>
      <c r="C520" s="1">
        <v>1.7999999999999999E-2</v>
      </c>
      <c r="D520" s="1">
        <v>1.0800000000000001E-2</v>
      </c>
      <c r="E520" s="1">
        <v>6.7999999999999996E-3</v>
      </c>
      <c r="F520" s="1">
        <v>1.7999999999999999E-2</v>
      </c>
      <c r="G520" s="1">
        <v>1.0800000000000001E-2</v>
      </c>
    </row>
    <row r="521" spans="1:7" x14ac:dyDescent="0.25">
      <c r="A521" s="1">
        <v>5.1840000000000002</v>
      </c>
      <c r="B521" s="1">
        <v>6.4000000000000003E-3</v>
      </c>
      <c r="C521" s="1">
        <v>1.7999999999999999E-2</v>
      </c>
      <c r="D521" s="1">
        <v>1.1599999999999999E-2</v>
      </c>
      <c r="E521" s="1">
        <v>6.4000000000000003E-3</v>
      </c>
      <c r="F521" s="1">
        <v>1.7999999999999999E-2</v>
      </c>
      <c r="G521" s="1">
        <v>1.1599999999999999E-2</v>
      </c>
    </row>
    <row r="522" spans="1:7" x14ac:dyDescent="0.25">
      <c r="A522" s="1">
        <v>5.194</v>
      </c>
      <c r="B522" s="1">
        <v>6.4000000000000003E-3</v>
      </c>
      <c r="C522" s="1">
        <v>1.84E-2</v>
      </c>
      <c r="D522" s="1">
        <v>1.0800000000000001E-2</v>
      </c>
      <c r="E522" s="1">
        <v>6.4000000000000003E-3</v>
      </c>
      <c r="F522" s="1">
        <v>1.84E-2</v>
      </c>
      <c r="G522" s="1">
        <v>1.0800000000000001E-2</v>
      </c>
    </row>
    <row r="523" spans="1:7" x14ac:dyDescent="0.25">
      <c r="A523" s="1">
        <v>5.2039999999999997</v>
      </c>
      <c r="B523" s="1">
        <v>6.0000000000000001E-3</v>
      </c>
      <c r="C523" s="1">
        <v>1.84E-2</v>
      </c>
      <c r="D523" s="1">
        <v>1.1599999999999999E-2</v>
      </c>
      <c r="E523" s="1">
        <v>6.0000000000000001E-3</v>
      </c>
      <c r="F523" s="1">
        <v>1.84E-2</v>
      </c>
      <c r="G523" s="1">
        <v>1.1599999999999999E-2</v>
      </c>
    </row>
    <row r="524" spans="1:7" x14ac:dyDescent="0.25">
      <c r="A524" s="1">
        <v>5.2140000000000004</v>
      </c>
      <c r="B524" s="1">
        <v>6.0000000000000001E-3</v>
      </c>
      <c r="C524" s="1">
        <v>1.8800000000000001E-2</v>
      </c>
      <c r="D524" s="1">
        <v>1.12E-2</v>
      </c>
      <c r="E524" s="1">
        <v>6.0000000000000001E-3</v>
      </c>
      <c r="F524" s="1">
        <v>1.8800000000000001E-2</v>
      </c>
      <c r="G524" s="1">
        <v>1.12E-2</v>
      </c>
    </row>
    <row r="525" spans="1:7" x14ac:dyDescent="0.25">
      <c r="A525" s="1">
        <v>5.2240000000000002</v>
      </c>
      <c r="B525" s="1">
        <v>6.7999999999999996E-3</v>
      </c>
      <c r="C525" s="1">
        <v>1.7999999999999999E-2</v>
      </c>
      <c r="D525" s="1">
        <v>1.12E-2</v>
      </c>
      <c r="E525" s="1">
        <v>6.7999999999999996E-3</v>
      </c>
      <c r="F525" s="1">
        <v>1.7999999999999999E-2</v>
      </c>
      <c r="G525" s="1">
        <v>1.12E-2</v>
      </c>
    </row>
    <row r="526" spans="1:7" x14ac:dyDescent="0.25">
      <c r="A526" s="1">
        <v>5.234</v>
      </c>
      <c r="B526" s="1">
        <v>6.4000000000000003E-3</v>
      </c>
      <c r="C526" s="1">
        <v>1.8800000000000001E-2</v>
      </c>
      <c r="D526" s="1">
        <v>1.0800000000000001E-2</v>
      </c>
      <c r="E526" s="1">
        <v>6.4000000000000003E-3</v>
      </c>
      <c r="F526" s="1">
        <v>1.8800000000000001E-2</v>
      </c>
      <c r="G526" s="1">
        <v>1.0800000000000001E-2</v>
      </c>
    </row>
    <row r="527" spans="1:7" x14ac:dyDescent="0.25">
      <c r="A527" s="1">
        <v>5.2439999999999998</v>
      </c>
      <c r="B527" s="1">
        <v>6.7999999999999996E-3</v>
      </c>
      <c r="C527" s="1">
        <v>1.7999999999999999E-2</v>
      </c>
      <c r="D527" s="1">
        <v>1.0800000000000001E-2</v>
      </c>
      <c r="E527" s="1">
        <v>6.7999999999999996E-3</v>
      </c>
      <c r="F527" s="1">
        <v>1.7999999999999999E-2</v>
      </c>
      <c r="G527" s="1">
        <v>1.0800000000000001E-2</v>
      </c>
    </row>
    <row r="528" spans="1:7" x14ac:dyDescent="0.25">
      <c r="A528" s="1">
        <v>5.2539999999999996</v>
      </c>
      <c r="B528" s="1">
        <v>6.4000000000000003E-3</v>
      </c>
      <c r="C528" s="1">
        <v>1.8800000000000001E-2</v>
      </c>
      <c r="D528" s="1">
        <v>1.0800000000000001E-2</v>
      </c>
      <c r="E528" s="1">
        <v>6.4000000000000003E-3</v>
      </c>
      <c r="F528" s="1">
        <v>1.8800000000000001E-2</v>
      </c>
      <c r="G528" s="1">
        <v>1.0800000000000001E-2</v>
      </c>
    </row>
    <row r="529" spans="1:7" x14ac:dyDescent="0.25">
      <c r="A529" s="1">
        <v>5.2640000000000002</v>
      </c>
      <c r="B529" s="1">
        <v>6.4000000000000003E-3</v>
      </c>
      <c r="C529" s="1">
        <v>1.7999999999999999E-2</v>
      </c>
      <c r="D529" s="1">
        <v>1.0800000000000001E-2</v>
      </c>
      <c r="E529" s="1">
        <v>6.4000000000000003E-3</v>
      </c>
      <c r="F529" s="1">
        <v>1.7999999999999999E-2</v>
      </c>
      <c r="G529" s="1">
        <v>1.0800000000000001E-2</v>
      </c>
    </row>
    <row r="530" spans="1:7" x14ac:dyDescent="0.25">
      <c r="A530" s="1">
        <v>5.274</v>
      </c>
      <c r="B530" s="1">
        <v>6.4000000000000003E-3</v>
      </c>
      <c r="C530" s="1">
        <v>1.7999999999999999E-2</v>
      </c>
      <c r="D530" s="1">
        <v>1.12E-2</v>
      </c>
      <c r="E530" s="1">
        <v>6.4000000000000003E-3</v>
      </c>
      <c r="F530" s="1">
        <v>1.7999999999999999E-2</v>
      </c>
      <c r="G530" s="1">
        <v>1.12E-2</v>
      </c>
    </row>
    <row r="531" spans="1:7" x14ac:dyDescent="0.25">
      <c r="A531" s="1">
        <v>5.2839999999999998</v>
      </c>
      <c r="B531" s="1">
        <v>6.7999999999999996E-3</v>
      </c>
      <c r="C531" s="1">
        <v>1.7999999999999999E-2</v>
      </c>
      <c r="D531" s="1">
        <v>1.0800000000000001E-2</v>
      </c>
      <c r="E531" s="1">
        <v>6.7999999999999996E-3</v>
      </c>
      <c r="F531" s="1">
        <v>1.7999999999999999E-2</v>
      </c>
      <c r="G531" s="1">
        <v>1.0800000000000001E-2</v>
      </c>
    </row>
    <row r="532" spans="1:7" x14ac:dyDescent="0.25">
      <c r="A532" s="1">
        <v>5.2939999999999996</v>
      </c>
      <c r="B532" s="1">
        <v>6.0000000000000001E-3</v>
      </c>
      <c r="C532" s="1">
        <v>1.7600000000000001E-2</v>
      </c>
      <c r="D532" s="1">
        <v>1.12E-2</v>
      </c>
      <c r="E532" s="1">
        <v>6.0000000000000001E-3</v>
      </c>
      <c r="F532" s="1">
        <v>1.7600000000000001E-2</v>
      </c>
      <c r="G532" s="1">
        <v>1.12E-2</v>
      </c>
    </row>
    <row r="533" spans="1:7" x14ac:dyDescent="0.25">
      <c r="A533" s="1">
        <v>5.3040000000000003</v>
      </c>
      <c r="B533" s="1">
        <v>6.0000000000000001E-3</v>
      </c>
      <c r="C533" s="1">
        <v>1.84E-2</v>
      </c>
      <c r="D533" s="1">
        <v>1.0800000000000001E-2</v>
      </c>
      <c r="E533" s="1">
        <v>6.0000000000000001E-3</v>
      </c>
      <c r="F533" s="1">
        <v>1.84E-2</v>
      </c>
      <c r="G533" s="1">
        <v>1.0800000000000001E-2</v>
      </c>
    </row>
    <row r="534" spans="1:7" x14ac:dyDescent="0.25">
      <c r="A534" s="1">
        <v>5.3140000000000001</v>
      </c>
      <c r="B534" s="1">
        <v>6.0000000000000001E-3</v>
      </c>
      <c r="C534" s="1">
        <v>1.7999999999999999E-2</v>
      </c>
      <c r="D534" s="1">
        <v>1.0800000000000001E-2</v>
      </c>
      <c r="E534" s="1">
        <v>6.0000000000000001E-3</v>
      </c>
      <c r="F534" s="1">
        <v>1.7999999999999999E-2</v>
      </c>
      <c r="G534" s="1">
        <v>1.0800000000000001E-2</v>
      </c>
    </row>
    <row r="535" spans="1:7" x14ac:dyDescent="0.25">
      <c r="A535" s="1">
        <v>5.3239999999999998</v>
      </c>
      <c r="B535" s="1">
        <v>6.0000000000000001E-3</v>
      </c>
      <c r="C535" s="1">
        <v>1.8800000000000001E-2</v>
      </c>
      <c r="D535" s="1">
        <v>1.04E-2</v>
      </c>
      <c r="E535" s="1">
        <v>6.0000000000000001E-3</v>
      </c>
      <c r="F535" s="1">
        <v>1.8800000000000001E-2</v>
      </c>
      <c r="G535" s="1">
        <v>1.04E-2</v>
      </c>
    </row>
    <row r="536" spans="1:7" x14ac:dyDescent="0.25">
      <c r="A536" s="1">
        <v>5.3339999999999996</v>
      </c>
      <c r="B536" s="1">
        <v>6.4000000000000003E-3</v>
      </c>
      <c r="C536" s="1">
        <v>1.7600000000000001E-2</v>
      </c>
      <c r="D536" s="1">
        <v>1.04E-2</v>
      </c>
      <c r="E536" s="1">
        <v>6.4000000000000003E-3</v>
      </c>
      <c r="F536" s="1">
        <v>1.7600000000000001E-2</v>
      </c>
      <c r="G536" s="1">
        <v>1.04E-2</v>
      </c>
    </row>
    <row r="537" spans="1:7" x14ac:dyDescent="0.25">
      <c r="A537" s="1">
        <v>5.3440000000000003</v>
      </c>
      <c r="B537" s="1">
        <v>6.0000000000000001E-3</v>
      </c>
      <c r="C537" s="1">
        <v>1.7999999999999999E-2</v>
      </c>
      <c r="D537" s="1">
        <v>1.12E-2</v>
      </c>
      <c r="E537" s="1">
        <v>6.0000000000000001E-3</v>
      </c>
      <c r="F537" s="1">
        <v>1.7999999999999999E-2</v>
      </c>
      <c r="G537" s="1">
        <v>1.12E-2</v>
      </c>
    </row>
    <row r="538" spans="1:7" x14ac:dyDescent="0.25">
      <c r="A538" s="1">
        <v>5.3540000000000001</v>
      </c>
      <c r="B538" s="1">
        <v>6.4000000000000003E-3</v>
      </c>
      <c r="C538" s="1">
        <v>1.7600000000000001E-2</v>
      </c>
      <c r="D538" s="1">
        <v>1.0800000000000001E-2</v>
      </c>
      <c r="E538" s="1">
        <v>6.4000000000000003E-3</v>
      </c>
      <c r="F538" s="1">
        <v>1.7600000000000001E-2</v>
      </c>
      <c r="G538" s="1">
        <v>1.0800000000000001E-2</v>
      </c>
    </row>
    <row r="539" spans="1:7" x14ac:dyDescent="0.25">
      <c r="A539" s="1">
        <v>5.3639999999999999</v>
      </c>
      <c r="B539" s="1">
        <v>6.0000000000000001E-3</v>
      </c>
      <c r="C539" s="1">
        <v>1.7600000000000001E-2</v>
      </c>
      <c r="D539" s="1">
        <v>1.1599999999999999E-2</v>
      </c>
      <c r="E539" s="1">
        <v>6.0000000000000001E-3</v>
      </c>
      <c r="F539" s="1">
        <v>1.7600000000000001E-2</v>
      </c>
      <c r="G539" s="1">
        <v>1.1599999999999999E-2</v>
      </c>
    </row>
    <row r="540" spans="1:7" x14ac:dyDescent="0.25">
      <c r="A540" s="1">
        <v>5.3739999999999997</v>
      </c>
      <c r="B540" s="1">
        <v>6.4000000000000003E-3</v>
      </c>
      <c r="C540" s="1">
        <v>1.7999999999999999E-2</v>
      </c>
      <c r="D540" s="1">
        <v>1.0800000000000001E-2</v>
      </c>
      <c r="E540" s="1">
        <v>6.4000000000000003E-3</v>
      </c>
      <c r="F540" s="1">
        <v>1.7999999999999999E-2</v>
      </c>
      <c r="G540" s="1">
        <v>1.0800000000000001E-2</v>
      </c>
    </row>
    <row r="541" spans="1:7" x14ac:dyDescent="0.25">
      <c r="A541" s="1">
        <v>5.3840000000000003</v>
      </c>
      <c r="B541" s="1">
        <v>6.0000000000000001E-3</v>
      </c>
      <c r="C541" s="1">
        <v>1.7600000000000001E-2</v>
      </c>
      <c r="D541" s="1">
        <v>1.0800000000000001E-2</v>
      </c>
      <c r="E541" s="1">
        <v>6.0000000000000001E-3</v>
      </c>
      <c r="F541" s="1">
        <v>1.7600000000000001E-2</v>
      </c>
      <c r="G541" s="1">
        <v>1.0800000000000001E-2</v>
      </c>
    </row>
    <row r="542" spans="1:7" x14ac:dyDescent="0.25">
      <c r="A542" s="1">
        <v>5.3940000000000001</v>
      </c>
      <c r="B542" s="1">
        <v>6.0000000000000001E-3</v>
      </c>
      <c r="C542" s="1">
        <v>1.7999999999999999E-2</v>
      </c>
      <c r="D542" s="1">
        <v>1.0800000000000001E-2</v>
      </c>
      <c r="E542" s="1">
        <v>6.0000000000000001E-3</v>
      </c>
      <c r="F542" s="1">
        <v>1.7999999999999999E-2</v>
      </c>
      <c r="G542" s="1">
        <v>1.0800000000000001E-2</v>
      </c>
    </row>
    <row r="543" spans="1:7" x14ac:dyDescent="0.25">
      <c r="A543" s="1">
        <v>5.4050000000000002</v>
      </c>
      <c r="B543" s="1">
        <v>5.5999999999999999E-3</v>
      </c>
      <c r="C543" s="1">
        <v>1.72E-2</v>
      </c>
      <c r="D543" s="1">
        <v>1.04E-2</v>
      </c>
      <c r="E543" s="1">
        <v>5.5999999999999999E-3</v>
      </c>
      <c r="F543" s="1">
        <v>1.72E-2</v>
      </c>
      <c r="G543" s="1">
        <v>1.04E-2</v>
      </c>
    </row>
    <row r="544" spans="1:7" x14ac:dyDescent="0.25">
      <c r="A544" s="1">
        <v>5.415</v>
      </c>
      <c r="B544" s="1">
        <v>6.0000000000000001E-3</v>
      </c>
      <c r="C544" s="1">
        <v>1.7999999999999999E-2</v>
      </c>
      <c r="D544" s="1">
        <v>1.04E-2</v>
      </c>
      <c r="E544" s="1">
        <v>6.0000000000000001E-3</v>
      </c>
      <c r="F544" s="1">
        <v>1.7999999999999999E-2</v>
      </c>
      <c r="G544" s="1">
        <v>1.04E-2</v>
      </c>
    </row>
    <row r="545" spans="1:7" x14ac:dyDescent="0.25">
      <c r="A545" s="1">
        <v>5.4249999999999998</v>
      </c>
      <c r="B545" s="1">
        <v>6.0000000000000001E-3</v>
      </c>
      <c r="C545" s="1">
        <v>1.72E-2</v>
      </c>
      <c r="D545" s="1">
        <v>1.0800000000000001E-2</v>
      </c>
      <c r="E545" s="1">
        <v>6.0000000000000001E-3</v>
      </c>
      <c r="F545" s="1">
        <v>1.72E-2</v>
      </c>
      <c r="G545" s="1">
        <v>1.0800000000000001E-2</v>
      </c>
    </row>
    <row r="546" spans="1:7" x14ac:dyDescent="0.25">
      <c r="A546" s="1">
        <v>5.4349999999999996</v>
      </c>
      <c r="B546" s="1">
        <v>6.0000000000000001E-3</v>
      </c>
      <c r="C546" s="1">
        <v>1.7600000000000001E-2</v>
      </c>
      <c r="D546" s="1">
        <v>1.12E-2</v>
      </c>
      <c r="E546" s="1">
        <v>6.0000000000000001E-3</v>
      </c>
      <c r="F546" s="1">
        <v>1.7600000000000001E-2</v>
      </c>
      <c r="G546" s="1">
        <v>1.12E-2</v>
      </c>
    </row>
    <row r="547" spans="1:7" x14ac:dyDescent="0.25">
      <c r="A547" s="1">
        <v>5.4450000000000003</v>
      </c>
      <c r="B547" s="1">
        <v>6.4000000000000003E-3</v>
      </c>
      <c r="C547" s="1">
        <v>1.72E-2</v>
      </c>
      <c r="D547" s="1">
        <v>1.0800000000000001E-2</v>
      </c>
      <c r="E547" s="1">
        <v>6.4000000000000003E-3</v>
      </c>
      <c r="F547" s="1">
        <v>1.72E-2</v>
      </c>
      <c r="G547" s="1">
        <v>1.0800000000000001E-2</v>
      </c>
    </row>
    <row r="548" spans="1:7" x14ac:dyDescent="0.25">
      <c r="A548" s="1">
        <v>5.4550000000000001</v>
      </c>
      <c r="B548" s="1">
        <v>6.0000000000000001E-3</v>
      </c>
      <c r="C548" s="1">
        <v>1.72E-2</v>
      </c>
      <c r="D548" s="1">
        <v>1.12E-2</v>
      </c>
      <c r="E548" s="1">
        <v>6.0000000000000001E-3</v>
      </c>
      <c r="F548" s="1">
        <v>1.72E-2</v>
      </c>
      <c r="G548" s="1">
        <v>1.12E-2</v>
      </c>
    </row>
    <row r="549" spans="1:7" x14ac:dyDescent="0.25">
      <c r="A549" s="1">
        <v>5.4649999999999999</v>
      </c>
      <c r="B549" s="1">
        <v>6.4000000000000003E-3</v>
      </c>
      <c r="C549" s="1">
        <v>1.7600000000000001E-2</v>
      </c>
      <c r="D549" s="1">
        <v>1.0800000000000001E-2</v>
      </c>
      <c r="E549" s="1">
        <v>6.4000000000000003E-3</v>
      </c>
      <c r="F549" s="1">
        <v>1.7600000000000001E-2</v>
      </c>
      <c r="G549" s="1">
        <v>1.0800000000000001E-2</v>
      </c>
    </row>
    <row r="550" spans="1:7" x14ac:dyDescent="0.25">
      <c r="A550" s="1">
        <v>5.4749999999999996</v>
      </c>
      <c r="B550" s="1">
        <v>6.0000000000000001E-3</v>
      </c>
      <c r="C550" s="1">
        <v>1.7600000000000001E-2</v>
      </c>
      <c r="D550" s="1">
        <v>1.0800000000000001E-2</v>
      </c>
      <c r="E550" s="1">
        <v>6.0000000000000001E-3</v>
      </c>
      <c r="F550" s="1">
        <v>1.7600000000000001E-2</v>
      </c>
      <c r="G550" s="1">
        <v>1.0800000000000001E-2</v>
      </c>
    </row>
    <row r="551" spans="1:7" x14ac:dyDescent="0.25">
      <c r="A551" s="1">
        <v>5.4850000000000003</v>
      </c>
      <c r="B551" s="1">
        <v>6.0000000000000001E-3</v>
      </c>
      <c r="C551" s="1">
        <v>1.7999999999999999E-2</v>
      </c>
      <c r="D551" s="1">
        <v>0.01</v>
      </c>
      <c r="E551" s="1">
        <v>6.0000000000000001E-3</v>
      </c>
      <c r="F551" s="1">
        <v>1.7999999999999999E-2</v>
      </c>
      <c r="G551" s="1">
        <v>0.01</v>
      </c>
    </row>
    <row r="552" spans="1:7" x14ac:dyDescent="0.25">
      <c r="A552" s="1">
        <v>5.4950000000000001</v>
      </c>
      <c r="B552" s="1">
        <v>5.5999999999999999E-3</v>
      </c>
      <c r="C552" s="1">
        <v>1.7600000000000001E-2</v>
      </c>
      <c r="D552" s="1">
        <v>0.01</v>
      </c>
      <c r="E552" s="1">
        <v>5.5999999999999999E-3</v>
      </c>
      <c r="F552" s="1">
        <v>1.7600000000000001E-2</v>
      </c>
      <c r="G552" s="1">
        <v>0.01</v>
      </c>
    </row>
    <row r="553" spans="1:7" x14ac:dyDescent="0.25">
      <c r="A553" s="1">
        <v>5.5049999999999999</v>
      </c>
      <c r="B553" s="1">
        <v>5.5999999999999999E-3</v>
      </c>
      <c r="C553" s="1">
        <v>1.7600000000000001E-2</v>
      </c>
      <c r="D553" s="1">
        <v>1.0800000000000001E-2</v>
      </c>
      <c r="E553" s="1">
        <v>5.5999999999999999E-3</v>
      </c>
      <c r="F553" s="1">
        <v>1.7600000000000001E-2</v>
      </c>
      <c r="G553" s="1">
        <v>1.0800000000000001E-2</v>
      </c>
    </row>
    <row r="554" spans="1:7" x14ac:dyDescent="0.25">
      <c r="A554" s="1">
        <v>5.5149999999999997</v>
      </c>
      <c r="B554" s="1">
        <v>6.0000000000000001E-3</v>
      </c>
      <c r="C554" s="1">
        <v>1.72E-2</v>
      </c>
      <c r="D554" s="1">
        <v>1.0800000000000001E-2</v>
      </c>
      <c r="E554" s="1">
        <v>6.0000000000000001E-3</v>
      </c>
      <c r="F554" s="1">
        <v>1.72E-2</v>
      </c>
      <c r="G554" s="1">
        <v>1.0800000000000001E-2</v>
      </c>
    </row>
    <row r="555" spans="1:7" x14ac:dyDescent="0.25">
      <c r="A555" s="1">
        <v>5.5250000000000004</v>
      </c>
      <c r="B555" s="1">
        <v>5.5999999999999999E-3</v>
      </c>
      <c r="C555" s="1">
        <v>1.72E-2</v>
      </c>
      <c r="D555" s="1">
        <v>1.0800000000000001E-2</v>
      </c>
      <c r="E555" s="1">
        <v>5.5999999999999999E-3</v>
      </c>
      <c r="F555" s="1">
        <v>1.72E-2</v>
      </c>
      <c r="G555" s="1">
        <v>1.0800000000000001E-2</v>
      </c>
    </row>
    <row r="556" spans="1:7" x14ac:dyDescent="0.25">
      <c r="A556" s="1">
        <v>5.5350000000000001</v>
      </c>
      <c r="B556" s="1">
        <v>6.4000000000000003E-3</v>
      </c>
      <c r="C556" s="1">
        <v>1.72E-2</v>
      </c>
      <c r="D556" s="1">
        <v>1.04E-2</v>
      </c>
      <c r="E556" s="1">
        <v>6.4000000000000003E-3</v>
      </c>
      <c r="F556" s="1">
        <v>1.72E-2</v>
      </c>
      <c r="G556" s="1">
        <v>1.04E-2</v>
      </c>
    </row>
    <row r="557" spans="1:7" x14ac:dyDescent="0.25">
      <c r="A557" s="1">
        <v>5.5449999999999999</v>
      </c>
      <c r="B557" s="1">
        <v>6.0000000000000001E-3</v>
      </c>
      <c r="C557" s="1">
        <v>1.6799999999999999E-2</v>
      </c>
      <c r="D557" s="1">
        <v>1.12E-2</v>
      </c>
      <c r="E557" s="1">
        <v>6.0000000000000001E-3</v>
      </c>
      <c r="F557" s="1">
        <v>1.6799999999999999E-2</v>
      </c>
      <c r="G557" s="1">
        <v>1.12E-2</v>
      </c>
    </row>
    <row r="558" spans="1:7" x14ac:dyDescent="0.25">
      <c r="A558" s="1">
        <v>5.5549999999999997</v>
      </c>
      <c r="B558" s="1">
        <v>6.4000000000000003E-3</v>
      </c>
      <c r="C558" s="1">
        <v>1.72E-2</v>
      </c>
      <c r="D558" s="1">
        <v>1.04E-2</v>
      </c>
      <c r="E558" s="1">
        <v>6.4000000000000003E-3</v>
      </c>
      <c r="F558" s="1">
        <v>1.72E-2</v>
      </c>
      <c r="G558" s="1">
        <v>1.04E-2</v>
      </c>
    </row>
    <row r="559" spans="1:7" x14ac:dyDescent="0.25">
      <c r="A559" s="1">
        <v>5.5650000000000004</v>
      </c>
      <c r="B559" s="1">
        <v>5.5999999999999999E-3</v>
      </c>
      <c r="C559" s="1">
        <v>1.72E-2</v>
      </c>
      <c r="D559" s="1">
        <v>1.04E-2</v>
      </c>
      <c r="E559" s="1">
        <v>5.5999999999999999E-3</v>
      </c>
      <c r="F559" s="1">
        <v>1.72E-2</v>
      </c>
      <c r="G559" s="1">
        <v>1.04E-2</v>
      </c>
    </row>
    <row r="560" spans="1:7" x14ac:dyDescent="0.25">
      <c r="A560" s="1">
        <v>5.5750000000000002</v>
      </c>
      <c r="B560" s="1">
        <v>6.0000000000000001E-3</v>
      </c>
      <c r="C560" s="1">
        <v>1.7600000000000001E-2</v>
      </c>
      <c r="D560" s="1">
        <v>0.01</v>
      </c>
      <c r="E560" s="1">
        <v>6.0000000000000001E-3</v>
      </c>
      <c r="F560" s="1">
        <v>1.7600000000000001E-2</v>
      </c>
      <c r="G560" s="1">
        <v>0.01</v>
      </c>
    </row>
    <row r="561" spans="1:7" x14ac:dyDescent="0.25">
      <c r="A561" s="1">
        <v>5.585</v>
      </c>
      <c r="B561" s="1">
        <v>5.1999999999999998E-3</v>
      </c>
      <c r="C561" s="1">
        <v>1.72E-2</v>
      </c>
      <c r="D561" s="1">
        <v>0.01</v>
      </c>
      <c r="E561" s="1">
        <v>5.1999999999999998E-3</v>
      </c>
      <c r="F561" s="1">
        <v>1.72E-2</v>
      </c>
      <c r="G561" s="1">
        <v>0.01</v>
      </c>
    </row>
    <row r="562" spans="1:7" x14ac:dyDescent="0.25">
      <c r="A562" s="1">
        <v>5.5949999999999998</v>
      </c>
      <c r="B562" s="1">
        <v>5.1999999999999998E-3</v>
      </c>
      <c r="C562" s="1">
        <v>1.7600000000000001E-2</v>
      </c>
      <c r="D562" s="1">
        <v>1.0800000000000001E-2</v>
      </c>
      <c r="E562" s="1">
        <v>5.1999999999999998E-3</v>
      </c>
      <c r="F562" s="1">
        <v>1.7600000000000001E-2</v>
      </c>
      <c r="G562" s="1">
        <v>1.0800000000000001E-2</v>
      </c>
    </row>
    <row r="563" spans="1:7" x14ac:dyDescent="0.25">
      <c r="A563" s="1">
        <v>5.6050000000000004</v>
      </c>
      <c r="B563" s="1">
        <v>6.0000000000000001E-3</v>
      </c>
      <c r="C563" s="1">
        <v>1.6799999999999999E-2</v>
      </c>
      <c r="D563" s="1">
        <v>1.04E-2</v>
      </c>
      <c r="E563" s="1">
        <v>6.0000000000000001E-3</v>
      </c>
      <c r="F563" s="1">
        <v>1.6799999999999999E-2</v>
      </c>
      <c r="G563" s="1">
        <v>1.04E-2</v>
      </c>
    </row>
    <row r="564" spans="1:7" x14ac:dyDescent="0.25">
      <c r="A564" s="1">
        <v>5.6150000000000002</v>
      </c>
      <c r="B564" s="1">
        <v>5.5999999999999999E-3</v>
      </c>
      <c r="C564" s="1">
        <v>1.72E-2</v>
      </c>
      <c r="D564" s="1">
        <v>1.0800000000000001E-2</v>
      </c>
      <c r="E564" s="1">
        <v>5.5999999999999999E-3</v>
      </c>
      <c r="F564" s="1">
        <v>1.72E-2</v>
      </c>
      <c r="G564" s="1">
        <v>1.0800000000000001E-2</v>
      </c>
    </row>
    <row r="565" spans="1:7" x14ac:dyDescent="0.25">
      <c r="A565" s="1">
        <v>5.625</v>
      </c>
      <c r="B565" s="1">
        <v>6.0000000000000001E-3</v>
      </c>
      <c r="C565" s="1">
        <v>1.6400000000000001E-2</v>
      </c>
      <c r="D565" s="1">
        <v>1.0800000000000001E-2</v>
      </c>
      <c r="E565" s="1">
        <v>6.0000000000000001E-3</v>
      </c>
      <c r="F565" s="1">
        <v>1.6400000000000001E-2</v>
      </c>
      <c r="G565" s="1">
        <v>1.0800000000000001E-2</v>
      </c>
    </row>
    <row r="566" spans="1:7" x14ac:dyDescent="0.25">
      <c r="A566" s="1">
        <v>5.6349999999999998</v>
      </c>
      <c r="B566" s="1">
        <v>5.5999999999999999E-3</v>
      </c>
      <c r="C566" s="1">
        <v>1.6799999999999999E-2</v>
      </c>
      <c r="D566" s="1">
        <v>1.12E-2</v>
      </c>
      <c r="E566" s="1">
        <v>5.5999999999999999E-3</v>
      </c>
      <c r="F566" s="1">
        <v>1.6799999999999999E-2</v>
      </c>
      <c r="G566" s="1">
        <v>1.12E-2</v>
      </c>
    </row>
    <row r="567" spans="1:7" x14ac:dyDescent="0.25">
      <c r="A567" s="1">
        <v>5.6449999999999996</v>
      </c>
      <c r="B567" s="1">
        <v>6.0000000000000001E-3</v>
      </c>
      <c r="C567" s="1">
        <v>1.6400000000000001E-2</v>
      </c>
      <c r="D567" s="1">
        <v>1.04E-2</v>
      </c>
      <c r="E567" s="1">
        <v>6.0000000000000001E-3</v>
      </c>
      <c r="F567" s="1">
        <v>1.6400000000000001E-2</v>
      </c>
      <c r="G567" s="1">
        <v>1.04E-2</v>
      </c>
    </row>
    <row r="568" spans="1:7" x14ac:dyDescent="0.25">
      <c r="A568" s="1">
        <v>5.6550000000000002</v>
      </c>
      <c r="B568" s="1">
        <v>5.5999999999999999E-3</v>
      </c>
      <c r="C568" s="1">
        <v>1.6799999999999999E-2</v>
      </c>
      <c r="D568" s="1">
        <v>1.04E-2</v>
      </c>
      <c r="E568" s="1">
        <v>5.5999999999999999E-3</v>
      </c>
      <c r="F568" s="1">
        <v>1.6799999999999999E-2</v>
      </c>
      <c r="G568" s="1">
        <v>1.04E-2</v>
      </c>
    </row>
    <row r="569" spans="1:7" x14ac:dyDescent="0.25">
      <c r="A569" s="1">
        <v>5.665</v>
      </c>
      <c r="B569" s="1">
        <v>6.0000000000000001E-3</v>
      </c>
      <c r="C569" s="1">
        <v>1.72E-2</v>
      </c>
      <c r="D569" s="1">
        <v>0.01</v>
      </c>
      <c r="E569" s="1">
        <v>6.0000000000000001E-3</v>
      </c>
      <c r="F569" s="1">
        <v>1.72E-2</v>
      </c>
      <c r="G569" s="1">
        <v>0.01</v>
      </c>
    </row>
    <row r="570" spans="1:7" x14ac:dyDescent="0.25">
      <c r="A570" s="1">
        <v>5.6749999999999998</v>
      </c>
      <c r="B570" s="1">
        <v>5.1999999999999998E-3</v>
      </c>
      <c r="C570" s="1">
        <v>1.6799999999999999E-2</v>
      </c>
      <c r="D570" s="1">
        <v>0.01</v>
      </c>
      <c r="E570" s="1">
        <v>5.1999999999999998E-3</v>
      </c>
      <c r="F570" s="1">
        <v>1.6799999999999999E-2</v>
      </c>
      <c r="G570" s="1">
        <v>0.01</v>
      </c>
    </row>
    <row r="571" spans="1:7" x14ac:dyDescent="0.25">
      <c r="A571" s="1">
        <v>5.6849999999999996</v>
      </c>
      <c r="B571" s="1">
        <v>5.1999999999999998E-3</v>
      </c>
      <c r="C571" s="1">
        <v>1.72E-2</v>
      </c>
      <c r="D571" s="1">
        <v>1.04E-2</v>
      </c>
      <c r="E571" s="1">
        <v>5.1999999999999998E-3</v>
      </c>
      <c r="F571" s="1">
        <v>1.72E-2</v>
      </c>
      <c r="G571" s="1">
        <v>1.04E-2</v>
      </c>
    </row>
    <row r="572" spans="1:7" x14ac:dyDescent="0.25">
      <c r="A572" s="1">
        <v>5.6950000000000003</v>
      </c>
      <c r="B572" s="1">
        <v>5.5999999999999999E-3</v>
      </c>
      <c r="C572" s="1">
        <v>1.6799999999999999E-2</v>
      </c>
      <c r="D572" s="1">
        <v>1.04E-2</v>
      </c>
      <c r="E572" s="1">
        <v>5.5999999999999999E-3</v>
      </c>
      <c r="F572" s="1">
        <v>1.6799999999999999E-2</v>
      </c>
      <c r="G572" s="1">
        <v>1.04E-2</v>
      </c>
    </row>
    <row r="573" spans="1:7" x14ac:dyDescent="0.25">
      <c r="A573" s="1">
        <v>5.7050000000000001</v>
      </c>
      <c r="B573" s="1">
        <v>5.1999999999999998E-3</v>
      </c>
      <c r="C573" s="1">
        <v>1.72E-2</v>
      </c>
      <c r="D573" s="1">
        <v>1.0800000000000001E-2</v>
      </c>
      <c r="E573" s="1">
        <v>5.1999999999999998E-3</v>
      </c>
      <c r="F573" s="1">
        <v>1.72E-2</v>
      </c>
      <c r="G573" s="1">
        <v>1.0800000000000001E-2</v>
      </c>
    </row>
    <row r="574" spans="1:7" x14ac:dyDescent="0.25">
      <c r="A574" s="1">
        <v>5.7149999999999999</v>
      </c>
      <c r="B574" s="1">
        <v>5.5999999999999999E-3</v>
      </c>
      <c r="C574" s="1">
        <v>1.6400000000000001E-2</v>
      </c>
      <c r="D574" s="1">
        <v>0.01</v>
      </c>
      <c r="E574" s="1">
        <v>5.5999999999999999E-3</v>
      </c>
      <c r="F574" s="1">
        <v>1.6400000000000001E-2</v>
      </c>
      <c r="G574" s="1">
        <v>0.01</v>
      </c>
    </row>
    <row r="575" spans="1:7" x14ac:dyDescent="0.25">
      <c r="A575" s="1">
        <v>5.7249999999999996</v>
      </c>
      <c r="B575" s="1">
        <v>5.1999999999999998E-3</v>
      </c>
      <c r="C575" s="1">
        <v>1.6799999999999999E-2</v>
      </c>
      <c r="D575" s="1">
        <v>1.12E-2</v>
      </c>
      <c r="E575" s="1">
        <v>5.1999999999999998E-3</v>
      </c>
      <c r="F575" s="1">
        <v>1.6799999999999999E-2</v>
      </c>
      <c r="G575" s="1">
        <v>1.12E-2</v>
      </c>
    </row>
    <row r="576" spans="1:7" x14ac:dyDescent="0.25">
      <c r="A576" s="1">
        <v>5.7350000000000003</v>
      </c>
      <c r="B576" s="1">
        <v>5.5999999999999999E-3</v>
      </c>
      <c r="C576" s="1">
        <v>1.6E-2</v>
      </c>
      <c r="D576" s="1">
        <v>1.04E-2</v>
      </c>
      <c r="E576" s="1">
        <v>5.5999999999999999E-3</v>
      </c>
      <c r="F576" s="1">
        <v>1.6E-2</v>
      </c>
      <c r="G576" s="1">
        <v>1.04E-2</v>
      </c>
    </row>
    <row r="577" spans="1:7" x14ac:dyDescent="0.25">
      <c r="A577" s="1">
        <v>5.7450000000000001</v>
      </c>
      <c r="B577" s="1">
        <v>5.1999999999999998E-3</v>
      </c>
      <c r="C577" s="1">
        <v>1.6400000000000001E-2</v>
      </c>
      <c r="D577" s="1">
        <v>0.01</v>
      </c>
      <c r="E577" s="1">
        <v>5.1999999999999998E-3</v>
      </c>
      <c r="F577" s="1">
        <v>1.6400000000000001E-2</v>
      </c>
      <c r="G577" s="1">
        <v>0.01</v>
      </c>
    </row>
    <row r="578" spans="1:7" x14ac:dyDescent="0.25">
      <c r="A578" s="1">
        <v>5.7549999999999999</v>
      </c>
      <c r="B578" s="1">
        <v>6.0000000000000001E-3</v>
      </c>
      <c r="C578" s="1">
        <v>1.72E-2</v>
      </c>
      <c r="D578" s="1">
        <v>9.5999999999999992E-3</v>
      </c>
      <c r="E578" s="1">
        <v>6.0000000000000001E-3</v>
      </c>
      <c r="F578" s="1">
        <v>1.72E-2</v>
      </c>
      <c r="G578" s="1">
        <v>9.5999999999999992E-3</v>
      </c>
    </row>
    <row r="579" spans="1:7" x14ac:dyDescent="0.25">
      <c r="A579" s="1">
        <v>5.7649999999999997</v>
      </c>
      <c r="B579" s="1">
        <v>5.1999999999999998E-3</v>
      </c>
      <c r="C579" s="1">
        <v>1.6400000000000001E-2</v>
      </c>
      <c r="D579" s="1">
        <v>0.01</v>
      </c>
      <c r="E579" s="1">
        <v>5.1999999999999998E-3</v>
      </c>
      <c r="F579" s="1">
        <v>1.6400000000000001E-2</v>
      </c>
      <c r="G579" s="1">
        <v>0.01</v>
      </c>
    </row>
    <row r="580" spans="1:7" x14ac:dyDescent="0.25">
      <c r="A580" s="1">
        <v>5.7750000000000004</v>
      </c>
      <c r="B580" s="1">
        <v>5.5999999999999999E-3</v>
      </c>
      <c r="C580" s="1">
        <v>1.72E-2</v>
      </c>
      <c r="D580" s="1">
        <v>0.01</v>
      </c>
      <c r="E580" s="1">
        <v>5.5999999999999999E-3</v>
      </c>
      <c r="F580" s="1">
        <v>1.72E-2</v>
      </c>
      <c r="G580" s="1">
        <v>0.01</v>
      </c>
    </row>
    <row r="581" spans="1:7" x14ac:dyDescent="0.25">
      <c r="A581" s="1">
        <v>5.7850000000000001</v>
      </c>
      <c r="B581" s="1">
        <v>5.1999999999999998E-3</v>
      </c>
      <c r="C581" s="1">
        <v>1.6799999999999999E-2</v>
      </c>
      <c r="D581" s="1">
        <v>0.01</v>
      </c>
      <c r="E581" s="1">
        <v>5.1999999999999998E-3</v>
      </c>
      <c r="F581" s="1">
        <v>1.6799999999999999E-2</v>
      </c>
      <c r="G581" s="1">
        <v>0.01</v>
      </c>
    </row>
    <row r="582" spans="1:7" x14ac:dyDescent="0.25">
      <c r="A582" s="1">
        <v>5.7949999999999999</v>
      </c>
      <c r="B582" s="1">
        <v>4.7999999999999996E-3</v>
      </c>
      <c r="C582" s="1">
        <v>1.6799999999999999E-2</v>
      </c>
      <c r="D582" s="1">
        <v>1.0800000000000001E-2</v>
      </c>
      <c r="E582" s="1">
        <v>4.7999999999999996E-3</v>
      </c>
      <c r="F582" s="1">
        <v>1.6799999999999999E-2</v>
      </c>
      <c r="G582" s="1">
        <v>1.0800000000000001E-2</v>
      </c>
    </row>
    <row r="583" spans="1:7" x14ac:dyDescent="0.25">
      <c r="A583" s="1">
        <v>5.8049999999999997</v>
      </c>
      <c r="B583" s="1">
        <v>5.1999999999999998E-3</v>
      </c>
      <c r="C583" s="1">
        <v>1.6400000000000001E-2</v>
      </c>
      <c r="D583" s="1">
        <v>0.01</v>
      </c>
      <c r="E583" s="1">
        <v>5.1999999999999998E-3</v>
      </c>
      <c r="F583" s="1">
        <v>1.6400000000000001E-2</v>
      </c>
      <c r="G583" s="1">
        <v>0.01</v>
      </c>
    </row>
    <row r="584" spans="1:7" x14ac:dyDescent="0.25">
      <c r="A584" s="1">
        <v>5.8150000000000004</v>
      </c>
      <c r="B584" s="1">
        <v>5.1999999999999998E-3</v>
      </c>
      <c r="C584" s="1">
        <v>1.6E-2</v>
      </c>
      <c r="D584" s="1">
        <v>1.0800000000000001E-2</v>
      </c>
      <c r="E584" s="1">
        <v>5.1999999999999998E-3</v>
      </c>
      <c r="F584" s="1">
        <v>1.6E-2</v>
      </c>
      <c r="G584" s="1">
        <v>1.0800000000000001E-2</v>
      </c>
    </row>
    <row r="585" spans="1:7" x14ac:dyDescent="0.25">
      <c r="A585" s="1">
        <v>5.8250000000000002</v>
      </c>
      <c r="B585" s="1">
        <v>6.0000000000000001E-3</v>
      </c>
      <c r="C585" s="1">
        <v>1.6E-2</v>
      </c>
      <c r="D585" s="1">
        <v>9.5999999999999992E-3</v>
      </c>
      <c r="E585" s="1">
        <v>6.0000000000000001E-3</v>
      </c>
      <c r="F585" s="1">
        <v>1.6E-2</v>
      </c>
      <c r="G585" s="1">
        <v>9.5999999999999992E-3</v>
      </c>
    </row>
    <row r="586" spans="1:7" x14ac:dyDescent="0.25">
      <c r="A586" s="1">
        <v>5.835</v>
      </c>
      <c r="B586" s="1">
        <v>5.1999999999999998E-3</v>
      </c>
      <c r="C586" s="1">
        <v>1.6E-2</v>
      </c>
      <c r="D586" s="1">
        <v>0.01</v>
      </c>
      <c r="E586" s="1">
        <v>5.1999999999999998E-3</v>
      </c>
      <c r="F586" s="1">
        <v>1.6E-2</v>
      </c>
      <c r="G586" s="1">
        <v>0.01</v>
      </c>
    </row>
    <row r="587" spans="1:7" x14ac:dyDescent="0.25">
      <c r="A587" s="1">
        <v>5.8449999999999998</v>
      </c>
      <c r="B587" s="1">
        <v>6.0000000000000001E-3</v>
      </c>
      <c r="C587" s="1">
        <v>1.6400000000000001E-2</v>
      </c>
      <c r="D587" s="1">
        <v>9.5999999999999992E-3</v>
      </c>
      <c r="E587" s="1">
        <v>6.0000000000000001E-3</v>
      </c>
      <c r="F587" s="1">
        <v>1.6400000000000001E-2</v>
      </c>
      <c r="G587" s="1">
        <v>9.5999999999999992E-3</v>
      </c>
    </row>
    <row r="588" spans="1:7" x14ac:dyDescent="0.25">
      <c r="A588" s="1">
        <v>5.8550000000000004</v>
      </c>
      <c r="B588" s="1">
        <v>4.7999999999999996E-3</v>
      </c>
      <c r="C588" s="1">
        <v>1.6400000000000001E-2</v>
      </c>
      <c r="D588" s="1">
        <v>0.01</v>
      </c>
      <c r="E588" s="1">
        <v>4.7999999999999996E-3</v>
      </c>
      <c r="F588" s="1">
        <v>1.6400000000000001E-2</v>
      </c>
      <c r="G588" s="1">
        <v>0.01</v>
      </c>
    </row>
    <row r="589" spans="1:7" x14ac:dyDescent="0.25">
      <c r="A589" s="1">
        <v>5.8650000000000002</v>
      </c>
      <c r="B589" s="1">
        <v>5.1999999999999998E-3</v>
      </c>
      <c r="C589" s="1">
        <v>1.6799999999999999E-2</v>
      </c>
      <c r="D589" s="1">
        <v>1.04E-2</v>
      </c>
      <c r="E589" s="1">
        <v>5.1999999999999998E-3</v>
      </c>
      <c r="F589" s="1">
        <v>1.6799999999999999E-2</v>
      </c>
      <c r="G589" s="1">
        <v>1.04E-2</v>
      </c>
    </row>
    <row r="590" spans="1:7" x14ac:dyDescent="0.25">
      <c r="A590" s="1">
        <v>5.875</v>
      </c>
      <c r="B590" s="1">
        <v>4.7999999999999996E-3</v>
      </c>
      <c r="C590" s="1">
        <v>1.6400000000000001E-2</v>
      </c>
      <c r="D590" s="1">
        <v>0.01</v>
      </c>
      <c r="E590" s="1">
        <v>4.7999999999999996E-3</v>
      </c>
      <c r="F590" s="1">
        <v>1.6400000000000001E-2</v>
      </c>
      <c r="G590" s="1">
        <v>0.01</v>
      </c>
    </row>
    <row r="591" spans="1:7" x14ac:dyDescent="0.25">
      <c r="A591" s="1">
        <v>5.8849999999999998</v>
      </c>
      <c r="B591" s="1">
        <v>5.1999999999999998E-3</v>
      </c>
      <c r="C591" s="1">
        <v>1.6799999999999999E-2</v>
      </c>
      <c r="D591" s="1">
        <v>1.04E-2</v>
      </c>
      <c r="E591" s="1">
        <v>5.1999999999999998E-3</v>
      </c>
      <c r="F591" s="1">
        <v>1.6799999999999999E-2</v>
      </c>
      <c r="G591" s="1">
        <v>1.04E-2</v>
      </c>
    </row>
    <row r="592" spans="1:7" x14ac:dyDescent="0.25">
      <c r="A592" s="1">
        <v>5.8949999999999996</v>
      </c>
      <c r="B592" s="1">
        <v>5.1999999999999998E-3</v>
      </c>
      <c r="C592" s="1">
        <v>1.5599999999999999E-2</v>
      </c>
      <c r="D592" s="1">
        <v>0.01</v>
      </c>
      <c r="E592" s="1">
        <v>5.1999999999999998E-3</v>
      </c>
      <c r="F592" s="1">
        <v>1.5599999999999999E-2</v>
      </c>
      <c r="G592" s="1">
        <v>0.01</v>
      </c>
    </row>
    <row r="593" spans="1:7" x14ac:dyDescent="0.25">
      <c r="A593" s="1">
        <v>5.9050000000000002</v>
      </c>
      <c r="B593" s="1">
        <v>5.1999999999999998E-3</v>
      </c>
      <c r="C593" s="1">
        <v>1.6E-2</v>
      </c>
      <c r="D593" s="1">
        <v>1.04E-2</v>
      </c>
      <c r="E593" s="1">
        <v>5.1999999999999998E-3</v>
      </c>
      <c r="F593" s="1">
        <v>1.6E-2</v>
      </c>
      <c r="G593" s="1">
        <v>1.04E-2</v>
      </c>
    </row>
    <row r="594" spans="1:7" x14ac:dyDescent="0.25">
      <c r="A594" s="1">
        <v>5.915</v>
      </c>
      <c r="B594" s="1">
        <v>5.5999999999999999E-3</v>
      </c>
      <c r="C594" s="1">
        <v>1.6E-2</v>
      </c>
      <c r="D594" s="1">
        <v>9.5999999999999992E-3</v>
      </c>
      <c r="E594" s="1">
        <v>5.5999999999999999E-3</v>
      </c>
      <c r="F594" s="1">
        <v>1.6E-2</v>
      </c>
      <c r="G594" s="1">
        <v>9.5999999999999992E-3</v>
      </c>
    </row>
    <row r="595" spans="1:7" x14ac:dyDescent="0.25">
      <c r="A595" s="1">
        <v>5.9249999999999998</v>
      </c>
      <c r="B595" s="1">
        <v>4.7999999999999996E-3</v>
      </c>
      <c r="C595" s="1">
        <v>1.6E-2</v>
      </c>
      <c r="D595" s="1">
        <v>9.5999999999999992E-3</v>
      </c>
      <c r="E595" s="1">
        <v>4.7999999999999996E-3</v>
      </c>
      <c r="F595" s="1">
        <v>1.6E-2</v>
      </c>
      <c r="G595" s="1">
        <v>9.5999999999999992E-3</v>
      </c>
    </row>
    <row r="596" spans="1:7" x14ac:dyDescent="0.25">
      <c r="A596" s="1">
        <v>5.9349999999999996</v>
      </c>
      <c r="B596" s="1">
        <v>5.5999999999999999E-3</v>
      </c>
      <c r="C596" s="1">
        <v>1.6400000000000001E-2</v>
      </c>
      <c r="D596" s="1">
        <v>9.5999999999999992E-3</v>
      </c>
      <c r="E596" s="1">
        <v>5.5999999999999999E-3</v>
      </c>
      <c r="F596" s="1">
        <v>1.6400000000000001E-2</v>
      </c>
      <c r="G596" s="1">
        <v>9.5999999999999992E-3</v>
      </c>
    </row>
    <row r="597" spans="1:7" x14ac:dyDescent="0.25">
      <c r="A597" s="1">
        <v>5.9450000000000003</v>
      </c>
      <c r="B597" s="1">
        <v>4.7999999999999996E-3</v>
      </c>
      <c r="C597" s="1">
        <v>1.6E-2</v>
      </c>
      <c r="D597" s="1">
        <v>9.5999999999999992E-3</v>
      </c>
      <c r="E597" s="1">
        <v>4.7999999999999996E-3</v>
      </c>
      <c r="F597" s="1">
        <v>1.6E-2</v>
      </c>
      <c r="G597" s="1">
        <v>9.5999999999999992E-3</v>
      </c>
    </row>
    <row r="598" spans="1:7" x14ac:dyDescent="0.25">
      <c r="A598" s="1">
        <v>5.9550000000000001</v>
      </c>
      <c r="B598" s="1">
        <v>4.7999999999999996E-3</v>
      </c>
      <c r="C598" s="1">
        <v>1.6400000000000001E-2</v>
      </c>
      <c r="D598" s="1">
        <v>0.01</v>
      </c>
      <c r="E598" s="1">
        <v>4.7999999999999996E-3</v>
      </c>
      <c r="F598" s="1">
        <v>1.6400000000000001E-2</v>
      </c>
      <c r="G598" s="1">
        <v>0.01</v>
      </c>
    </row>
    <row r="599" spans="1:7" x14ac:dyDescent="0.25">
      <c r="A599" s="1">
        <v>5.9649999999999999</v>
      </c>
      <c r="B599" s="1">
        <v>4.7999999999999996E-3</v>
      </c>
      <c r="C599" s="1">
        <v>1.6E-2</v>
      </c>
      <c r="D599" s="1">
        <v>9.5999999999999992E-3</v>
      </c>
      <c r="E599" s="1">
        <v>4.7999999999999996E-3</v>
      </c>
      <c r="F599" s="1">
        <v>1.6E-2</v>
      </c>
      <c r="G599" s="1">
        <v>9.5999999999999992E-3</v>
      </c>
    </row>
    <row r="600" spans="1:7" x14ac:dyDescent="0.25">
      <c r="A600" s="1">
        <v>5.9749999999999996</v>
      </c>
      <c r="B600" s="1">
        <v>4.7999999999999996E-3</v>
      </c>
      <c r="C600" s="1">
        <v>1.6E-2</v>
      </c>
      <c r="D600" s="1">
        <v>1.0800000000000001E-2</v>
      </c>
      <c r="E600" s="1">
        <v>4.7999999999999996E-3</v>
      </c>
      <c r="F600" s="1">
        <v>1.6E-2</v>
      </c>
      <c r="G600" s="1">
        <v>1.0800000000000001E-2</v>
      </c>
    </row>
    <row r="601" spans="1:7" x14ac:dyDescent="0.25">
      <c r="A601" s="1">
        <v>5.9850000000000003</v>
      </c>
      <c r="B601" s="1">
        <v>4.7999999999999996E-3</v>
      </c>
      <c r="C601" s="1">
        <v>1.5599999999999999E-2</v>
      </c>
      <c r="D601" s="1">
        <v>0.01</v>
      </c>
      <c r="E601" s="1">
        <v>4.7999999999999996E-3</v>
      </c>
      <c r="F601" s="1">
        <v>1.5599999999999999E-2</v>
      </c>
      <c r="G601" s="1">
        <v>0.01</v>
      </c>
    </row>
    <row r="602" spans="1:7" x14ac:dyDescent="0.25">
      <c r="A602" s="1">
        <v>5.9950000000000001</v>
      </c>
      <c r="B602" s="1">
        <v>4.7999999999999996E-3</v>
      </c>
      <c r="C602" s="1">
        <v>1.5599999999999999E-2</v>
      </c>
      <c r="D602" s="1">
        <v>1.04E-2</v>
      </c>
      <c r="E602" s="1">
        <v>4.7999999999999996E-3</v>
      </c>
      <c r="F602" s="1">
        <v>1.5599999999999999E-2</v>
      </c>
      <c r="G602" s="1">
        <v>1.04E-2</v>
      </c>
    </row>
    <row r="603" spans="1:7" x14ac:dyDescent="0.25">
      <c r="A603" s="1">
        <v>6.0049999999999999</v>
      </c>
      <c r="B603" s="1">
        <v>5.1999999999999998E-3</v>
      </c>
      <c r="C603" s="1">
        <v>1.5599999999999999E-2</v>
      </c>
      <c r="D603" s="1">
        <v>0.01</v>
      </c>
      <c r="E603" s="1">
        <v>5.1999999999999998E-3</v>
      </c>
      <c r="F603" s="1">
        <v>1.5599999999999999E-2</v>
      </c>
      <c r="G603" s="1">
        <v>0.01</v>
      </c>
    </row>
    <row r="604" spans="1:7" x14ac:dyDescent="0.25">
      <c r="A604" s="1">
        <v>6.0149999999999997</v>
      </c>
      <c r="B604" s="1">
        <v>4.7999999999999996E-3</v>
      </c>
      <c r="C604" s="1">
        <v>1.5599999999999999E-2</v>
      </c>
      <c r="D604" s="1">
        <v>0.01</v>
      </c>
      <c r="E604" s="1">
        <v>4.7999999999999996E-3</v>
      </c>
      <c r="F604" s="1">
        <v>1.5599999999999999E-2</v>
      </c>
      <c r="G604" s="1">
        <v>0.01</v>
      </c>
    </row>
    <row r="605" spans="1:7" x14ac:dyDescent="0.25">
      <c r="A605" s="1">
        <v>6.0250000000000004</v>
      </c>
      <c r="B605" s="1">
        <v>5.1999999999999998E-3</v>
      </c>
      <c r="C605" s="1">
        <v>1.6E-2</v>
      </c>
      <c r="D605" s="1">
        <v>9.5999999999999992E-3</v>
      </c>
      <c r="E605" s="1">
        <v>5.1999999999999998E-3</v>
      </c>
      <c r="F605" s="1">
        <v>1.6E-2</v>
      </c>
      <c r="G605" s="1">
        <v>9.5999999999999992E-3</v>
      </c>
    </row>
    <row r="606" spans="1:7" x14ac:dyDescent="0.25">
      <c r="A606" s="1">
        <v>6.0350000000000001</v>
      </c>
      <c r="B606" s="1">
        <v>4.7999999999999996E-3</v>
      </c>
      <c r="C606" s="1">
        <v>1.5599999999999999E-2</v>
      </c>
      <c r="D606" s="1">
        <v>9.5999999999999992E-3</v>
      </c>
      <c r="E606" s="1">
        <v>4.7999999999999996E-3</v>
      </c>
      <c r="F606" s="1">
        <v>1.5599999999999999E-2</v>
      </c>
      <c r="G606" s="1">
        <v>9.5999999999999992E-3</v>
      </c>
    </row>
    <row r="607" spans="1:7" x14ac:dyDescent="0.25">
      <c r="A607" s="1">
        <v>6.0449999999999999</v>
      </c>
      <c r="B607" s="1">
        <v>5.1999999999999998E-3</v>
      </c>
      <c r="C607" s="1">
        <v>1.6400000000000001E-2</v>
      </c>
      <c r="D607" s="1">
        <v>9.5999999999999992E-3</v>
      </c>
      <c r="E607" s="1">
        <v>5.1999999999999998E-3</v>
      </c>
      <c r="F607" s="1">
        <v>1.6400000000000001E-2</v>
      </c>
      <c r="G607" s="1">
        <v>9.5999999999999992E-3</v>
      </c>
    </row>
    <row r="608" spans="1:7" x14ac:dyDescent="0.25">
      <c r="A608" s="1">
        <v>6.0549999999999997</v>
      </c>
      <c r="B608" s="1">
        <v>4.4000000000000003E-3</v>
      </c>
      <c r="C608" s="1">
        <v>1.5599999999999999E-2</v>
      </c>
      <c r="D608" s="1">
        <v>9.5999999999999992E-3</v>
      </c>
      <c r="E608" s="1">
        <v>4.4000000000000003E-3</v>
      </c>
      <c r="F608" s="1">
        <v>1.5599999999999999E-2</v>
      </c>
      <c r="G608" s="1">
        <v>9.5999999999999992E-3</v>
      </c>
    </row>
    <row r="609" spans="1:7" x14ac:dyDescent="0.25">
      <c r="A609" s="1">
        <v>6.0650000000000004</v>
      </c>
      <c r="B609" s="1">
        <v>4.7999999999999996E-3</v>
      </c>
      <c r="C609" s="1">
        <v>1.5599999999999999E-2</v>
      </c>
      <c r="D609" s="1">
        <v>0.01</v>
      </c>
      <c r="E609" s="1">
        <v>4.7999999999999996E-3</v>
      </c>
      <c r="F609" s="1">
        <v>1.5599999999999999E-2</v>
      </c>
      <c r="G609" s="1">
        <v>0.01</v>
      </c>
    </row>
    <row r="610" spans="1:7" x14ac:dyDescent="0.25">
      <c r="A610" s="1">
        <v>6.0750000000000002</v>
      </c>
      <c r="B610" s="1">
        <v>4.4000000000000003E-3</v>
      </c>
      <c r="C610" s="1">
        <v>1.5599999999999999E-2</v>
      </c>
      <c r="D610" s="1">
        <v>0.01</v>
      </c>
      <c r="E610" s="1">
        <v>4.4000000000000003E-3</v>
      </c>
      <c r="F610" s="1">
        <v>1.5599999999999999E-2</v>
      </c>
      <c r="G610" s="1">
        <v>0.01</v>
      </c>
    </row>
    <row r="611" spans="1:7" x14ac:dyDescent="0.25">
      <c r="A611" s="1">
        <v>6.085</v>
      </c>
      <c r="B611" s="1">
        <v>4.7999999999999996E-3</v>
      </c>
      <c r="C611" s="1">
        <v>1.5599999999999999E-2</v>
      </c>
      <c r="D611" s="1">
        <v>0.01</v>
      </c>
      <c r="E611" s="1">
        <v>4.7999999999999996E-3</v>
      </c>
      <c r="F611" s="1">
        <v>1.5599999999999999E-2</v>
      </c>
      <c r="G611" s="1">
        <v>0.01</v>
      </c>
    </row>
    <row r="612" spans="1:7" x14ac:dyDescent="0.25">
      <c r="A612" s="1">
        <v>6.0949999999999998</v>
      </c>
      <c r="B612" s="1">
        <v>4.7999999999999996E-3</v>
      </c>
      <c r="C612" s="1">
        <v>1.5599999999999999E-2</v>
      </c>
      <c r="D612" s="1">
        <v>9.5999999999999992E-3</v>
      </c>
      <c r="E612" s="1">
        <v>4.7999999999999996E-3</v>
      </c>
      <c r="F612" s="1">
        <v>1.5599999999999999E-2</v>
      </c>
      <c r="G612" s="1">
        <v>9.5999999999999992E-3</v>
      </c>
    </row>
    <row r="613" spans="1:7" x14ac:dyDescent="0.25">
      <c r="A613" s="1">
        <v>6.1050000000000004</v>
      </c>
      <c r="B613" s="1">
        <v>4.4000000000000003E-3</v>
      </c>
      <c r="C613" s="1">
        <v>1.5599999999999999E-2</v>
      </c>
      <c r="D613" s="1">
        <v>1.04E-2</v>
      </c>
      <c r="E613" s="1">
        <v>4.4000000000000003E-3</v>
      </c>
      <c r="F613" s="1">
        <v>1.5599999999999999E-2</v>
      </c>
      <c r="G613" s="1">
        <v>1.04E-2</v>
      </c>
    </row>
    <row r="614" spans="1:7" x14ac:dyDescent="0.25">
      <c r="A614" s="1">
        <v>6.1150000000000002</v>
      </c>
      <c r="B614" s="1">
        <v>4.7999999999999996E-3</v>
      </c>
      <c r="C614" s="1">
        <v>1.6E-2</v>
      </c>
      <c r="D614" s="1">
        <v>9.5999999999999992E-3</v>
      </c>
      <c r="E614" s="1">
        <v>4.7999999999999996E-3</v>
      </c>
      <c r="F614" s="1">
        <v>1.6E-2</v>
      </c>
      <c r="G614" s="1">
        <v>9.5999999999999992E-3</v>
      </c>
    </row>
    <row r="615" spans="1:7" x14ac:dyDescent="0.25">
      <c r="A615" s="1">
        <v>6.125</v>
      </c>
      <c r="B615" s="1">
        <v>4.4000000000000003E-3</v>
      </c>
      <c r="C615" s="1">
        <v>1.5599999999999999E-2</v>
      </c>
      <c r="D615" s="1">
        <v>0.01</v>
      </c>
      <c r="E615" s="1">
        <v>4.4000000000000003E-3</v>
      </c>
      <c r="F615" s="1">
        <v>1.5599999999999999E-2</v>
      </c>
      <c r="G615" s="1">
        <v>0.01</v>
      </c>
    </row>
    <row r="616" spans="1:7" x14ac:dyDescent="0.25">
      <c r="A616" s="1">
        <v>6.1349999999999998</v>
      </c>
      <c r="B616" s="1">
        <v>5.5999999999999999E-3</v>
      </c>
      <c r="C616" s="1">
        <v>1.5599999999999999E-2</v>
      </c>
      <c r="D616" s="1">
        <v>9.1999999999999998E-3</v>
      </c>
      <c r="E616" s="1">
        <v>5.5999999999999999E-3</v>
      </c>
      <c r="F616" s="1">
        <v>1.5599999999999999E-2</v>
      </c>
      <c r="G616" s="1">
        <v>9.1999999999999998E-3</v>
      </c>
    </row>
    <row r="617" spans="1:7" x14ac:dyDescent="0.25">
      <c r="A617" s="1">
        <v>6.1449999999999996</v>
      </c>
      <c r="B617" s="1">
        <v>4.4000000000000003E-3</v>
      </c>
      <c r="C617" s="1">
        <v>1.52E-2</v>
      </c>
      <c r="D617" s="1">
        <v>9.1999999999999998E-3</v>
      </c>
      <c r="E617" s="1">
        <v>4.4000000000000003E-3</v>
      </c>
      <c r="F617" s="1">
        <v>1.52E-2</v>
      </c>
      <c r="G617" s="1">
        <v>9.1999999999999998E-3</v>
      </c>
    </row>
    <row r="618" spans="1:7" x14ac:dyDescent="0.25">
      <c r="A618" s="1">
        <v>6.1550000000000002</v>
      </c>
      <c r="B618" s="1">
        <v>5.1999999999999998E-3</v>
      </c>
      <c r="C618" s="1">
        <v>1.5599999999999999E-2</v>
      </c>
      <c r="D618" s="1">
        <v>9.5999999999999992E-3</v>
      </c>
      <c r="E618" s="1">
        <v>5.1999999999999998E-3</v>
      </c>
      <c r="F618" s="1">
        <v>1.5599999999999999E-2</v>
      </c>
      <c r="G618" s="1">
        <v>9.5999999999999992E-3</v>
      </c>
    </row>
    <row r="619" spans="1:7" x14ac:dyDescent="0.25">
      <c r="A619" s="1">
        <v>6.165</v>
      </c>
      <c r="B619" s="1">
        <v>4.4000000000000003E-3</v>
      </c>
      <c r="C619" s="1">
        <v>1.52E-2</v>
      </c>
      <c r="D619" s="1">
        <v>9.5999999999999992E-3</v>
      </c>
      <c r="E619" s="1">
        <v>4.4000000000000003E-3</v>
      </c>
      <c r="F619" s="1">
        <v>1.52E-2</v>
      </c>
      <c r="G619" s="1">
        <v>9.5999999999999992E-3</v>
      </c>
    </row>
    <row r="620" spans="1:7" x14ac:dyDescent="0.25">
      <c r="A620" s="1">
        <v>6.1749999999999998</v>
      </c>
      <c r="B620" s="1">
        <v>4.4000000000000003E-3</v>
      </c>
      <c r="C620" s="1">
        <v>1.5599999999999999E-2</v>
      </c>
      <c r="D620" s="1">
        <v>0.01</v>
      </c>
      <c r="E620" s="1">
        <v>4.4000000000000003E-3</v>
      </c>
      <c r="F620" s="1">
        <v>1.5599999999999999E-2</v>
      </c>
      <c r="G620" s="1">
        <v>0.01</v>
      </c>
    </row>
    <row r="621" spans="1:7" x14ac:dyDescent="0.25">
      <c r="A621" s="1">
        <v>6.1849999999999996</v>
      </c>
      <c r="B621" s="1">
        <v>4.4000000000000003E-3</v>
      </c>
      <c r="C621" s="1">
        <v>1.5599999999999999E-2</v>
      </c>
      <c r="D621" s="1">
        <v>9.5999999999999992E-3</v>
      </c>
      <c r="E621" s="1">
        <v>4.4000000000000003E-3</v>
      </c>
      <c r="F621" s="1">
        <v>1.5599999999999999E-2</v>
      </c>
      <c r="G621" s="1">
        <v>9.5999999999999992E-3</v>
      </c>
    </row>
    <row r="622" spans="1:7" x14ac:dyDescent="0.25">
      <c r="A622" s="1">
        <v>6.1950000000000003</v>
      </c>
      <c r="B622" s="1">
        <v>4.4000000000000003E-3</v>
      </c>
      <c r="C622" s="1">
        <v>1.5599999999999999E-2</v>
      </c>
      <c r="D622" s="1">
        <v>0.01</v>
      </c>
      <c r="E622" s="1">
        <v>4.4000000000000003E-3</v>
      </c>
      <c r="F622" s="1">
        <v>1.5599999999999999E-2</v>
      </c>
      <c r="G622" s="1">
        <v>0.01</v>
      </c>
    </row>
    <row r="623" spans="1:7" x14ac:dyDescent="0.25">
      <c r="A623" s="1">
        <v>6.2050000000000001</v>
      </c>
      <c r="B623" s="1">
        <v>4.7999999999999996E-3</v>
      </c>
      <c r="C623" s="1">
        <v>1.6E-2</v>
      </c>
      <c r="D623" s="1">
        <v>9.1999999999999998E-3</v>
      </c>
      <c r="E623" s="1">
        <v>4.7999999999999996E-3</v>
      </c>
      <c r="F623" s="1">
        <v>1.6E-2</v>
      </c>
      <c r="G623" s="1">
        <v>9.1999999999999998E-3</v>
      </c>
    </row>
    <row r="624" spans="1:7" x14ac:dyDescent="0.25">
      <c r="A624" s="1">
        <v>6.2149999999999999</v>
      </c>
      <c r="B624" s="1">
        <v>4.4000000000000003E-3</v>
      </c>
      <c r="C624" s="1">
        <v>1.5599999999999999E-2</v>
      </c>
      <c r="D624" s="1">
        <v>9.5999999999999992E-3</v>
      </c>
      <c r="E624" s="1">
        <v>4.4000000000000003E-3</v>
      </c>
      <c r="F624" s="1">
        <v>1.5599999999999999E-2</v>
      </c>
      <c r="G624" s="1">
        <v>9.5999999999999992E-3</v>
      </c>
    </row>
    <row r="625" spans="1:7" x14ac:dyDescent="0.25">
      <c r="A625" s="1">
        <v>6.2249999999999996</v>
      </c>
      <c r="B625" s="1">
        <v>5.1999999999999998E-3</v>
      </c>
      <c r="C625" s="1">
        <v>1.5599999999999999E-2</v>
      </c>
      <c r="D625" s="1">
        <v>9.1999999999999998E-3</v>
      </c>
      <c r="E625" s="1">
        <v>5.1999999999999998E-3</v>
      </c>
      <c r="F625" s="1">
        <v>1.5599999999999999E-2</v>
      </c>
      <c r="G625" s="1">
        <v>9.1999999999999998E-3</v>
      </c>
    </row>
    <row r="626" spans="1:7" x14ac:dyDescent="0.25">
      <c r="A626" s="1">
        <v>6.2350000000000003</v>
      </c>
      <c r="B626" s="1">
        <v>4.4000000000000003E-3</v>
      </c>
      <c r="C626" s="1">
        <v>1.4800000000000001E-2</v>
      </c>
      <c r="D626" s="1">
        <v>9.1999999999999998E-3</v>
      </c>
      <c r="E626" s="1">
        <v>4.4000000000000003E-3</v>
      </c>
      <c r="F626" s="1">
        <v>1.4800000000000001E-2</v>
      </c>
      <c r="G626" s="1">
        <v>9.1999999999999998E-3</v>
      </c>
    </row>
    <row r="627" spans="1:7" x14ac:dyDescent="0.25">
      <c r="A627" s="1">
        <v>6.2450000000000001</v>
      </c>
      <c r="B627" s="1">
        <v>4.7999999999999996E-3</v>
      </c>
      <c r="C627" s="1">
        <v>1.5599999999999999E-2</v>
      </c>
      <c r="D627" s="1">
        <v>0.01</v>
      </c>
      <c r="E627" s="1">
        <v>4.7999999999999996E-3</v>
      </c>
      <c r="F627" s="1">
        <v>1.5599999999999999E-2</v>
      </c>
      <c r="G627" s="1">
        <v>0.01</v>
      </c>
    </row>
    <row r="628" spans="1:7" x14ac:dyDescent="0.25">
      <c r="A628" s="1">
        <v>6.2549999999999999</v>
      </c>
      <c r="B628" s="1">
        <v>4.4000000000000003E-3</v>
      </c>
      <c r="C628" s="1">
        <v>1.52E-2</v>
      </c>
      <c r="D628" s="1">
        <v>9.5999999999999992E-3</v>
      </c>
      <c r="E628" s="1">
        <v>4.4000000000000003E-3</v>
      </c>
      <c r="F628" s="1">
        <v>1.52E-2</v>
      </c>
      <c r="G628" s="1">
        <v>9.5999999999999992E-3</v>
      </c>
    </row>
    <row r="629" spans="1:7" x14ac:dyDescent="0.25">
      <c r="A629" s="1">
        <v>6.2649999999999997</v>
      </c>
      <c r="B629" s="1">
        <v>4.4000000000000003E-3</v>
      </c>
      <c r="C629" s="1">
        <v>1.52E-2</v>
      </c>
      <c r="D629" s="1">
        <v>0.01</v>
      </c>
      <c r="E629" s="1">
        <v>4.4000000000000003E-3</v>
      </c>
      <c r="F629" s="1">
        <v>1.52E-2</v>
      </c>
      <c r="G629" s="1">
        <v>0.01</v>
      </c>
    </row>
    <row r="630" spans="1:7" x14ac:dyDescent="0.25">
      <c r="A630" s="1">
        <v>6.2750000000000004</v>
      </c>
      <c r="B630" s="1">
        <v>4.4000000000000003E-3</v>
      </c>
      <c r="C630" s="1">
        <v>1.5599999999999999E-2</v>
      </c>
      <c r="D630" s="1">
        <v>9.1999999999999998E-3</v>
      </c>
      <c r="E630" s="1">
        <v>4.4000000000000003E-3</v>
      </c>
      <c r="F630" s="1">
        <v>1.5599999999999999E-2</v>
      </c>
      <c r="G630" s="1">
        <v>9.1999999999999998E-3</v>
      </c>
    </row>
    <row r="631" spans="1:7" x14ac:dyDescent="0.25">
      <c r="A631" s="1">
        <v>6.2850000000000001</v>
      </c>
      <c r="B631" s="1">
        <v>4.4000000000000003E-3</v>
      </c>
      <c r="C631" s="1">
        <v>1.4800000000000001E-2</v>
      </c>
      <c r="D631" s="1">
        <v>0.01</v>
      </c>
      <c r="E631" s="1">
        <v>4.4000000000000003E-3</v>
      </c>
      <c r="F631" s="1">
        <v>1.4800000000000001E-2</v>
      </c>
      <c r="G631" s="1">
        <v>0.01</v>
      </c>
    </row>
    <row r="632" spans="1:7" x14ac:dyDescent="0.25">
      <c r="A632" s="1">
        <v>6.2949999999999999</v>
      </c>
      <c r="B632" s="1">
        <v>4.4000000000000003E-3</v>
      </c>
      <c r="C632" s="1">
        <v>1.5599999999999999E-2</v>
      </c>
      <c r="D632" s="1">
        <v>9.1999999999999998E-3</v>
      </c>
      <c r="E632" s="1">
        <v>4.4000000000000003E-3</v>
      </c>
      <c r="F632" s="1">
        <v>1.5599999999999999E-2</v>
      </c>
      <c r="G632" s="1">
        <v>9.1999999999999998E-3</v>
      </c>
    </row>
    <row r="633" spans="1:7" x14ac:dyDescent="0.25">
      <c r="A633" s="1">
        <v>6.3049999999999997</v>
      </c>
      <c r="B633" s="1">
        <v>4.4000000000000003E-3</v>
      </c>
      <c r="C633" s="1">
        <v>1.4800000000000001E-2</v>
      </c>
      <c r="D633" s="1">
        <v>9.1999999999999998E-3</v>
      </c>
      <c r="E633" s="1">
        <v>4.4000000000000003E-3</v>
      </c>
      <c r="F633" s="1">
        <v>1.4800000000000001E-2</v>
      </c>
      <c r="G633" s="1">
        <v>9.1999999999999998E-3</v>
      </c>
    </row>
    <row r="634" spans="1:7" x14ac:dyDescent="0.25">
      <c r="A634" s="1">
        <v>6.3150000000000004</v>
      </c>
      <c r="B634" s="1">
        <v>5.1999999999999998E-3</v>
      </c>
      <c r="C634" s="1">
        <v>1.4800000000000001E-2</v>
      </c>
      <c r="D634" s="1">
        <v>9.1999999999999998E-3</v>
      </c>
      <c r="E634" s="1">
        <v>5.1999999999999998E-3</v>
      </c>
      <c r="F634" s="1">
        <v>1.4800000000000001E-2</v>
      </c>
      <c r="G634" s="1">
        <v>9.1999999999999998E-3</v>
      </c>
    </row>
    <row r="635" spans="1:7" x14ac:dyDescent="0.25">
      <c r="A635" s="1">
        <v>6.3250000000000002</v>
      </c>
      <c r="B635" s="1">
        <v>4.4000000000000003E-3</v>
      </c>
      <c r="C635" s="1">
        <v>1.52E-2</v>
      </c>
      <c r="D635" s="1">
        <v>9.1999999999999998E-3</v>
      </c>
      <c r="E635" s="1">
        <v>4.4000000000000003E-3</v>
      </c>
      <c r="F635" s="1">
        <v>1.52E-2</v>
      </c>
      <c r="G635" s="1">
        <v>9.1999999999999998E-3</v>
      </c>
    </row>
    <row r="636" spans="1:7" x14ac:dyDescent="0.25">
      <c r="A636" s="1">
        <v>6.335</v>
      </c>
      <c r="B636" s="1">
        <v>4.7999999999999996E-3</v>
      </c>
      <c r="C636" s="1">
        <v>1.52E-2</v>
      </c>
      <c r="D636" s="1">
        <v>9.1999999999999998E-3</v>
      </c>
      <c r="E636" s="1">
        <v>4.7999999999999996E-3</v>
      </c>
      <c r="F636" s="1">
        <v>1.52E-2</v>
      </c>
      <c r="G636" s="1">
        <v>9.1999999999999998E-3</v>
      </c>
    </row>
    <row r="637" spans="1:7" x14ac:dyDescent="0.25">
      <c r="A637" s="1">
        <v>6.3449999999999998</v>
      </c>
      <c r="B637" s="1">
        <v>4.4000000000000003E-3</v>
      </c>
      <c r="C637" s="1">
        <v>1.52E-2</v>
      </c>
      <c r="D637" s="1">
        <v>9.5999999999999992E-3</v>
      </c>
      <c r="E637" s="1">
        <v>4.4000000000000003E-3</v>
      </c>
      <c r="F637" s="1">
        <v>1.52E-2</v>
      </c>
      <c r="G637" s="1">
        <v>9.5999999999999992E-3</v>
      </c>
    </row>
    <row r="638" spans="1:7" x14ac:dyDescent="0.25">
      <c r="A638" s="1">
        <v>6.3550000000000004</v>
      </c>
      <c r="B638" s="1">
        <v>4.4000000000000003E-3</v>
      </c>
      <c r="C638" s="1">
        <v>1.4800000000000001E-2</v>
      </c>
      <c r="D638" s="1">
        <v>9.5999999999999992E-3</v>
      </c>
      <c r="E638" s="1">
        <v>4.4000000000000003E-3</v>
      </c>
      <c r="F638" s="1">
        <v>1.4800000000000001E-2</v>
      </c>
      <c r="G638" s="1">
        <v>9.5999999999999992E-3</v>
      </c>
    </row>
    <row r="639" spans="1:7" x14ac:dyDescent="0.25">
      <c r="A639" s="1">
        <v>6.3650000000000002</v>
      </c>
      <c r="B639" s="1">
        <v>4.4000000000000003E-3</v>
      </c>
      <c r="C639" s="1">
        <v>1.5599999999999999E-2</v>
      </c>
      <c r="D639" s="1">
        <v>9.5999999999999992E-3</v>
      </c>
      <c r="E639" s="1">
        <v>4.4000000000000003E-3</v>
      </c>
      <c r="F639" s="1">
        <v>1.5599999999999999E-2</v>
      </c>
      <c r="G639" s="1">
        <v>9.5999999999999992E-3</v>
      </c>
    </row>
    <row r="640" spans="1:7" x14ac:dyDescent="0.25">
      <c r="A640" s="1">
        <v>6.375</v>
      </c>
      <c r="B640" s="1">
        <v>4.4000000000000003E-3</v>
      </c>
      <c r="C640" s="1">
        <v>1.52E-2</v>
      </c>
      <c r="D640" s="1">
        <v>0.01</v>
      </c>
      <c r="E640" s="1">
        <v>4.4000000000000003E-3</v>
      </c>
      <c r="F640" s="1">
        <v>1.52E-2</v>
      </c>
      <c r="G640" s="1">
        <v>0.01</v>
      </c>
    </row>
    <row r="641" spans="1:7" x14ac:dyDescent="0.25">
      <c r="A641" s="1">
        <v>6.3849999999999998</v>
      </c>
      <c r="B641" s="1">
        <v>4.7999999999999996E-3</v>
      </c>
      <c r="C641" s="1">
        <v>1.5599999999999999E-2</v>
      </c>
      <c r="D641" s="1">
        <v>9.5999999999999992E-3</v>
      </c>
      <c r="E641" s="1">
        <v>4.7999999999999996E-3</v>
      </c>
      <c r="F641" s="1">
        <v>1.5599999999999999E-2</v>
      </c>
      <c r="G641" s="1">
        <v>9.5999999999999992E-3</v>
      </c>
    </row>
    <row r="642" spans="1:7" x14ac:dyDescent="0.25">
      <c r="A642" s="1">
        <v>6.3949999999999996</v>
      </c>
      <c r="B642" s="1">
        <v>4.4000000000000003E-3</v>
      </c>
      <c r="C642" s="1">
        <v>1.4800000000000001E-2</v>
      </c>
      <c r="D642" s="1">
        <v>9.1999999999999998E-3</v>
      </c>
      <c r="E642" s="1">
        <v>4.4000000000000003E-3</v>
      </c>
      <c r="F642" s="1">
        <v>1.4800000000000001E-2</v>
      </c>
      <c r="G642" s="1">
        <v>9.1999999999999998E-3</v>
      </c>
    </row>
    <row r="643" spans="1:7" x14ac:dyDescent="0.25">
      <c r="A643" s="1">
        <v>6.4050000000000002</v>
      </c>
      <c r="B643" s="1">
        <v>4.4000000000000003E-3</v>
      </c>
      <c r="C643" s="1">
        <v>1.4800000000000001E-2</v>
      </c>
      <c r="D643" s="1">
        <v>9.1999999999999998E-3</v>
      </c>
      <c r="E643" s="1">
        <v>4.4000000000000003E-3</v>
      </c>
      <c r="F643" s="1">
        <v>1.4800000000000001E-2</v>
      </c>
      <c r="G643" s="1">
        <v>9.1999999999999998E-3</v>
      </c>
    </row>
    <row r="644" spans="1:7" x14ac:dyDescent="0.25">
      <c r="A644" s="1">
        <v>6.415</v>
      </c>
      <c r="B644" s="1">
        <v>4.4000000000000003E-3</v>
      </c>
      <c r="C644" s="1">
        <v>1.4800000000000001E-2</v>
      </c>
      <c r="D644" s="1">
        <v>9.1999999999999998E-3</v>
      </c>
      <c r="E644" s="1">
        <v>4.4000000000000003E-3</v>
      </c>
      <c r="F644" s="1">
        <v>1.4800000000000001E-2</v>
      </c>
      <c r="G644" s="1">
        <v>9.1999999999999998E-3</v>
      </c>
    </row>
    <row r="645" spans="1:7" x14ac:dyDescent="0.25">
      <c r="A645" s="1">
        <v>6.4249999999999998</v>
      </c>
      <c r="B645" s="1">
        <v>4.4000000000000003E-3</v>
      </c>
      <c r="C645" s="1">
        <v>1.4800000000000001E-2</v>
      </c>
      <c r="D645" s="1">
        <v>9.1999999999999998E-3</v>
      </c>
      <c r="E645" s="1">
        <v>4.4000000000000003E-3</v>
      </c>
      <c r="F645" s="1">
        <v>1.4800000000000001E-2</v>
      </c>
      <c r="G645" s="1">
        <v>9.1999999999999998E-3</v>
      </c>
    </row>
    <row r="646" spans="1:7" x14ac:dyDescent="0.25">
      <c r="A646" s="1">
        <v>6.4349999999999996</v>
      </c>
      <c r="B646" s="1">
        <v>4.0000000000000001E-3</v>
      </c>
      <c r="C646" s="1">
        <v>1.4800000000000001E-2</v>
      </c>
      <c r="D646" s="1">
        <v>9.1999999999999998E-3</v>
      </c>
      <c r="E646" s="1">
        <v>4.0000000000000001E-3</v>
      </c>
      <c r="F646" s="1">
        <v>1.4800000000000001E-2</v>
      </c>
      <c r="G646" s="1">
        <v>9.1999999999999998E-3</v>
      </c>
    </row>
    <row r="647" spans="1:7" x14ac:dyDescent="0.25">
      <c r="A647" s="1">
        <v>6.4450000000000003</v>
      </c>
      <c r="B647" s="1">
        <v>4.4000000000000003E-3</v>
      </c>
      <c r="C647" s="1">
        <v>1.4800000000000001E-2</v>
      </c>
      <c r="D647" s="1">
        <v>9.5999999999999992E-3</v>
      </c>
      <c r="E647" s="1">
        <v>4.4000000000000003E-3</v>
      </c>
      <c r="F647" s="1">
        <v>1.4800000000000001E-2</v>
      </c>
      <c r="G647" s="1">
        <v>9.5999999999999992E-3</v>
      </c>
    </row>
    <row r="648" spans="1:7" x14ac:dyDescent="0.25">
      <c r="A648" s="1">
        <v>6.4550000000000001</v>
      </c>
      <c r="B648" s="1">
        <v>4.4000000000000003E-3</v>
      </c>
      <c r="C648" s="1">
        <v>1.4800000000000001E-2</v>
      </c>
      <c r="D648" s="1">
        <v>9.1999999999999998E-3</v>
      </c>
      <c r="E648" s="1">
        <v>4.4000000000000003E-3</v>
      </c>
      <c r="F648" s="1">
        <v>1.4800000000000001E-2</v>
      </c>
      <c r="G648" s="1">
        <v>9.1999999999999998E-3</v>
      </c>
    </row>
    <row r="649" spans="1:7" x14ac:dyDescent="0.25">
      <c r="A649" s="1">
        <v>6.4649999999999999</v>
      </c>
      <c r="B649" s="1">
        <v>4.4000000000000003E-3</v>
      </c>
      <c r="C649" s="1">
        <v>1.4800000000000001E-2</v>
      </c>
      <c r="D649" s="1">
        <v>9.5999999999999992E-3</v>
      </c>
      <c r="E649" s="1">
        <v>4.4000000000000003E-3</v>
      </c>
      <c r="F649" s="1">
        <v>1.4800000000000001E-2</v>
      </c>
      <c r="G649" s="1">
        <v>9.5999999999999992E-3</v>
      </c>
    </row>
    <row r="650" spans="1:7" x14ac:dyDescent="0.25">
      <c r="A650" s="1">
        <v>6.4749999999999996</v>
      </c>
      <c r="B650" s="1">
        <v>4.4000000000000003E-3</v>
      </c>
      <c r="C650" s="1">
        <v>1.5599999999999999E-2</v>
      </c>
      <c r="D650" s="1">
        <v>9.1999999999999998E-3</v>
      </c>
      <c r="E650" s="1">
        <v>4.4000000000000003E-3</v>
      </c>
      <c r="F650" s="1">
        <v>1.5599999999999999E-2</v>
      </c>
      <c r="G650" s="1">
        <v>9.1999999999999998E-3</v>
      </c>
    </row>
    <row r="651" spans="1:7" x14ac:dyDescent="0.25">
      <c r="A651" s="1">
        <v>6.4850000000000003</v>
      </c>
      <c r="B651" s="1">
        <v>4.4000000000000003E-3</v>
      </c>
      <c r="C651" s="1">
        <v>1.44E-2</v>
      </c>
      <c r="D651" s="1">
        <v>9.5999999999999992E-3</v>
      </c>
      <c r="E651" s="1">
        <v>4.4000000000000003E-3</v>
      </c>
      <c r="F651" s="1">
        <v>1.44E-2</v>
      </c>
      <c r="G651" s="1">
        <v>9.5999999999999992E-3</v>
      </c>
    </row>
    <row r="652" spans="1:7" x14ac:dyDescent="0.25">
      <c r="A652" s="1">
        <v>6.4950000000000001</v>
      </c>
      <c r="B652" s="1">
        <v>4.7999999999999996E-3</v>
      </c>
      <c r="C652" s="1">
        <v>1.5599999999999999E-2</v>
      </c>
      <c r="D652" s="1">
        <v>9.1999999999999998E-3</v>
      </c>
      <c r="E652" s="1">
        <v>4.7999999999999996E-3</v>
      </c>
      <c r="F652" s="1">
        <v>1.5599999999999999E-2</v>
      </c>
      <c r="G652" s="1">
        <v>9.1999999999999998E-3</v>
      </c>
    </row>
    <row r="653" spans="1:7" x14ac:dyDescent="0.25">
      <c r="A653" s="1">
        <v>6.5049999999999999</v>
      </c>
      <c r="B653" s="1">
        <v>4.0000000000000001E-3</v>
      </c>
      <c r="C653" s="1">
        <v>1.4800000000000001E-2</v>
      </c>
      <c r="D653" s="1">
        <v>9.5999999999999992E-3</v>
      </c>
      <c r="E653" s="1">
        <v>4.0000000000000001E-3</v>
      </c>
      <c r="F653" s="1">
        <v>1.4800000000000001E-2</v>
      </c>
      <c r="G653" s="1">
        <v>9.5999999999999992E-3</v>
      </c>
    </row>
    <row r="654" spans="1:7" x14ac:dyDescent="0.25">
      <c r="A654" s="1">
        <v>6.5149999999999997</v>
      </c>
      <c r="B654" s="1">
        <v>4.4000000000000003E-3</v>
      </c>
      <c r="C654" s="1">
        <v>1.4800000000000001E-2</v>
      </c>
      <c r="D654" s="1">
        <v>9.1999999999999998E-3</v>
      </c>
      <c r="E654" s="1">
        <v>4.4000000000000003E-3</v>
      </c>
      <c r="F654" s="1">
        <v>1.4800000000000001E-2</v>
      </c>
      <c r="G654" s="1">
        <v>9.1999999999999998E-3</v>
      </c>
    </row>
    <row r="655" spans="1:7" x14ac:dyDescent="0.25">
      <c r="A655" s="1">
        <v>6.5250000000000004</v>
      </c>
      <c r="B655" s="1">
        <v>4.0000000000000001E-3</v>
      </c>
      <c r="C655" s="1">
        <v>1.44E-2</v>
      </c>
      <c r="D655" s="1">
        <v>9.1999999999999998E-3</v>
      </c>
      <c r="E655" s="1">
        <v>4.0000000000000001E-3</v>
      </c>
      <c r="F655" s="1">
        <v>1.44E-2</v>
      </c>
      <c r="G655" s="1">
        <v>9.1999999999999998E-3</v>
      </c>
    </row>
    <row r="656" spans="1:7" x14ac:dyDescent="0.25">
      <c r="A656" s="1">
        <v>6.5350000000000001</v>
      </c>
      <c r="B656" s="1">
        <v>4.4000000000000003E-3</v>
      </c>
      <c r="C656" s="1">
        <v>1.44E-2</v>
      </c>
      <c r="D656" s="1">
        <v>9.1999999999999998E-3</v>
      </c>
      <c r="E656" s="1">
        <v>4.4000000000000003E-3</v>
      </c>
      <c r="F656" s="1">
        <v>1.44E-2</v>
      </c>
      <c r="G656" s="1">
        <v>9.1999999999999998E-3</v>
      </c>
    </row>
    <row r="657" spans="1:7" x14ac:dyDescent="0.25">
      <c r="A657" s="1">
        <v>6.5449999999999999</v>
      </c>
      <c r="B657" s="1">
        <v>4.0000000000000001E-3</v>
      </c>
      <c r="C657" s="1">
        <v>1.4800000000000001E-2</v>
      </c>
      <c r="D657" s="1">
        <v>9.1999999999999998E-3</v>
      </c>
      <c r="E657" s="1">
        <v>4.0000000000000001E-3</v>
      </c>
      <c r="F657" s="1">
        <v>1.4800000000000001E-2</v>
      </c>
      <c r="G657" s="1">
        <v>9.1999999999999998E-3</v>
      </c>
    </row>
    <row r="658" spans="1:7" x14ac:dyDescent="0.25">
      <c r="A658" s="1">
        <v>6.5549999999999997</v>
      </c>
      <c r="B658" s="1">
        <v>4.4000000000000003E-3</v>
      </c>
      <c r="C658" s="1">
        <v>1.44E-2</v>
      </c>
      <c r="D658" s="1">
        <v>9.5999999999999992E-3</v>
      </c>
      <c r="E658" s="1">
        <v>4.4000000000000003E-3</v>
      </c>
      <c r="F658" s="1">
        <v>1.44E-2</v>
      </c>
      <c r="G658" s="1">
        <v>9.5999999999999992E-3</v>
      </c>
    </row>
    <row r="659" spans="1:7" x14ac:dyDescent="0.25">
      <c r="A659" s="1">
        <v>6.5650000000000004</v>
      </c>
      <c r="B659" s="1">
        <v>4.7999999999999996E-3</v>
      </c>
      <c r="C659" s="1">
        <v>1.5599999999999999E-2</v>
      </c>
      <c r="D659" s="1">
        <v>9.1999999999999998E-3</v>
      </c>
      <c r="E659" s="1">
        <v>4.7999999999999996E-3</v>
      </c>
      <c r="F659" s="1">
        <v>1.5599999999999999E-2</v>
      </c>
      <c r="G659" s="1">
        <v>9.1999999999999998E-3</v>
      </c>
    </row>
    <row r="660" spans="1:7" x14ac:dyDescent="0.25">
      <c r="A660" s="1">
        <v>6.5750000000000002</v>
      </c>
      <c r="B660" s="1">
        <v>4.4000000000000003E-3</v>
      </c>
      <c r="C660" s="1">
        <v>1.4800000000000001E-2</v>
      </c>
      <c r="D660" s="1">
        <v>0.01</v>
      </c>
      <c r="E660" s="1">
        <v>4.4000000000000003E-3</v>
      </c>
      <c r="F660" s="1">
        <v>1.4800000000000001E-2</v>
      </c>
      <c r="G660" s="1">
        <v>0.01</v>
      </c>
    </row>
    <row r="661" spans="1:7" x14ac:dyDescent="0.25">
      <c r="A661" s="1">
        <v>6.585</v>
      </c>
      <c r="B661" s="1">
        <v>4.4000000000000003E-3</v>
      </c>
      <c r="C661" s="1">
        <v>1.4800000000000001E-2</v>
      </c>
      <c r="D661" s="1">
        <v>9.5999999999999992E-3</v>
      </c>
      <c r="E661" s="1">
        <v>4.4000000000000003E-3</v>
      </c>
      <c r="F661" s="1">
        <v>1.4800000000000001E-2</v>
      </c>
      <c r="G661" s="1">
        <v>9.5999999999999992E-3</v>
      </c>
    </row>
    <row r="662" spans="1:7" x14ac:dyDescent="0.25">
      <c r="A662" s="1">
        <v>6.5949999999999998</v>
      </c>
      <c r="B662" s="1">
        <v>3.5999999999999999E-3</v>
      </c>
      <c r="C662" s="1">
        <v>1.44E-2</v>
      </c>
      <c r="D662" s="1">
        <v>0.01</v>
      </c>
      <c r="E662" s="1">
        <v>3.5999999999999999E-3</v>
      </c>
      <c r="F662" s="1">
        <v>1.44E-2</v>
      </c>
      <c r="G662" s="1">
        <v>0.01</v>
      </c>
    </row>
    <row r="663" spans="1:7" x14ac:dyDescent="0.25">
      <c r="A663" s="1">
        <v>6.6059999999999999</v>
      </c>
      <c r="B663" s="1">
        <v>4.4000000000000003E-3</v>
      </c>
      <c r="C663" s="1">
        <v>1.44E-2</v>
      </c>
      <c r="D663" s="1">
        <v>8.8000000000000005E-3</v>
      </c>
      <c r="E663" s="1">
        <v>4.4000000000000003E-3</v>
      </c>
      <c r="F663" s="1">
        <v>1.44E-2</v>
      </c>
      <c r="G663" s="1">
        <v>8.8000000000000005E-3</v>
      </c>
    </row>
    <row r="664" spans="1:7" x14ac:dyDescent="0.25">
      <c r="A664" s="1">
        <v>6.6159999999999997</v>
      </c>
      <c r="B664" s="1">
        <v>4.0000000000000001E-3</v>
      </c>
      <c r="C664" s="1">
        <v>1.4E-2</v>
      </c>
      <c r="D664" s="1">
        <v>9.1999999999999998E-3</v>
      </c>
      <c r="E664" s="1">
        <v>4.0000000000000001E-3</v>
      </c>
      <c r="F664" s="1">
        <v>1.4E-2</v>
      </c>
      <c r="G664" s="1">
        <v>9.1999999999999998E-3</v>
      </c>
    </row>
    <row r="665" spans="1:7" x14ac:dyDescent="0.25">
      <c r="A665" s="1">
        <v>6.6260000000000003</v>
      </c>
      <c r="B665" s="1">
        <v>4.0000000000000001E-3</v>
      </c>
      <c r="C665" s="1">
        <v>1.4E-2</v>
      </c>
      <c r="D665" s="1">
        <v>9.1999999999999998E-3</v>
      </c>
      <c r="E665" s="1">
        <v>4.0000000000000001E-3</v>
      </c>
      <c r="F665" s="1">
        <v>1.4E-2</v>
      </c>
      <c r="G665" s="1">
        <v>9.1999999999999998E-3</v>
      </c>
    </row>
    <row r="666" spans="1:7" x14ac:dyDescent="0.25">
      <c r="A666" s="1">
        <v>6.6360000000000001</v>
      </c>
      <c r="B666" s="1">
        <v>4.4000000000000003E-3</v>
      </c>
      <c r="C666" s="1">
        <v>1.44E-2</v>
      </c>
      <c r="D666" s="1">
        <v>9.1999999999999998E-3</v>
      </c>
      <c r="E666" s="1">
        <v>4.4000000000000003E-3</v>
      </c>
      <c r="F666" s="1">
        <v>1.44E-2</v>
      </c>
      <c r="G666" s="1">
        <v>9.1999999999999998E-3</v>
      </c>
    </row>
    <row r="667" spans="1:7" x14ac:dyDescent="0.25">
      <c r="A667" s="1">
        <v>6.6459999999999999</v>
      </c>
      <c r="B667" s="1">
        <v>4.4000000000000003E-3</v>
      </c>
      <c r="C667" s="1">
        <v>1.44E-2</v>
      </c>
      <c r="D667" s="1">
        <v>9.1999999999999998E-3</v>
      </c>
      <c r="E667" s="1">
        <v>4.4000000000000003E-3</v>
      </c>
      <c r="F667" s="1">
        <v>1.44E-2</v>
      </c>
      <c r="G667" s="1">
        <v>9.1999999999999998E-3</v>
      </c>
    </row>
    <row r="668" spans="1:7" x14ac:dyDescent="0.25">
      <c r="A668" s="1">
        <v>6.6559999999999997</v>
      </c>
      <c r="B668" s="1">
        <v>4.4000000000000003E-3</v>
      </c>
      <c r="C668" s="1">
        <v>1.4800000000000001E-2</v>
      </c>
      <c r="D668" s="1">
        <v>9.1999999999999998E-3</v>
      </c>
      <c r="E668" s="1">
        <v>4.4000000000000003E-3</v>
      </c>
      <c r="F668" s="1">
        <v>1.4800000000000001E-2</v>
      </c>
      <c r="G668" s="1">
        <v>9.1999999999999998E-3</v>
      </c>
    </row>
    <row r="669" spans="1:7" x14ac:dyDescent="0.25">
      <c r="A669" s="1">
        <v>6.6660000000000004</v>
      </c>
      <c r="B669" s="1">
        <v>4.0000000000000001E-3</v>
      </c>
      <c r="C669" s="1">
        <v>1.44E-2</v>
      </c>
      <c r="D669" s="1">
        <v>0.01</v>
      </c>
      <c r="E669" s="1">
        <v>4.0000000000000001E-3</v>
      </c>
      <c r="F669" s="1">
        <v>1.44E-2</v>
      </c>
      <c r="G669" s="1">
        <v>0.01</v>
      </c>
    </row>
    <row r="670" spans="1:7" x14ac:dyDescent="0.25">
      <c r="A670" s="1">
        <v>6.6760000000000002</v>
      </c>
      <c r="B670" s="1">
        <v>4.4000000000000003E-3</v>
      </c>
      <c r="C670" s="1">
        <v>1.4800000000000001E-2</v>
      </c>
      <c r="D670" s="1">
        <v>9.1999999999999998E-3</v>
      </c>
      <c r="E670" s="1">
        <v>4.4000000000000003E-3</v>
      </c>
      <c r="F670" s="1">
        <v>1.4800000000000001E-2</v>
      </c>
      <c r="G670" s="1">
        <v>9.1999999999999998E-3</v>
      </c>
    </row>
    <row r="671" spans="1:7" x14ac:dyDescent="0.25">
      <c r="A671" s="1">
        <v>6.6859999999999999</v>
      </c>
      <c r="B671" s="1">
        <v>3.5999999999999999E-3</v>
      </c>
      <c r="C671" s="1">
        <v>1.44E-2</v>
      </c>
      <c r="D671" s="1">
        <v>9.5999999999999992E-3</v>
      </c>
      <c r="E671" s="1">
        <v>3.5999999999999999E-3</v>
      </c>
      <c r="F671" s="1">
        <v>1.44E-2</v>
      </c>
      <c r="G671" s="1">
        <v>9.5999999999999992E-3</v>
      </c>
    </row>
    <row r="672" spans="1:7" x14ac:dyDescent="0.25">
      <c r="A672" s="1">
        <v>6.6959999999999997</v>
      </c>
      <c r="B672" s="1">
        <v>4.0000000000000001E-3</v>
      </c>
      <c r="C672" s="1">
        <v>1.44E-2</v>
      </c>
      <c r="D672" s="1">
        <v>9.1999999999999998E-3</v>
      </c>
      <c r="E672" s="1">
        <v>4.0000000000000001E-3</v>
      </c>
      <c r="F672" s="1">
        <v>1.44E-2</v>
      </c>
      <c r="G672" s="1">
        <v>9.1999999999999998E-3</v>
      </c>
    </row>
    <row r="673" spans="1:7" x14ac:dyDescent="0.25">
      <c r="A673" s="1">
        <v>6.7060000000000004</v>
      </c>
      <c r="B673" s="1">
        <v>3.5999999999999999E-3</v>
      </c>
      <c r="C673" s="1">
        <v>1.4E-2</v>
      </c>
      <c r="D673" s="1">
        <v>9.1999999999999998E-3</v>
      </c>
      <c r="E673" s="1">
        <v>3.5999999999999999E-3</v>
      </c>
      <c r="F673" s="1">
        <v>1.4E-2</v>
      </c>
      <c r="G673" s="1">
        <v>9.1999999999999998E-3</v>
      </c>
    </row>
    <row r="674" spans="1:7" x14ac:dyDescent="0.25">
      <c r="A674" s="1">
        <v>6.7160000000000002</v>
      </c>
      <c r="B674" s="1">
        <v>3.5999999999999999E-3</v>
      </c>
      <c r="C674" s="1">
        <v>1.4E-2</v>
      </c>
      <c r="D674" s="1">
        <v>9.1999999999999998E-3</v>
      </c>
      <c r="E674" s="1">
        <v>3.5999999999999999E-3</v>
      </c>
      <c r="F674" s="1">
        <v>1.4E-2</v>
      </c>
      <c r="G674" s="1">
        <v>9.1999999999999998E-3</v>
      </c>
    </row>
    <row r="675" spans="1:7" x14ac:dyDescent="0.25">
      <c r="A675" s="1">
        <v>6.726</v>
      </c>
      <c r="B675" s="1">
        <v>3.5999999999999999E-3</v>
      </c>
      <c r="C675" s="1">
        <v>1.44E-2</v>
      </c>
      <c r="D675" s="1">
        <v>9.1999999999999998E-3</v>
      </c>
      <c r="E675" s="1">
        <v>3.5999999999999999E-3</v>
      </c>
      <c r="F675" s="1">
        <v>1.44E-2</v>
      </c>
      <c r="G675" s="1">
        <v>9.1999999999999998E-3</v>
      </c>
    </row>
    <row r="676" spans="1:7" x14ac:dyDescent="0.25">
      <c r="A676" s="1">
        <v>6.7359999999999998</v>
      </c>
      <c r="B676" s="1">
        <v>4.0000000000000001E-3</v>
      </c>
      <c r="C676" s="1">
        <v>1.44E-2</v>
      </c>
      <c r="D676" s="1">
        <v>9.5999999999999992E-3</v>
      </c>
      <c r="E676" s="1">
        <v>4.0000000000000001E-3</v>
      </c>
      <c r="F676" s="1">
        <v>1.44E-2</v>
      </c>
      <c r="G676" s="1">
        <v>9.5999999999999992E-3</v>
      </c>
    </row>
    <row r="677" spans="1:7" x14ac:dyDescent="0.25">
      <c r="A677" s="1">
        <v>6.7460000000000004</v>
      </c>
      <c r="B677" s="1">
        <v>4.4000000000000003E-3</v>
      </c>
      <c r="C677" s="1">
        <v>1.4800000000000001E-2</v>
      </c>
      <c r="D677" s="1">
        <v>9.1999999999999998E-3</v>
      </c>
      <c r="E677" s="1">
        <v>4.4000000000000003E-3</v>
      </c>
      <c r="F677" s="1">
        <v>1.4800000000000001E-2</v>
      </c>
      <c r="G677" s="1">
        <v>9.1999999999999998E-3</v>
      </c>
    </row>
    <row r="678" spans="1:7" x14ac:dyDescent="0.25">
      <c r="A678" s="1">
        <v>6.7560000000000002</v>
      </c>
      <c r="B678" s="1">
        <v>4.4000000000000003E-3</v>
      </c>
      <c r="C678" s="1">
        <v>1.4E-2</v>
      </c>
      <c r="D678" s="1">
        <v>9.5999999999999992E-3</v>
      </c>
      <c r="E678" s="1">
        <v>4.4000000000000003E-3</v>
      </c>
      <c r="F678" s="1">
        <v>1.4E-2</v>
      </c>
      <c r="G678" s="1">
        <v>9.5999999999999992E-3</v>
      </c>
    </row>
    <row r="679" spans="1:7" x14ac:dyDescent="0.25">
      <c r="A679" s="1">
        <v>6.766</v>
      </c>
      <c r="B679" s="1">
        <v>4.7999999999999996E-3</v>
      </c>
      <c r="C679" s="1">
        <v>1.4800000000000001E-2</v>
      </c>
      <c r="D679" s="1">
        <v>9.1999999999999998E-3</v>
      </c>
      <c r="E679" s="1">
        <v>4.7999999999999996E-3</v>
      </c>
      <c r="F679" s="1">
        <v>1.4800000000000001E-2</v>
      </c>
      <c r="G679" s="1">
        <v>9.1999999999999998E-3</v>
      </c>
    </row>
    <row r="680" spans="1:7" x14ac:dyDescent="0.25">
      <c r="A680" s="1">
        <v>6.7759999999999998</v>
      </c>
      <c r="B680" s="1">
        <v>3.5999999999999999E-3</v>
      </c>
      <c r="C680" s="1">
        <v>1.4E-2</v>
      </c>
      <c r="D680" s="1">
        <v>0.01</v>
      </c>
      <c r="E680" s="1">
        <v>3.5999999999999999E-3</v>
      </c>
      <c r="F680" s="1">
        <v>1.4E-2</v>
      </c>
      <c r="G680" s="1">
        <v>0.01</v>
      </c>
    </row>
    <row r="681" spans="1:7" x14ac:dyDescent="0.25">
      <c r="A681" s="1">
        <v>6.7859999999999996</v>
      </c>
      <c r="B681" s="1">
        <v>4.0000000000000001E-3</v>
      </c>
      <c r="C681" s="1">
        <v>1.44E-2</v>
      </c>
      <c r="D681" s="1">
        <v>9.1999999999999998E-3</v>
      </c>
      <c r="E681" s="1">
        <v>4.0000000000000001E-3</v>
      </c>
      <c r="F681" s="1">
        <v>1.44E-2</v>
      </c>
      <c r="G681" s="1">
        <v>9.1999999999999998E-3</v>
      </c>
    </row>
    <row r="682" spans="1:7" x14ac:dyDescent="0.25">
      <c r="A682" s="1">
        <v>6.7960000000000003</v>
      </c>
      <c r="B682" s="1">
        <v>3.2000000000000002E-3</v>
      </c>
      <c r="C682" s="1">
        <v>1.4E-2</v>
      </c>
      <c r="D682" s="1">
        <v>9.1999999999999998E-3</v>
      </c>
      <c r="E682" s="1">
        <v>3.2000000000000002E-3</v>
      </c>
      <c r="F682" s="1">
        <v>1.4E-2</v>
      </c>
      <c r="G682" s="1">
        <v>9.1999999999999998E-3</v>
      </c>
    </row>
    <row r="683" spans="1:7" x14ac:dyDescent="0.25">
      <c r="A683" s="1">
        <v>6.806</v>
      </c>
      <c r="B683" s="1">
        <v>3.5999999999999999E-3</v>
      </c>
      <c r="C683" s="1">
        <v>1.4E-2</v>
      </c>
      <c r="D683" s="1">
        <v>8.8000000000000005E-3</v>
      </c>
      <c r="E683" s="1">
        <v>3.5999999999999999E-3</v>
      </c>
      <c r="F683" s="1">
        <v>1.4E-2</v>
      </c>
      <c r="G683" s="1">
        <v>8.8000000000000005E-3</v>
      </c>
    </row>
    <row r="684" spans="1:7" x14ac:dyDescent="0.25">
      <c r="A684" s="1">
        <v>6.8159999999999998</v>
      </c>
      <c r="B684" s="1">
        <v>4.0000000000000001E-3</v>
      </c>
      <c r="C684" s="1">
        <v>1.4E-2</v>
      </c>
      <c r="D684" s="1">
        <v>9.1999999999999998E-3</v>
      </c>
      <c r="E684" s="1">
        <v>4.0000000000000001E-3</v>
      </c>
      <c r="F684" s="1">
        <v>1.4E-2</v>
      </c>
      <c r="G684" s="1">
        <v>9.1999999999999998E-3</v>
      </c>
    </row>
    <row r="685" spans="1:7" x14ac:dyDescent="0.25">
      <c r="A685" s="1">
        <v>6.8259999999999996</v>
      </c>
      <c r="B685" s="1">
        <v>3.5999999999999999E-3</v>
      </c>
      <c r="C685" s="1">
        <v>1.4E-2</v>
      </c>
      <c r="D685" s="1">
        <v>8.8000000000000005E-3</v>
      </c>
      <c r="E685" s="1">
        <v>3.5999999999999999E-3</v>
      </c>
      <c r="F685" s="1">
        <v>1.4E-2</v>
      </c>
      <c r="G685" s="1">
        <v>8.8000000000000005E-3</v>
      </c>
    </row>
    <row r="686" spans="1:7" x14ac:dyDescent="0.25">
      <c r="A686" s="1">
        <v>6.8360000000000003</v>
      </c>
      <c r="B686" s="1">
        <v>4.0000000000000001E-3</v>
      </c>
      <c r="C686" s="1">
        <v>1.44E-2</v>
      </c>
      <c r="D686" s="1">
        <v>9.1999999999999998E-3</v>
      </c>
      <c r="E686" s="1">
        <v>4.0000000000000001E-3</v>
      </c>
      <c r="F686" s="1">
        <v>1.44E-2</v>
      </c>
      <c r="G686" s="1">
        <v>9.1999999999999998E-3</v>
      </c>
    </row>
    <row r="687" spans="1:7" x14ac:dyDescent="0.25">
      <c r="A687" s="1">
        <v>6.8460000000000001</v>
      </c>
      <c r="B687" s="1">
        <v>4.0000000000000001E-3</v>
      </c>
      <c r="C687" s="1">
        <v>1.44E-2</v>
      </c>
      <c r="D687" s="1">
        <v>9.5999999999999992E-3</v>
      </c>
      <c r="E687" s="1">
        <v>4.0000000000000001E-3</v>
      </c>
      <c r="F687" s="1">
        <v>1.44E-2</v>
      </c>
      <c r="G687" s="1">
        <v>9.5999999999999992E-3</v>
      </c>
    </row>
    <row r="688" spans="1:7" x14ac:dyDescent="0.25">
      <c r="A688" s="1">
        <v>6.8559999999999999</v>
      </c>
      <c r="B688" s="1">
        <v>4.4000000000000003E-3</v>
      </c>
      <c r="C688" s="1">
        <v>1.4800000000000001E-2</v>
      </c>
      <c r="D688" s="1">
        <v>9.1999999999999998E-3</v>
      </c>
      <c r="E688" s="1">
        <v>4.4000000000000003E-3</v>
      </c>
      <c r="F688" s="1">
        <v>1.4800000000000001E-2</v>
      </c>
      <c r="G688" s="1">
        <v>9.1999999999999998E-3</v>
      </c>
    </row>
    <row r="689" spans="1:7" x14ac:dyDescent="0.25">
      <c r="A689" s="1">
        <v>6.8659999999999997</v>
      </c>
      <c r="B689" s="1">
        <v>4.4000000000000003E-3</v>
      </c>
      <c r="C689" s="1">
        <v>1.4E-2</v>
      </c>
      <c r="D689" s="1">
        <v>9.5999999999999992E-3</v>
      </c>
      <c r="E689" s="1">
        <v>4.4000000000000003E-3</v>
      </c>
      <c r="F689" s="1">
        <v>1.4E-2</v>
      </c>
      <c r="G689" s="1">
        <v>9.5999999999999992E-3</v>
      </c>
    </row>
    <row r="690" spans="1:7" x14ac:dyDescent="0.25">
      <c r="A690" s="1">
        <v>6.8760000000000003</v>
      </c>
      <c r="B690" s="1">
        <v>4.4000000000000003E-3</v>
      </c>
      <c r="C690" s="1">
        <v>1.44E-2</v>
      </c>
      <c r="D690" s="1">
        <v>9.1999999999999998E-3</v>
      </c>
      <c r="E690" s="1">
        <v>4.4000000000000003E-3</v>
      </c>
      <c r="F690" s="1">
        <v>1.44E-2</v>
      </c>
      <c r="G690" s="1">
        <v>9.1999999999999998E-3</v>
      </c>
    </row>
    <row r="691" spans="1:7" x14ac:dyDescent="0.25">
      <c r="A691" s="1">
        <v>6.8860000000000001</v>
      </c>
      <c r="B691" s="1">
        <v>4.0000000000000001E-3</v>
      </c>
      <c r="C691" s="1">
        <v>1.4E-2</v>
      </c>
      <c r="D691" s="1">
        <v>9.5999999999999992E-3</v>
      </c>
      <c r="E691" s="1">
        <v>4.0000000000000001E-3</v>
      </c>
      <c r="F691" s="1">
        <v>1.4E-2</v>
      </c>
      <c r="G691" s="1">
        <v>9.5999999999999992E-3</v>
      </c>
    </row>
    <row r="692" spans="1:7" x14ac:dyDescent="0.25">
      <c r="A692" s="1">
        <v>6.8959999999999999</v>
      </c>
      <c r="B692" s="1">
        <v>4.4000000000000003E-3</v>
      </c>
      <c r="C692" s="1">
        <v>1.4E-2</v>
      </c>
      <c r="D692" s="1">
        <v>8.8000000000000005E-3</v>
      </c>
      <c r="E692" s="1">
        <v>4.4000000000000003E-3</v>
      </c>
      <c r="F692" s="1">
        <v>1.4E-2</v>
      </c>
      <c r="G692" s="1">
        <v>8.8000000000000005E-3</v>
      </c>
    </row>
    <row r="693" spans="1:7" x14ac:dyDescent="0.25">
      <c r="A693" s="1">
        <v>6.9059999999999997</v>
      </c>
      <c r="B693" s="1">
        <v>3.5999999999999999E-3</v>
      </c>
      <c r="C693" s="1">
        <v>1.44E-2</v>
      </c>
      <c r="D693" s="1">
        <v>9.5999999999999992E-3</v>
      </c>
      <c r="E693" s="1">
        <v>3.5999999999999999E-3</v>
      </c>
      <c r="F693" s="1">
        <v>1.44E-2</v>
      </c>
      <c r="G693" s="1">
        <v>9.5999999999999992E-3</v>
      </c>
    </row>
    <row r="694" spans="1:7" x14ac:dyDescent="0.25">
      <c r="A694" s="1">
        <v>6.9160000000000004</v>
      </c>
      <c r="B694" s="1">
        <v>3.5999999999999999E-3</v>
      </c>
      <c r="C694" s="1">
        <v>1.44E-2</v>
      </c>
      <c r="D694" s="1">
        <v>8.8000000000000005E-3</v>
      </c>
      <c r="E694" s="1">
        <v>3.5999999999999999E-3</v>
      </c>
      <c r="F694" s="1">
        <v>1.44E-2</v>
      </c>
      <c r="G694" s="1">
        <v>8.8000000000000005E-3</v>
      </c>
    </row>
    <row r="695" spans="1:7" x14ac:dyDescent="0.25">
      <c r="A695" s="1">
        <v>6.9260000000000002</v>
      </c>
      <c r="B695" s="1">
        <v>3.5999999999999999E-3</v>
      </c>
      <c r="C695" s="1">
        <v>1.4800000000000001E-2</v>
      </c>
      <c r="D695" s="1">
        <v>9.1999999999999998E-3</v>
      </c>
      <c r="E695" s="1">
        <v>3.5999999999999999E-3</v>
      </c>
      <c r="F695" s="1">
        <v>1.4800000000000001E-2</v>
      </c>
      <c r="G695" s="1">
        <v>9.1999999999999998E-3</v>
      </c>
    </row>
    <row r="696" spans="1:7" x14ac:dyDescent="0.25">
      <c r="A696" s="1">
        <v>6.9359999999999999</v>
      </c>
      <c r="B696" s="1">
        <v>3.5999999999999999E-3</v>
      </c>
      <c r="C696" s="1">
        <v>1.4E-2</v>
      </c>
      <c r="D696" s="1">
        <v>8.8000000000000005E-3</v>
      </c>
      <c r="E696" s="1">
        <v>3.5999999999999999E-3</v>
      </c>
      <c r="F696" s="1">
        <v>1.4E-2</v>
      </c>
      <c r="G696" s="1">
        <v>8.8000000000000005E-3</v>
      </c>
    </row>
    <row r="697" spans="1:7" x14ac:dyDescent="0.25">
      <c r="A697" s="1">
        <v>6.9459999999999997</v>
      </c>
      <c r="B697" s="1">
        <v>4.0000000000000001E-3</v>
      </c>
      <c r="C697" s="1">
        <v>1.4800000000000001E-2</v>
      </c>
      <c r="D697" s="1">
        <v>9.1999999999999998E-3</v>
      </c>
      <c r="E697" s="1">
        <v>4.0000000000000001E-3</v>
      </c>
      <c r="F697" s="1">
        <v>1.4800000000000001E-2</v>
      </c>
      <c r="G697" s="1">
        <v>9.1999999999999998E-3</v>
      </c>
    </row>
    <row r="698" spans="1:7" x14ac:dyDescent="0.25">
      <c r="A698" s="1">
        <v>6.9560000000000004</v>
      </c>
      <c r="B698" s="1">
        <v>3.5999999999999999E-3</v>
      </c>
      <c r="C698" s="1">
        <v>1.4E-2</v>
      </c>
      <c r="D698" s="1">
        <v>9.1999999999999998E-3</v>
      </c>
      <c r="E698" s="1">
        <v>3.5999999999999999E-3</v>
      </c>
      <c r="F698" s="1">
        <v>1.4E-2</v>
      </c>
      <c r="G698" s="1">
        <v>9.1999999999999998E-3</v>
      </c>
    </row>
    <row r="699" spans="1:7" x14ac:dyDescent="0.25">
      <c r="A699" s="1">
        <v>6.9660000000000002</v>
      </c>
      <c r="B699" s="1">
        <v>4.4000000000000003E-3</v>
      </c>
      <c r="C699" s="1">
        <v>1.44E-2</v>
      </c>
      <c r="D699" s="1">
        <v>9.1999999999999998E-3</v>
      </c>
      <c r="E699" s="1">
        <v>4.4000000000000003E-3</v>
      </c>
      <c r="F699" s="1">
        <v>1.44E-2</v>
      </c>
      <c r="G699" s="1">
        <v>9.1999999999999998E-3</v>
      </c>
    </row>
    <row r="700" spans="1:7" x14ac:dyDescent="0.25">
      <c r="A700" s="1">
        <v>6.976</v>
      </c>
      <c r="B700" s="1">
        <v>4.0000000000000001E-3</v>
      </c>
      <c r="C700" s="1">
        <v>1.3599999999999999E-2</v>
      </c>
      <c r="D700" s="1">
        <v>9.5999999999999992E-3</v>
      </c>
      <c r="E700" s="1">
        <v>4.0000000000000001E-3</v>
      </c>
      <c r="F700" s="1">
        <v>1.3599999999999999E-2</v>
      </c>
      <c r="G700" s="1">
        <v>9.5999999999999992E-3</v>
      </c>
    </row>
    <row r="701" spans="1:7" x14ac:dyDescent="0.25">
      <c r="A701" s="1">
        <v>6.9859999999999998</v>
      </c>
      <c r="B701" s="1">
        <v>4.4000000000000003E-3</v>
      </c>
      <c r="C701" s="1">
        <v>1.3599999999999999E-2</v>
      </c>
      <c r="D701" s="1">
        <v>8.8000000000000005E-3</v>
      </c>
      <c r="E701" s="1">
        <v>4.4000000000000003E-3</v>
      </c>
      <c r="F701" s="1">
        <v>1.3599999999999999E-2</v>
      </c>
      <c r="G701" s="1">
        <v>8.8000000000000005E-3</v>
      </c>
    </row>
    <row r="702" spans="1:7" x14ac:dyDescent="0.25">
      <c r="A702" s="1">
        <v>6.9960000000000004</v>
      </c>
      <c r="B702" s="1">
        <v>3.5999999999999999E-3</v>
      </c>
      <c r="C702" s="1">
        <v>1.44E-2</v>
      </c>
      <c r="D702" s="1">
        <v>9.1999999999999998E-3</v>
      </c>
      <c r="E702" s="1">
        <v>3.5999999999999999E-3</v>
      </c>
      <c r="F702" s="1">
        <v>1.44E-2</v>
      </c>
      <c r="G702" s="1">
        <v>9.1999999999999998E-3</v>
      </c>
    </row>
    <row r="703" spans="1:7" x14ac:dyDescent="0.25">
      <c r="A703" s="1">
        <v>7.0060000000000002</v>
      </c>
      <c r="B703" s="1">
        <v>3.5999999999999999E-3</v>
      </c>
      <c r="C703" s="1">
        <v>1.4E-2</v>
      </c>
      <c r="D703" s="1">
        <v>8.8000000000000005E-3</v>
      </c>
      <c r="E703" s="1">
        <v>3.5999999999999999E-3</v>
      </c>
      <c r="F703" s="1">
        <v>1.4E-2</v>
      </c>
      <c r="G703" s="1">
        <v>8.8000000000000005E-3</v>
      </c>
    </row>
    <row r="704" spans="1:7" x14ac:dyDescent="0.25">
      <c r="A704" s="1">
        <v>7.016</v>
      </c>
      <c r="B704" s="1">
        <v>3.5999999999999999E-3</v>
      </c>
      <c r="C704" s="1">
        <v>1.44E-2</v>
      </c>
      <c r="D704" s="1">
        <v>9.1999999999999998E-3</v>
      </c>
      <c r="E704" s="1">
        <v>3.5999999999999999E-3</v>
      </c>
      <c r="F704" s="1">
        <v>1.44E-2</v>
      </c>
      <c r="G704" s="1">
        <v>9.1999999999999998E-3</v>
      </c>
    </row>
    <row r="705" spans="1:7" x14ac:dyDescent="0.25">
      <c r="A705" s="1">
        <v>7.0259999999999998</v>
      </c>
      <c r="B705" s="1">
        <v>3.5999999999999999E-3</v>
      </c>
      <c r="C705" s="1">
        <v>1.4E-2</v>
      </c>
      <c r="D705" s="1">
        <v>8.8000000000000005E-3</v>
      </c>
      <c r="E705" s="1">
        <v>3.5999999999999999E-3</v>
      </c>
      <c r="F705" s="1">
        <v>1.4E-2</v>
      </c>
      <c r="G705" s="1">
        <v>8.8000000000000005E-3</v>
      </c>
    </row>
    <row r="706" spans="1:7" x14ac:dyDescent="0.25">
      <c r="A706" s="1">
        <v>7.0359999999999996</v>
      </c>
      <c r="B706" s="1">
        <v>4.0000000000000001E-3</v>
      </c>
      <c r="C706" s="1">
        <v>1.44E-2</v>
      </c>
      <c r="D706" s="1">
        <v>8.8000000000000005E-3</v>
      </c>
      <c r="E706" s="1">
        <v>4.0000000000000001E-3</v>
      </c>
      <c r="F706" s="1">
        <v>1.44E-2</v>
      </c>
      <c r="G706" s="1">
        <v>8.8000000000000005E-3</v>
      </c>
    </row>
    <row r="707" spans="1:7" x14ac:dyDescent="0.25">
      <c r="A707" s="1">
        <v>7.0460000000000003</v>
      </c>
      <c r="B707" s="1">
        <v>4.0000000000000001E-3</v>
      </c>
      <c r="C707" s="1">
        <v>1.32E-2</v>
      </c>
      <c r="D707" s="1">
        <v>9.1999999999999998E-3</v>
      </c>
      <c r="E707" s="1">
        <v>4.0000000000000001E-3</v>
      </c>
      <c r="F707" s="1">
        <v>1.32E-2</v>
      </c>
      <c r="G707" s="1">
        <v>9.1999999999999998E-3</v>
      </c>
    </row>
    <row r="708" spans="1:7" x14ac:dyDescent="0.25">
      <c r="A708" s="1">
        <v>7.056</v>
      </c>
      <c r="B708" s="1">
        <v>4.4000000000000003E-3</v>
      </c>
      <c r="C708" s="1">
        <v>1.4E-2</v>
      </c>
      <c r="D708" s="1">
        <v>9.1999999999999998E-3</v>
      </c>
      <c r="E708" s="1">
        <v>4.4000000000000003E-3</v>
      </c>
      <c r="F708" s="1">
        <v>1.4E-2</v>
      </c>
      <c r="G708" s="1">
        <v>9.1999999999999998E-3</v>
      </c>
    </row>
    <row r="709" spans="1:7" x14ac:dyDescent="0.25">
      <c r="A709" s="1">
        <v>7.0659999999999998</v>
      </c>
      <c r="B709" s="1">
        <v>3.5999999999999999E-3</v>
      </c>
      <c r="C709" s="1">
        <v>1.3599999999999999E-2</v>
      </c>
      <c r="D709" s="1">
        <v>9.5999999999999992E-3</v>
      </c>
      <c r="E709" s="1">
        <v>3.5999999999999999E-3</v>
      </c>
      <c r="F709" s="1">
        <v>1.3599999999999999E-2</v>
      </c>
      <c r="G709" s="1">
        <v>9.5999999999999992E-3</v>
      </c>
    </row>
    <row r="710" spans="1:7" x14ac:dyDescent="0.25">
      <c r="A710" s="1">
        <v>7.0759999999999996</v>
      </c>
      <c r="B710" s="1">
        <v>4.4000000000000003E-3</v>
      </c>
      <c r="C710" s="1">
        <v>1.3599999999999999E-2</v>
      </c>
      <c r="D710" s="1">
        <v>9.1999999999999998E-3</v>
      </c>
      <c r="E710" s="1">
        <v>4.4000000000000003E-3</v>
      </c>
      <c r="F710" s="1">
        <v>1.3599999999999999E-2</v>
      </c>
      <c r="G710" s="1">
        <v>9.1999999999999998E-3</v>
      </c>
    </row>
    <row r="711" spans="1:7" x14ac:dyDescent="0.25">
      <c r="A711" s="1">
        <v>7.0860000000000003</v>
      </c>
      <c r="B711" s="1">
        <v>3.5999999999999999E-3</v>
      </c>
      <c r="C711" s="1">
        <v>1.44E-2</v>
      </c>
      <c r="D711" s="1">
        <v>9.1999999999999998E-3</v>
      </c>
      <c r="E711" s="1">
        <v>3.5999999999999999E-3</v>
      </c>
      <c r="F711" s="1">
        <v>1.44E-2</v>
      </c>
      <c r="G711" s="1">
        <v>9.1999999999999998E-3</v>
      </c>
    </row>
    <row r="712" spans="1:7" x14ac:dyDescent="0.25">
      <c r="A712" s="1">
        <v>7.0960000000000001</v>
      </c>
      <c r="B712" s="1">
        <v>3.5999999999999999E-3</v>
      </c>
      <c r="C712" s="1">
        <v>1.4E-2</v>
      </c>
      <c r="D712" s="1">
        <v>8.3999999999999995E-3</v>
      </c>
      <c r="E712" s="1">
        <v>3.5999999999999999E-3</v>
      </c>
      <c r="F712" s="1">
        <v>1.4E-2</v>
      </c>
      <c r="G712" s="1">
        <v>8.3999999999999995E-3</v>
      </c>
    </row>
    <row r="713" spans="1:7" x14ac:dyDescent="0.25">
      <c r="A713" s="1">
        <v>7.1059999999999999</v>
      </c>
      <c r="B713" s="1">
        <v>3.2000000000000002E-3</v>
      </c>
      <c r="C713" s="1">
        <v>1.44E-2</v>
      </c>
      <c r="D713" s="1">
        <v>9.1999999999999998E-3</v>
      </c>
      <c r="E713" s="1">
        <v>3.2000000000000002E-3</v>
      </c>
      <c r="F713" s="1">
        <v>1.44E-2</v>
      </c>
      <c r="G713" s="1">
        <v>9.1999999999999998E-3</v>
      </c>
    </row>
    <row r="714" spans="1:7" x14ac:dyDescent="0.25">
      <c r="A714" s="1">
        <v>7.1159999999999997</v>
      </c>
      <c r="B714" s="1">
        <v>3.5999999999999999E-3</v>
      </c>
      <c r="C714" s="1">
        <v>1.4E-2</v>
      </c>
      <c r="D714" s="1">
        <v>8.8000000000000005E-3</v>
      </c>
      <c r="E714" s="1">
        <v>3.5999999999999999E-3</v>
      </c>
      <c r="F714" s="1">
        <v>1.4E-2</v>
      </c>
      <c r="G714" s="1">
        <v>8.8000000000000005E-3</v>
      </c>
    </row>
    <row r="715" spans="1:7" x14ac:dyDescent="0.25">
      <c r="A715" s="1">
        <v>7.1260000000000003</v>
      </c>
      <c r="B715" s="1">
        <v>4.0000000000000001E-3</v>
      </c>
      <c r="C715" s="1">
        <v>1.4E-2</v>
      </c>
      <c r="D715" s="1">
        <v>8.3999999999999995E-3</v>
      </c>
      <c r="E715" s="1">
        <v>4.0000000000000001E-3</v>
      </c>
      <c r="F715" s="1">
        <v>1.4E-2</v>
      </c>
      <c r="G715" s="1">
        <v>8.3999999999999995E-3</v>
      </c>
    </row>
    <row r="716" spans="1:7" x14ac:dyDescent="0.25">
      <c r="A716" s="1">
        <v>7.1360000000000001</v>
      </c>
      <c r="B716" s="1">
        <v>4.0000000000000001E-3</v>
      </c>
      <c r="C716" s="1">
        <v>1.4E-2</v>
      </c>
      <c r="D716" s="1">
        <v>9.1999999999999998E-3</v>
      </c>
      <c r="E716" s="1">
        <v>4.0000000000000001E-3</v>
      </c>
      <c r="F716" s="1">
        <v>1.4E-2</v>
      </c>
      <c r="G716" s="1">
        <v>9.1999999999999998E-3</v>
      </c>
    </row>
    <row r="717" spans="1:7" x14ac:dyDescent="0.25">
      <c r="A717" s="1">
        <v>7.1459999999999999</v>
      </c>
      <c r="B717" s="1">
        <v>4.4000000000000003E-3</v>
      </c>
      <c r="C717" s="1">
        <v>1.3599999999999999E-2</v>
      </c>
      <c r="D717" s="1">
        <v>9.1999999999999998E-3</v>
      </c>
      <c r="E717" s="1">
        <v>4.4000000000000003E-3</v>
      </c>
      <c r="F717" s="1">
        <v>1.3599999999999999E-2</v>
      </c>
      <c r="G717" s="1">
        <v>9.1999999999999998E-3</v>
      </c>
    </row>
    <row r="718" spans="1:7" x14ac:dyDescent="0.25">
      <c r="A718" s="1">
        <v>7.1559999999999997</v>
      </c>
      <c r="B718" s="1">
        <v>3.5999999999999999E-3</v>
      </c>
      <c r="C718" s="1">
        <v>1.3599999999999999E-2</v>
      </c>
      <c r="D718" s="1">
        <v>9.1999999999999998E-3</v>
      </c>
      <c r="E718" s="1">
        <v>3.5999999999999999E-3</v>
      </c>
      <c r="F718" s="1">
        <v>1.3599999999999999E-2</v>
      </c>
      <c r="G718" s="1">
        <v>9.1999999999999998E-3</v>
      </c>
    </row>
    <row r="719" spans="1:7" x14ac:dyDescent="0.25">
      <c r="A719" s="1">
        <v>7.1660000000000004</v>
      </c>
      <c r="B719" s="1">
        <v>4.4000000000000003E-3</v>
      </c>
      <c r="C719" s="1">
        <v>1.3599999999999999E-2</v>
      </c>
      <c r="D719" s="1">
        <v>9.1999999999999998E-3</v>
      </c>
      <c r="E719" s="1">
        <v>4.4000000000000003E-3</v>
      </c>
      <c r="F719" s="1">
        <v>1.3599999999999999E-2</v>
      </c>
      <c r="G719" s="1">
        <v>9.1999999999999998E-3</v>
      </c>
    </row>
    <row r="720" spans="1:7" x14ac:dyDescent="0.25">
      <c r="A720" s="1">
        <v>7.1760000000000002</v>
      </c>
      <c r="B720" s="1">
        <v>3.2000000000000002E-3</v>
      </c>
      <c r="C720" s="1">
        <v>1.4E-2</v>
      </c>
      <c r="D720" s="1">
        <v>9.1999999999999998E-3</v>
      </c>
      <c r="E720" s="1">
        <v>3.2000000000000002E-3</v>
      </c>
      <c r="F720" s="1">
        <v>1.4E-2</v>
      </c>
      <c r="G720" s="1">
        <v>9.1999999999999998E-3</v>
      </c>
    </row>
    <row r="721" spans="1:7" x14ac:dyDescent="0.25">
      <c r="A721" s="1">
        <v>7.1859999999999999</v>
      </c>
      <c r="B721" s="1">
        <v>3.5999999999999999E-3</v>
      </c>
      <c r="C721" s="1">
        <v>1.3599999999999999E-2</v>
      </c>
      <c r="D721" s="1">
        <v>8.3999999999999995E-3</v>
      </c>
      <c r="E721" s="1">
        <v>3.5999999999999999E-3</v>
      </c>
      <c r="F721" s="1">
        <v>1.3599999999999999E-2</v>
      </c>
      <c r="G721" s="1">
        <v>8.3999999999999995E-3</v>
      </c>
    </row>
    <row r="722" spans="1:7" x14ac:dyDescent="0.25">
      <c r="A722" s="1">
        <v>7.1959999999999997</v>
      </c>
      <c r="B722" s="1">
        <v>3.2000000000000002E-3</v>
      </c>
      <c r="C722" s="1">
        <v>1.44E-2</v>
      </c>
      <c r="D722" s="1">
        <v>9.1999999999999998E-3</v>
      </c>
      <c r="E722" s="1">
        <v>3.2000000000000002E-3</v>
      </c>
      <c r="F722" s="1">
        <v>1.44E-2</v>
      </c>
      <c r="G722" s="1">
        <v>9.1999999999999998E-3</v>
      </c>
    </row>
    <row r="723" spans="1:7" x14ac:dyDescent="0.25">
      <c r="A723" s="1">
        <v>7.2060000000000004</v>
      </c>
      <c r="B723" s="1">
        <v>3.5999999999999999E-3</v>
      </c>
      <c r="C723" s="1">
        <v>1.3599999999999999E-2</v>
      </c>
      <c r="D723" s="1">
        <v>8.8000000000000005E-3</v>
      </c>
      <c r="E723" s="1">
        <v>3.5999999999999999E-3</v>
      </c>
      <c r="F723" s="1">
        <v>1.3599999999999999E-2</v>
      </c>
      <c r="G723" s="1">
        <v>8.8000000000000005E-3</v>
      </c>
    </row>
    <row r="724" spans="1:7" x14ac:dyDescent="0.25">
      <c r="A724" s="1">
        <v>7.2160000000000002</v>
      </c>
      <c r="B724" s="1">
        <v>3.5999999999999999E-3</v>
      </c>
      <c r="C724" s="1">
        <v>1.44E-2</v>
      </c>
      <c r="D724" s="1">
        <v>9.1999999999999998E-3</v>
      </c>
      <c r="E724" s="1">
        <v>3.5999999999999999E-3</v>
      </c>
      <c r="F724" s="1">
        <v>1.44E-2</v>
      </c>
      <c r="G724" s="1">
        <v>9.1999999999999998E-3</v>
      </c>
    </row>
    <row r="725" spans="1:7" x14ac:dyDescent="0.25">
      <c r="A725" s="1">
        <v>7.226</v>
      </c>
      <c r="B725" s="1">
        <v>3.5999999999999999E-3</v>
      </c>
      <c r="C725" s="1">
        <v>1.3599999999999999E-2</v>
      </c>
      <c r="D725" s="1">
        <v>8.8000000000000005E-3</v>
      </c>
      <c r="E725" s="1">
        <v>3.5999999999999999E-3</v>
      </c>
      <c r="F725" s="1">
        <v>1.3599999999999999E-2</v>
      </c>
      <c r="G725" s="1">
        <v>8.8000000000000005E-3</v>
      </c>
    </row>
    <row r="726" spans="1:7" x14ac:dyDescent="0.25">
      <c r="A726" s="1">
        <v>7.2359999999999998</v>
      </c>
      <c r="B726" s="1">
        <v>4.4000000000000003E-3</v>
      </c>
      <c r="C726" s="1">
        <v>1.44E-2</v>
      </c>
      <c r="D726" s="1">
        <v>8.8000000000000005E-3</v>
      </c>
      <c r="E726" s="1">
        <v>4.4000000000000003E-3</v>
      </c>
      <c r="F726" s="1">
        <v>1.44E-2</v>
      </c>
      <c r="G726" s="1">
        <v>8.8000000000000005E-3</v>
      </c>
    </row>
    <row r="727" spans="1:7" x14ac:dyDescent="0.25">
      <c r="A727" s="1">
        <v>7.2460000000000004</v>
      </c>
      <c r="B727" s="1">
        <v>3.5999999999999999E-3</v>
      </c>
      <c r="C727" s="1">
        <v>1.3599999999999999E-2</v>
      </c>
      <c r="D727" s="1">
        <v>9.1999999999999998E-3</v>
      </c>
      <c r="E727" s="1">
        <v>3.5999999999999999E-3</v>
      </c>
      <c r="F727" s="1">
        <v>1.3599999999999999E-2</v>
      </c>
      <c r="G727" s="1">
        <v>9.1999999999999998E-3</v>
      </c>
    </row>
    <row r="728" spans="1:7" x14ac:dyDescent="0.25">
      <c r="A728" s="1">
        <v>7.2560000000000002</v>
      </c>
      <c r="B728" s="1">
        <v>3.5999999999999999E-3</v>
      </c>
      <c r="C728" s="1">
        <v>1.4E-2</v>
      </c>
      <c r="D728" s="1">
        <v>8.8000000000000005E-3</v>
      </c>
      <c r="E728" s="1">
        <v>3.5999999999999999E-3</v>
      </c>
      <c r="F728" s="1">
        <v>1.4E-2</v>
      </c>
      <c r="G728" s="1">
        <v>8.8000000000000005E-3</v>
      </c>
    </row>
    <row r="729" spans="1:7" x14ac:dyDescent="0.25">
      <c r="A729" s="1">
        <v>7.266</v>
      </c>
      <c r="B729" s="1">
        <v>3.2000000000000002E-3</v>
      </c>
      <c r="C729" s="1">
        <v>1.32E-2</v>
      </c>
      <c r="D729" s="1">
        <v>9.1999999999999998E-3</v>
      </c>
      <c r="E729" s="1">
        <v>3.2000000000000002E-3</v>
      </c>
      <c r="F729" s="1">
        <v>1.32E-2</v>
      </c>
      <c r="G729" s="1">
        <v>9.1999999999999998E-3</v>
      </c>
    </row>
    <row r="730" spans="1:7" x14ac:dyDescent="0.25">
      <c r="A730" s="1">
        <v>7.2759999999999998</v>
      </c>
      <c r="B730" s="1">
        <v>2.8E-3</v>
      </c>
      <c r="C730" s="1">
        <v>1.32E-2</v>
      </c>
      <c r="D730" s="1">
        <v>8.8000000000000005E-3</v>
      </c>
      <c r="E730" s="1">
        <v>2.8E-3</v>
      </c>
      <c r="F730" s="1">
        <v>1.32E-2</v>
      </c>
      <c r="G730" s="1">
        <v>8.8000000000000005E-3</v>
      </c>
    </row>
    <row r="731" spans="1:7" x14ac:dyDescent="0.25">
      <c r="A731" s="1">
        <v>7.2859999999999996</v>
      </c>
      <c r="B731" s="1">
        <v>3.5999999999999999E-3</v>
      </c>
      <c r="C731" s="1">
        <v>1.4E-2</v>
      </c>
      <c r="D731" s="1">
        <v>9.1999999999999998E-3</v>
      </c>
      <c r="E731" s="1">
        <v>3.5999999999999999E-3</v>
      </c>
      <c r="F731" s="1">
        <v>1.4E-2</v>
      </c>
      <c r="G731" s="1">
        <v>9.1999999999999998E-3</v>
      </c>
    </row>
    <row r="732" spans="1:7" x14ac:dyDescent="0.25">
      <c r="A732" s="1">
        <v>7.2960000000000003</v>
      </c>
      <c r="B732" s="1">
        <v>3.2000000000000002E-3</v>
      </c>
      <c r="C732" s="1">
        <v>1.32E-2</v>
      </c>
      <c r="D732" s="1">
        <v>8.8000000000000005E-3</v>
      </c>
      <c r="E732" s="1">
        <v>3.2000000000000002E-3</v>
      </c>
      <c r="F732" s="1">
        <v>1.32E-2</v>
      </c>
      <c r="G732" s="1">
        <v>8.8000000000000005E-3</v>
      </c>
    </row>
    <row r="733" spans="1:7" x14ac:dyDescent="0.25">
      <c r="A733" s="1">
        <v>7.306</v>
      </c>
      <c r="B733" s="1">
        <v>4.0000000000000001E-3</v>
      </c>
      <c r="C733" s="1">
        <v>1.4E-2</v>
      </c>
      <c r="D733" s="1">
        <v>9.1999999999999998E-3</v>
      </c>
      <c r="E733" s="1">
        <v>4.0000000000000001E-3</v>
      </c>
      <c r="F733" s="1">
        <v>1.4E-2</v>
      </c>
      <c r="G733" s="1">
        <v>9.1999999999999998E-3</v>
      </c>
    </row>
    <row r="734" spans="1:7" x14ac:dyDescent="0.25">
      <c r="A734" s="1">
        <v>7.3159999999999998</v>
      </c>
      <c r="B734" s="1">
        <v>3.5999999999999999E-3</v>
      </c>
      <c r="C734" s="1">
        <v>1.3599999999999999E-2</v>
      </c>
      <c r="D734" s="1">
        <v>8.3999999999999995E-3</v>
      </c>
      <c r="E734" s="1">
        <v>3.5999999999999999E-3</v>
      </c>
      <c r="F734" s="1">
        <v>1.3599999999999999E-2</v>
      </c>
      <c r="G734" s="1">
        <v>8.3999999999999995E-3</v>
      </c>
    </row>
    <row r="735" spans="1:7" x14ac:dyDescent="0.25">
      <c r="A735" s="1">
        <v>7.3259999999999996</v>
      </c>
      <c r="B735" s="1">
        <v>4.0000000000000001E-3</v>
      </c>
      <c r="C735" s="1">
        <v>1.4E-2</v>
      </c>
      <c r="D735" s="1">
        <v>9.1999999999999998E-3</v>
      </c>
      <c r="E735" s="1">
        <v>4.0000000000000001E-3</v>
      </c>
      <c r="F735" s="1">
        <v>1.4E-2</v>
      </c>
      <c r="G735" s="1">
        <v>9.1999999999999998E-3</v>
      </c>
    </row>
    <row r="736" spans="1:7" x14ac:dyDescent="0.25">
      <c r="A736" s="1">
        <v>7.3360000000000003</v>
      </c>
      <c r="B736" s="1">
        <v>3.2000000000000002E-3</v>
      </c>
      <c r="C736" s="1">
        <v>1.3599999999999999E-2</v>
      </c>
      <c r="D736" s="1">
        <v>8.8000000000000005E-3</v>
      </c>
      <c r="E736" s="1">
        <v>3.2000000000000002E-3</v>
      </c>
      <c r="F736" s="1">
        <v>1.3599999999999999E-2</v>
      </c>
      <c r="G736" s="1">
        <v>8.8000000000000005E-3</v>
      </c>
    </row>
    <row r="737" spans="1:7" x14ac:dyDescent="0.25">
      <c r="A737" s="1">
        <v>7.3460000000000001</v>
      </c>
      <c r="B737" s="1">
        <v>3.5999999999999999E-3</v>
      </c>
      <c r="C737" s="1">
        <v>1.4E-2</v>
      </c>
      <c r="D737" s="1">
        <v>8.3999999999999995E-3</v>
      </c>
      <c r="E737" s="1">
        <v>3.5999999999999999E-3</v>
      </c>
      <c r="F737" s="1">
        <v>1.4E-2</v>
      </c>
      <c r="G737" s="1">
        <v>8.3999999999999995E-3</v>
      </c>
    </row>
    <row r="738" spans="1:7" x14ac:dyDescent="0.25">
      <c r="A738" s="1">
        <v>7.3559999999999999</v>
      </c>
      <c r="B738" s="1">
        <v>3.2000000000000002E-3</v>
      </c>
      <c r="C738" s="1">
        <v>1.4E-2</v>
      </c>
      <c r="D738" s="1">
        <v>9.1999999999999998E-3</v>
      </c>
      <c r="E738" s="1">
        <v>3.2000000000000002E-3</v>
      </c>
      <c r="F738" s="1">
        <v>1.4E-2</v>
      </c>
      <c r="G738" s="1">
        <v>9.1999999999999998E-3</v>
      </c>
    </row>
    <row r="739" spans="1:7" x14ac:dyDescent="0.25">
      <c r="A739" s="1">
        <v>7.3659999999999997</v>
      </c>
      <c r="B739" s="1">
        <v>3.5999999999999999E-3</v>
      </c>
      <c r="C739" s="1">
        <v>1.32E-2</v>
      </c>
      <c r="D739" s="1">
        <v>8.8000000000000005E-3</v>
      </c>
      <c r="E739" s="1">
        <v>3.5999999999999999E-3</v>
      </c>
      <c r="F739" s="1">
        <v>1.32E-2</v>
      </c>
      <c r="G739" s="1">
        <v>8.8000000000000005E-3</v>
      </c>
    </row>
    <row r="740" spans="1:7" x14ac:dyDescent="0.25">
      <c r="A740" s="1">
        <v>7.3760000000000003</v>
      </c>
      <c r="B740" s="1">
        <v>3.5999999999999999E-3</v>
      </c>
      <c r="C740" s="1">
        <v>1.32E-2</v>
      </c>
      <c r="D740" s="1">
        <v>9.5999999999999992E-3</v>
      </c>
      <c r="E740" s="1">
        <v>3.5999999999999999E-3</v>
      </c>
      <c r="F740" s="1">
        <v>1.32E-2</v>
      </c>
      <c r="G740" s="1">
        <v>9.5999999999999992E-3</v>
      </c>
    </row>
    <row r="741" spans="1:7" x14ac:dyDescent="0.25">
      <c r="A741" s="1">
        <v>7.3860000000000001</v>
      </c>
      <c r="B741" s="1">
        <v>3.2000000000000002E-3</v>
      </c>
      <c r="C741" s="1">
        <v>1.32E-2</v>
      </c>
      <c r="D741" s="1">
        <v>8.8000000000000005E-3</v>
      </c>
      <c r="E741" s="1">
        <v>3.2000000000000002E-3</v>
      </c>
      <c r="F741" s="1">
        <v>1.32E-2</v>
      </c>
      <c r="G741" s="1">
        <v>8.8000000000000005E-3</v>
      </c>
    </row>
    <row r="742" spans="1:7" x14ac:dyDescent="0.25">
      <c r="A742" s="1">
        <v>7.3959999999999999</v>
      </c>
      <c r="B742" s="1">
        <v>4.0000000000000001E-3</v>
      </c>
      <c r="C742" s="1">
        <v>1.4E-2</v>
      </c>
      <c r="D742" s="1">
        <v>9.1999999999999998E-3</v>
      </c>
      <c r="E742" s="1">
        <v>4.0000000000000001E-3</v>
      </c>
      <c r="F742" s="1">
        <v>1.4E-2</v>
      </c>
      <c r="G742" s="1">
        <v>9.1999999999999998E-3</v>
      </c>
    </row>
    <row r="743" spans="1:7" x14ac:dyDescent="0.25">
      <c r="A743" s="1">
        <v>7.4059999999999997</v>
      </c>
      <c r="B743" s="1">
        <v>3.5999999999999999E-3</v>
      </c>
      <c r="C743" s="1">
        <v>1.3599999999999999E-2</v>
      </c>
      <c r="D743" s="1">
        <v>8.3999999999999995E-3</v>
      </c>
      <c r="E743" s="1">
        <v>3.5999999999999999E-3</v>
      </c>
      <c r="F743" s="1">
        <v>1.3599999999999999E-2</v>
      </c>
      <c r="G743" s="1">
        <v>8.3999999999999995E-3</v>
      </c>
    </row>
    <row r="744" spans="1:7" x14ac:dyDescent="0.25">
      <c r="A744" s="1">
        <v>7.4160000000000004</v>
      </c>
      <c r="B744" s="1">
        <v>3.5999999999999999E-3</v>
      </c>
      <c r="C744" s="1">
        <v>1.4E-2</v>
      </c>
      <c r="D744" s="1">
        <v>8.8000000000000005E-3</v>
      </c>
      <c r="E744" s="1">
        <v>3.5999999999999999E-3</v>
      </c>
      <c r="F744" s="1">
        <v>1.4E-2</v>
      </c>
      <c r="G744" s="1">
        <v>8.8000000000000005E-3</v>
      </c>
    </row>
    <row r="745" spans="1:7" x14ac:dyDescent="0.25">
      <c r="A745" s="1">
        <v>7.4260000000000002</v>
      </c>
      <c r="B745" s="1">
        <v>2.8E-3</v>
      </c>
      <c r="C745" s="1">
        <v>1.4E-2</v>
      </c>
      <c r="D745" s="1">
        <v>8.3999999999999995E-3</v>
      </c>
      <c r="E745" s="1">
        <v>2.8E-3</v>
      </c>
      <c r="F745" s="1">
        <v>1.4E-2</v>
      </c>
      <c r="G745" s="1">
        <v>8.3999999999999995E-3</v>
      </c>
    </row>
    <row r="746" spans="1:7" x14ac:dyDescent="0.25">
      <c r="A746" s="1">
        <v>7.4359999999999999</v>
      </c>
      <c r="B746" s="1">
        <v>2.8E-3</v>
      </c>
      <c r="C746" s="1">
        <v>1.4E-2</v>
      </c>
      <c r="D746" s="1">
        <v>8.3999999999999995E-3</v>
      </c>
      <c r="E746" s="1">
        <v>2.8E-3</v>
      </c>
      <c r="F746" s="1">
        <v>1.4E-2</v>
      </c>
      <c r="G746" s="1">
        <v>8.3999999999999995E-3</v>
      </c>
    </row>
    <row r="747" spans="1:7" x14ac:dyDescent="0.25">
      <c r="A747" s="1">
        <v>7.4459999999999997</v>
      </c>
      <c r="B747" s="1">
        <v>2.8E-3</v>
      </c>
      <c r="C747" s="1">
        <v>1.32E-2</v>
      </c>
      <c r="D747" s="1">
        <v>9.1999999999999998E-3</v>
      </c>
      <c r="E747" s="1">
        <v>2.8E-3</v>
      </c>
      <c r="F747" s="1">
        <v>1.32E-2</v>
      </c>
      <c r="G747" s="1">
        <v>9.1999999999999998E-3</v>
      </c>
    </row>
    <row r="748" spans="1:7" x14ac:dyDescent="0.25">
      <c r="A748" s="1">
        <v>7.4560000000000004</v>
      </c>
      <c r="B748" s="1">
        <v>3.2000000000000002E-3</v>
      </c>
      <c r="C748" s="1">
        <v>1.3599999999999999E-2</v>
      </c>
      <c r="D748" s="1">
        <v>8.8000000000000005E-3</v>
      </c>
      <c r="E748" s="1">
        <v>3.2000000000000002E-3</v>
      </c>
      <c r="F748" s="1">
        <v>1.3599999999999999E-2</v>
      </c>
      <c r="G748" s="1">
        <v>8.8000000000000005E-3</v>
      </c>
    </row>
    <row r="749" spans="1:7" x14ac:dyDescent="0.25">
      <c r="A749" s="1">
        <v>7.4660000000000002</v>
      </c>
      <c r="B749" s="1">
        <v>3.5999999999999999E-3</v>
      </c>
      <c r="C749" s="1">
        <v>1.32E-2</v>
      </c>
      <c r="D749" s="1">
        <v>9.1999999999999998E-3</v>
      </c>
      <c r="E749" s="1">
        <v>3.5999999999999999E-3</v>
      </c>
      <c r="F749" s="1">
        <v>1.32E-2</v>
      </c>
      <c r="G749" s="1">
        <v>9.1999999999999998E-3</v>
      </c>
    </row>
    <row r="750" spans="1:7" x14ac:dyDescent="0.25">
      <c r="A750" s="1">
        <v>7.476</v>
      </c>
      <c r="B750" s="1">
        <v>3.2000000000000002E-3</v>
      </c>
      <c r="C750" s="1">
        <v>1.32E-2</v>
      </c>
      <c r="D750" s="1">
        <v>8.3999999999999995E-3</v>
      </c>
      <c r="E750" s="1">
        <v>3.2000000000000002E-3</v>
      </c>
      <c r="F750" s="1">
        <v>1.32E-2</v>
      </c>
      <c r="G750" s="1">
        <v>8.3999999999999995E-3</v>
      </c>
    </row>
    <row r="751" spans="1:7" x14ac:dyDescent="0.25">
      <c r="A751" s="1">
        <v>7.4859999999999998</v>
      </c>
      <c r="B751" s="1">
        <v>4.0000000000000001E-3</v>
      </c>
      <c r="C751" s="1">
        <v>1.4E-2</v>
      </c>
      <c r="D751" s="1">
        <v>9.1999999999999998E-3</v>
      </c>
      <c r="E751" s="1">
        <v>4.0000000000000001E-3</v>
      </c>
      <c r="F751" s="1">
        <v>1.4E-2</v>
      </c>
      <c r="G751" s="1">
        <v>9.1999999999999998E-3</v>
      </c>
    </row>
    <row r="752" spans="1:7" x14ac:dyDescent="0.25">
      <c r="A752" s="1">
        <v>7.4960000000000004</v>
      </c>
      <c r="B752" s="1">
        <v>2.8E-3</v>
      </c>
      <c r="C752" s="1">
        <v>1.32E-2</v>
      </c>
      <c r="D752" s="1">
        <v>8.3999999999999995E-3</v>
      </c>
      <c r="E752" s="1">
        <v>2.8E-3</v>
      </c>
      <c r="F752" s="1">
        <v>1.32E-2</v>
      </c>
      <c r="G752" s="1">
        <v>8.3999999999999995E-3</v>
      </c>
    </row>
    <row r="753" spans="1:7" x14ac:dyDescent="0.25">
      <c r="A753" s="1">
        <v>7.5060000000000002</v>
      </c>
      <c r="B753" s="1">
        <v>3.2000000000000002E-3</v>
      </c>
      <c r="C753" s="1">
        <v>1.4E-2</v>
      </c>
      <c r="D753" s="1">
        <v>8.8000000000000005E-3</v>
      </c>
      <c r="E753" s="1">
        <v>3.2000000000000002E-3</v>
      </c>
      <c r="F753" s="1">
        <v>1.4E-2</v>
      </c>
      <c r="G753" s="1">
        <v>8.8000000000000005E-3</v>
      </c>
    </row>
    <row r="754" spans="1:7" x14ac:dyDescent="0.25">
      <c r="A754" s="1">
        <v>7.516</v>
      </c>
      <c r="B754" s="1">
        <v>3.2000000000000002E-3</v>
      </c>
      <c r="C754" s="1">
        <v>1.2800000000000001E-2</v>
      </c>
      <c r="D754" s="1">
        <v>8.0000000000000002E-3</v>
      </c>
      <c r="E754" s="1">
        <v>3.2000000000000002E-3</v>
      </c>
      <c r="F754" s="1">
        <v>1.2800000000000001E-2</v>
      </c>
      <c r="G754" s="1">
        <v>8.0000000000000002E-3</v>
      </c>
    </row>
    <row r="755" spans="1:7" x14ac:dyDescent="0.25">
      <c r="A755" s="1">
        <v>7.5259999999999998</v>
      </c>
      <c r="B755" s="1">
        <v>2.8E-3</v>
      </c>
      <c r="C755" s="1">
        <v>1.3599999999999999E-2</v>
      </c>
      <c r="D755" s="1">
        <v>8.3999999999999995E-3</v>
      </c>
      <c r="E755" s="1">
        <v>2.8E-3</v>
      </c>
      <c r="F755" s="1">
        <v>1.3599999999999999E-2</v>
      </c>
      <c r="G755" s="1">
        <v>8.3999999999999995E-3</v>
      </c>
    </row>
    <row r="756" spans="1:7" x14ac:dyDescent="0.25">
      <c r="A756" s="1">
        <v>7.5359999999999996</v>
      </c>
      <c r="B756" s="1">
        <v>3.2000000000000002E-3</v>
      </c>
      <c r="C756" s="1">
        <v>1.2800000000000001E-2</v>
      </c>
      <c r="D756" s="1">
        <v>8.8000000000000005E-3</v>
      </c>
      <c r="E756" s="1">
        <v>3.2000000000000002E-3</v>
      </c>
      <c r="F756" s="1">
        <v>1.2800000000000001E-2</v>
      </c>
      <c r="G756" s="1">
        <v>8.8000000000000005E-3</v>
      </c>
    </row>
    <row r="757" spans="1:7" x14ac:dyDescent="0.25">
      <c r="A757" s="1">
        <v>7.5460000000000003</v>
      </c>
      <c r="B757" s="1">
        <v>2.8E-3</v>
      </c>
      <c r="C757" s="1">
        <v>1.2800000000000001E-2</v>
      </c>
      <c r="D757" s="1">
        <v>8.3999999999999995E-3</v>
      </c>
      <c r="E757" s="1">
        <v>2.8E-3</v>
      </c>
      <c r="F757" s="1">
        <v>1.2800000000000001E-2</v>
      </c>
      <c r="G757" s="1">
        <v>8.3999999999999995E-3</v>
      </c>
    </row>
    <row r="758" spans="1:7" x14ac:dyDescent="0.25">
      <c r="A758" s="1">
        <v>7.556</v>
      </c>
      <c r="B758" s="1">
        <v>3.5999999999999999E-3</v>
      </c>
      <c r="C758" s="1">
        <v>1.2800000000000001E-2</v>
      </c>
      <c r="D758" s="1">
        <v>9.1999999999999998E-3</v>
      </c>
      <c r="E758" s="1">
        <v>3.5999999999999999E-3</v>
      </c>
      <c r="F758" s="1">
        <v>1.2800000000000001E-2</v>
      </c>
      <c r="G758" s="1">
        <v>9.1999999999999998E-3</v>
      </c>
    </row>
    <row r="759" spans="1:7" x14ac:dyDescent="0.25">
      <c r="A759" s="1">
        <v>7.5659999999999998</v>
      </c>
      <c r="B759" s="1">
        <v>2.8E-3</v>
      </c>
      <c r="C759" s="1">
        <v>1.32E-2</v>
      </c>
      <c r="D759" s="1">
        <v>8.3999999999999995E-3</v>
      </c>
      <c r="E759" s="1">
        <v>2.8E-3</v>
      </c>
      <c r="F759" s="1">
        <v>1.32E-2</v>
      </c>
      <c r="G759" s="1">
        <v>8.3999999999999995E-3</v>
      </c>
    </row>
    <row r="760" spans="1:7" x14ac:dyDescent="0.25">
      <c r="A760" s="1">
        <v>7.5759999999999996</v>
      </c>
      <c r="B760" s="1">
        <v>4.0000000000000001E-3</v>
      </c>
      <c r="C760" s="1">
        <v>1.4E-2</v>
      </c>
      <c r="D760" s="1">
        <v>9.1999999999999998E-3</v>
      </c>
      <c r="E760" s="1">
        <v>4.0000000000000001E-3</v>
      </c>
      <c r="F760" s="1">
        <v>1.4E-2</v>
      </c>
      <c r="G760" s="1">
        <v>9.1999999999999998E-3</v>
      </c>
    </row>
    <row r="761" spans="1:7" x14ac:dyDescent="0.25">
      <c r="A761" s="1">
        <v>7.5860000000000003</v>
      </c>
      <c r="B761" s="1">
        <v>2.8E-3</v>
      </c>
      <c r="C761" s="1">
        <v>1.32E-2</v>
      </c>
      <c r="D761" s="1">
        <v>8.8000000000000005E-3</v>
      </c>
      <c r="E761" s="1">
        <v>2.8E-3</v>
      </c>
      <c r="F761" s="1">
        <v>1.32E-2</v>
      </c>
      <c r="G761" s="1">
        <v>8.8000000000000005E-3</v>
      </c>
    </row>
    <row r="762" spans="1:7" x14ac:dyDescent="0.25">
      <c r="A762" s="1">
        <v>7.5960000000000001</v>
      </c>
      <c r="B762" s="1">
        <v>3.2000000000000002E-3</v>
      </c>
      <c r="C762" s="1">
        <v>1.4E-2</v>
      </c>
      <c r="D762" s="1">
        <v>9.1999999999999998E-3</v>
      </c>
      <c r="E762" s="1">
        <v>3.2000000000000002E-3</v>
      </c>
      <c r="F762" s="1">
        <v>1.4E-2</v>
      </c>
      <c r="G762" s="1">
        <v>9.1999999999999998E-3</v>
      </c>
    </row>
    <row r="763" spans="1:7" x14ac:dyDescent="0.25">
      <c r="A763" s="1">
        <v>7.6059999999999999</v>
      </c>
      <c r="B763" s="1">
        <v>2.8E-3</v>
      </c>
      <c r="C763" s="1">
        <v>1.32E-2</v>
      </c>
      <c r="D763" s="1">
        <v>8.3999999999999995E-3</v>
      </c>
      <c r="E763" s="1">
        <v>2.8E-3</v>
      </c>
      <c r="F763" s="1">
        <v>1.32E-2</v>
      </c>
      <c r="G763" s="1">
        <v>8.3999999999999995E-3</v>
      </c>
    </row>
    <row r="764" spans="1:7" x14ac:dyDescent="0.25">
      <c r="A764" s="1">
        <v>7.6159999999999997</v>
      </c>
      <c r="B764" s="1">
        <v>2.8E-3</v>
      </c>
      <c r="C764" s="1">
        <v>1.4E-2</v>
      </c>
      <c r="D764" s="1">
        <v>8.8000000000000005E-3</v>
      </c>
      <c r="E764" s="1">
        <v>2.8E-3</v>
      </c>
      <c r="F764" s="1">
        <v>1.4E-2</v>
      </c>
      <c r="G764" s="1">
        <v>8.8000000000000005E-3</v>
      </c>
    </row>
    <row r="765" spans="1:7" x14ac:dyDescent="0.25">
      <c r="A765" s="1">
        <v>7.6260000000000003</v>
      </c>
      <c r="B765" s="1">
        <v>3.5999999999999999E-3</v>
      </c>
      <c r="C765" s="1">
        <v>1.32E-2</v>
      </c>
      <c r="D765" s="1">
        <v>8.0000000000000002E-3</v>
      </c>
      <c r="E765" s="1">
        <v>3.5999999999999999E-3</v>
      </c>
      <c r="F765" s="1">
        <v>1.32E-2</v>
      </c>
      <c r="G765" s="1">
        <v>8.0000000000000002E-3</v>
      </c>
    </row>
    <row r="766" spans="1:7" x14ac:dyDescent="0.25">
      <c r="A766" s="1">
        <v>7.6360000000000001</v>
      </c>
      <c r="B766" s="1">
        <v>2.8E-3</v>
      </c>
      <c r="C766" s="1">
        <v>1.4E-2</v>
      </c>
      <c r="D766" s="1">
        <v>8.3999999999999995E-3</v>
      </c>
      <c r="E766" s="1">
        <v>2.8E-3</v>
      </c>
      <c r="F766" s="1">
        <v>1.4E-2</v>
      </c>
      <c r="G766" s="1">
        <v>8.3999999999999995E-3</v>
      </c>
    </row>
    <row r="767" spans="1:7" x14ac:dyDescent="0.25">
      <c r="A767" s="1">
        <v>7.6459999999999999</v>
      </c>
      <c r="B767" s="1">
        <v>3.5999999999999999E-3</v>
      </c>
      <c r="C767" s="1">
        <v>1.2800000000000001E-2</v>
      </c>
      <c r="D767" s="1">
        <v>8.3999999999999995E-3</v>
      </c>
      <c r="E767" s="1">
        <v>3.5999999999999999E-3</v>
      </c>
      <c r="F767" s="1">
        <v>1.2800000000000001E-2</v>
      </c>
      <c r="G767" s="1">
        <v>8.3999999999999995E-3</v>
      </c>
    </row>
    <row r="768" spans="1:7" x14ac:dyDescent="0.25">
      <c r="A768" s="1">
        <v>7.6559999999999997</v>
      </c>
      <c r="B768" s="1">
        <v>2.8E-3</v>
      </c>
      <c r="C768" s="1">
        <v>1.32E-2</v>
      </c>
      <c r="D768" s="1">
        <v>8.3999999999999995E-3</v>
      </c>
      <c r="E768" s="1">
        <v>2.8E-3</v>
      </c>
      <c r="F768" s="1">
        <v>1.32E-2</v>
      </c>
      <c r="G768" s="1">
        <v>8.3999999999999995E-3</v>
      </c>
    </row>
    <row r="769" spans="1:7" x14ac:dyDescent="0.25">
      <c r="A769" s="1">
        <v>7.6660000000000004</v>
      </c>
      <c r="B769" s="1">
        <v>3.5999999999999999E-3</v>
      </c>
      <c r="C769" s="1">
        <v>1.32E-2</v>
      </c>
      <c r="D769" s="1">
        <v>8.8000000000000005E-3</v>
      </c>
      <c r="E769" s="1">
        <v>3.5999999999999999E-3</v>
      </c>
      <c r="F769" s="1">
        <v>1.32E-2</v>
      </c>
      <c r="G769" s="1">
        <v>8.8000000000000005E-3</v>
      </c>
    </row>
    <row r="770" spans="1:7" x14ac:dyDescent="0.25">
      <c r="A770" s="1">
        <v>7.6760000000000002</v>
      </c>
      <c r="B770" s="1">
        <v>3.5999999999999999E-3</v>
      </c>
      <c r="C770" s="1">
        <v>1.2800000000000001E-2</v>
      </c>
      <c r="D770" s="1">
        <v>8.3999999999999995E-3</v>
      </c>
      <c r="E770" s="1">
        <v>3.5999999999999999E-3</v>
      </c>
      <c r="F770" s="1">
        <v>1.2800000000000001E-2</v>
      </c>
      <c r="G770" s="1">
        <v>8.3999999999999995E-3</v>
      </c>
    </row>
    <row r="771" spans="1:7" x14ac:dyDescent="0.25">
      <c r="A771" s="1">
        <v>7.6859999999999999</v>
      </c>
      <c r="B771" s="1">
        <v>3.5999999999999999E-3</v>
      </c>
      <c r="C771" s="1">
        <v>1.32E-2</v>
      </c>
      <c r="D771" s="1">
        <v>8.8000000000000005E-3</v>
      </c>
      <c r="E771" s="1">
        <v>3.5999999999999999E-3</v>
      </c>
      <c r="F771" s="1">
        <v>1.32E-2</v>
      </c>
      <c r="G771" s="1">
        <v>8.8000000000000005E-3</v>
      </c>
    </row>
    <row r="772" spans="1:7" x14ac:dyDescent="0.25">
      <c r="A772" s="1">
        <v>7.6959999999999997</v>
      </c>
      <c r="B772" s="1">
        <v>2.8E-3</v>
      </c>
      <c r="C772" s="1">
        <v>1.2800000000000001E-2</v>
      </c>
      <c r="D772" s="1">
        <v>8.3999999999999995E-3</v>
      </c>
      <c r="E772" s="1">
        <v>2.8E-3</v>
      </c>
      <c r="F772" s="1">
        <v>1.2800000000000001E-2</v>
      </c>
      <c r="G772" s="1">
        <v>8.3999999999999995E-3</v>
      </c>
    </row>
    <row r="773" spans="1:7" x14ac:dyDescent="0.25">
      <c r="A773" s="1">
        <v>7.7060000000000004</v>
      </c>
      <c r="B773" s="1">
        <v>2.8E-3</v>
      </c>
      <c r="C773" s="1">
        <v>1.32E-2</v>
      </c>
      <c r="D773" s="1">
        <v>9.1999999999999998E-3</v>
      </c>
      <c r="E773" s="1">
        <v>2.8E-3</v>
      </c>
      <c r="F773" s="1">
        <v>1.32E-2</v>
      </c>
      <c r="G773" s="1">
        <v>9.1999999999999998E-3</v>
      </c>
    </row>
    <row r="774" spans="1:7" x14ac:dyDescent="0.25">
      <c r="A774" s="1">
        <v>7.7160000000000002</v>
      </c>
      <c r="B774" s="1">
        <v>3.2000000000000002E-3</v>
      </c>
      <c r="C774" s="1">
        <v>1.32E-2</v>
      </c>
      <c r="D774" s="1">
        <v>8.3999999999999995E-3</v>
      </c>
      <c r="E774" s="1">
        <v>3.2000000000000002E-3</v>
      </c>
      <c r="F774" s="1">
        <v>1.32E-2</v>
      </c>
      <c r="G774" s="1">
        <v>8.3999999999999995E-3</v>
      </c>
    </row>
    <row r="775" spans="1:7" x14ac:dyDescent="0.25">
      <c r="A775" s="1">
        <v>7.726</v>
      </c>
      <c r="B775" s="1">
        <v>2.8E-3</v>
      </c>
      <c r="C775" s="1">
        <v>1.4E-2</v>
      </c>
      <c r="D775" s="1">
        <v>9.1999999999999998E-3</v>
      </c>
      <c r="E775" s="1">
        <v>2.8E-3</v>
      </c>
      <c r="F775" s="1">
        <v>1.4E-2</v>
      </c>
      <c r="G775" s="1">
        <v>9.1999999999999998E-3</v>
      </c>
    </row>
    <row r="776" spans="1:7" x14ac:dyDescent="0.25">
      <c r="A776" s="1">
        <v>7.7359999999999998</v>
      </c>
      <c r="B776" s="1">
        <v>3.5999999999999999E-3</v>
      </c>
      <c r="C776" s="1">
        <v>1.2800000000000001E-2</v>
      </c>
      <c r="D776" s="1">
        <v>8.0000000000000002E-3</v>
      </c>
      <c r="E776" s="1">
        <v>3.5999999999999999E-3</v>
      </c>
      <c r="F776" s="1">
        <v>1.2800000000000001E-2</v>
      </c>
      <c r="G776" s="1">
        <v>8.0000000000000002E-3</v>
      </c>
    </row>
    <row r="777" spans="1:7" x14ac:dyDescent="0.25">
      <c r="A777" s="1">
        <v>7.7460000000000004</v>
      </c>
      <c r="B777" s="1">
        <v>3.2000000000000002E-3</v>
      </c>
      <c r="C777" s="1">
        <v>1.32E-2</v>
      </c>
      <c r="D777" s="1">
        <v>8.3999999999999995E-3</v>
      </c>
      <c r="E777" s="1">
        <v>3.2000000000000002E-3</v>
      </c>
      <c r="F777" s="1">
        <v>1.32E-2</v>
      </c>
      <c r="G777" s="1">
        <v>8.3999999999999995E-3</v>
      </c>
    </row>
    <row r="778" spans="1:7" x14ac:dyDescent="0.25">
      <c r="A778" s="1">
        <v>7.7560000000000002</v>
      </c>
      <c r="B778" s="1">
        <v>3.5999999999999999E-3</v>
      </c>
      <c r="C778" s="1">
        <v>1.24E-2</v>
      </c>
      <c r="D778" s="1">
        <v>8.3999999999999995E-3</v>
      </c>
      <c r="E778" s="1">
        <v>3.5999999999999999E-3</v>
      </c>
      <c r="F778" s="1">
        <v>1.24E-2</v>
      </c>
      <c r="G778" s="1">
        <v>8.3999999999999995E-3</v>
      </c>
    </row>
    <row r="779" spans="1:7" x14ac:dyDescent="0.25">
      <c r="A779" s="1">
        <v>7.766</v>
      </c>
      <c r="B779" s="1">
        <v>2.8E-3</v>
      </c>
      <c r="C779" s="1">
        <v>1.2800000000000001E-2</v>
      </c>
      <c r="D779" s="1">
        <v>8.3999999999999995E-3</v>
      </c>
      <c r="E779" s="1">
        <v>2.8E-3</v>
      </c>
      <c r="F779" s="1">
        <v>1.2800000000000001E-2</v>
      </c>
      <c r="G779" s="1">
        <v>8.3999999999999995E-3</v>
      </c>
    </row>
    <row r="780" spans="1:7" x14ac:dyDescent="0.25">
      <c r="A780" s="1">
        <v>7.7759999999999998</v>
      </c>
      <c r="B780" s="1">
        <v>3.5999999999999999E-3</v>
      </c>
      <c r="C780" s="1">
        <v>1.32E-2</v>
      </c>
      <c r="D780" s="1">
        <v>9.1999999999999998E-3</v>
      </c>
      <c r="E780" s="1">
        <v>3.5999999999999999E-3</v>
      </c>
      <c r="F780" s="1">
        <v>1.32E-2</v>
      </c>
      <c r="G780" s="1">
        <v>9.1999999999999998E-3</v>
      </c>
    </row>
    <row r="781" spans="1:7" x14ac:dyDescent="0.25">
      <c r="A781" s="1">
        <v>7.7859999999999996</v>
      </c>
      <c r="B781" s="1">
        <v>2.8E-3</v>
      </c>
      <c r="C781" s="1">
        <v>1.32E-2</v>
      </c>
      <c r="D781" s="1">
        <v>8.3999999999999995E-3</v>
      </c>
      <c r="E781" s="1">
        <v>2.8E-3</v>
      </c>
      <c r="F781" s="1">
        <v>1.32E-2</v>
      </c>
      <c r="G781" s="1">
        <v>8.3999999999999995E-3</v>
      </c>
    </row>
    <row r="782" spans="1:7" x14ac:dyDescent="0.25">
      <c r="A782" s="1">
        <v>7.7960000000000003</v>
      </c>
      <c r="B782" s="1">
        <v>2.8E-3</v>
      </c>
      <c r="C782" s="1">
        <v>1.3599999999999999E-2</v>
      </c>
      <c r="D782" s="1">
        <v>9.1999999999999998E-3</v>
      </c>
      <c r="E782" s="1">
        <v>2.8E-3</v>
      </c>
      <c r="F782" s="1">
        <v>1.3599999999999999E-2</v>
      </c>
      <c r="G782" s="1">
        <v>9.1999999999999998E-3</v>
      </c>
    </row>
    <row r="783" spans="1:7" x14ac:dyDescent="0.25">
      <c r="A783" s="1">
        <v>7.8070000000000004</v>
      </c>
      <c r="B783" s="1">
        <v>2.8E-3</v>
      </c>
      <c r="C783" s="1">
        <v>1.2800000000000001E-2</v>
      </c>
      <c r="D783" s="1">
        <v>8.3999999999999995E-3</v>
      </c>
      <c r="E783" s="1">
        <v>2.8E-3</v>
      </c>
      <c r="F783" s="1">
        <v>1.2800000000000001E-2</v>
      </c>
      <c r="G783" s="1">
        <v>8.3999999999999995E-3</v>
      </c>
    </row>
    <row r="784" spans="1:7" x14ac:dyDescent="0.25">
      <c r="A784" s="1">
        <v>7.8170000000000002</v>
      </c>
      <c r="B784" s="1">
        <v>2.8E-3</v>
      </c>
      <c r="C784" s="1">
        <v>1.32E-2</v>
      </c>
      <c r="D784" s="1">
        <v>8.8000000000000005E-3</v>
      </c>
      <c r="E784" s="1">
        <v>2.8E-3</v>
      </c>
      <c r="F784" s="1">
        <v>1.32E-2</v>
      </c>
      <c r="G784" s="1">
        <v>8.8000000000000005E-3</v>
      </c>
    </row>
    <row r="785" spans="1:7" x14ac:dyDescent="0.25">
      <c r="A785" s="1">
        <v>7.827</v>
      </c>
      <c r="B785" s="1">
        <v>3.5999999999999999E-3</v>
      </c>
      <c r="C785" s="1">
        <v>1.2800000000000001E-2</v>
      </c>
      <c r="D785" s="1">
        <v>8.0000000000000002E-3</v>
      </c>
      <c r="E785" s="1">
        <v>3.5999999999999999E-3</v>
      </c>
      <c r="F785" s="1">
        <v>1.2800000000000001E-2</v>
      </c>
      <c r="G785" s="1">
        <v>8.0000000000000002E-3</v>
      </c>
    </row>
    <row r="786" spans="1:7" x14ac:dyDescent="0.25">
      <c r="A786" s="1">
        <v>7.8369999999999997</v>
      </c>
      <c r="B786" s="1">
        <v>2.8E-3</v>
      </c>
      <c r="C786" s="1">
        <v>1.32E-2</v>
      </c>
      <c r="D786" s="1">
        <v>8.8000000000000005E-3</v>
      </c>
      <c r="E786" s="1">
        <v>2.8E-3</v>
      </c>
      <c r="F786" s="1">
        <v>1.32E-2</v>
      </c>
      <c r="G786" s="1">
        <v>8.8000000000000005E-3</v>
      </c>
    </row>
    <row r="787" spans="1:7" x14ac:dyDescent="0.25">
      <c r="A787" s="1">
        <v>7.8470000000000004</v>
      </c>
      <c r="B787" s="1">
        <v>3.5999999999999999E-3</v>
      </c>
      <c r="C787" s="1">
        <v>1.2800000000000001E-2</v>
      </c>
      <c r="D787" s="1">
        <v>8.3999999999999995E-3</v>
      </c>
      <c r="E787" s="1">
        <v>3.5999999999999999E-3</v>
      </c>
      <c r="F787" s="1">
        <v>1.2800000000000001E-2</v>
      </c>
      <c r="G787" s="1">
        <v>8.3999999999999995E-3</v>
      </c>
    </row>
    <row r="788" spans="1:7" x14ac:dyDescent="0.25">
      <c r="A788" s="1">
        <v>7.8570000000000002</v>
      </c>
      <c r="B788" s="1">
        <v>2.8E-3</v>
      </c>
      <c r="C788" s="1">
        <v>1.2800000000000001E-2</v>
      </c>
      <c r="D788" s="1">
        <v>8.0000000000000002E-3</v>
      </c>
      <c r="E788" s="1">
        <v>2.8E-3</v>
      </c>
      <c r="F788" s="1">
        <v>1.2800000000000001E-2</v>
      </c>
      <c r="G788" s="1">
        <v>8.0000000000000002E-3</v>
      </c>
    </row>
    <row r="789" spans="1:7" x14ac:dyDescent="0.25">
      <c r="A789" s="1">
        <v>7.867</v>
      </c>
      <c r="B789" s="1">
        <v>3.2000000000000002E-3</v>
      </c>
      <c r="C789" s="1">
        <v>1.32E-2</v>
      </c>
      <c r="D789" s="1">
        <v>8.3999999999999995E-3</v>
      </c>
      <c r="E789" s="1">
        <v>3.2000000000000002E-3</v>
      </c>
      <c r="F789" s="1">
        <v>1.32E-2</v>
      </c>
      <c r="G789" s="1">
        <v>8.3999999999999995E-3</v>
      </c>
    </row>
    <row r="790" spans="1:7" x14ac:dyDescent="0.25">
      <c r="A790" s="1">
        <v>7.8769999999999998</v>
      </c>
      <c r="B790" s="1">
        <v>2.8E-3</v>
      </c>
      <c r="C790" s="1">
        <v>1.2800000000000001E-2</v>
      </c>
      <c r="D790" s="1">
        <v>8.8000000000000005E-3</v>
      </c>
      <c r="E790" s="1">
        <v>2.8E-3</v>
      </c>
      <c r="F790" s="1">
        <v>1.2800000000000001E-2</v>
      </c>
      <c r="G790" s="1">
        <v>8.8000000000000005E-3</v>
      </c>
    </row>
    <row r="791" spans="1:7" x14ac:dyDescent="0.25">
      <c r="A791" s="1">
        <v>7.8869999999999996</v>
      </c>
      <c r="B791" s="1">
        <v>2.8E-3</v>
      </c>
      <c r="C791" s="1">
        <v>1.32E-2</v>
      </c>
      <c r="D791" s="1">
        <v>9.1999999999999998E-3</v>
      </c>
      <c r="E791" s="1">
        <v>2.8E-3</v>
      </c>
      <c r="F791" s="1">
        <v>1.32E-2</v>
      </c>
      <c r="G791" s="1">
        <v>9.1999999999999998E-3</v>
      </c>
    </row>
    <row r="792" spans="1:7" x14ac:dyDescent="0.25">
      <c r="A792" s="1">
        <v>7.8970000000000002</v>
      </c>
      <c r="B792" s="1">
        <v>3.2000000000000002E-3</v>
      </c>
      <c r="C792" s="1">
        <v>1.2800000000000001E-2</v>
      </c>
      <c r="D792" s="1">
        <v>8.8000000000000005E-3</v>
      </c>
      <c r="E792" s="1">
        <v>3.2000000000000002E-3</v>
      </c>
      <c r="F792" s="1">
        <v>1.2800000000000001E-2</v>
      </c>
      <c r="G792" s="1">
        <v>8.8000000000000005E-3</v>
      </c>
    </row>
    <row r="793" spans="1:7" x14ac:dyDescent="0.25">
      <c r="A793" s="1">
        <v>7.907</v>
      </c>
      <c r="B793" s="1">
        <v>2.8E-3</v>
      </c>
      <c r="C793" s="1">
        <v>1.3599999999999999E-2</v>
      </c>
      <c r="D793" s="1">
        <v>9.1999999999999998E-3</v>
      </c>
      <c r="E793" s="1">
        <v>2.8E-3</v>
      </c>
      <c r="F793" s="1">
        <v>1.3599999999999999E-2</v>
      </c>
      <c r="G793" s="1">
        <v>9.1999999999999998E-3</v>
      </c>
    </row>
    <row r="794" spans="1:7" x14ac:dyDescent="0.25">
      <c r="A794" s="1">
        <v>7.9169999999999998</v>
      </c>
      <c r="B794" s="1">
        <v>3.5999999999999999E-3</v>
      </c>
      <c r="C794" s="1">
        <v>1.2800000000000001E-2</v>
      </c>
      <c r="D794" s="1">
        <v>8.3999999999999995E-3</v>
      </c>
      <c r="E794" s="1">
        <v>3.5999999999999999E-3</v>
      </c>
      <c r="F794" s="1">
        <v>1.2800000000000001E-2</v>
      </c>
      <c r="G794" s="1">
        <v>8.3999999999999995E-3</v>
      </c>
    </row>
    <row r="795" spans="1:7" x14ac:dyDescent="0.25">
      <c r="A795" s="1">
        <v>7.9269999999999996</v>
      </c>
      <c r="B795" s="1">
        <v>2.8E-3</v>
      </c>
      <c r="C795" s="1">
        <v>1.32E-2</v>
      </c>
      <c r="D795" s="1">
        <v>8.3999999999999995E-3</v>
      </c>
      <c r="E795" s="1">
        <v>2.8E-3</v>
      </c>
      <c r="F795" s="1">
        <v>1.32E-2</v>
      </c>
      <c r="G795" s="1">
        <v>8.3999999999999995E-3</v>
      </c>
    </row>
    <row r="796" spans="1:7" x14ac:dyDescent="0.25">
      <c r="A796" s="1">
        <v>7.9370000000000003</v>
      </c>
      <c r="B796" s="1">
        <v>2.8E-3</v>
      </c>
      <c r="C796" s="1">
        <v>1.2800000000000001E-2</v>
      </c>
      <c r="D796" s="1">
        <v>8.3999999999999995E-3</v>
      </c>
      <c r="E796" s="1">
        <v>2.8E-3</v>
      </c>
      <c r="F796" s="1">
        <v>1.2800000000000001E-2</v>
      </c>
      <c r="G796" s="1">
        <v>8.3999999999999995E-3</v>
      </c>
    </row>
    <row r="797" spans="1:7" x14ac:dyDescent="0.25">
      <c r="A797" s="1">
        <v>7.9470000000000001</v>
      </c>
      <c r="B797" s="1">
        <v>2.8E-3</v>
      </c>
      <c r="C797" s="1">
        <v>1.2800000000000001E-2</v>
      </c>
      <c r="D797" s="1">
        <v>8.3999999999999995E-3</v>
      </c>
      <c r="E797" s="1">
        <v>2.8E-3</v>
      </c>
      <c r="F797" s="1">
        <v>1.2800000000000001E-2</v>
      </c>
      <c r="G797" s="1">
        <v>8.3999999999999995E-3</v>
      </c>
    </row>
    <row r="798" spans="1:7" x14ac:dyDescent="0.25">
      <c r="A798" s="1">
        <v>7.9569999999999999</v>
      </c>
      <c r="B798" s="1">
        <v>2.8E-3</v>
      </c>
      <c r="C798" s="1">
        <v>1.2800000000000001E-2</v>
      </c>
      <c r="D798" s="1">
        <v>8.8000000000000005E-3</v>
      </c>
      <c r="E798" s="1">
        <v>2.8E-3</v>
      </c>
      <c r="F798" s="1">
        <v>1.2800000000000001E-2</v>
      </c>
      <c r="G798" s="1">
        <v>8.8000000000000005E-3</v>
      </c>
    </row>
    <row r="799" spans="1:7" x14ac:dyDescent="0.25">
      <c r="A799" s="1">
        <v>7.9669999999999996</v>
      </c>
      <c r="B799" s="1">
        <v>3.2000000000000002E-3</v>
      </c>
      <c r="C799" s="1">
        <v>1.32E-2</v>
      </c>
      <c r="D799" s="1">
        <v>8.3999999999999995E-3</v>
      </c>
      <c r="E799" s="1">
        <v>3.2000000000000002E-3</v>
      </c>
      <c r="F799" s="1">
        <v>1.32E-2</v>
      </c>
      <c r="G799" s="1">
        <v>8.3999999999999995E-3</v>
      </c>
    </row>
    <row r="800" spans="1:7" x14ac:dyDescent="0.25">
      <c r="A800" s="1">
        <v>7.9770000000000003</v>
      </c>
      <c r="B800" s="1">
        <v>2.8E-3</v>
      </c>
      <c r="C800" s="1">
        <v>1.32E-2</v>
      </c>
      <c r="D800" s="1">
        <v>9.1999999999999998E-3</v>
      </c>
      <c r="E800" s="1">
        <v>2.8E-3</v>
      </c>
      <c r="F800" s="1">
        <v>1.32E-2</v>
      </c>
      <c r="G800" s="1">
        <v>9.1999999999999998E-3</v>
      </c>
    </row>
    <row r="801" spans="1:7" x14ac:dyDescent="0.25">
      <c r="A801" s="1">
        <v>7.9870000000000001</v>
      </c>
      <c r="B801" s="1">
        <v>3.5999999999999999E-3</v>
      </c>
      <c r="C801" s="1">
        <v>1.2800000000000001E-2</v>
      </c>
      <c r="D801" s="1">
        <v>8.3999999999999995E-3</v>
      </c>
      <c r="E801" s="1">
        <v>3.5999999999999999E-3</v>
      </c>
      <c r="F801" s="1">
        <v>1.2800000000000001E-2</v>
      </c>
      <c r="G801" s="1">
        <v>8.3999999999999995E-3</v>
      </c>
    </row>
    <row r="802" spans="1:7" x14ac:dyDescent="0.25">
      <c r="A802" s="1">
        <v>7.9969999999999999</v>
      </c>
      <c r="B802" s="1">
        <v>2.8E-3</v>
      </c>
      <c r="C802" s="1">
        <v>1.32E-2</v>
      </c>
      <c r="D802" s="1">
        <v>9.1999999999999998E-3</v>
      </c>
      <c r="E802" s="1">
        <v>2.8E-3</v>
      </c>
      <c r="F802" s="1">
        <v>1.32E-2</v>
      </c>
      <c r="G802" s="1">
        <v>9.1999999999999998E-3</v>
      </c>
    </row>
    <row r="803" spans="1:7" x14ac:dyDescent="0.25">
      <c r="A803" s="1">
        <v>8.0069999999999997</v>
      </c>
      <c r="B803" s="1">
        <v>2.8E-3</v>
      </c>
      <c r="C803" s="1">
        <v>1.24E-2</v>
      </c>
      <c r="D803" s="1">
        <v>8.3999999999999995E-3</v>
      </c>
      <c r="E803" s="1">
        <v>2.8E-3</v>
      </c>
      <c r="F803" s="1">
        <v>1.24E-2</v>
      </c>
      <c r="G803" s="1">
        <v>8.3999999999999995E-3</v>
      </c>
    </row>
    <row r="804" spans="1:7" x14ac:dyDescent="0.25">
      <c r="A804" s="1">
        <v>8.0169999999999995</v>
      </c>
      <c r="B804" s="1">
        <v>2.8E-3</v>
      </c>
      <c r="C804" s="1">
        <v>1.32E-2</v>
      </c>
      <c r="D804" s="1">
        <v>8.3999999999999995E-3</v>
      </c>
      <c r="E804" s="1">
        <v>2.8E-3</v>
      </c>
      <c r="F804" s="1">
        <v>1.32E-2</v>
      </c>
      <c r="G804" s="1">
        <v>8.3999999999999995E-3</v>
      </c>
    </row>
    <row r="805" spans="1:7" x14ac:dyDescent="0.25">
      <c r="A805" s="1">
        <v>8.0269999999999992</v>
      </c>
      <c r="B805" s="1">
        <v>2.8E-3</v>
      </c>
      <c r="C805" s="1">
        <v>1.2800000000000001E-2</v>
      </c>
      <c r="D805" s="1">
        <v>8.0000000000000002E-3</v>
      </c>
      <c r="E805" s="1">
        <v>2.8E-3</v>
      </c>
      <c r="F805" s="1">
        <v>1.2800000000000001E-2</v>
      </c>
      <c r="G805" s="1">
        <v>8.0000000000000002E-3</v>
      </c>
    </row>
    <row r="806" spans="1:7" x14ac:dyDescent="0.25">
      <c r="A806" s="1">
        <v>8.0370000000000008</v>
      </c>
      <c r="B806" s="1">
        <v>2.8E-3</v>
      </c>
      <c r="C806" s="1">
        <v>1.2800000000000001E-2</v>
      </c>
      <c r="D806" s="1">
        <v>8.3999999999999995E-3</v>
      </c>
      <c r="E806" s="1">
        <v>2.8E-3</v>
      </c>
      <c r="F806" s="1">
        <v>1.2800000000000001E-2</v>
      </c>
      <c r="G806" s="1">
        <v>8.3999999999999995E-3</v>
      </c>
    </row>
    <row r="807" spans="1:7" x14ac:dyDescent="0.25">
      <c r="A807" s="1">
        <v>8.0470000000000006</v>
      </c>
      <c r="B807" s="1">
        <v>2.8E-3</v>
      </c>
      <c r="C807" s="1">
        <v>1.24E-2</v>
      </c>
      <c r="D807" s="1">
        <v>8.0000000000000002E-3</v>
      </c>
      <c r="E807" s="1">
        <v>2.8E-3</v>
      </c>
      <c r="F807" s="1">
        <v>1.24E-2</v>
      </c>
      <c r="G807" s="1">
        <v>8.0000000000000002E-3</v>
      </c>
    </row>
    <row r="808" spans="1:7" x14ac:dyDescent="0.25">
      <c r="A808" s="1">
        <v>8.0570000000000004</v>
      </c>
      <c r="B808" s="1">
        <v>3.5999999999999999E-3</v>
      </c>
      <c r="C808" s="1">
        <v>1.2800000000000001E-2</v>
      </c>
      <c r="D808" s="1">
        <v>8.0000000000000002E-3</v>
      </c>
      <c r="E808" s="1">
        <v>3.5999999999999999E-3</v>
      </c>
      <c r="F808" s="1">
        <v>1.2800000000000001E-2</v>
      </c>
      <c r="G808" s="1">
        <v>8.0000000000000002E-3</v>
      </c>
    </row>
    <row r="809" spans="1:7" x14ac:dyDescent="0.25">
      <c r="A809" s="1">
        <v>8.0670000000000002</v>
      </c>
      <c r="B809" s="1">
        <v>3.2000000000000002E-3</v>
      </c>
      <c r="C809" s="1">
        <v>1.24E-2</v>
      </c>
      <c r="D809" s="1">
        <v>8.3999999999999995E-3</v>
      </c>
      <c r="E809" s="1">
        <v>3.2000000000000002E-3</v>
      </c>
      <c r="F809" s="1">
        <v>1.24E-2</v>
      </c>
      <c r="G809" s="1">
        <v>8.3999999999999995E-3</v>
      </c>
    </row>
    <row r="810" spans="1:7" x14ac:dyDescent="0.25">
      <c r="A810" s="1">
        <v>8.077</v>
      </c>
      <c r="B810" s="1">
        <v>3.2000000000000002E-3</v>
      </c>
      <c r="C810" s="1">
        <v>1.2800000000000001E-2</v>
      </c>
      <c r="D810" s="1">
        <v>8.3999999999999995E-3</v>
      </c>
      <c r="E810" s="1">
        <v>3.2000000000000002E-3</v>
      </c>
      <c r="F810" s="1">
        <v>1.2800000000000001E-2</v>
      </c>
      <c r="G810" s="1">
        <v>8.3999999999999995E-3</v>
      </c>
    </row>
    <row r="811" spans="1:7" x14ac:dyDescent="0.25">
      <c r="A811" s="1">
        <v>8.0869999999999997</v>
      </c>
      <c r="B811" s="1">
        <v>2.8E-3</v>
      </c>
      <c r="C811" s="1">
        <v>1.32E-2</v>
      </c>
      <c r="D811" s="1">
        <v>9.1999999999999998E-3</v>
      </c>
      <c r="E811" s="1">
        <v>2.8E-3</v>
      </c>
      <c r="F811" s="1">
        <v>1.32E-2</v>
      </c>
      <c r="G811" s="1">
        <v>9.1999999999999998E-3</v>
      </c>
    </row>
    <row r="812" spans="1:7" x14ac:dyDescent="0.25">
      <c r="A812" s="1">
        <v>8.0969999999999995</v>
      </c>
      <c r="B812" s="1">
        <v>2.8E-3</v>
      </c>
      <c r="C812" s="1">
        <v>1.2800000000000001E-2</v>
      </c>
      <c r="D812" s="1">
        <v>8.8000000000000005E-3</v>
      </c>
      <c r="E812" s="1">
        <v>2.8E-3</v>
      </c>
      <c r="F812" s="1">
        <v>1.2800000000000001E-2</v>
      </c>
      <c r="G812" s="1">
        <v>8.8000000000000005E-3</v>
      </c>
    </row>
    <row r="813" spans="1:7" x14ac:dyDescent="0.25">
      <c r="A813" s="1">
        <v>8.1069999999999993</v>
      </c>
      <c r="B813" s="1">
        <v>2.8E-3</v>
      </c>
      <c r="C813" s="1">
        <v>1.32E-2</v>
      </c>
      <c r="D813" s="1">
        <v>9.1999999999999998E-3</v>
      </c>
      <c r="E813" s="1">
        <v>2.8E-3</v>
      </c>
      <c r="F813" s="1">
        <v>1.32E-2</v>
      </c>
      <c r="G813" s="1">
        <v>9.1999999999999998E-3</v>
      </c>
    </row>
    <row r="814" spans="1:7" x14ac:dyDescent="0.25">
      <c r="A814" s="1">
        <v>8.1170000000000009</v>
      </c>
      <c r="B814" s="1">
        <v>2.8E-3</v>
      </c>
      <c r="C814" s="1">
        <v>1.2800000000000001E-2</v>
      </c>
      <c r="D814" s="1">
        <v>8.3999999999999995E-3</v>
      </c>
      <c r="E814" s="1">
        <v>2.8E-3</v>
      </c>
      <c r="F814" s="1">
        <v>1.2800000000000001E-2</v>
      </c>
      <c r="G814" s="1">
        <v>8.3999999999999995E-3</v>
      </c>
    </row>
    <row r="815" spans="1:7" x14ac:dyDescent="0.25">
      <c r="A815" s="1">
        <v>8.1270000000000007</v>
      </c>
      <c r="B815" s="1">
        <v>2.8E-3</v>
      </c>
      <c r="C815" s="1">
        <v>1.32E-2</v>
      </c>
      <c r="D815" s="1">
        <v>8.3999999999999995E-3</v>
      </c>
      <c r="E815" s="1">
        <v>2.8E-3</v>
      </c>
      <c r="F815" s="1">
        <v>1.32E-2</v>
      </c>
      <c r="G815" s="1">
        <v>8.3999999999999995E-3</v>
      </c>
    </row>
    <row r="816" spans="1:7" x14ac:dyDescent="0.25">
      <c r="A816" s="1">
        <v>8.1370000000000005</v>
      </c>
      <c r="B816" s="1">
        <v>2.8E-3</v>
      </c>
      <c r="C816" s="1">
        <v>1.24E-2</v>
      </c>
      <c r="D816" s="1">
        <v>8.0000000000000002E-3</v>
      </c>
      <c r="E816" s="1">
        <v>2.8E-3</v>
      </c>
      <c r="F816" s="1">
        <v>1.24E-2</v>
      </c>
      <c r="G816" s="1">
        <v>8.0000000000000002E-3</v>
      </c>
    </row>
    <row r="817" spans="1:7" x14ac:dyDescent="0.25">
      <c r="A817" s="1">
        <v>8.1470000000000002</v>
      </c>
      <c r="B817" s="1">
        <v>3.5999999999999999E-3</v>
      </c>
      <c r="C817" s="1">
        <v>1.24E-2</v>
      </c>
      <c r="D817" s="1">
        <v>8.3999999999999995E-3</v>
      </c>
      <c r="E817" s="1">
        <v>3.5999999999999999E-3</v>
      </c>
      <c r="F817" s="1">
        <v>1.24E-2</v>
      </c>
      <c r="G817" s="1">
        <v>8.3999999999999995E-3</v>
      </c>
    </row>
    <row r="818" spans="1:7" x14ac:dyDescent="0.25">
      <c r="A818" s="1">
        <v>8.157</v>
      </c>
      <c r="B818" s="1">
        <v>2.8E-3</v>
      </c>
      <c r="C818" s="1">
        <v>1.24E-2</v>
      </c>
      <c r="D818" s="1">
        <v>8.3999999999999995E-3</v>
      </c>
      <c r="E818" s="1">
        <v>2.8E-3</v>
      </c>
      <c r="F818" s="1">
        <v>1.24E-2</v>
      </c>
      <c r="G818" s="1">
        <v>8.3999999999999995E-3</v>
      </c>
    </row>
    <row r="819" spans="1:7" x14ac:dyDescent="0.25">
      <c r="A819" s="1">
        <v>8.1669999999999998</v>
      </c>
      <c r="B819" s="1">
        <v>2.8E-3</v>
      </c>
      <c r="C819" s="1">
        <v>1.24E-2</v>
      </c>
      <c r="D819" s="1">
        <v>8.3999999999999995E-3</v>
      </c>
      <c r="E819" s="1">
        <v>2.8E-3</v>
      </c>
      <c r="F819" s="1">
        <v>1.24E-2</v>
      </c>
      <c r="G819" s="1">
        <v>8.3999999999999995E-3</v>
      </c>
    </row>
    <row r="820" spans="1:7" x14ac:dyDescent="0.25">
      <c r="A820" s="1">
        <v>8.1769999999999996</v>
      </c>
      <c r="B820" s="1">
        <v>2.8E-3</v>
      </c>
      <c r="C820" s="1">
        <v>1.2800000000000001E-2</v>
      </c>
      <c r="D820" s="1">
        <v>8.3999999999999995E-3</v>
      </c>
      <c r="E820" s="1">
        <v>2.8E-3</v>
      </c>
      <c r="F820" s="1">
        <v>1.2800000000000001E-2</v>
      </c>
      <c r="G820" s="1">
        <v>8.3999999999999995E-3</v>
      </c>
    </row>
    <row r="821" spans="1:7" x14ac:dyDescent="0.25">
      <c r="A821" s="1">
        <v>8.1869999999999994</v>
      </c>
      <c r="B821" s="1">
        <v>2.8E-3</v>
      </c>
      <c r="C821" s="1">
        <v>1.24E-2</v>
      </c>
      <c r="D821" s="1">
        <v>8.3999999999999995E-3</v>
      </c>
      <c r="E821" s="1">
        <v>2.8E-3</v>
      </c>
      <c r="F821" s="1">
        <v>1.24E-2</v>
      </c>
      <c r="G821" s="1">
        <v>8.3999999999999995E-3</v>
      </c>
    </row>
    <row r="822" spans="1:7" x14ac:dyDescent="0.25">
      <c r="A822" s="1">
        <v>8.1969999999999992</v>
      </c>
      <c r="B822" s="1">
        <v>2.8E-3</v>
      </c>
      <c r="C822" s="1">
        <v>1.32E-2</v>
      </c>
      <c r="D822" s="1">
        <v>9.1999999999999998E-3</v>
      </c>
      <c r="E822" s="1">
        <v>2.8E-3</v>
      </c>
      <c r="F822" s="1">
        <v>1.32E-2</v>
      </c>
      <c r="G822" s="1">
        <v>9.1999999999999998E-3</v>
      </c>
    </row>
    <row r="823" spans="1:7" x14ac:dyDescent="0.25">
      <c r="A823" s="1">
        <v>8.2070000000000007</v>
      </c>
      <c r="B823" s="1">
        <v>2.8E-3</v>
      </c>
      <c r="C823" s="1">
        <v>1.2800000000000001E-2</v>
      </c>
      <c r="D823" s="1">
        <v>8.3999999999999995E-3</v>
      </c>
      <c r="E823" s="1">
        <v>2.8E-3</v>
      </c>
      <c r="F823" s="1">
        <v>1.2800000000000001E-2</v>
      </c>
      <c r="G823" s="1">
        <v>8.3999999999999995E-3</v>
      </c>
    </row>
    <row r="824" spans="1:7" x14ac:dyDescent="0.25">
      <c r="A824" s="1">
        <v>8.2170000000000005</v>
      </c>
      <c r="B824" s="1">
        <v>3.2000000000000002E-3</v>
      </c>
      <c r="C824" s="1">
        <v>1.32E-2</v>
      </c>
      <c r="D824" s="1">
        <v>8.3999999999999995E-3</v>
      </c>
      <c r="E824" s="1">
        <v>3.2000000000000002E-3</v>
      </c>
      <c r="F824" s="1">
        <v>1.32E-2</v>
      </c>
      <c r="G824" s="1">
        <v>8.3999999999999995E-3</v>
      </c>
    </row>
    <row r="825" spans="1:7" x14ac:dyDescent="0.25">
      <c r="A825" s="1">
        <v>8.2270000000000003</v>
      </c>
      <c r="B825" s="1">
        <v>2.8E-3</v>
      </c>
      <c r="C825" s="1">
        <v>1.24E-2</v>
      </c>
      <c r="D825" s="1">
        <v>8.0000000000000002E-3</v>
      </c>
      <c r="E825" s="1">
        <v>2.8E-3</v>
      </c>
      <c r="F825" s="1">
        <v>1.24E-2</v>
      </c>
      <c r="G825" s="1">
        <v>8.0000000000000002E-3</v>
      </c>
    </row>
    <row r="826" spans="1:7" x14ac:dyDescent="0.25">
      <c r="A826" s="1">
        <v>8.2370000000000001</v>
      </c>
      <c r="B826" s="1">
        <v>3.5999999999999999E-3</v>
      </c>
      <c r="C826" s="1">
        <v>1.24E-2</v>
      </c>
      <c r="D826" s="1">
        <v>8.0000000000000002E-3</v>
      </c>
      <c r="E826" s="1">
        <v>3.5999999999999999E-3</v>
      </c>
      <c r="F826" s="1">
        <v>1.24E-2</v>
      </c>
      <c r="G826" s="1">
        <v>8.0000000000000002E-3</v>
      </c>
    </row>
    <row r="827" spans="1:7" x14ac:dyDescent="0.25">
      <c r="A827" s="1">
        <v>8.2469999999999999</v>
      </c>
      <c r="B827" s="1">
        <v>2.8E-3</v>
      </c>
      <c r="C827" s="1">
        <v>1.24E-2</v>
      </c>
      <c r="D827" s="1">
        <v>8.3999999999999995E-3</v>
      </c>
      <c r="E827" s="1">
        <v>2.8E-3</v>
      </c>
      <c r="F827" s="1">
        <v>1.24E-2</v>
      </c>
      <c r="G827" s="1">
        <v>8.3999999999999995E-3</v>
      </c>
    </row>
    <row r="828" spans="1:7" x14ac:dyDescent="0.25">
      <c r="A828" s="1">
        <v>8.2569999999999997</v>
      </c>
      <c r="B828" s="1">
        <v>2.8E-3</v>
      </c>
      <c r="C828" s="1">
        <v>1.24E-2</v>
      </c>
      <c r="D828" s="1">
        <v>8.0000000000000002E-3</v>
      </c>
      <c r="E828" s="1">
        <v>2.8E-3</v>
      </c>
      <c r="F828" s="1">
        <v>1.24E-2</v>
      </c>
      <c r="G828" s="1">
        <v>8.0000000000000002E-3</v>
      </c>
    </row>
    <row r="829" spans="1:7" x14ac:dyDescent="0.25">
      <c r="A829" s="1">
        <v>8.2669999999999995</v>
      </c>
      <c r="B829" s="1">
        <v>2.8E-3</v>
      </c>
      <c r="C829" s="1">
        <v>1.2800000000000001E-2</v>
      </c>
      <c r="D829" s="1">
        <v>8.3999999999999995E-3</v>
      </c>
      <c r="E829" s="1">
        <v>2.8E-3</v>
      </c>
      <c r="F829" s="1">
        <v>1.2800000000000001E-2</v>
      </c>
      <c r="G829" s="1">
        <v>8.3999999999999995E-3</v>
      </c>
    </row>
    <row r="830" spans="1:7" x14ac:dyDescent="0.25">
      <c r="A830" s="1">
        <v>8.2769999999999992</v>
      </c>
      <c r="B830" s="1">
        <v>2.8E-3</v>
      </c>
      <c r="C830" s="1">
        <v>1.24E-2</v>
      </c>
      <c r="D830" s="1">
        <v>8.3999999999999995E-3</v>
      </c>
      <c r="E830" s="1">
        <v>2.8E-3</v>
      </c>
      <c r="F830" s="1">
        <v>1.24E-2</v>
      </c>
      <c r="G830" s="1">
        <v>8.3999999999999995E-3</v>
      </c>
    </row>
    <row r="831" spans="1:7" x14ac:dyDescent="0.25">
      <c r="A831" s="1">
        <v>8.2870000000000008</v>
      </c>
      <c r="B831" s="1">
        <v>2.8E-3</v>
      </c>
      <c r="C831" s="1">
        <v>1.32E-2</v>
      </c>
      <c r="D831" s="1">
        <v>9.1999999999999998E-3</v>
      </c>
      <c r="E831" s="1">
        <v>2.8E-3</v>
      </c>
      <c r="F831" s="1">
        <v>1.32E-2</v>
      </c>
      <c r="G831" s="1">
        <v>9.1999999999999998E-3</v>
      </c>
    </row>
    <row r="832" spans="1:7" x14ac:dyDescent="0.25">
      <c r="A832" s="1">
        <v>8.2970000000000006</v>
      </c>
      <c r="B832" s="1">
        <v>2.3999999999999998E-3</v>
      </c>
      <c r="C832" s="1">
        <v>1.24E-2</v>
      </c>
      <c r="D832" s="1">
        <v>8.3999999999999995E-3</v>
      </c>
      <c r="E832" s="1">
        <v>2.3999999999999998E-3</v>
      </c>
      <c r="F832" s="1">
        <v>1.24E-2</v>
      </c>
      <c r="G832" s="1">
        <v>8.3999999999999995E-3</v>
      </c>
    </row>
    <row r="833" spans="1:7" x14ac:dyDescent="0.25">
      <c r="A833" s="1">
        <v>8.3070000000000004</v>
      </c>
      <c r="B833" s="1">
        <v>3.2000000000000002E-3</v>
      </c>
      <c r="C833" s="1">
        <v>1.2800000000000001E-2</v>
      </c>
      <c r="D833" s="1">
        <v>8.3999999999999995E-3</v>
      </c>
      <c r="E833" s="1">
        <v>3.2000000000000002E-3</v>
      </c>
      <c r="F833" s="1">
        <v>1.2800000000000001E-2</v>
      </c>
      <c r="G833" s="1">
        <v>8.3999999999999995E-3</v>
      </c>
    </row>
    <row r="834" spans="1:7" x14ac:dyDescent="0.25">
      <c r="A834" s="1">
        <v>8.3170000000000002</v>
      </c>
      <c r="B834" s="1">
        <v>2.8E-3</v>
      </c>
      <c r="C834" s="1">
        <v>1.24E-2</v>
      </c>
      <c r="D834" s="1">
        <v>8.0000000000000002E-3</v>
      </c>
      <c r="E834" s="1">
        <v>2.8E-3</v>
      </c>
      <c r="F834" s="1">
        <v>1.24E-2</v>
      </c>
      <c r="G834" s="1">
        <v>8.0000000000000002E-3</v>
      </c>
    </row>
    <row r="835" spans="1:7" x14ac:dyDescent="0.25">
      <c r="A835" s="1">
        <v>8.327</v>
      </c>
      <c r="B835" s="1">
        <v>3.5999999999999999E-3</v>
      </c>
      <c r="C835" s="1">
        <v>1.24E-2</v>
      </c>
      <c r="D835" s="1">
        <v>8.0000000000000002E-3</v>
      </c>
      <c r="E835" s="1">
        <v>3.5999999999999999E-3</v>
      </c>
      <c r="F835" s="1">
        <v>1.24E-2</v>
      </c>
      <c r="G835" s="1">
        <v>8.0000000000000002E-3</v>
      </c>
    </row>
    <row r="836" spans="1:7" x14ac:dyDescent="0.25">
      <c r="A836" s="1">
        <v>8.3369999999999997</v>
      </c>
      <c r="B836" s="1">
        <v>2.8E-3</v>
      </c>
      <c r="C836" s="1">
        <v>1.24E-2</v>
      </c>
      <c r="D836" s="1">
        <v>8.0000000000000002E-3</v>
      </c>
      <c r="E836" s="1">
        <v>2.8E-3</v>
      </c>
      <c r="F836" s="1">
        <v>1.24E-2</v>
      </c>
      <c r="G836" s="1">
        <v>8.0000000000000002E-3</v>
      </c>
    </row>
    <row r="837" spans="1:7" x14ac:dyDescent="0.25">
      <c r="A837" s="1">
        <v>8.3469999999999995</v>
      </c>
      <c r="B837" s="1">
        <v>2.8E-3</v>
      </c>
      <c r="C837" s="1">
        <v>1.24E-2</v>
      </c>
      <c r="D837" s="1">
        <v>8.0000000000000002E-3</v>
      </c>
      <c r="E837" s="1">
        <v>2.8E-3</v>
      </c>
      <c r="F837" s="1">
        <v>1.24E-2</v>
      </c>
      <c r="G837" s="1">
        <v>8.0000000000000002E-3</v>
      </c>
    </row>
    <row r="838" spans="1:7" x14ac:dyDescent="0.25">
      <c r="A838" s="1">
        <v>8.3569999999999993</v>
      </c>
      <c r="B838" s="1">
        <v>2.3999999999999998E-3</v>
      </c>
      <c r="C838" s="1">
        <v>1.2800000000000001E-2</v>
      </c>
      <c r="D838" s="1">
        <v>8.8000000000000005E-3</v>
      </c>
      <c r="E838" s="1">
        <v>2.3999999999999998E-3</v>
      </c>
      <c r="F838" s="1">
        <v>1.2800000000000001E-2</v>
      </c>
      <c r="G838" s="1">
        <v>8.8000000000000005E-3</v>
      </c>
    </row>
    <row r="839" spans="1:7" x14ac:dyDescent="0.25">
      <c r="A839" s="1">
        <v>8.3670000000000009</v>
      </c>
      <c r="B839" s="1">
        <v>2.8E-3</v>
      </c>
      <c r="C839" s="1">
        <v>1.24E-2</v>
      </c>
      <c r="D839" s="1">
        <v>8.3999999999999995E-3</v>
      </c>
      <c r="E839" s="1">
        <v>2.8E-3</v>
      </c>
      <c r="F839" s="1">
        <v>1.24E-2</v>
      </c>
      <c r="G839" s="1">
        <v>8.3999999999999995E-3</v>
      </c>
    </row>
    <row r="840" spans="1:7" x14ac:dyDescent="0.25">
      <c r="A840" s="1">
        <v>8.3770000000000007</v>
      </c>
      <c r="B840" s="1">
        <v>2.8E-3</v>
      </c>
      <c r="C840" s="1">
        <v>1.2800000000000001E-2</v>
      </c>
      <c r="D840" s="1">
        <v>8.8000000000000005E-3</v>
      </c>
      <c r="E840" s="1">
        <v>2.8E-3</v>
      </c>
      <c r="F840" s="1">
        <v>1.2800000000000001E-2</v>
      </c>
      <c r="G840" s="1">
        <v>8.8000000000000005E-3</v>
      </c>
    </row>
    <row r="841" spans="1:7" x14ac:dyDescent="0.25">
      <c r="A841" s="1">
        <v>8.3870000000000005</v>
      </c>
      <c r="B841" s="1">
        <v>2.8E-3</v>
      </c>
      <c r="C841" s="1">
        <v>1.24E-2</v>
      </c>
      <c r="D841" s="1">
        <v>8.0000000000000002E-3</v>
      </c>
      <c r="E841" s="1">
        <v>2.8E-3</v>
      </c>
      <c r="F841" s="1">
        <v>1.24E-2</v>
      </c>
      <c r="G841" s="1">
        <v>8.0000000000000002E-3</v>
      </c>
    </row>
    <row r="842" spans="1:7" x14ac:dyDescent="0.25">
      <c r="A842" s="1">
        <v>8.3970000000000002</v>
      </c>
      <c r="B842" s="1">
        <v>2.8E-3</v>
      </c>
      <c r="C842" s="1">
        <v>1.2800000000000001E-2</v>
      </c>
      <c r="D842" s="1">
        <v>8.3999999999999995E-3</v>
      </c>
      <c r="E842" s="1">
        <v>2.8E-3</v>
      </c>
      <c r="F842" s="1">
        <v>1.2800000000000001E-2</v>
      </c>
      <c r="G842" s="1">
        <v>8.3999999999999995E-3</v>
      </c>
    </row>
    <row r="843" spans="1:7" x14ac:dyDescent="0.25">
      <c r="A843" s="1">
        <v>8.407</v>
      </c>
      <c r="B843" s="1">
        <v>2.8E-3</v>
      </c>
      <c r="C843" s="1">
        <v>1.24E-2</v>
      </c>
      <c r="D843" s="1">
        <v>8.0000000000000002E-3</v>
      </c>
      <c r="E843" s="1">
        <v>2.8E-3</v>
      </c>
      <c r="F843" s="1">
        <v>1.24E-2</v>
      </c>
      <c r="G843" s="1">
        <v>8.0000000000000002E-3</v>
      </c>
    </row>
    <row r="844" spans="1:7" x14ac:dyDescent="0.25">
      <c r="A844" s="1">
        <v>8.4169999999999998</v>
      </c>
      <c r="B844" s="1">
        <v>3.2000000000000002E-3</v>
      </c>
      <c r="C844" s="1">
        <v>1.24E-2</v>
      </c>
      <c r="D844" s="1">
        <v>8.0000000000000002E-3</v>
      </c>
      <c r="E844" s="1">
        <v>3.2000000000000002E-3</v>
      </c>
      <c r="F844" s="1">
        <v>1.24E-2</v>
      </c>
      <c r="G844" s="1">
        <v>8.0000000000000002E-3</v>
      </c>
    </row>
    <row r="845" spans="1:7" x14ac:dyDescent="0.25">
      <c r="A845" s="1">
        <v>8.4269999999999996</v>
      </c>
      <c r="B845" s="1">
        <v>2.8E-3</v>
      </c>
      <c r="C845" s="1">
        <v>1.24E-2</v>
      </c>
      <c r="D845" s="1">
        <v>8.3999999999999995E-3</v>
      </c>
      <c r="E845" s="1">
        <v>2.8E-3</v>
      </c>
      <c r="F845" s="1">
        <v>1.24E-2</v>
      </c>
      <c r="G845" s="1">
        <v>8.3999999999999995E-3</v>
      </c>
    </row>
    <row r="846" spans="1:7" x14ac:dyDescent="0.25">
      <c r="A846" s="1">
        <v>8.4369999999999994</v>
      </c>
      <c r="B846" s="1">
        <v>3.2000000000000002E-3</v>
      </c>
      <c r="C846" s="1">
        <v>1.24E-2</v>
      </c>
      <c r="D846" s="1">
        <v>8.3999999999999995E-3</v>
      </c>
      <c r="E846" s="1">
        <v>3.2000000000000002E-3</v>
      </c>
      <c r="F846" s="1">
        <v>1.24E-2</v>
      </c>
      <c r="G846" s="1">
        <v>8.3999999999999995E-3</v>
      </c>
    </row>
    <row r="847" spans="1:7" x14ac:dyDescent="0.25">
      <c r="A847" s="1">
        <v>8.4469999999999992</v>
      </c>
      <c r="B847" s="1">
        <v>2.3999999999999998E-3</v>
      </c>
      <c r="C847" s="1">
        <v>1.32E-2</v>
      </c>
      <c r="D847" s="1">
        <v>9.1999999999999998E-3</v>
      </c>
      <c r="E847" s="1">
        <v>2.3999999999999998E-3</v>
      </c>
      <c r="F847" s="1">
        <v>1.32E-2</v>
      </c>
      <c r="G847" s="1">
        <v>9.1999999999999998E-3</v>
      </c>
    </row>
    <row r="848" spans="1:7" x14ac:dyDescent="0.25">
      <c r="A848" s="1">
        <v>8.4570000000000007</v>
      </c>
      <c r="B848" s="1">
        <v>2.3999999999999998E-3</v>
      </c>
      <c r="C848" s="1">
        <v>1.2800000000000001E-2</v>
      </c>
      <c r="D848" s="1">
        <v>8.3999999999999995E-3</v>
      </c>
      <c r="E848" s="1">
        <v>2.3999999999999998E-3</v>
      </c>
      <c r="F848" s="1">
        <v>1.2800000000000001E-2</v>
      </c>
      <c r="G848" s="1">
        <v>8.3999999999999995E-3</v>
      </c>
    </row>
    <row r="849" spans="1:7" x14ac:dyDescent="0.25">
      <c r="A849" s="1">
        <v>8.4670000000000005</v>
      </c>
      <c r="B849" s="1">
        <v>2.8E-3</v>
      </c>
      <c r="C849" s="1">
        <v>1.32E-2</v>
      </c>
      <c r="D849" s="1">
        <v>8.8000000000000005E-3</v>
      </c>
      <c r="E849" s="1">
        <v>2.8E-3</v>
      </c>
      <c r="F849" s="1">
        <v>1.32E-2</v>
      </c>
      <c r="G849" s="1">
        <v>8.8000000000000005E-3</v>
      </c>
    </row>
    <row r="850" spans="1:7" x14ac:dyDescent="0.25">
      <c r="A850" s="1">
        <v>8.4770000000000003</v>
      </c>
      <c r="B850" s="1">
        <v>2.3999999999999998E-3</v>
      </c>
      <c r="C850" s="1">
        <v>1.24E-2</v>
      </c>
      <c r="D850" s="1">
        <v>8.0000000000000002E-3</v>
      </c>
      <c r="E850" s="1">
        <v>2.3999999999999998E-3</v>
      </c>
      <c r="F850" s="1">
        <v>1.24E-2</v>
      </c>
      <c r="G850" s="1">
        <v>8.0000000000000002E-3</v>
      </c>
    </row>
    <row r="851" spans="1:7" x14ac:dyDescent="0.25">
      <c r="A851" s="1">
        <v>8.4870000000000001</v>
      </c>
      <c r="B851" s="1">
        <v>2.8E-3</v>
      </c>
      <c r="C851" s="1">
        <v>1.24E-2</v>
      </c>
      <c r="D851" s="1">
        <v>8.3999999999999995E-3</v>
      </c>
      <c r="E851" s="1">
        <v>2.8E-3</v>
      </c>
      <c r="F851" s="1">
        <v>1.24E-2</v>
      </c>
      <c r="G851" s="1">
        <v>8.3999999999999995E-3</v>
      </c>
    </row>
    <row r="852" spans="1:7" x14ac:dyDescent="0.25">
      <c r="A852" s="1">
        <v>8.4969999999999999</v>
      </c>
      <c r="B852" s="1">
        <v>2.8E-3</v>
      </c>
      <c r="C852" s="1">
        <v>1.24E-2</v>
      </c>
      <c r="D852" s="1">
        <v>8.0000000000000002E-3</v>
      </c>
      <c r="E852" s="1">
        <v>2.8E-3</v>
      </c>
      <c r="F852" s="1">
        <v>1.24E-2</v>
      </c>
      <c r="G852" s="1">
        <v>8.0000000000000002E-3</v>
      </c>
    </row>
    <row r="853" spans="1:7" x14ac:dyDescent="0.25">
      <c r="A853" s="1">
        <v>8.5069999999999997</v>
      </c>
      <c r="B853" s="1">
        <v>3.2000000000000002E-3</v>
      </c>
      <c r="C853" s="1">
        <v>1.24E-2</v>
      </c>
      <c r="D853" s="1">
        <v>8.3999999999999995E-3</v>
      </c>
      <c r="E853" s="1">
        <v>3.2000000000000002E-3</v>
      </c>
      <c r="F853" s="1">
        <v>1.24E-2</v>
      </c>
      <c r="G853" s="1">
        <v>8.3999999999999995E-3</v>
      </c>
    </row>
    <row r="854" spans="1:7" x14ac:dyDescent="0.25">
      <c r="A854" s="1">
        <v>8.5169999999999995</v>
      </c>
      <c r="B854" s="1">
        <v>2.8E-3</v>
      </c>
      <c r="C854" s="1">
        <v>1.24E-2</v>
      </c>
      <c r="D854" s="1">
        <v>8.0000000000000002E-3</v>
      </c>
      <c r="E854" s="1">
        <v>2.8E-3</v>
      </c>
      <c r="F854" s="1">
        <v>1.24E-2</v>
      </c>
      <c r="G854" s="1">
        <v>8.0000000000000002E-3</v>
      </c>
    </row>
    <row r="855" spans="1:7" x14ac:dyDescent="0.25">
      <c r="A855" s="1">
        <v>8.5269999999999992</v>
      </c>
      <c r="B855" s="1">
        <v>2.8E-3</v>
      </c>
      <c r="C855" s="1">
        <v>1.24E-2</v>
      </c>
      <c r="D855" s="1">
        <v>8.0000000000000002E-3</v>
      </c>
      <c r="E855" s="1">
        <v>2.8E-3</v>
      </c>
      <c r="F855" s="1">
        <v>1.24E-2</v>
      </c>
      <c r="G855" s="1">
        <v>8.0000000000000002E-3</v>
      </c>
    </row>
    <row r="856" spans="1:7" x14ac:dyDescent="0.25">
      <c r="A856" s="1">
        <v>8.5370000000000008</v>
      </c>
      <c r="B856" s="1">
        <v>2.8E-3</v>
      </c>
      <c r="C856" s="1">
        <v>1.32E-2</v>
      </c>
      <c r="D856" s="1">
        <v>8.3999999999999995E-3</v>
      </c>
      <c r="E856" s="1">
        <v>2.8E-3</v>
      </c>
      <c r="F856" s="1">
        <v>1.32E-2</v>
      </c>
      <c r="G856" s="1">
        <v>8.3999999999999995E-3</v>
      </c>
    </row>
    <row r="857" spans="1:7" x14ac:dyDescent="0.25">
      <c r="A857" s="1">
        <v>8.5470000000000006</v>
      </c>
      <c r="B857" s="1">
        <v>2.8E-3</v>
      </c>
      <c r="C857" s="1">
        <v>1.24E-2</v>
      </c>
      <c r="D857" s="1">
        <v>8.0000000000000002E-3</v>
      </c>
      <c r="E857" s="1">
        <v>2.8E-3</v>
      </c>
      <c r="F857" s="1">
        <v>1.24E-2</v>
      </c>
      <c r="G857" s="1">
        <v>8.0000000000000002E-3</v>
      </c>
    </row>
    <row r="858" spans="1:7" x14ac:dyDescent="0.25">
      <c r="A858" s="1">
        <v>8.5570000000000004</v>
      </c>
      <c r="B858" s="1">
        <v>2.8E-3</v>
      </c>
      <c r="C858" s="1">
        <v>1.32E-2</v>
      </c>
      <c r="D858" s="1">
        <v>8.3999999999999995E-3</v>
      </c>
      <c r="E858" s="1">
        <v>2.8E-3</v>
      </c>
      <c r="F858" s="1">
        <v>1.32E-2</v>
      </c>
      <c r="G858" s="1">
        <v>8.3999999999999995E-3</v>
      </c>
    </row>
    <row r="859" spans="1:7" x14ac:dyDescent="0.25">
      <c r="A859" s="1">
        <v>8.5670000000000002</v>
      </c>
      <c r="B859" s="1">
        <v>2.8E-3</v>
      </c>
      <c r="C859" s="1">
        <v>1.1599999999999999E-2</v>
      </c>
      <c r="D859" s="1">
        <v>8.0000000000000002E-3</v>
      </c>
      <c r="E859" s="1">
        <v>2.8E-3</v>
      </c>
      <c r="F859" s="1">
        <v>1.1599999999999999E-2</v>
      </c>
      <c r="G859" s="1">
        <v>8.0000000000000002E-3</v>
      </c>
    </row>
    <row r="860" spans="1:7" x14ac:dyDescent="0.25">
      <c r="A860" s="1">
        <v>8.577</v>
      </c>
      <c r="B860" s="1">
        <v>2.8E-3</v>
      </c>
      <c r="C860" s="1">
        <v>1.24E-2</v>
      </c>
      <c r="D860" s="1">
        <v>8.3999999999999995E-3</v>
      </c>
      <c r="E860" s="1">
        <v>2.8E-3</v>
      </c>
      <c r="F860" s="1">
        <v>1.24E-2</v>
      </c>
      <c r="G860" s="1">
        <v>8.3999999999999995E-3</v>
      </c>
    </row>
    <row r="861" spans="1:7" x14ac:dyDescent="0.25">
      <c r="A861" s="1">
        <v>8.5869999999999997</v>
      </c>
      <c r="B861" s="1">
        <v>2.8E-3</v>
      </c>
      <c r="C861" s="1">
        <v>1.24E-2</v>
      </c>
      <c r="D861" s="1">
        <v>7.6E-3</v>
      </c>
      <c r="E861" s="1">
        <v>2.8E-3</v>
      </c>
      <c r="F861" s="1">
        <v>1.24E-2</v>
      </c>
      <c r="G861" s="1">
        <v>7.6E-3</v>
      </c>
    </row>
    <row r="862" spans="1:7" x14ac:dyDescent="0.25">
      <c r="A862" s="1">
        <v>8.5969999999999995</v>
      </c>
      <c r="B862" s="1">
        <v>3.2000000000000002E-3</v>
      </c>
      <c r="C862" s="1">
        <v>1.2800000000000001E-2</v>
      </c>
      <c r="D862" s="1">
        <v>8.0000000000000002E-3</v>
      </c>
      <c r="E862" s="1">
        <v>3.2000000000000002E-3</v>
      </c>
      <c r="F862" s="1">
        <v>1.2800000000000001E-2</v>
      </c>
      <c r="G862" s="1">
        <v>8.0000000000000002E-3</v>
      </c>
    </row>
    <row r="863" spans="1:7" x14ac:dyDescent="0.25">
      <c r="A863" s="1">
        <v>8.6069999999999993</v>
      </c>
      <c r="B863" s="1">
        <v>2.3999999999999998E-3</v>
      </c>
      <c r="C863" s="1">
        <v>1.24E-2</v>
      </c>
      <c r="D863" s="1">
        <v>8.0000000000000002E-3</v>
      </c>
      <c r="E863" s="1">
        <v>2.3999999999999998E-3</v>
      </c>
      <c r="F863" s="1">
        <v>1.24E-2</v>
      </c>
      <c r="G863" s="1">
        <v>8.0000000000000002E-3</v>
      </c>
    </row>
    <row r="864" spans="1:7" x14ac:dyDescent="0.25">
      <c r="A864" s="1">
        <v>8.6170000000000009</v>
      </c>
      <c r="B864" s="1">
        <v>2.8E-3</v>
      </c>
      <c r="C864" s="1">
        <v>1.24E-2</v>
      </c>
      <c r="D864" s="1">
        <v>8.0000000000000002E-3</v>
      </c>
      <c r="E864" s="1">
        <v>2.8E-3</v>
      </c>
      <c r="F864" s="1">
        <v>1.24E-2</v>
      </c>
      <c r="G864" s="1">
        <v>8.0000000000000002E-3</v>
      </c>
    </row>
    <row r="865" spans="1:7" x14ac:dyDescent="0.25">
      <c r="A865" s="1">
        <v>8.6270000000000007</v>
      </c>
      <c r="B865" s="1">
        <v>2.3999999999999998E-3</v>
      </c>
      <c r="C865" s="1">
        <v>1.2800000000000001E-2</v>
      </c>
      <c r="D865" s="1">
        <v>8.3999999999999995E-3</v>
      </c>
      <c r="E865" s="1">
        <v>2.3999999999999998E-3</v>
      </c>
      <c r="F865" s="1">
        <v>1.2800000000000001E-2</v>
      </c>
      <c r="G865" s="1">
        <v>8.3999999999999995E-3</v>
      </c>
    </row>
    <row r="866" spans="1:7" x14ac:dyDescent="0.25">
      <c r="A866" s="1">
        <v>8.6370000000000005</v>
      </c>
      <c r="B866" s="1">
        <v>2.8E-3</v>
      </c>
      <c r="C866" s="1">
        <v>1.24E-2</v>
      </c>
      <c r="D866" s="1">
        <v>8.0000000000000002E-3</v>
      </c>
      <c r="E866" s="1">
        <v>2.8E-3</v>
      </c>
      <c r="F866" s="1">
        <v>1.24E-2</v>
      </c>
      <c r="G866" s="1">
        <v>8.0000000000000002E-3</v>
      </c>
    </row>
    <row r="867" spans="1:7" x14ac:dyDescent="0.25">
      <c r="A867" s="1">
        <v>8.6470000000000002</v>
      </c>
      <c r="B867" s="1">
        <v>2.8E-3</v>
      </c>
      <c r="C867" s="1">
        <v>1.2800000000000001E-2</v>
      </c>
      <c r="D867" s="1">
        <v>8.8000000000000005E-3</v>
      </c>
      <c r="E867" s="1">
        <v>2.8E-3</v>
      </c>
      <c r="F867" s="1">
        <v>1.2800000000000001E-2</v>
      </c>
      <c r="G867" s="1">
        <v>8.8000000000000005E-3</v>
      </c>
    </row>
    <row r="868" spans="1:7" x14ac:dyDescent="0.25">
      <c r="A868" s="1">
        <v>8.657</v>
      </c>
      <c r="B868" s="1">
        <v>2.8E-3</v>
      </c>
      <c r="C868" s="1">
        <v>1.2E-2</v>
      </c>
      <c r="D868" s="1">
        <v>8.0000000000000002E-3</v>
      </c>
      <c r="E868" s="1">
        <v>2.8E-3</v>
      </c>
      <c r="F868" s="1">
        <v>1.2E-2</v>
      </c>
      <c r="G868" s="1">
        <v>8.0000000000000002E-3</v>
      </c>
    </row>
    <row r="869" spans="1:7" x14ac:dyDescent="0.25">
      <c r="A869" s="1">
        <v>8.6669999999999998</v>
      </c>
      <c r="B869" s="1">
        <v>2.8E-3</v>
      </c>
      <c r="C869" s="1">
        <v>1.24E-2</v>
      </c>
      <c r="D869" s="1">
        <v>8.3999999999999995E-3</v>
      </c>
      <c r="E869" s="1">
        <v>2.8E-3</v>
      </c>
      <c r="F869" s="1">
        <v>1.24E-2</v>
      </c>
      <c r="G869" s="1">
        <v>8.3999999999999995E-3</v>
      </c>
    </row>
    <row r="870" spans="1:7" x14ac:dyDescent="0.25">
      <c r="A870" s="1">
        <v>8.6769999999999996</v>
      </c>
      <c r="B870" s="1">
        <v>2.8E-3</v>
      </c>
      <c r="C870" s="1">
        <v>1.2E-2</v>
      </c>
      <c r="D870" s="1">
        <v>7.6E-3</v>
      </c>
      <c r="E870" s="1">
        <v>2.8E-3</v>
      </c>
      <c r="F870" s="1">
        <v>1.2E-2</v>
      </c>
      <c r="G870" s="1">
        <v>7.6E-3</v>
      </c>
    </row>
    <row r="871" spans="1:7" x14ac:dyDescent="0.25">
      <c r="A871" s="1">
        <v>8.6869999999999994</v>
      </c>
      <c r="B871" s="1">
        <v>2.8E-3</v>
      </c>
      <c r="C871" s="1">
        <v>1.24E-2</v>
      </c>
      <c r="D871" s="1">
        <v>8.0000000000000002E-3</v>
      </c>
      <c r="E871" s="1">
        <v>2.8E-3</v>
      </c>
      <c r="F871" s="1">
        <v>1.24E-2</v>
      </c>
      <c r="G871" s="1">
        <v>8.0000000000000002E-3</v>
      </c>
    </row>
    <row r="872" spans="1:7" x14ac:dyDescent="0.25">
      <c r="A872" s="1">
        <v>8.6969999999999992</v>
      </c>
      <c r="B872" s="1">
        <v>2.3999999999999998E-3</v>
      </c>
      <c r="C872" s="1">
        <v>1.24E-2</v>
      </c>
      <c r="D872" s="1">
        <v>8.0000000000000002E-3</v>
      </c>
      <c r="E872" s="1">
        <v>2.3999999999999998E-3</v>
      </c>
      <c r="F872" s="1">
        <v>1.24E-2</v>
      </c>
      <c r="G872" s="1">
        <v>8.0000000000000002E-3</v>
      </c>
    </row>
    <row r="873" spans="1:7" x14ac:dyDescent="0.25">
      <c r="A873" s="1">
        <v>8.7070000000000007</v>
      </c>
      <c r="B873" s="1">
        <v>2.3999999999999998E-3</v>
      </c>
      <c r="C873" s="1">
        <v>1.24E-2</v>
      </c>
      <c r="D873" s="1">
        <v>8.0000000000000002E-3</v>
      </c>
      <c r="E873" s="1">
        <v>2.3999999999999998E-3</v>
      </c>
      <c r="F873" s="1">
        <v>1.24E-2</v>
      </c>
      <c r="G873" s="1">
        <v>8.0000000000000002E-3</v>
      </c>
    </row>
    <row r="874" spans="1:7" x14ac:dyDescent="0.25">
      <c r="A874" s="1">
        <v>8.7170000000000005</v>
      </c>
      <c r="B874" s="1">
        <v>2.3999999999999998E-3</v>
      </c>
      <c r="C874" s="1">
        <v>1.2800000000000001E-2</v>
      </c>
      <c r="D874" s="1">
        <v>8.8000000000000005E-3</v>
      </c>
      <c r="E874" s="1">
        <v>2.3999999999999998E-3</v>
      </c>
      <c r="F874" s="1">
        <v>1.2800000000000001E-2</v>
      </c>
      <c r="G874" s="1">
        <v>8.8000000000000005E-3</v>
      </c>
    </row>
    <row r="875" spans="1:7" x14ac:dyDescent="0.25">
      <c r="A875" s="1">
        <v>8.7270000000000003</v>
      </c>
      <c r="B875" s="1">
        <v>2.3999999999999998E-3</v>
      </c>
      <c r="C875" s="1">
        <v>1.24E-2</v>
      </c>
      <c r="D875" s="1">
        <v>8.0000000000000002E-3</v>
      </c>
      <c r="E875" s="1">
        <v>2.3999999999999998E-3</v>
      </c>
      <c r="F875" s="1">
        <v>1.24E-2</v>
      </c>
      <c r="G875" s="1">
        <v>8.0000000000000002E-3</v>
      </c>
    </row>
    <row r="876" spans="1:7" x14ac:dyDescent="0.25">
      <c r="A876" s="1">
        <v>8.7370000000000001</v>
      </c>
      <c r="B876" s="1">
        <v>2.8E-3</v>
      </c>
      <c r="C876" s="1">
        <v>1.2800000000000001E-2</v>
      </c>
      <c r="D876" s="1">
        <v>8.3999999999999995E-3</v>
      </c>
      <c r="E876" s="1">
        <v>2.8E-3</v>
      </c>
      <c r="F876" s="1">
        <v>1.2800000000000001E-2</v>
      </c>
      <c r="G876" s="1">
        <v>8.3999999999999995E-3</v>
      </c>
    </row>
    <row r="877" spans="1:7" x14ac:dyDescent="0.25">
      <c r="A877" s="1">
        <v>8.7469999999999999</v>
      </c>
      <c r="B877" s="1">
        <v>2.8E-3</v>
      </c>
      <c r="C877" s="1">
        <v>1.24E-2</v>
      </c>
      <c r="D877" s="1">
        <v>7.6E-3</v>
      </c>
      <c r="E877" s="1">
        <v>2.8E-3</v>
      </c>
      <c r="F877" s="1">
        <v>1.24E-2</v>
      </c>
      <c r="G877" s="1">
        <v>7.6E-3</v>
      </c>
    </row>
    <row r="878" spans="1:7" x14ac:dyDescent="0.25">
      <c r="A878" s="1">
        <v>8.7569999999999997</v>
      </c>
      <c r="B878" s="1">
        <v>3.2000000000000002E-3</v>
      </c>
      <c r="C878" s="1">
        <v>1.2800000000000001E-2</v>
      </c>
      <c r="D878" s="1">
        <v>7.6E-3</v>
      </c>
      <c r="E878" s="1">
        <v>3.2000000000000002E-3</v>
      </c>
      <c r="F878" s="1">
        <v>1.2800000000000001E-2</v>
      </c>
      <c r="G878" s="1">
        <v>7.6E-3</v>
      </c>
    </row>
    <row r="879" spans="1:7" x14ac:dyDescent="0.25">
      <c r="A879" s="1">
        <v>8.7669999999999995</v>
      </c>
      <c r="B879" s="1">
        <v>2.8E-3</v>
      </c>
      <c r="C879" s="1">
        <v>1.24E-2</v>
      </c>
      <c r="D879" s="1">
        <v>7.6E-3</v>
      </c>
      <c r="E879" s="1">
        <v>2.8E-3</v>
      </c>
      <c r="F879" s="1">
        <v>1.24E-2</v>
      </c>
      <c r="G879" s="1">
        <v>7.6E-3</v>
      </c>
    </row>
    <row r="880" spans="1:7" x14ac:dyDescent="0.25">
      <c r="A880" s="1">
        <v>8.7769999999999992</v>
      </c>
      <c r="B880" s="1">
        <v>2.8E-3</v>
      </c>
      <c r="C880" s="1">
        <v>1.2E-2</v>
      </c>
      <c r="D880" s="1">
        <v>7.6E-3</v>
      </c>
      <c r="E880" s="1">
        <v>2.8E-3</v>
      </c>
      <c r="F880" s="1">
        <v>1.2E-2</v>
      </c>
      <c r="G880" s="1">
        <v>7.6E-3</v>
      </c>
    </row>
    <row r="881" spans="1:7" x14ac:dyDescent="0.25">
      <c r="A881" s="1">
        <v>8.7870000000000008</v>
      </c>
      <c r="B881" s="1">
        <v>2E-3</v>
      </c>
      <c r="C881" s="1">
        <v>1.2E-2</v>
      </c>
      <c r="D881" s="1">
        <v>8.0000000000000002E-3</v>
      </c>
      <c r="E881" s="1">
        <v>2E-3</v>
      </c>
      <c r="F881" s="1">
        <v>1.2E-2</v>
      </c>
      <c r="G881" s="1">
        <v>8.0000000000000002E-3</v>
      </c>
    </row>
    <row r="882" spans="1:7" x14ac:dyDescent="0.25">
      <c r="A882" s="1">
        <v>8.7970000000000006</v>
      </c>
      <c r="B882" s="1">
        <v>2.3999999999999998E-3</v>
      </c>
      <c r="C882" s="1">
        <v>1.24E-2</v>
      </c>
      <c r="D882" s="1">
        <v>8.0000000000000002E-3</v>
      </c>
      <c r="E882" s="1">
        <v>2.3999999999999998E-3</v>
      </c>
      <c r="F882" s="1">
        <v>1.24E-2</v>
      </c>
      <c r="G882" s="1">
        <v>8.0000000000000002E-3</v>
      </c>
    </row>
    <row r="883" spans="1:7" x14ac:dyDescent="0.25">
      <c r="A883" s="1">
        <v>8.8070000000000004</v>
      </c>
      <c r="B883" s="1">
        <v>2.8E-3</v>
      </c>
      <c r="C883" s="1">
        <v>1.24E-2</v>
      </c>
      <c r="D883" s="1">
        <v>8.8000000000000005E-3</v>
      </c>
      <c r="E883" s="1">
        <v>2.8E-3</v>
      </c>
      <c r="F883" s="1">
        <v>1.24E-2</v>
      </c>
      <c r="G883" s="1">
        <v>8.8000000000000005E-3</v>
      </c>
    </row>
    <row r="884" spans="1:7" x14ac:dyDescent="0.25">
      <c r="A884" s="1">
        <v>8.8170000000000002</v>
      </c>
      <c r="B884" s="1">
        <v>2.3999999999999998E-3</v>
      </c>
      <c r="C884" s="1">
        <v>1.24E-2</v>
      </c>
      <c r="D884" s="1">
        <v>8.0000000000000002E-3</v>
      </c>
      <c r="E884" s="1">
        <v>2.3999999999999998E-3</v>
      </c>
      <c r="F884" s="1">
        <v>1.24E-2</v>
      </c>
      <c r="G884" s="1">
        <v>8.0000000000000002E-3</v>
      </c>
    </row>
    <row r="885" spans="1:7" x14ac:dyDescent="0.25">
      <c r="A885" s="1">
        <v>8.827</v>
      </c>
      <c r="B885" s="1">
        <v>2.8E-3</v>
      </c>
      <c r="C885" s="1">
        <v>1.2800000000000001E-2</v>
      </c>
      <c r="D885" s="1">
        <v>8.3999999999999995E-3</v>
      </c>
      <c r="E885" s="1">
        <v>2.8E-3</v>
      </c>
      <c r="F885" s="1">
        <v>1.2800000000000001E-2</v>
      </c>
      <c r="G885" s="1">
        <v>8.3999999999999995E-3</v>
      </c>
    </row>
    <row r="886" spans="1:7" x14ac:dyDescent="0.25">
      <c r="A886" s="1">
        <v>8.8369999999999997</v>
      </c>
      <c r="B886" s="1">
        <v>2.8E-3</v>
      </c>
      <c r="C886" s="1">
        <v>1.24E-2</v>
      </c>
      <c r="D886" s="1">
        <v>7.6E-3</v>
      </c>
      <c r="E886" s="1">
        <v>2.8E-3</v>
      </c>
      <c r="F886" s="1">
        <v>1.24E-2</v>
      </c>
      <c r="G886" s="1">
        <v>7.6E-3</v>
      </c>
    </row>
    <row r="887" spans="1:7" x14ac:dyDescent="0.25">
      <c r="A887" s="1">
        <v>8.8469999999999995</v>
      </c>
      <c r="B887" s="1">
        <v>2.8E-3</v>
      </c>
      <c r="C887" s="1">
        <v>1.2800000000000001E-2</v>
      </c>
      <c r="D887" s="1">
        <v>8.0000000000000002E-3</v>
      </c>
      <c r="E887" s="1">
        <v>2.8E-3</v>
      </c>
      <c r="F887" s="1">
        <v>1.2800000000000001E-2</v>
      </c>
      <c r="G887" s="1">
        <v>8.0000000000000002E-3</v>
      </c>
    </row>
    <row r="888" spans="1:7" x14ac:dyDescent="0.25">
      <c r="A888" s="1">
        <v>8.8569999999999993</v>
      </c>
      <c r="B888" s="1">
        <v>2.3999999999999998E-3</v>
      </c>
      <c r="C888" s="1">
        <v>1.24E-2</v>
      </c>
      <c r="D888" s="1">
        <v>7.6E-3</v>
      </c>
      <c r="E888" s="1">
        <v>2.3999999999999998E-3</v>
      </c>
      <c r="F888" s="1">
        <v>1.24E-2</v>
      </c>
      <c r="G888" s="1">
        <v>7.6E-3</v>
      </c>
    </row>
    <row r="889" spans="1:7" x14ac:dyDescent="0.25">
      <c r="A889" s="1">
        <v>8.8670000000000009</v>
      </c>
      <c r="B889" s="1">
        <v>2.8E-3</v>
      </c>
      <c r="C889" s="1">
        <v>1.2800000000000001E-2</v>
      </c>
      <c r="D889" s="1">
        <v>8.0000000000000002E-3</v>
      </c>
      <c r="E889" s="1">
        <v>2.8E-3</v>
      </c>
      <c r="F889" s="1">
        <v>1.2800000000000001E-2</v>
      </c>
      <c r="G889" s="1">
        <v>8.0000000000000002E-3</v>
      </c>
    </row>
    <row r="890" spans="1:7" x14ac:dyDescent="0.25">
      <c r="A890" s="1">
        <v>8.8770000000000007</v>
      </c>
      <c r="B890" s="1">
        <v>2.3999999999999998E-3</v>
      </c>
      <c r="C890" s="1">
        <v>1.2E-2</v>
      </c>
      <c r="D890" s="1">
        <v>7.6E-3</v>
      </c>
      <c r="E890" s="1">
        <v>2.3999999999999998E-3</v>
      </c>
      <c r="F890" s="1">
        <v>1.2E-2</v>
      </c>
      <c r="G890" s="1">
        <v>7.6E-3</v>
      </c>
    </row>
    <row r="891" spans="1:7" x14ac:dyDescent="0.25">
      <c r="A891" s="1">
        <v>8.8870000000000005</v>
      </c>
      <c r="B891" s="1">
        <v>2.8E-3</v>
      </c>
      <c r="C891" s="1">
        <v>1.2E-2</v>
      </c>
      <c r="D891" s="1">
        <v>7.6E-3</v>
      </c>
      <c r="E891" s="1">
        <v>2.8E-3</v>
      </c>
      <c r="F891" s="1">
        <v>1.2E-2</v>
      </c>
      <c r="G891" s="1">
        <v>7.6E-3</v>
      </c>
    </row>
    <row r="892" spans="1:7" x14ac:dyDescent="0.25">
      <c r="A892" s="1">
        <v>8.8970000000000002</v>
      </c>
      <c r="B892" s="1">
        <v>2.8E-3</v>
      </c>
      <c r="C892" s="1">
        <v>1.2E-2</v>
      </c>
      <c r="D892" s="1">
        <v>8.3999999999999995E-3</v>
      </c>
      <c r="E892" s="1">
        <v>2.8E-3</v>
      </c>
      <c r="F892" s="1">
        <v>1.2E-2</v>
      </c>
      <c r="G892" s="1">
        <v>8.3999999999999995E-3</v>
      </c>
    </row>
    <row r="893" spans="1:7" x14ac:dyDescent="0.25">
      <c r="A893" s="1">
        <v>8.907</v>
      </c>
      <c r="B893" s="1">
        <v>2.3999999999999998E-3</v>
      </c>
      <c r="C893" s="1">
        <v>1.1599999999999999E-2</v>
      </c>
      <c r="D893" s="1">
        <v>8.0000000000000002E-3</v>
      </c>
      <c r="E893" s="1">
        <v>2.3999999999999998E-3</v>
      </c>
      <c r="F893" s="1">
        <v>1.1599999999999999E-2</v>
      </c>
      <c r="G893" s="1">
        <v>8.0000000000000002E-3</v>
      </c>
    </row>
    <row r="894" spans="1:7" x14ac:dyDescent="0.25">
      <c r="A894" s="1">
        <v>8.9169999999999998</v>
      </c>
      <c r="B894" s="1">
        <v>2.8E-3</v>
      </c>
      <c r="C894" s="1">
        <v>1.24E-2</v>
      </c>
      <c r="D894" s="1">
        <v>8.3999999999999995E-3</v>
      </c>
      <c r="E894" s="1">
        <v>2.8E-3</v>
      </c>
      <c r="F894" s="1">
        <v>1.24E-2</v>
      </c>
      <c r="G894" s="1">
        <v>8.3999999999999995E-3</v>
      </c>
    </row>
    <row r="895" spans="1:7" x14ac:dyDescent="0.25">
      <c r="A895" s="1">
        <v>8.9269999999999996</v>
      </c>
      <c r="B895" s="1">
        <v>2.8E-3</v>
      </c>
      <c r="C895" s="1">
        <v>1.2E-2</v>
      </c>
      <c r="D895" s="1">
        <v>8.0000000000000002E-3</v>
      </c>
      <c r="E895" s="1">
        <v>2.8E-3</v>
      </c>
      <c r="F895" s="1">
        <v>1.2E-2</v>
      </c>
      <c r="G895" s="1">
        <v>8.0000000000000002E-3</v>
      </c>
    </row>
    <row r="896" spans="1:7" x14ac:dyDescent="0.25">
      <c r="A896" s="1">
        <v>8.9369999999999994</v>
      </c>
      <c r="B896" s="1">
        <v>2.8E-3</v>
      </c>
      <c r="C896" s="1">
        <v>1.2800000000000001E-2</v>
      </c>
      <c r="D896" s="1">
        <v>8.3999999999999995E-3</v>
      </c>
      <c r="E896" s="1">
        <v>2.8E-3</v>
      </c>
      <c r="F896" s="1">
        <v>1.2800000000000001E-2</v>
      </c>
      <c r="G896" s="1">
        <v>8.3999999999999995E-3</v>
      </c>
    </row>
    <row r="897" spans="1:7" x14ac:dyDescent="0.25">
      <c r="A897" s="1">
        <v>8.9469999999999992</v>
      </c>
      <c r="B897" s="1">
        <v>2E-3</v>
      </c>
      <c r="C897" s="1">
        <v>1.2E-2</v>
      </c>
      <c r="D897" s="1">
        <v>7.6E-3</v>
      </c>
      <c r="E897" s="1">
        <v>2E-3</v>
      </c>
      <c r="F897" s="1">
        <v>1.2E-2</v>
      </c>
      <c r="G897" s="1">
        <v>7.6E-3</v>
      </c>
    </row>
    <row r="898" spans="1:7" x14ac:dyDescent="0.25">
      <c r="A898" s="1">
        <v>8.9570000000000007</v>
      </c>
      <c r="B898" s="1">
        <v>2E-3</v>
      </c>
      <c r="C898" s="1">
        <v>1.24E-2</v>
      </c>
      <c r="D898" s="1">
        <v>8.0000000000000002E-3</v>
      </c>
      <c r="E898" s="1">
        <v>2E-3</v>
      </c>
      <c r="F898" s="1">
        <v>1.24E-2</v>
      </c>
      <c r="G898" s="1">
        <v>8.0000000000000002E-3</v>
      </c>
    </row>
    <row r="899" spans="1:7" x14ac:dyDescent="0.25">
      <c r="A899" s="1">
        <v>8.9670000000000005</v>
      </c>
      <c r="B899" s="1">
        <v>2E-3</v>
      </c>
      <c r="C899" s="1">
        <v>1.2E-2</v>
      </c>
      <c r="D899" s="1">
        <v>7.6E-3</v>
      </c>
      <c r="E899" s="1">
        <v>2E-3</v>
      </c>
      <c r="F899" s="1">
        <v>1.2E-2</v>
      </c>
      <c r="G899" s="1">
        <v>7.6E-3</v>
      </c>
    </row>
    <row r="900" spans="1:7" x14ac:dyDescent="0.25">
      <c r="A900" s="1">
        <v>8.9770000000000003</v>
      </c>
      <c r="B900" s="1">
        <v>2E-3</v>
      </c>
      <c r="C900" s="1">
        <v>1.24E-2</v>
      </c>
      <c r="D900" s="1">
        <v>7.6E-3</v>
      </c>
      <c r="E900" s="1">
        <v>2E-3</v>
      </c>
      <c r="F900" s="1">
        <v>1.24E-2</v>
      </c>
      <c r="G900" s="1">
        <v>7.6E-3</v>
      </c>
    </row>
    <row r="901" spans="1:7" x14ac:dyDescent="0.25">
      <c r="A901" s="1">
        <v>8.9870000000000001</v>
      </c>
      <c r="B901" s="1">
        <v>2.8E-3</v>
      </c>
      <c r="C901" s="1">
        <v>1.2E-2</v>
      </c>
      <c r="D901" s="1">
        <v>8.0000000000000002E-3</v>
      </c>
      <c r="E901" s="1">
        <v>2.8E-3</v>
      </c>
      <c r="F901" s="1">
        <v>1.2E-2</v>
      </c>
      <c r="G901" s="1">
        <v>8.0000000000000002E-3</v>
      </c>
    </row>
    <row r="902" spans="1:7" x14ac:dyDescent="0.25">
      <c r="A902" s="1">
        <v>8.9969999999999999</v>
      </c>
      <c r="B902" s="1">
        <v>2E-3</v>
      </c>
      <c r="C902" s="1">
        <v>1.2E-2</v>
      </c>
      <c r="D902" s="1">
        <v>8.0000000000000002E-3</v>
      </c>
      <c r="E902" s="1">
        <v>2E-3</v>
      </c>
      <c r="F902" s="1">
        <v>1.2E-2</v>
      </c>
      <c r="G902" s="1">
        <v>8.0000000000000002E-3</v>
      </c>
    </row>
    <row r="903" spans="1:7" x14ac:dyDescent="0.25">
      <c r="A903" s="1">
        <v>9.0079999999999991</v>
      </c>
      <c r="B903" s="1">
        <v>3.2000000000000002E-3</v>
      </c>
      <c r="C903" s="1">
        <v>1.24E-2</v>
      </c>
      <c r="D903" s="1">
        <v>8.8000000000000005E-3</v>
      </c>
      <c r="E903" s="1">
        <v>3.2000000000000002E-3</v>
      </c>
      <c r="F903" s="1">
        <v>1.24E-2</v>
      </c>
      <c r="G903" s="1">
        <v>8.8000000000000005E-3</v>
      </c>
    </row>
    <row r="904" spans="1:7" x14ac:dyDescent="0.25">
      <c r="A904" s="1">
        <v>9.0180000000000007</v>
      </c>
      <c r="B904" s="1">
        <v>2E-3</v>
      </c>
      <c r="C904" s="1">
        <v>1.24E-2</v>
      </c>
      <c r="D904" s="1">
        <v>8.0000000000000002E-3</v>
      </c>
      <c r="E904" s="1">
        <v>2E-3</v>
      </c>
      <c r="F904" s="1">
        <v>1.24E-2</v>
      </c>
      <c r="G904" s="1">
        <v>8.0000000000000002E-3</v>
      </c>
    </row>
    <row r="905" spans="1:7" x14ac:dyDescent="0.25">
      <c r="A905" s="1">
        <v>9.0280000000000005</v>
      </c>
      <c r="B905" s="1">
        <v>2.8E-3</v>
      </c>
      <c r="C905" s="1">
        <v>1.2800000000000001E-2</v>
      </c>
      <c r="D905" s="1">
        <v>8.0000000000000002E-3</v>
      </c>
      <c r="E905" s="1">
        <v>2.8E-3</v>
      </c>
      <c r="F905" s="1">
        <v>1.2800000000000001E-2</v>
      </c>
      <c r="G905" s="1">
        <v>8.0000000000000002E-3</v>
      </c>
    </row>
    <row r="906" spans="1:7" x14ac:dyDescent="0.25">
      <c r="A906" s="1">
        <v>9.0380000000000003</v>
      </c>
      <c r="B906" s="1">
        <v>2E-3</v>
      </c>
      <c r="C906" s="1">
        <v>1.24E-2</v>
      </c>
      <c r="D906" s="1">
        <v>7.6E-3</v>
      </c>
      <c r="E906" s="1">
        <v>2E-3</v>
      </c>
      <c r="F906" s="1">
        <v>1.24E-2</v>
      </c>
      <c r="G906" s="1">
        <v>7.6E-3</v>
      </c>
    </row>
    <row r="907" spans="1:7" x14ac:dyDescent="0.25">
      <c r="A907" s="1">
        <v>9.048</v>
      </c>
      <c r="B907" s="1">
        <v>2.8E-3</v>
      </c>
      <c r="C907" s="1">
        <v>1.24E-2</v>
      </c>
      <c r="D907" s="1">
        <v>8.0000000000000002E-3</v>
      </c>
      <c r="E907" s="1">
        <v>2.8E-3</v>
      </c>
      <c r="F907" s="1">
        <v>1.24E-2</v>
      </c>
      <c r="G907" s="1">
        <v>8.0000000000000002E-3</v>
      </c>
    </row>
    <row r="908" spans="1:7" x14ac:dyDescent="0.25">
      <c r="A908" s="1">
        <v>9.0579999999999998</v>
      </c>
      <c r="B908" s="1">
        <v>2.8E-3</v>
      </c>
      <c r="C908" s="1">
        <v>1.2E-2</v>
      </c>
      <c r="D908" s="1">
        <v>7.6E-3</v>
      </c>
      <c r="E908" s="1">
        <v>2.8E-3</v>
      </c>
      <c r="F908" s="1">
        <v>1.2E-2</v>
      </c>
      <c r="G908" s="1">
        <v>7.6E-3</v>
      </c>
    </row>
    <row r="909" spans="1:7" x14ac:dyDescent="0.25">
      <c r="A909" s="1">
        <v>9.0679999999999996</v>
      </c>
      <c r="B909" s="1">
        <v>2.3999999999999998E-3</v>
      </c>
      <c r="C909" s="1">
        <v>1.2E-2</v>
      </c>
      <c r="D909" s="1">
        <v>7.6E-3</v>
      </c>
      <c r="E909" s="1">
        <v>2.3999999999999998E-3</v>
      </c>
      <c r="F909" s="1">
        <v>1.2E-2</v>
      </c>
      <c r="G909" s="1">
        <v>7.6E-3</v>
      </c>
    </row>
    <row r="910" spans="1:7" x14ac:dyDescent="0.25">
      <c r="A910" s="1">
        <v>9.0779999999999994</v>
      </c>
      <c r="B910" s="1">
        <v>2.8E-3</v>
      </c>
      <c r="C910" s="1">
        <v>1.1599999999999999E-2</v>
      </c>
      <c r="D910" s="1">
        <v>8.0000000000000002E-3</v>
      </c>
      <c r="E910" s="1">
        <v>2.8E-3</v>
      </c>
      <c r="F910" s="1">
        <v>1.1599999999999999E-2</v>
      </c>
      <c r="G910" s="1">
        <v>8.0000000000000002E-3</v>
      </c>
    </row>
    <row r="911" spans="1:7" x14ac:dyDescent="0.25">
      <c r="A911" s="1">
        <v>9.0879999999999992</v>
      </c>
      <c r="B911" s="1">
        <v>2.3999999999999998E-3</v>
      </c>
      <c r="C911" s="1">
        <v>1.2E-2</v>
      </c>
      <c r="D911" s="1">
        <v>8.0000000000000002E-3</v>
      </c>
      <c r="E911" s="1">
        <v>2.3999999999999998E-3</v>
      </c>
      <c r="F911" s="1">
        <v>1.2E-2</v>
      </c>
      <c r="G911" s="1">
        <v>8.0000000000000002E-3</v>
      </c>
    </row>
    <row r="912" spans="1:7" x14ac:dyDescent="0.25">
      <c r="A912" s="1">
        <v>9.0980000000000008</v>
      </c>
      <c r="B912" s="1">
        <v>2.8E-3</v>
      </c>
      <c r="C912" s="1">
        <v>1.24E-2</v>
      </c>
      <c r="D912" s="1">
        <v>8.3999999999999995E-3</v>
      </c>
      <c r="E912" s="1">
        <v>2.8E-3</v>
      </c>
      <c r="F912" s="1">
        <v>1.24E-2</v>
      </c>
      <c r="G912" s="1">
        <v>8.3999999999999995E-3</v>
      </c>
    </row>
    <row r="913" spans="1:7" x14ac:dyDescent="0.25">
      <c r="A913" s="1">
        <v>9.1080000000000005</v>
      </c>
      <c r="B913" s="1">
        <v>2.3999999999999998E-3</v>
      </c>
      <c r="C913" s="1">
        <v>1.24E-2</v>
      </c>
      <c r="D913" s="1">
        <v>7.6E-3</v>
      </c>
      <c r="E913" s="1">
        <v>2.3999999999999998E-3</v>
      </c>
      <c r="F913" s="1">
        <v>1.24E-2</v>
      </c>
      <c r="G913" s="1">
        <v>7.6E-3</v>
      </c>
    </row>
    <row r="914" spans="1:7" x14ac:dyDescent="0.25">
      <c r="A914" s="1">
        <v>9.1180000000000003</v>
      </c>
      <c r="B914" s="1">
        <v>2.8E-3</v>
      </c>
      <c r="C914" s="1">
        <v>1.24E-2</v>
      </c>
      <c r="D914" s="1">
        <v>8.0000000000000002E-3</v>
      </c>
      <c r="E914" s="1">
        <v>2.8E-3</v>
      </c>
      <c r="F914" s="1">
        <v>1.24E-2</v>
      </c>
      <c r="G914" s="1">
        <v>8.0000000000000002E-3</v>
      </c>
    </row>
    <row r="915" spans="1:7" x14ac:dyDescent="0.25">
      <c r="A915" s="1">
        <v>9.1280000000000001</v>
      </c>
      <c r="B915" s="1">
        <v>2E-3</v>
      </c>
      <c r="C915" s="1">
        <v>1.2E-2</v>
      </c>
      <c r="D915" s="1">
        <v>7.6E-3</v>
      </c>
      <c r="E915" s="1">
        <v>2E-3</v>
      </c>
      <c r="F915" s="1">
        <v>1.2E-2</v>
      </c>
      <c r="G915" s="1">
        <v>7.6E-3</v>
      </c>
    </row>
    <row r="916" spans="1:7" x14ac:dyDescent="0.25">
      <c r="A916" s="1">
        <v>9.1379999999999999</v>
      </c>
      <c r="B916" s="1">
        <v>2.8E-3</v>
      </c>
      <c r="C916" s="1">
        <v>1.24E-2</v>
      </c>
      <c r="D916" s="1">
        <v>7.6E-3</v>
      </c>
      <c r="E916" s="1">
        <v>2.8E-3</v>
      </c>
      <c r="F916" s="1">
        <v>1.24E-2</v>
      </c>
      <c r="G916" s="1">
        <v>7.6E-3</v>
      </c>
    </row>
    <row r="917" spans="1:7" x14ac:dyDescent="0.25">
      <c r="A917" s="1">
        <v>9.1479999999999997</v>
      </c>
      <c r="B917" s="1">
        <v>2E-3</v>
      </c>
      <c r="C917" s="1">
        <v>1.1599999999999999E-2</v>
      </c>
      <c r="D917" s="1">
        <v>8.0000000000000002E-3</v>
      </c>
      <c r="E917" s="1">
        <v>2E-3</v>
      </c>
      <c r="F917" s="1">
        <v>1.1599999999999999E-2</v>
      </c>
      <c r="G917" s="1">
        <v>8.0000000000000002E-3</v>
      </c>
    </row>
    <row r="918" spans="1:7" x14ac:dyDescent="0.25">
      <c r="A918" s="1">
        <v>9.1579999999999995</v>
      </c>
      <c r="B918" s="1">
        <v>2.3999999999999998E-3</v>
      </c>
      <c r="C918" s="1">
        <v>1.24E-2</v>
      </c>
      <c r="D918" s="1">
        <v>7.6E-3</v>
      </c>
      <c r="E918" s="1">
        <v>2.3999999999999998E-3</v>
      </c>
      <c r="F918" s="1">
        <v>1.24E-2</v>
      </c>
      <c r="G918" s="1">
        <v>7.6E-3</v>
      </c>
    </row>
    <row r="919" spans="1:7" x14ac:dyDescent="0.25">
      <c r="A919" s="1">
        <v>9.1679999999999993</v>
      </c>
      <c r="B919" s="1">
        <v>2.8E-3</v>
      </c>
      <c r="C919" s="1">
        <v>1.1599999999999999E-2</v>
      </c>
      <c r="D919" s="1">
        <v>8.3999999999999995E-3</v>
      </c>
      <c r="E919" s="1">
        <v>2.8E-3</v>
      </c>
      <c r="F919" s="1">
        <v>1.1599999999999999E-2</v>
      </c>
      <c r="G919" s="1">
        <v>8.3999999999999995E-3</v>
      </c>
    </row>
    <row r="920" spans="1:7" x14ac:dyDescent="0.25">
      <c r="A920" s="1">
        <v>9.1780000000000008</v>
      </c>
      <c r="B920" s="1">
        <v>2E-3</v>
      </c>
      <c r="C920" s="1">
        <v>1.2E-2</v>
      </c>
      <c r="D920" s="1">
        <v>8.0000000000000002E-3</v>
      </c>
      <c r="E920" s="1">
        <v>2E-3</v>
      </c>
      <c r="F920" s="1">
        <v>1.2E-2</v>
      </c>
      <c r="G920" s="1">
        <v>8.0000000000000002E-3</v>
      </c>
    </row>
    <row r="921" spans="1:7" x14ac:dyDescent="0.25">
      <c r="A921" s="1">
        <v>9.1880000000000006</v>
      </c>
      <c r="B921" s="1">
        <v>2.8E-3</v>
      </c>
      <c r="C921" s="1">
        <v>1.24E-2</v>
      </c>
      <c r="D921" s="1">
        <v>8.3999999999999995E-3</v>
      </c>
      <c r="E921" s="1">
        <v>2.8E-3</v>
      </c>
      <c r="F921" s="1">
        <v>1.24E-2</v>
      </c>
      <c r="G921" s="1">
        <v>8.3999999999999995E-3</v>
      </c>
    </row>
    <row r="922" spans="1:7" x14ac:dyDescent="0.25">
      <c r="A922" s="1">
        <v>9.1980000000000004</v>
      </c>
      <c r="B922" s="1">
        <v>2.3999999999999998E-3</v>
      </c>
      <c r="C922" s="1">
        <v>1.2E-2</v>
      </c>
      <c r="D922" s="1">
        <v>7.6E-3</v>
      </c>
      <c r="E922" s="1">
        <v>2.3999999999999998E-3</v>
      </c>
      <c r="F922" s="1">
        <v>1.2E-2</v>
      </c>
      <c r="G922" s="1">
        <v>7.6E-3</v>
      </c>
    </row>
    <row r="923" spans="1:7" x14ac:dyDescent="0.25">
      <c r="A923" s="1">
        <v>9.2080000000000002</v>
      </c>
      <c r="B923" s="1">
        <v>2.8E-3</v>
      </c>
      <c r="C923" s="1">
        <v>1.2800000000000001E-2</v>
      </c>
      <c r="D923" s="1">
        <v>7.6E-3</v>
      </c>
      <c r="E923" s="1">
        <v>2.8E-3</v>
      </c>
      <c r="F923" s="1">
        <v>1.2800000000000001E-2</v>
      </c>
      <c r="G923" s="1">
        <v>7.6E-3</v>
      </c>
    </row>
    <row r="924" spans="1:7" x14ac:dyDescent="0.25">
      <c r="A924" s="1">
        <v>9.218</v>
      </c>
      <c r="B924" s="1">
        <v>2.8E-3</v>
      </c>
      <c r="C924" s="1">
        <v>1.2E-2</v>
      </c>
      <c r="D924" s="1">
        <v>7.6E-3</v>
      </c>
      <c r="E924" s="1">
        <v>2.8E-3</v>
      </c>
      <c r="F924" s="1">
        <v>1.2E-2</v>
      </c>
      <c r="G924" s="1">
        <v>7.6E-3</v>
      </c>
    </row>
    <row r="925" spans="1:7" x14ac:dyDescent="0.25">
      <c r="A925" s="1">
        <v>9.2279999999999998</v>
      </c>
      <c r="B925" s="1">
        <v>2.8E-3</v>
      </c>
      <c r="C925" s="1">
        <v>1.24E-2</v>
      </c>
      <c r="D925" s="1">
        <v>7.1999999999999998E-3</v>
      </c>
      <c r="E925" s="1">
        <v>2.8E-3</v>
      </c>
      <c r="F925" s="1">
        <v>1.24E-2</v>
      </c>
      <c r="G925" s="1">
        <v>7.1999999999999998E-3</v>
      </c>
    </row>
    <row r="926" spans="1:7" x14ac:dyDescent="0.25">
      <c r="A926" s="1">
        <v>9.2379999999999995</v>
      </c>
      <c r="B926" s="1">
        <v>2.3999999999999998E-3</v>
      </c>
      <c r="C926" s="1">
        <v>1.2E-2</v>
      </c>
      <c r="D926" s="1">
        <v>8.0000000000000002E-3</v>
      </c>
      <c r="E926" s="1">
        <v>2.3999999999999998E-3</v>
      </c>
      <c r="F926" s="1">
        <v>1.2E-2</v>
      </c>
      <c r="G926" s="1">
        <v>8.0000000000000002E-3</v>
      </c>
    </row>
    <row r="927" spans="1:7" x14ac:dyDescent="0.25">
      <c r="A927" s="1">
        <v>9.2479999999999993</v>
      </c>
      <c r="B927" s="1">
        <v>2.3999999999999998E-3</v>
      </c>
      <c r="C927" s="1">
        <v>1.1599999999999999E-2</v>
      </c>
      <c r="D927" s="1">
        <v>8.0000000000000002E-3</v>
      </c>
      <c r="E927" s="1">
        <v>2.3999999999999998E-3</v>
      </c>
      <c r="F927" s="1">
        <v>1.1599999999999999E-2</v>
      </c>
      <c r="G927" s="1">
        <v>8.0000000000000002E-3</v>
      </c>
    </row>
    <row r="928" spans="1:7" x14ac:dyDescent="0.25">
      <c r="A928" s="1">
        <v>9.2579999999999991</v>
      </c>
      <c r="B928" s="1">
        <v>2E-3</v>
      </c>
      <c r="C928" s="1">
        <v>1.24E-2</v>
      </c>
      <c r="D928" s="1">
        <v>8.3999999999999995E-3</v>
      </c>
      <c r="E928" s="1">
        <v>2E-3</v>
      </c>
      <c r="F928" s="1">
        <v>1.24E-2</v>
      </c>
      <c r="G928" s="1">
        <v>8.3999999999999995E-3</v>
      </c>
    </row>
    <row r="929" spans="1:7" x14ac:dyDescent="0.25">
      <c r="A929" s="1">
        <v>9.2680000000000007</v>
      </c>
      <c r="B929" s="1">
        <v>2E-3</v>
      </c>
      <c r="C929" s="1">
        <v>1.1599999999999999E-2</v>
      </c>
      <c r="D929" s="1">
        <v>7.6E-3</v>
      </c>
      <c r="E929" s="1">
        <v>2E-3</v>
      </c>
      <c r="F929" s="1">
        <v>1.1599999999999999E-2</v>
      </c>
      <c r="G929" s="1">
        <v>7.6E-3</v>
      </c>
    </row>
    <row r="930" spans="1:7" x14ac:dyDescent="0.25">
      <c r="A930" s="1">
        <v>9.2780000000000005</v>
      </c>
      <c r="B930" s="1">
        <v>2E-3</v>
      </c>
      <c r="C930" s="1">
        <v>1.24E-2</v>
      </c>
      <c r="D930" s="1">
        <v>7.6E-3</v>
      </c>
      <c r="E930" s="1">
        <v>2E-3</v>
      </c>
      <c r="F930" s="1">
        <v>1.24E-2</v>
      </c>
      <c r="G930" s="1">
        <v>7.6E-3</v>
      </c>
    </row>
    <row r="931" spans="1:7" x14ac:dyDescent="0.25">
      <c r="A931" s="1">
        <v>9.2880000000000003</v>
      </c>
      <c r="B931" s="1">
        <v>2.3999999999999998E-3</v>
      </c>
      <c r="C931" s="1">
        <v>1.24E-2</v>
      </c>
      <c r="D931" s="1">
        <v>7.6E-3</v>
      </c>
      <c r="E931" s="1">
        <v>2.3999999999999998E-3</v>
      </c>
      <c r="F931" s="1">
        <v>1.24E-2</v>
      </c>
      <c r="G931" s="1">
        <v>7.6E-3</v>
      </c>
    </row>
    <row r="932" spans="1:7" x14ac:dyDescent="0.25">
      <c r="A932" s="1">
        <v>9.298</v>
      </c>
      <c r="B932" s="1">
        <v>2.8E-3</v>
      </c>
      <c r="C932" s="1">
        <v>1.24E-2</v>
      </c>
      <c r="D932" s="1">
        <v>7.6E-3</v>
      </c>
      <c r="E932" s="1">
        <v>2.8E-3</v>
      </c>
      <c r="F932" s="1">
        <v>1.24E-2</v>
      </c>
      <c r="G932" s="1">
        <v>7.6E-3</v>
      </c>
    </row>
    <row r="933" spans="1:7" x14ac:dyDescent="0.25">
      <c r="A933" s="1">
        <v>9.3079999999999998</v>
      </c>
      <c r="B933" s="1">
        <v>2.3999999999999998E-3</v>
      </c>
      <c r="C933" s="1">
        <v>1.1599999999999999E-2</v>
      </c>
      <c r="D933" s="1">
        <v>7.6E-3</v>
      </c>
      <c r="E933" s="1">
        <v>2.3999999999999998E-3</v>
      </c>
      <c r="F933" s="1">
        <v>1.1599999999999999E-2</v>
      </c>
      <c r="G933" s="1">
        <v>7.6E-3</v>
      </c>
    </row>
    <row r="934" spans="1:7" x14ac:dyDescent="0.25">
      <c r="A934" s="1">
        <v>9.3179999999999996</v>
      </c>
      <c r="B934" s="1">
        <v>2.8E-3</v>
      </c>
      <c r="C934" s="1">
        <v>1.2E-2</v>
      </c>
      <c r="D934" s="1">
        <v>7.6E-3</v>
      </c>
      <c r="E934" s="1">
        <v>2.8E-3</v>
      </c>
      <c r="F934" s="1">
        <v>1.2E-2</v>
      </c>
      <c r="G934" s="1">
        <v>7.6E-3</v>
      </c>
    </row>
    <row r="935" spans="1:7" x14ac:dyDescent="0.25">
      <c r="A935" s="1">
        <v>9.3279999999999994</v>
      </c>
      <c r="B935" s="1">
        <v>2.3999999999999998E-3</v>
      </c>
      <c r="C935" s="1">
        <v>1.2E-2</v>
      </c>
      <c r="D935" s="1">
        <v>8.3999999999999995E-3</v>
      </c>
      <c r="E935" s="1">
        <v>2.3999999999999998E-3</v>
      </c>
      <c r="F935" s="1">
        <v>1.2E-2</v>
      </c>
      <c r="G935" s="1">
        <v>8.3999999999999995E-3</v>
      </c>
    </row>
    <row r="936" spans="1:7" x14ac:dyDescent="0.25">
      <c r="A936" s="1">
        <v>9.3379999999999992</v>
      </c>
      <c r="B936" s="1">
        <v>2.8E-3</v>
      </c>
      <c r="C936" s="1">
        <v>1.2E-2</v>
      </c>
      <c r="D936" s="1">
        <v>8.0000000000000002E-3</v>
      </c>
      <c r="E936" s="1">
        <v>2.8E-3</v>
      </c>
      <c r="F936" s="1">
        <v>1.2E-2</v>
      </c>
      <c r="G936" s="1">
        <v>8.0000000000000002E-3</v>
      </c>
    </row>
    <row r="937" spans="1:7" x14ac:dyDescent="0.25">
      <c r="A937" s="1">
        <v>9.3480000000000008</v>
      </c>
      <c r="B937" s="1">
        <v>2E-3</v>
      </c>
      <c r="C937" s="1">
        <v>1.24E-2</v>
      </c>
      <c r="D937" s="1">
        <v>8.3999999999999995E-3</v>
      </c>
      <c r="E937" s="1">
        <v>2E-3</v>
      </c>
      <c r="F937" s="1">
        <v>1.24E-2</v>
      </c>
      <c r="G937" s="1">
        <v>8.3999999999999995E-3</v>
      </c>
    </row>
    <row r="938" spans="1:7" x14ac:dyDescent="0.25">
      <c r="A938" s="1">
        <v>9.3580000000000005</v>
      </c>
      <c r="B938" s="1">
        <v>2E-3</v>
      </c>
      <c r="C938" s="1">
        <v>1.2E-2</v>
      </c>
      <c r="D938" s="1">
        <v>7.6E-3</v>
      </c>
      <c r="E938" s="1">
        <v>2E-3</v>
      </c>
      <c r="F938" s="1">
        <v>1.2E-2</v>
      </c>
      <c r="G938" s="1">
        <v>7.6E-3</v>
      </c>
    </row>
    <row r="939" spans="1:7" x14ac:dyDescent="0.25">
      <c r="A939" s="1">
        <v>9.3680000000000003</v>
      </c>
      <c r="B939" s="1">
        <v>2.3999999999999998E-3</v>
      </c>
      <c r="C939" s="1">
        <v>1.2800000000000001E-2</v>
      </c>
      <c r="D939" s="1">
        <v>7.6E-3</v>
      </c>
      <c r="E939" s="1">
        <v>2.3999999999999998E-3</v>
      </c>
      <c r="F939" s="1">
        <v>1.2800000000000001E-2</v>
      </c>
      <c r="G939" s="1">
        <v>7.6E-3</v>
      </c>
    </row>
    <row r="940" spans="1:7" x14ac:dyDescent="0.25">
      <c r="A940" s="1">
        <v>9.3780000000000001</v>
      </c>
      <c r="B940" s="1">
        <v>2E-3</v>
      </c>
      <c r="C940" s="1">
        <v>1.24E-2</v>
      </c>
      <c r="D940" s="1">
        <v>7.6E-3</v>
      </c>
      <c r="E940" s="1">
        <v>2E-3</v>
      </c>
      <c r="F940" s="1">
        <v>1.24E-2</v>
      </c>
      <c r="G940" s="1">
        <v>7.6E-3</v>
      </c>
    </row>
    <row r="941" spans="1:7" x14ac:dyDescent="0.25">
      <c r="A941" s="1">
        <v>9.3879999999999999</v>
      </c>
      <c r="B941" s="1">
        <v>2.8E-3</v>
      </c>
      <c r="C941" s="1">
        <v>1.24E-2</v>
      </c>
      <c r="D941" s="1">
        <v>7.6E-3</v>
      </c>
      <c r="E941" s="1">
        <v>2.8E-3</v>
      </c>
      <c r="F941" s="1">
        <v>1.24E-2</v>
      </c>
      <c r="G941" s="1">
        <v>7.6E-3</v>
      </c>
    </row>
    <row r="942" spans="1:7" x14ac:dyDescent="0.25">
      <c r="A942" s="1">
        <v>9.3979999999999997</v>
      </c>
      <c r="B942" s="1">
        <v>2.3999999999999998E-3</v>
      </c>
      <c r="C942" s="1">
        <v>1.1599999999999999E-2</v>
      </c>
      <c r="D942" s="1">
        <v>8.0000000000000002E-3</v>
      </c>
      <c r="E942" s="1">
        <v>2.3999999999999998E-3</v>
      </c>
      <c r="F942" s="1">
        <v>1.1599999999999999E-2</v>
      </c>
      <c r="G942" s="1">
        <v>8.0000000000000002E-3</v>
      </c>
    </row>
    <row r="943" spans="1:7" x14ac:dyDescent="0.25">
      <c r="A943" s="1">
        <v>9.4079999999999995</v>
      </c>
      <c r="B943" s="1">
        <v>2.8E-3</v>
      </c>
      <c r="C943" s="1">
        <v>1.1599999999999999E-2</v>
      </c>
      <c r="D943" s="1">
        <v>8.0000000000000002E-3</v>
      </c>
      <c r="E943" s="1">
        <v>2.8E-3</v>
      </c>
      <c r="F943" s="1">
        <v>1.1599999999999999E-2</v>
      </c>
      <c r="G943" s="1">
        <v>8.0000000000000002E-3</v>
      </c>
    </row>
    <row r="944" spans="1:7" x14ac:dyDescent="0.25">
      <c r="A944" s="1">
        <v>9.4179999999999993</v>
      </c>
      <c r="B944" s="1">
        <v>2E-3</v>
      </c>
      <c r="C944" s="1">
        <v>1.1599999999999999E-2</v>
      </c>
      <c r="D944" s="1">
        <v>8.0000000000000002E-3</v>
      </c>
      <c r="E944" s="1">
        <v>2E-3</v>
      </c>
      <c r="F944" s="1">
        <v>1.1599999999999999E-2</v>
      </c>
      <c r="G944" s="1">
        <v>8.0000000000000002E-3</v>
      </c>
    </row>
    <row r="945" spans="1:7" x14ac:dyDescent="0.25">
      <c r="A945" s="1">
        <v>9.4280000000000008</v>
      </c>
      <c r="B945" s="1">
        <v>2E-3</v>
      </c>
      <c r="C945" s="1">
        <v>1.2E-2</v>
      </c>
      <c r="D945" s="1">
        <v>8.0000000000000002E-3</v>
      </c>
      <c r="E945" s="1">
        <v>2E-3</v>
      </c>
      <c r="F945" s="1">
        <v>1.2E-2</v>
      </c>
      <c r="G945" s="1">
        <v>8.0000000000000002E-3</v>
      </c>
    </row>
    <row r="946" spans="1:7" x14ac:dyDescent="0.25">
      <c r="A946" s="1">
        <v>9.4380000000000006</v>
      </c>
      <c r="B946" s="1">
        <v>2E-3</v>
      </c>
      <c r="C946" s="1">
        <v>1.24E-2</v>
      </c>
      <c r="D946" s="1">
        <v>8.3999999999999995E-3</v>
      </c>
      <c r="E946" s="1">
        <v>2E-3</v>
      </c>
      <c r="F946" s="1">
        <v>1.24E-2</v>
      </c>
      <c r="G946" s="1">
        <v>8.3999999999999995E-3</v>
      </c>
    </row>
    <row r="947" spans="1:7" x14ac:dyDescent="0.25">
      <c r="A947" s="1">
        <v>9.4480000000000004</v>
      </c>
      <c r="B947" s="1">
        <v>2E-3</v>
      </c>
      <c r="C947" s="1">
        <v>1.24E-2</v>
      </c>
      <c r="D947" s="1">
        <v>7.6E-3</v>
      </c>
      <c r="E947" s="1">
        <v>2E-3</v>
      </c>
      <c r="F947" s="1">
        <v>1.24E-2</v>
      </c>
      <c r="G947" s="1">
        <v>7.6E-3</v>
      </c>
    </row>
    <row r="948" spans="1:7" x14ac:dyDescent="0.25">
      <c r="A948" s="1">
        <v>9.4580000000000002</v>
      </c>
      <c r="B948" s="1">
        <v>2E-3</v>
      </c>
      <c r="C948" s="1">
        <v>1.24E-2</v>
      </c>
      <c r="D948" s="1">
        <v>7.6E-3</v>
      </c>
      <c r="E948" s="1">
        <v>2E-3</v>
      </c>
      <c r="F948" s="1">
        <v>1.24E-2</v>
      </c>
      <c r="G948" s="1">
        <v>7.6E-3</v>
      </c>
    </row>
    <row r="949" spans="1:7" x14ac:dyDescent="0.25">
      <c r="A949" s="1">
        <v>9.468</v>
      </c>
      <c r="B949" s="1">
        <v>2E-3</v>
      </c>
      <c r="C949" s="1">
        <v>1.24E-2</v>
      </c>
      <c r="D949" s="1">
        <v>7.6E-3</v>
      </c>
      <c r="E949" s="1">
        <v>2E-3</v>
      </c>
      <c r="F949" s="1">
        <v>1.24E-2</v>
      </c>
      <c r="G949" s="1">
        <v>7.6E-3</v>
      </c>
    </row>
    <row r="950" spans="1:7" x14ac:dyDescent="0.25">
      <c r="A950" s="1">
        <v>9.4779999999999998</v>
      </c>
      <c r="B950" s="1">
        <v>2.8E-3</v>
      </c>
      <c r="C950" s="1">
        <v>1.1599999999999999E-2</v>
      </c>
      <c r="D950" s="1">
        <v>7.6E-3</v>
      </c>
      <c r="E950" s="1">
        <v>2.8E-3</v>
      </c>
      <c r="F950" s="1">
        <v>1.1599999999999999E-2</v>
      </c>
      <c r="G950" s="1">
        <v>7.6E-3</v>
      </c>
    </row>
    <row r="951" spans="1:7" x14ac:dyDescent="0.25">
      <c r="A951" s="1">
        <v>9.4879999999999995</v>
      </c>
      <c r="B951" s="1">
        <v>2.3999999999999998E-3</v>
      </c>
      <c r="C951" s="1">
        <v>1.1599999999999999E-2</v>
      </c>
      <c r="D951" s="1">
        <v>8.0000000000000002E-3</v>
      </c>
      <c r="E951" s="1">
        <v>2.3999999999999998E-3</v>
      </c>
      <c r="F951" s="1">
        <v>1.1599999999999999E-2</v>
      </c>
      <c r="G951" s="1">
        <v>8.0000000000000002E-3</v>
      </c>
    </row>
    <row r="952" spans="1:7" x14ac:dyDescent="0.25">
      <c r="A952" s="1">
        <v>9.4979999999999993</v>
      </c>
      <c r="B952" s="1">
        <v>2.8E-3</v>
      </c>
      <c r="C952" s="1">
        <v>1.1599999999999999E-2</v>
      </c>
      <c r="D952" s="1">
        <v>7.6E-3</v>
      </c>
      <c r="E952" s="1">
        <v>2.8E-3</v>
      </c>
      <c r="F952" s="1">
        <v>1.1599999999999999E-2</v>
      </c>
      <c r="G952" s="1">
        <v>7.6E-3</v>
      </c>
    </row>
    <row r="953" spans="1:7" x14ac:dyDescent="0.25">
      <c r="A953" s="1">
        <v>9.5079999999999991</v>
      </c>
      <c r="B953" s="1">
        <v>2E-3</v>
      </c>
      <c r="C953" s="1">
        <v>1.1599999999999999E-2</v>
      </c>
      <c r="D953" s="1">
        <v>8.0000000000000002E-3</v>
      </c>
      <c r="E953" s="1">
        <v>2E-3</v>
      </c>
      <c r="F953" s="1">
        <v>1.1599999999999999E-2</v>
      </c>
      <c r="G953" s="1">
        <v>8.0000000000000002E-3</v>
      </c>
    </row>
    <row r="954" spans="1:7" x14ac:dyDescent="0.25">
      <c r="A954" s="1">
        <v>9.5180000000000007</v>
      </c>
      <c r="B954" s="1">
        <v>2.3999999999999998E-3</v>
      </c>
      <c r="C954" s="1">
        <v>1.1599999999999999E-2</v>
      </c>
      <c r="D954" s="1">
        <v>7.6E-3</v>
      </c>
      <c r="E954" s="1">
        <v>2.3999999999999998E-3</v>
      </c>
      <c r="F954" s="1">
        <v>1.1599999999999999E-2</v>
      </c>
      <c r="G954" s="1">
        <v>7.6E-3</v>
      </c>
    </row>
    <row r="955" spans="1:7" x14ac:dyDescent="0.25">
      <c r="A955" s="1">
        <v>9.5280000000000005</v>
      </c>
      <c r="B955" s="1">
        <v>2E-3</v>
      </c>
      <c r="C955" s="1">
        <v>1.24E-2</v>
      </c>
      <c r="D955" s="1">
        <v>8.0000000000000002E-3</v>
      </c>
      <c r="E955" s="1">
        <v>2E-3</v>
      </c>
      <c r="F955" s="1">
        <v>1.24E-2</v>
      </c>
      <c r="G955" s="1">
        <v>8.0000000000000002E-3</v>
      </c>
    </row>
    <row r="956" spans="1:7" x14ac:dyDescent="0.25">
      <c r="A956" s="1">
        <v>9.5380000000000003</v>
      </c>
      <c r="B956" s="1">
        <v>2E-3</v>
      </c>
      <c r="C956" s="1">
        <v>1.2E-2</v>
      </c>
      <c r="D956" s="1">
        <v>6.7999999999999996E-3</v>
      </c>
      <c r="E956" s="1">
        <v>2E-3</v>
      </c>
      <c r="F956" s="1">
        <v>1.2E-2</v>
      </c>
      <c r="G956" s="1">
        <v>6.7999999999999996E-3</v>
      </c>
    </row>
    <row r="957" spans="1:7" x14ac:dyDescent="0.25">
      <c r="A957" s="1">
        <v>9.548</v>
      </c>
      <c r="B957" s="1">
        <v>2.8E-3</v>
      </c>
      <c r="C957" s="1">
        <v>1.2800000000000001E-2</v>
      </c>
      <c r="D957" s="1">
        <v>7.6E-3</v>
      </c>
      <c r="E957" s="1">
        <v>2.8E-3</v>
      </c>
      <c r="F957" s="1">
        <v>1.2800000000000001E-2</v>
      </c>
      <c r="G957" s="1">
        <v>7.6E-3</v>
      </c>
    </row>
    <row r="958" spans="1:7" x14ac:dyDescent="0.25">
      <c r="A958" s="1">
        <v>9.5579999999999998</v>
      </c>
      <c r="B958" s="1">
        <v>2E-3</v>
      </c>
      <c r="C958" s="1">
        <v>1.24E-2</v>
      </c>
      <c r="D958" s="1">
        <v>7.6E-3</v>
      </c>
      <c r="E958" s="1">
        <v>2E-3</v>
      </c>
      <c r="F958" s="1">
        <v>1.24E-2</v>
      </c>
      <c r="G958" s="1">
        <v>7.6E-3</v>
      </c>
    </row>
    <row r="959" spans="1:7" x14ac:dyDescent="0.25">
      <c r="A959" s="1">
        <v>9.5679999999999996</v>
      </c>
      <c r="B959" s="1">
        <v>2.8E-3</v>
      </c>
      <c r="C959" s="1">
        <v>1.24E-2</v>
      </c>
      <c r="D959" s="1">
        <v>7.6E-3</v>
      </c>
      <c r="E959" s="1">
        <v>2.8E-3</v>
      </c>
      <c r="F959" s="1">
        <v>1.24E-2</v>
      </c>
      <c r="G959" s="1">
        <v>7.6E-3</v>
      </c>
    </row>
    <row r="960" spans="1:7" x14ac:dyDescent="0.25">
      <c r="A960" s="1">
        <v>9.5779999999999994</v>
      </c>
      <c r="B960" s="1">
        <v>2E-3</v>
      </c>
      <c r="C960" s="1">
        <v>1.1599999999999999E-2</v>
      </c>
      <c r="D960" s="1">
        <v>7.6E-3</v>
      </c>
      <c r="E960" s="1">
        <v>2E-3</v>
      </c>
      <c r="F960" s="1">
        <v>1.1599999999999999E-2</v>
      </c>
      <c r="G960" s="1">
        <v>7.6E-3</v>
      </c>
    </row>
    <row r="961" spans="1:7" x14ac:dyDescent="0.25">
      <c r="A961" s="1">
        <v>9.5879999999999992</v>
      </c>
      <c r="B961" s="1">
        <v>2.3999999999999998E-3</v>
      </c>
      <c r="C961" s="1">
        <v>1.2E-2</v>
      </c>
      <c r="D961" s="1">
        <v>7.6E-3</v>
      </c>
      <c r="E961" s="1">
        <v>2.3999999999999998E-3</v>
      </c>
      <c r="F961" s="1">
        <v>1.2E-2</v>
      </c>
      <c r="G961" s="1">
        <v>7.6E-3</v>
      </c>
    </row>
    <row r="962" spans="1:7" x14ac:dyDescent="0.25">
      <c r="A962" s="1">
        <v>9.5980000000000008</v>
      </c>
      <c r="B962" s="1">
        <v>2E-3</v>
      </c>
      <c r="C962" s="1">
        <v>1.12E-2</v>
      </c>
      <c r="D962" s="1">
        <v>8.0000000000000002E-3</v>
      </c>
      <c r="E962" s="1">
        <v>2E-3</v>
      </c>
      <c r="F962" s="1">
        <v>1.12E-2</v>
      </c>
      <c r="G962" s="1">
        <v>8.0000000000000002E-3</v>
      </c>
    </row>
    <row r="963" spans="1:7" x14ac:dyDescent="0.25">
      <c r="A963" s="1">
        <v>9.6080000000000005</v>
      </c>
      <c r="B963" s="1">
        <v>2E-3</v>
      </c>
      <c r="C963" s="1">
        <v>1.1599999999999999E-2</v>
      </c>
      <c r="D963" s="1">
        <v>7.6E-3</v>
      </c>
      <c r="E963" s="1">
        <v>2E-3</v>
      </c>
      <c r="F963" s="1">
        <v>1.1599999999999999E-2</v>
      </c>
      <c r="G963" s="1">
        <v>7.6E-3</v>
      </c>
    </row>
    <row r="964" spans="1:7" x14ac:dyDescent="0.25">
      <c r="A964" s="1">
        <v>9.6180000000000003</v>
      </c>
      <c r="B964" s="1">
        <v>2E-3</v>
      </c>
      <c r="C964" s="1">
        <v>1.1599999999999999E-2</v>
      </c>
      <c r="D964" s="1">
        <v>8.3999999999999995E-3</v>
      </c>
      <c r="E964" s="1">
        <v>2E-3</v>
      </c>
      <c r="F964" s="1">
        <v>1.1599999999999999E-2</v>
      </c>
      <c r="G964" s="1">
        <v>8.3999999999999995E-3</v>
      </c>
    </row>
    <row r="965" spans="1:7" x14ac:dyDescent="0.25">
      <c r="A965" s="1">
        <v>9.6280000000000001</v>
      </c>
      <c r="B965" s="1">
        <v>2E-3</v>
      </c>
      <c r="C965" s="1">
        <v>1.1599999999999999E-2</v>
      </c>
      <c r="D965" s="1">
        <v>7.6E-3</v>
      </c>
      <c r="E965" s="1">
        <v>2E-3</v>
      </c>
      <c r="F965" s="1">
        <v>1.1599999999999999E-2</v>
      </c>
      <c r="G965" s="1">
        <v>7.6E-3</v>
      </c>
    </row>
    <row r="966" spans="1:7" x14ac:dyDescent="0.25">
      <c r="A966" s="1">
        <v>9.6379999999999999</v>
      </c>
      <c r="B966" s="1">
        <v>2.8E-3</v>
      </c>
      <c r="C966" s="1">
        <v>1.24E-2</v>
      </c>
      <c r="D966" s="1">
        <v>7.6E-3</v>
      </c>
      <c r="E966" s="1">
        <v>2.8E-3</v>
      </c>
      <c r="F966" s="1">
        <v>1.24E-2</v>
      </c>
      <c r="G966" s="1">
        <v>7.6E-3</v>
      </c>
    </row>
    <row r="967" spans="1:7" x14ac:dyDescent="0.25">
      <c r="A967" s="1">
        <v>9.6479999999999997</v>
      </c>
      <c r="B967" s="1">
        <v>2E-3</v>
      </c>
      <c r="C967" s="1">
        <v>1.1599999999999999E-2</v>
      </c>
      <c r="D967" s="1">
        <v>7.6E-3</v>
      </c>
      <c r="E967" s="1">
        <v>2E-3</v>
      </c>
      <c r="F967" s="1">
        <v>1.1599999999999999E-2</v>
      </c>
      <c r="G967" s="1">
        <v>7.6E-3</v>
      </c>
    </row>
    <row r="968" spans="1:7" x14ac:dyDescent="0.25">
      <c r="A968" s="1">
        <v>9.6579999999999995</v>
      </c>
      <c r="B968" s="1">
        <v>2.8E-3</v>
      </c>
      <c r="C968" s="1">
        <v>1.24E-2</v>
      </c>
      <c r="D968" s="1">
        <v>7.6E-3</v>
      </c>
      <c r="E968" s="1">
        <v>2.8E-3</v>
      </c>
      <c r="F968" s="1">
        <v>1.24E-2</v>
      </c>
      <c r="G968" s="1">
        <v>7.6E-3</v>
      </c>
    </row>
    <row r="969" spans="1:7" x14ac:dyDescent="0.25">
      <c r="A969" s="1">
        <v>9.6679999999999993</v>
      </c>
      <c r="B969" s="1">
        <v>2E-3</v>
      </c>
      <c r="C969" s="1">
        <v>1.1599999999999999E-2</v>
      </c>
      <c r="D969" s="1">
        <v>8.0000000000000002E-3</v>
      </c>
      <c r="E969" s="1">
        <v>2E-3</v>
      </c>
      <c r="F969" s="1">
        <v>1.1599999999999999E-2</v>
      </c>
      <c r="G969" s="1">
        <v>8.0000000000000002E-3</v>
      </c>
    </row>
    <row r="970" spans="1:7" x14ac:dyDescent="0.25">
      <c r="A970" s="1">
        <v>9.6780000000000008</v>
      </c>
      <c r="B970" s="1">
        <v>2E-3</v>
      </c>
      <c r="C970" s="1">
        <v>1.24E-2</v>
      </c>
      <c r="D970" s="1">
        <v>7.6E-3</v>
      </c>
      <c r="E970" s="1">
        <v>2E-3</v>
      </c>
      <c r="F970" s="1">
        <v>1.24E-2</v>
      </c>
      <c r="G970" s="1">
        <v>7.6E-3</v>
      </c>
    </row>
    <row r="971" spans="1:7" x14ac:dyDescent="0.25">
      <c r="A971" s="1">
        <v>9.6880000000000006</v>
      </c>
      <c r="B971" s="1">
        <v>2E-3</v>
      </c>
      <c r="C971" s="1">
        <v>1.1599999999999999E-2</v>
      </c>
      <c r="D971" s="1">
        <v>8.3999999999999995E-3</v>
      </c>
      <c r="E971" s="1">
        <v>2E-3</v>
      </c>
      <c r="F971" s="1">
        <v>1.1599999999999999E-2</v>
      </c>
      <c r="G971" s="1">
        <v>8.3999999999999995E-3</v>
      </c>
    </row>
    <row r="972" spans="1:7" x14ac:dyDescent="0.25">
      <c r="A972" s="1">
        <v>9.6980000000000004</v>
      </c>
      <c r="B972" s="1">
        <v>2E-3</v>
      </c>
      <c r="C972" s="1">
        <v>1.1599999999999999E-2</v>
      </c>
      <c r="D972" s="1">
        <v>7.6E-3</v>
      </c>
      <c r="E972" s="1">
        <v>2E-3</v>
      </c>
      <c r="F972" s="1">
        <v>1.1599999999999999E-2</v>
      </c>
      <c r="G972" s="1">
        <v>7.6E-3</v>
      </c>
    </row>
    <row r="973" spans="1:7" x14ac:dyDescent="0.25">
      <c r="A973" s="1">
        <v>9.7080000000000002</v>
      </c>
      <c r="B973" s="1">
        <v>2E-3</v>
      </c>
      <c r="C973" s="1">
        <v>1.12E-2</v>
      </c>
      <c r="D973" s="1">
        <v>8.0000000000000002E-3</v>
      </c>
      <c r="E973" s="1">
        <v>2E-3</v>
      </c>
      <c r="F973" s="1">
        <v>1.12E-2</v>
      </c>
      <c r="G973" s="1">
        <v>8.0000000000000002E-3</v>
      </c>
    </row>
    <row r="974" spans="1:7" x14ac:dyDescent="0.25">
      <c r="A974" s="1">
        <v>9.718</v>
      </c>
      <c r="B974" s="1">
        <v>2.3999999999999998E-3</v>
      </c>
      <c r="C974" s="1">
        <v>1.1599999999999999E-2</v>
      </c>
      <c r="D974" s="1">
        <v>7.1999999999999998E-3</v>
      </c>
      <c r="E974" s="1">
        <v>2.3999999999999998E-3</v>
      </c>
      <c r="F974" s="1">
        <v>1.1599999999999999E-2</v>
      </c>
      <c r="G974" s="1">
        <v>7.1999999999999998E-3</v>
      </c>
    </row>
    <row r="975" spans="1:7" x14ac:dyDescent="0.25">
      <c r="A975" s="1">
        <v>9.7279999999999998</v>
      </c>
      <c r="B975" s="1">
        <v>2.8E-3</v>
      </c>
      <c r="C975" s="1">
        <v>1.2E-2</v>
      </c>
      <c r="D975" s="1">
        <v>7.6E-3</v>
      </c>
      <c r="E975" s="1">
        <v>2.8E-3</v>
      </c>
      <c r="F975" s="1">
        <v>1.2E-2</v>
      </c>
      <c r="G975" s="1">
        <v>7.6E-3</v>
      </c>
    </row>
    <row r="976" spans="1:7" x14ac:dyDescent="0.25">
      <c r="A976" s="1">
        <v>9.7379999999999995</v>
      </c>
      <c r="B976" s="1">
        <v>2E-3</v>
      </c>
      <c r="C976" s="1">
        <v>1.2E-2</v>
      </c>
      <c r="D976" s="1">
        <v>7.6E-3</v>
      </c>
      <c r="E976" s="1">
        <v>2E-3</v>
      </c>
      <c r="F976" s="1">
        <v>1.2E-2</v>
      </c>
      <c r="G976" s="1">
        <v>7.6E-3</v>
      </c>
    </row>
    <row r="977" spans="1:7" x14ac:dyDescent="0.25">
      <c r="A977" s="1">
        <v>9.7479999999999993</v>
      </c>
      <c r="B977" s="1">
        <v>2.3999999999999998E-3</v>
      </c>
      <c r="C977" s="1">
        <v>1.24E-2</v>
      </c>
      <c r="D977" s="1">
        <v>7.6E-3</v>
      </c>
      <c r="E977" s="1">
        <v>2.3999999999999998E-3</v>
      </c>
      <c r="F977" s="1">
        <v>1.24E-2</v>
      </c>
      <c r="G977" s="1">
        <v>7.6E-3</v>
      </c>
    </row>
    <row r="978" spans="1:7" x14ac:dyDescent="0.25">
      <c r="A978" s="1">
        <v>9.7579999999999991</v>
      </c>
      <c r="B978" s="1">
        <v>2E-3</v>
      </c>
      <c r="C978" s="1">
        <v>1.1599999999999999E-2</v>
      </c>
      <c r="D978" s="1">
        <v>8.0000000000000002E-3</v>
      </c>
      <c r="E978" s="1">
        <v>2E-3</v>
      </c>
      <c r="F978" s="1">
        <v>1.1599999999999999E-2</v>
      </c>
      <c r="G978" s="1">
        <v>8.0000000000000002E-3</v>
      </c>
    </row>
    <row r="979" spans="1:7" x14ac:dyDescent="0.25">
      <c r="A979" s="1">
        <v>9.7680000000000007</v>
      </c>
      <c r="B979" s="1">
        <v>2.3999999999999998E-3</v>
      </c>
      <c r="C979" s="1">
        <v>1.24E-2</v>
      </c>
      <c r="D979" s="1">
        <v>7.6E-3</v>
      </c>
      <c r="E979" s="1">
        <v>2.3999999999999998E-3</v>
      </c>
      <c r="F979" s="1">
        <v>1.24E-2</v>
      </c>
      <c r="G979" s="1">
        <v>7.6E-3</v>
      </c>
    </row>
    <row r="980" spans="1:7" x14ac:dyDescent="0.25">
      <c r="A980" s="1">
        <v>9.7780000000000005</v>
      </c>
      <c r="B980" s="1">
        <v>2E-3</v>
      </c>
      <c r="C980" s="1">
        <v>1.1599999999999999E-2</v>
      </c>
      <c r="D980" s="1">
        <v>8.0000000000000002E-3</v>
      </c>
      <c r="E980" s="1">
        <v>2E-3</v>
      </c>
      <c r="F980" s="1">
        <v>1.1599999999999999E-2</v>
      </c>
      <c r="G980" s="1">
        <v>8.0000000000000002E-3</v>
      </c>
    </row>
    <row r="981" spans="1:7" x14ac:dyDescent="0.25">
      <c r="A981" s="1">
        <v>9.7880000000000003</v>
      </c>
      <c r="B981" s="1">
        <v>2E-3</v>
      </c>
      <c r="C981" s="1">
        <v>1.1599999999999999E-2</v>
      </c>
      <c r="D981" s="1">
        <v>7.6E-3</v>
      </c>
      <c r="E981" s="1">
        <v>2E-3</v>
      </c>
      <c r="F981" s="1">
        <v>1.1599999999999999E-2</v>
      </c>
      <c r="G981" s="1">
        <v>7.6E-3</v>
      </c>
    </row>
    <row r="982" spans="1:7" x14ac:dyDescent="0.25">
      <c r="A982" s="1">
        <v>9.798</v>
      </c>
      <c r="B982" s="1">
        <v>2E-3</v>
      </c>
      <c r="C982" s="1">
        <v>1.1599999999999999E-2</v>
      </c>
      <c r="D982" s="1">
        <v>7.6E-3</v>
      </c>
      <c r="E982" s="1">
        <v>2E-3</v>
      </c>
      <c r="F982" s="1">
        <v>1.1599999999999999E-2</v>
      </c>
      <c r="G982" s="1">
        <v>7.6E-3</v>
      </c>
    </row>
    <row r="983" spans="1:7" x14ac:dyDescent="0.25">
      <c r="A983" s="1">
        <v>9.8079999999999998</v>
      </c>
      <c r="B983" s="1">
        <v>2.3999999999999998E-3</v>
      </c>
      <c r="C983" s="1">
        <v>1.1599999999999999E-2</v>
      </c>
      <c r="D983" s="1">
        <v>7.1999999999999998E-3</v>
      </c>
      <c r="E983" s="1">
        <v>2.3999999999999998E-3</v>
      </c>
      <c r="F983" s="1">
        <v>1.1599999999999999E-2</v>
      </c>
      <c r="G983" s="1">
        <v>7.1999999999999998E-3</v>
      </c>
    </row>
    <row r="984" spans="1:7" x14ac:dyDescent="0.25">
      <c r="A984" s="1">
        <v>9.8179999999999996</v>
      </c>
      <c r="B984" s="1">
        <v>2.8E-3</v>
      </c>
      <c r="C984" s="1">
        <v>1.24E-2</v>
      </c>
      <c r="D984" s="1">
        <v>7.6E-3</v>
      </c>
      <c r="E984" s="1">
        <v>2.8E-3</v>
      </c>
      <c r="F984" s="1">
        <v>1.24E-2</v>
      </c>
      <c r="G984" s="1">
        <v>7.6E-3</v>
      </c>
    </row>
    <row r="985" spans="1:7" x14ac:dyDescent="0.25">
      <c r="A985" s="1">
        <v>9.8279999999999994</v>
      </c>
      <c r="B985" s="1">
        <v>2E-3</v>
      </c>
      <c r="C985" s="1">
        <v>1.1599999999999999E-2</v>
      </c>
      <c r="D985" s="1">
        <v>7.6E-3</v>
      </c>
      <c r="E985" s="1">
        <v>2E-3</v>
      </c>
      <c r="F985" s="1">
        <v>1.1599999999999999E-2</v>
      </c>
      <c r="G985" s="1">
        <v>7.6E-3</v>
      </c>
    </row>
    <row r="986" spans="1:7" x14ac:dyDescent="0.25">
      <c r="A986" s="1">
        <v>9.8379999999999992</v>
      </c>
      <c r="B986" s="1">
        <v>2.8E-3</v>
      </c>
      <c r="C986" s="1">
        <v>1.24E-2</v>
      </c>
      <c r="D986" s="1">
        <v>7.6E-3</v>
      </c>
      <c r="E986" s="1">
        <v>2.8E-3</v>
      </c>
      <c r="F986" s="1">
        <v>1.24E-2</v>
      </c>
      <c r="G986" s="1">
        <v>7.6E-3</v>
      </c>
    </row>
    <row r="987" spans="1:7" x14ac:dyDescent="0.25">
      <c r="A987" s="1">
        <v>9.8480000000000008</v>
      </c>
      <c r="B987" s="1">
        <v>2E-3</v>
      </c>
      <c r="C987" s="1">
        <v>1.1599999999999999E-2</v>
      </c>
      <c r="D987" s="1">
        <v>8.3999999999999995E-3</v>
      </c>
      <c r="E987" s="1">
        <v>2E-3</v>
      </c>
      <c r="F987" s="1">
        <v>1.1599999999999999E-2</v>
      </c>
      <c r="G987" s="1">
        <v>8.3999999999999995E-3</v>
      </c>
    </row>
    <row r="988" spans="1:7" x14ac:dyDescent="0.25">
      <c r="A988" s="1">
        <v>9.8580000000000005</v>
      </c>
      <c r="B988" s="1">
        <v>2E-3</v>
      </c>
      <c r="C988" s="1">
        <v>1.1599999999999999E-2</v>
      </c>
      <c r="D988" s="1">
        <v>8.0000000000000002E-3</v>
      </c>
      <c r="E988" s="1">
        <v>2E-3</v>
      </c>
      <c r="F988" s="1">
        <v>1.1599999999999999E-2</v>
      </c>
      <c r="G988" s="1">
        <v>8.0000000000000002E-3</v>
      </c>
    </row>
    <row r="989" spans="1:7" x14ac:dyDescent="0.25">
      <c r="A989" s="1">
        <v>9.8680000000000003</v>
      </c>
      <c r="B989" s="1">
        <v>2E-3</v>
      </c>
      <c r="C989" s="1">
        <v>1.12E-2</v>
      </c>
      <c r="D989" s="1">
        <v>8.0000000000000002E-3</v>
      </c>
      <c r="E989" s="1">
        <v>2E-3</v>
      </c>
      <c r="F989" s="1">
        <v>1.12E-2</v>
      </c>
      <c r="G989" s="1">
        <v>8.0000000000000002E-3</v>
      </c>
    </row>
    <row r="990" spans="1:7" x14ac:dyDescent="0.25">
      <c r="A990" s="1">
        <v>9.8780000000000001</v>
      </c>
      <c r="B990" s="1">
        <v>2.3999999999999998E-3</v>
      </c>
      <c r="C990" s="1">
        <v>1.1599999999999999E-2</v>
      </c>
      <c r="D990" s="1">
        <v>7.6E-3</v>
      </c>
      <c r="E990" s="1">
        <v>2.3999999999999998E-3</v>
      </c>
      <c r="F990" s="1">
        <v>1.1599999999999999E-2</v>
      </c>
      <c r="G990" s="1">
        <v>7.6E-3</v>
      </c>
    </row>
    <row r="991" spans="1:7" x14ac:dyDescent="0.25">
      <c r="A991" s="1">
        <v>9.8879999999999999</v>
      </c>
      <c r="B991" s="1">
        <v>2E-3</v>
      </c>
      <c r="C991" s="1">
        <v>1.1599999999999999E-2</v>
      </c>
      <c r="D991" s="1">
        <v>7.6E-3</v>
      </c>
      <c r="E991" s="1">
        <v>2E-3</v>
      </c>
      <c r="F991" s="1">
        <v>1.1599999999999999E-2</v>
      </c>
      <c r="G991" s="1">
        <v>7.6E-3</v>
      </c>
    </row>
    <row r="992" spans="1:7" x14ac:dyDescent="0.25">
      <c r="A992" s="1">
        <v>9.8979999999999997</v>
      </c>
      <c r="B992" s="1">
        <v>2.3999999999999998E-3</v>
      </c>
      <c r="C992" s="1">
        <v>1.1599999999999999E-2</v>
      </c>
      <c r="D992" s="1">
        <v>7.6E-3</v>
      </c>
      <c r="E992" s="1">
        <v>2.3999999999999998E-3</v>
      </c>
      <c r="F992" s="1">
        <v>1.1599999999999999E-2</v>
      </c>
      <c r="G992" s="1">
        <v>7.6E-3</v>
      </c>
    </row>
    <row r="993" spans="1:7" x14ac:dyDescent="0.25">
      <c r="A993" s="1">
        <v>9.9079999999999995</v>
      </c>
      <c r="B993" s="1">
        <v>2.8E-3</v>
      </c>
      <c r="C993" s="1">
        <v>1.24E-2</v>
      </c>
      <c r="D993" s="1">
        <v>7.6E-3</v>
      </c>
      <c r="E993" s="1">
        <v>2.8E-3</v>
      </c>
      <c r="F993" s="1">
        <v>1.24E-2</v>
      </c>
      <c r="G993" s="1">
        <v>7.6E-3</v>
      </c>
    </row>
    <row r="994" spans="1:7" x14ac:dyDescent="0.25">
      <c r="A994" s="1">
        <v>9.9179999999999993</v>
      </c>
      <c r="B994" s="1">
        <v>2E-3</v>
      </c>
      <c r="C994" s="1">
        <v>1.1599999999999999E-2</v>
      </c>
      <c r="D994" s="1">
        <v>7.6E-3</v>
      </c>
      <c r="E994" s="1">
        <v>2E-3</v>
      </c>
      <c r="F994" s="1">
        <v>1.1599999999999999E-2</v>
      </c>
      <c r="G994" s="1">
        <v>7.6E-3</v>
      </c>
    </row>
    <row r="995" spans="1:7" x14ac:dyDescent="0.25">
      <c r="A995" s="1">
        <v>9.9280000000000008</v>
      </c>
      <c r="B995" s="1">
        <v>2.8E-3</v>
      </c>
      <c r="C995" s="1">
        <v>1.2E-2</v>
      </c>
      <c r="D995" s="1">
        <v>7.6E-3</v>
      </c>
      <c r="E995" s="1">
        <v>2.8E-3</v>
      </c>
      <c r="F995" s="1">
        <v>1.2E-2</v>
      </c>
      <c r="G995" s="1">
        <v>7.6E-3</v>
      </c>
    </row>
    <row r="996" spans="1:7" x14ac:dyDescent="0.25">
      <c r="A996" s="1">
        <v>9.9380000000000006</v>
      </c>
      <c r="B996" s="1">
        <v>2E-3</v>
      </c>
      <c r="C996" s="1">
        <v>1.12E-2</v>
      </c>
      <c r="D996" s="1">
        <v>8.0000000000000002E-3</v>
      </c>
      <c r="E996" s="1">
        <v>2E-3</v>
      </c>
      <c r="F996" s="1">
        <v>1.12E-2</v>
      </c>
      <c r="G996" s="1">
        <v>8.0000000000000002E-3</v>
      </c>
    </row>
    <row r="997" spans="1:7" x14ac:dyDescent="0.25">
      <c r="A997" s="1">
        <v>9.9480000000000004</v>
      </c>
      <c r="B997" s="1">
        <v>2.3999999999999998E-3</v>
      </c>
      <c r="C997" s="1">
        <v>1.1599999999999999E-2</v>
      </c>
      <c r="D997" s="1">
        <v>7.6E-3</v>
      </c>
      <c r="E997" s="1">
        <v>2.3999999999999998E-3</v>
      </c>
      <c r="F997" s="1">
        <v>1.1599999999999999E-2</v>
      </c>
      <c r="G997" s="1">
        <v>7.6E-3</v>
      </c>
    </row>
    <row r="998" spans="1:7" x14ac:dyDescent="0.25">
      <c r="A998" s="1">
        <v>9.9580000000000002</v>
      </c>
      <c r="B998" s="1">
        <v>1.6000000000000001E-3</v>
      </c>
      <c r="C998" s="1">
        <v>1.1599999999999999E-2</v>
      </c>
      <c r="D998" s="1">
        <v>7.6E-3</v>
      </c>
      <c r="E998" s="1">
        <v>1.6000000000000001E-3</v>
      </c>
      <c r="F998" s="1">
        <v>1.1599999999999999E-2</v>
      </c>
      <c r="G998" s="1">
        <v>7.6E-3</v>
      </c>
    </row>
    <row r="999" spans="1:7" x14ac:dyDescent="0.25">
      <c r="A999" s="1">
        <v>9.968</v>
      </c>
      <c r="B999" s="1">
        <v>2E-3</v>
      </c>
      <c r="C999" s="1">
        <v>1.1599999999999999E-2</v>
      </c>
      <c r="D999" s="1">
        <v>7.6E-3</v>
      </c>
      <c r="E999" s="1">
        <v>2E-3</v>
      </c>
      <c r="F999" s="1">
        <v>1.1599999999999999E-2</v>
      </c>
      <c r="G999" s="1">
        <v>7.6E-3</v>
      </c>
    </row>
    <row r="1000" spans="1:7" x14ac:dyDescent="0.25">
      <c r="A1000" s="1">
        <v>9.9779999999999998</v>
      </c>
      <c r="B1000" s="1">
        <v>2E-3</v>
      </c>
      <c r="C1000" s="1">
        <v>1.1599999999999999E-2</v>
      </c>
      <c r="D1000" s="1">
        <v>7.6E-3</v>
      </c>
      <c r="E1000" s="1">
        <v>2E-3</v>
      </c>
      <c r="F1000" s="1">
        <v>1.1599999999999999E-2</v>
      </c>
      <c r="G1000" s="1">
        <v>7.6E-3</v>
      </c>
    </row>
    <row r="1001" spans="1:7" x14ac:dyDescent="0.25">
      <c r="A1001" s="1">
        <v>9.9879999999999995</v>
      </c>
      <c r="B1001" s="1">
        <v>2E-3</v>
      </c>
      <c r="C1001" s="1">
        <v>1.1599999999999999E-2</v>
      </c>
      <c r="D1001" s="1">
        <v>7.6E-3</v>
      </c>
      <c r="E1001" s="1">
        <v>2E-3</v>
      </c>
      <c r="F1001" s="1">
        <v>1.1599999999999999E-2</v>
      </c>
      <c r="G1001" s="1">
        <v>7.6E-3</v>
      </c>
    </row>
    <row r="1002" spans="1:7" x14ac:dyDescent="0.25">
      <c r="A1002" s="1">
        <v>9.9979999999999993</v>
      </c>
      <c r="B1002" s="1">
        <v>2E-3</v>
      </c>
      <c r="C1002" s="1">
        <v>1.2E-2</v>
      </c>
      <c r="D1002" s="1">
        <v>7.6E-3</v>
      </c>
      <c r="E1002" s="1">
        <v>2E-3</v>
      </c>
      <c r="F1002" s="1">
        <v>1.2E-2</v>
      </c>
      <c r="G1002" s="1">
        <v>7.6E-3</v>
      </c>
    </row>
    <row r="1003" spans="1:7" x14ac:dyDescent="0.25">
      <c r="A1003" s="1">
        <v>10.01</v>
      </c>
      <c r="B1003" s="1">
        <v>2E-3</v>
      </c>
      <c r="C1003" s="1">
        <v>1.1599999999999999E-2</v>
      </c>
      <c r="D1003" s="1">
        <v>8.0000000000000002E-3</v>
      </c>
      <c r="E1003" s="1">
        <v>2E-3</v>
      </c>
      <c r="F1003" s="1">
        <v>1.1599999999999999E-2</v>
      </c>
      <c r="G1003" s="1">
        <v>8.0000000000000002E-3</v>
      </c>
    </row>
    <row r="1004" spans="1:7" x14ac:dyDescent="0.25">
      <c r="A1004" s="1">
        <v>10.02</v>
      </c>
      <c r="B1004" s="1">
        <v>2.3999999999999998E-3</v>
      </c>
      <c r="C1004" s="1">
        <v>1.2E-2</v>
      </c>
      <c r="D1004" s="1">
        <v>7.6E-3</v>
      </c>
      <c r="E1004" s="1">
        <v>2.3999999999999998E-3</v>
      </c>
      <c r="F1004" s="1">
        <v>1.2E-2</v>
      </c>
      <c r="G1004" s="1">
        <v>7.6E-3</v>
      </c>
    </row>
    <row r="1005" spans="1:7" x14ac:dyDescent="0.25">
      <c r="A1005" s="1">
        <v>10.029999999999999</v>
      </c>
      <c r="B1005" s="1">
        <v>2E-3</v>
      </c>
      <c r="C1005" s="1">
        <v>1.12E-2</v>
      </c>
      <c r="D1005" s="1">
        <v>8.0000000000000002E-3</v>
      </c>
      <c r="E1005" s="1">
        <v>2E-3</v>
      </c>
      <c r="F1005" s="1">
        <v>1.12E-2</v>
      </c>
      <c r="G1005" s="1">
        <v>8.0000000000000002E-3</v>
      </c>
    </row>
    <row r="1006" spans="1:7" x14ac:dyDescent="0.25">
      <c r="A1006" s="1">
        <v>10.039999999999999</v>
      </c>
      <c r="B1006" s="1">
        <v>2.8E-3</v>
      </c>
      <c r="C1006" s="1">
        <v>1.1599999999999999E-2</v>
      </c>
      <c r="D1006" s="1">
        <v>7.6E-3</v>
      </c>
      <c r="E1006" s="1">
        <v>2.8E-3</v>
      </c>
      <c r="F1006" s="1">
        <v>1.1599999999999999E-2</v>
      </c>
      <c r="G1006" s="1">
        <v>7.6E-3</v>
      </c>
    </row>
    <row r="1007" spans="1:7" x14ac:dyDescent="0.25">
      <c r="A1007" s="1">
        <v>10.050000000000001</v>
      </c>
      <c r="B1007" s="1">
        <v>2E-3</v>
      </c>
      <c r="C1007" s="1">
        <v>1.12E-2</v>
      </c>
      <c r="D1007" s="1">
        <v>7.6E-3</v>
      </c>
      <c r="E1007" s="1">
        <v>2E-3</v>
      </c>
      <c r="F1007" s="1">
        <v>1.12E-2</v>
      </c>
      <c r="G1007" s="1">
        <v>7.6E-3</v>
      </c>
    </row>
    <row r="1008" spans="1:7" x14ac:dyDescent="0.25">
      <c r="A1008" s="1">
        <v>10.06</v>
      </c>
      <c r="B1008" s="1">
        <v>2.8E-3</v>
      </c>
      <c r="C1008" s="1">
        <v>1.1599999999999999E-2</v>
      </c>
      <c r="D1008" s="1">
        <v>7.6E-3</v>
      </c>
      <c r="E1008" s="1">
        <v>2.8E-3</v>
      </c>
      <c r="F1008" s="1">
        <v>1.1599999999999999E-2</v>
      </c>
      <c r="G1008" s="1">
        <v>7.6E-3</v>
      </c>
    </row>
    <row r="1009" spans="1:7" x14ac:dyDescent="0.25">
      <c r="A1009" s="1">
        <v>10.07</v>
      </c>
      <c r="B1009" s="1">
        <v>1.6000000000000001E-3</v>
      </c>
      <c r="C1009" s="1">
        <v>1.24E-2</v>
      </c>
      <c r="D1009" s="1">
        <v>7.6E-3</v>
      </c>
      <c r="E1009" s="1">
        <v>1.6000000000000001E-3</v>
      </c>
      <c r="F1009" s="1">
        <v>1.24E-2</v>
      </c>
      <c r="G1009" s="1">
        <v>7.6E-3</v>
      </c>
    </row>
    <row r="1010" spans="1:7" x14ac:dyDescent="0.25">
      <c r="A1010" s="1">
        <v>10.08</v>
      </c>
      <c r="B1010" s="1">
        <v>2E-3</v>
      </c>
      <c r="C1010" s="1">
        <v>1.1599999999999999E-2</v>
      </c>
      <c r="D1010" s="1">
        <v>7.6E-3</v>
      </c>
      <c r="E1010" s="1">
        <v>2E-3</v>
      </c>
      <c r="F1010" s="1">
        <v>1.1599999999999999E-2</v>
      </c>
      <c r="G1010" s="1">
        <v>7.6E-3</v>
      </c>
    </row>
    <row r="1011" spans="1:7" x14ac:dyDescent="0.25">
      <c r="A1011" s="1">
        <v>10.09</v>
      </c>
      <c r="B1011" s="1">
        <v>2E-3</v>
      </c>
      <c r="C1011" s="1">
        <v>1.1599999999999999E-2</v>
      </c>
      <c r="D1011" s="1">
        <v>7.6E-3</v>
      </c>
      <c r="E1011" s="1">
        <v>2E-3</v>
      </c>
      <c r="F1011" s="1">
        <v>1.1599999999999999E-2</v>
      </c>
      <c r="G1011" s="1">
        <v>7.6E-3</v>
      </c>
    </row>
    <row r="1012" spans="1:7" x14ac:dyDescent="0.25">
      <c r="A1012" s="1">
        <v>10.1</v>
      </c>
      <c r="B1012" s="1">
        <v>2E-3</v>
      </c>
      <c r="C1012" s="1">
        <v>1.1599999999999999E-2</v>
      </c>
      <c r="D1012" s="1">
        <v>8.3999999999999995E-3</v>
      </c>
      <c r="E1012" s="1">
        <v>2E-3</v>
      </c>
      <c r="F1012" s="1">
        <v>1.1599999999999999E-2</v>
      </c>
      <c r="G1012" s="1">
        <v>8.3999999999999995E-3</v>
      </c>
    </row>
    <row r="1013" spans="1:7" x14ac:dyDescent="0.25">
      <c r="A1013" s="1">
        <v>10.11</v>
      </c>
      <c r="B1013" s="1">
        <v>2.3999999999999998E-3</v>
      </c>
      <c r="C1013" s="1">
        <v>1.12E-2</v>
      </c>
      <c r="D1013" s="1">
        <v>7.6E-3</v>
      </c>
      <c r="E1013" s="1">
        <v>2.3999999999999998E-3</v>
      </c>
      <c r="F1013" s="1">
        <v>1.12E-2</v>
      </c>
      <c r="G1013" s="1">
        <v>7.6E-3</v>
      </c>
    </row>
    <row r="1014" spans="1:7" x14ac:dyDescent="0.25">
      <c r="A1014" s="1">
        <v>10.119999999999999</v>
      </c>
      <c r="B1014" s="1">
        <v>2E-3</v>
      </c>
      <c r="C1014" s="1">
        <v>1.2E-2</v>
      </c>
      <c r="D1014" s="1">
        <v>7.6E-3</v>
      </c>
      <c r="E1014" s="1">
        <v>2E-3</v>
      </c>
      <c r="F1014" s="1">
        <v>1.2E-2</v>
      </c>
      <c r="G1014" s="1">
        <v>7.6E-3</v>
      </c>
    </row>
    <row r="1015" spans="1:7" x14ac:dyDescent="0.25">
      <c r="A1015" s="1">
        <v>10.130000000000001</v>
      </c>
      <c r="B1015" s="1">
        <v>2.8E-3</v>
      </c>
      <c r="C1015" s="1">
        <v>1.1599999999999999E-2</v>
      </c>
      <c r="D1015" s="1">
        <v>7.6E-3</v>
      </c>
      <c r="E1015" s="1">
        <v>2.8E-3</v>
      </c>
      <c r="F1015" s="1">
        <v>1.1599999999999999E-2</v>
      </c>
      <c r="G1015" s="1">
        <v>7.6E-3</v>
      </c>
    </row>
    <row r="1016" spans="1:7" x14ac:dyDescent="0.25">
      <c r="A1016" s="1">
        <v>10.14</v>
      </c>
      <c r="B1016" s="1">
        <v>1.6000000000000001E-3</v>
      </c>
      <c r="C1016" s="1">
        <v>1.2E-2</v>
      </c>
      <c r="D1016" s="1">
        <v>7.1999999999999998E-3</v>
      </c>
      <c r="E1016" s="1">
        <v>1.6000000000000001E-3</v>
      </c>
      <c r="F1016" s="1">
        <v>1.2E-2</v>
      </c>
      <c r="G1016" s="1">
        <v>7.1999999999999998E-3</v>
      </c>
    </row>
    <row r="1017" spans="1:7" x14ac:dyDescent="0.25">
      <c r="A1017" s="1">
        <v>10.15</v>
      </c>
      <c r="B1017" s="1">
        <v>2.8E-3</v>
      </c>
      <c r="C1017" s="1">
        <v>1.1599999999999999E-2</v>
      </c>
      <c r="D1017" s="1">
        <v>7.6E-3</v>
      </c>
      <c r="E1017" s="1">
        <v>2.8E-3</v>
      </c>
      <c r="F1017" s="1">
        <v>1.1599999999999999E-2</v>
      </c>
      <c r="G1017" s="1">
        <v>7.6E-3</v>
      </c>
    </row>
    <row r="1018" spans="1:7" x14ac:dyDescent="0.25">
      <c r="A1018" s="1">
        <v>10.16</v>
      </c>
      <c r="B1018" s="1">
        <v>2E-3</v>
      </c>
      <c r="C1018" s="1">
        <v>1.1599999999999999E-2</v>
      </c>
      <c r="D1018" s="1">
        <v>7.6E-3</v>
      </c>
      <c r="E1018" s="1">
        <v>2E-3</v>
      </c>
      <c r="F1018" s="1">
        <v>1.1599999999999999E-2</v>
      </c>
      <c r="G1018" s="1">
        <v>7.6E-3</v>
      </c>
    </row>
    <row r="1019" spans="1:7" x14ac:dyDescent="0.25">
      <c r="A1019" s="1">
        <v>10.17</v>
      </c>
      <c r="B1019" s="1">
        <v>2E-3</v>
      </c>
      <c r="C1019" s="1">
        <v>1.1599999999999999E-2</v>
      </c>
      <c r="D1019" s="1">
        <v>8.0000000000000002E-3</v>
      </c>
      <c r="E1019" s="1">
        <v>2E-3</v>
      </c>
      <c r="F1019" s="1">
        <v>1.1599999999999999E-2</v>
      </c>
      <c r="G1019" s="1">
        <v>8.0000000000000002E-3</v>
      </c>
    </row>
    <row r="1020" spans="1:7" x14ac:dyDescent="0.25">
      <c r="A1020" s="1">
        <v>10.18</v>
      </c>
      <c r="B1020" s="1">
        <v>2E-3</v>
      </c>
      <c r="C1020" s="1">
        <v>1.1599999999999999E-2</v>
      </c>
      <c r="D1020" s="1">
        <v>7.1999999999999998E-3</v>
      </c>
      <c r="E1020" s="1">
        <v>2E-3</v>
      </c>
      <c r="F1020" s="1">
        <v>1.1599999999999999E-2</v>
      </c>
      <c r="G1020" s="1">
        <v>7.1999999999999998E-3</v>
      </c>
    </row>
    <row r="1021" spans="1:7" x14ac:dyDescent="0.25">
      <c r="A1021" s="1">
        <v>10.19</v>
      </c>
      <c r="B1021" s="1">
        <v>2E-3</v>
      </c>
      <c r="C1021" s="1">
        <v>1.1599999999999999E-2</v>
      </c>
      <c r="D1021" s="1">
        <v>8.0000000000000002E-3</v>
      </c>
      <c r="E1021" s="1">
        <v>2E-3</v>
      </c>
      <c r="F1021" s="1">
        <v>1.1599999999999999E-2</v>
      </c>
      <c r="G1021" s="1">
        <v>8.0000000000000002E-3</v>
      </c>
    </row>
    <row r="1022" spans="1:7" x14ac:dyDescent="0.25">
      <c r="A1022" s="1">
        <v>10.199999999999999</v>
      </c>
      <c r="B1022" s="1">
        <v>2E-3</v>
      </c>
      <c r="C1022" s="1">
        <v>1.1599999999999999E-2</v>
      </c>
      <c r="D1022" s="1">
        <v>6.7999999999999996E-3</v>
      </c>
      <c r="E1022" s="1">
        <v>2E-3</v>
      </c>
      <c r="F1022" s="1">
        <v>1.1599999999999999E-2</v>
      </c>
      <c r="G1022" s="1">
        <v>6.7999999999999996E-3</v>
      </c>
    </row>
    <row r="1023" spans="1:7" x14ac:dyDescent="0.25">
      <c r="A1023" s="1">
        <v>10.210000000000001</v>
      </c>
      <c r="B1023" s="1">
        <v>2E-3</v>
      </c>
      <c r="C1023" s="1">
        <v>1.1599999999999999E-2</v>
      </c>
      <c r="D1023" s="1">
        <v>7.6E-3</v>
      </c>
      <c r="E1023" s="1">
        <v>2E-3</v>
      </c>
      <c r="F1023" s="1">
        <v>1.1599999999999999E-2</v>
      </c>
      <c r="G1023" s="1">
        <v>7.6E-3</v>
      </c>
    </row>
    <row r="1024" spans="1:7" x14ac:dyDescent="0.25">
      <c r="A1024" s="1">
        <v>10.220000000000001</v>
      </c>
      <c r="B1024" s="1">
        <v>2.8E-3</v>
      </c>
      <c r="C1024" s="1">
        <v>1.1599999999999999E-2</v>
      </c>
      <c r="D1024" s="1">
        <v>7.1999999999999998E-3</v>
      </c>
      <c r="E1024" s="1">
        <v>2.8E-3</v>
      </c>
      <c r="F1024" s="1">
        <v>1.1599999999999999E-2</v>
      </c>
      <c r="G1024" s="1">
        <v>7.1999999999999998E-3</v>
      </c>
    </row>
    <row r="1025" spans="1:7" x14ac:dyDescent="0.25">
      <c r="A1025" s="1">
        <v>10.23</v>
      </c>
      <c r="B1025" s="1">
        <v>2E-3</v>
      </c>
      <c r="C1025" s="1">
        <v>1.1599999999999999E-2</v>
      </c>
      <c r="D1025" s="1">
        <v>7.6E-3</v>
      </c>
      <c r="E1025" s="1">
        <v>2E-3</v>
      </c>
      <c r="F1025" s="1">
        <v>1.1599999999999999E-2</v>
      </c>
      <c r="G1025" s="1">
        <v>7.6E-3</v>
      </c>
    </row>
    <row r="1026" spans="1:7" x14ac:dyDescent="0.25">
      <c r="A1026" s="1">
        <v>10.24</v>
      </c>
      <c r="B1026" s="1">
        <v>2.8E-3</v>
      </c>
      <c r="C1026" s="1">
        <v>1.04E-2</v>
      </c>
      <c r="D1026" s="1">
        <v>7.6E-3</v>
      </c>
      <c r="E1026" s="1">
        <v>2.8E-3</v>
      </c>
      <c r="F1026" s="1">
        <v>1.04E-2</v>
      </c>
      <c r="G1026" s="1">
        <v>7.6E-3</v>
      </c>
    </row>
    <row r="1027" spans="1:7" x14ac:dyDescent="0.25">
      <c r="A1027" s="1">
        <v>10.25</v>
      </c>
      <c r="B1027" s="1">
        <v>2E-3</v>
      </c>
      <c r="C1027" s="1">
        <v>1.1599999999999999E-2</v>
      </c>
      <c r="D1027" s="1">
        <v>7.6E-3</v>
      </c>
      <c r="E1027" s="1">
        <v>2E-3</v>
      </c>
      <c r="F1027" s="1">
        <v>1.1599999999999999E-2</v>
      </c>
      <c r="G1027" s="1">
        <v>7.6E-3</v>
      </c>
    </row>
    <row r="1028" spans="1:7" x14ac:dyDescent="0.25">
      <c r="A1028" s="1">
        <v>10.26</v>
      </c>
      <c r="B1028" s="1">
        <v>2E-3</v>
      </c>
      <c r="C1028" s="1">
        <v>1.12E-2</v>
      </c>
      <c r="D1028" s="1">
        <v>8.0000000000000002E-3</v>
      </c>
      <c r="E1028" s="1">
        <v>2E-3</v>
      </c>
      <c r="F1028" s="1">
        <v>1.12E-2</v>
      </c>
      <c r="G1028" s="1">
        <v>8.0000000000000002E-3</v>
      </c>
    </row>
    <row r="1029" spans="1:7" x14ac:dyDescent="0.25">
      <c r="A1029" s="1">
        <v>10.27</v>
      </c>
      <c r="B1029" s="1">
        <v>2E-3</v>
      </c>
      <c r="C1029" s="1">
        <v>1.12E-2</v>
      </c>
      <c r="D1029" s="1">
        <v>7.6E-3</v>
      </c>
      <c r="E1029" s="1">
        <v>2E-3</v>
      </c>
      <c r="F1029" s="1">
        <v>1.12E-2</v>
      </c>
      <c r="G1029" s="1">
        <v>7.6E-3</v>
      </c>
    </row>
    <row r="1030" spans="1:7" x14ac:dyDescent="0.25">
      <c r="A1030" s="1">
        <v>10.28</v>
      </c>
      <c r="B1030" s="1">
        <v>2E-3</v>
      </c>
      <c r="C1030" s="1">
        <v>1.1599999999999999E-2</v>
      </c>
      <c r="D1030" s="1">
        <v>8.0000000000000002E-3</v>
      </c>
      <c r="E1030" s="1">
        <v>2E-3</v>
      </c>
      <c r="F1030" s="1">
        <v>1.1599999999999999E-2</v>
      </c>
      <c r="G1030" s="1">
        <v>8.0000000000000002E-3</v>
      </c>
    </row>
    <row r="1031" spans="1:7" x14ac:dyDescent="0.25">
      <c r="A1031" s="1">
        <v>10.29</v>
      </c>
      <c r="B1031" s="1">
        <v>2E-3</v>
      </c>
      <c r="C1031" s="1">
        <v>1.12E-2</v>
      </c>
      <c r="D1031" s="1">
        <v>7.1999999999999998E-3</v>
      </c>
      <c r="E1031" s="1">
        <v>2E-3</v>
      </c>
      <c r="F1031" s="1">
        <v>1.12E-2</v>
      </c>
      <c r="G1031" s="1">
        <v>7.1999999999999998E-3</v>
      </c>
    </row>
    <row r="1032" spans="1:7" x14ac:dyDescent="0.25">
      <c r="A1032" s="1">
        <v>10.3</v>
      </c>
      <c r="B1032" s="1">
        <v>2E-3</v>
      </c>
      <c r="C1032" s="1">
        <v>1.24E-2</v>
      </c>
      <c r="D1032" s="1">
        <v>7.6E-3</v>
      </c>
      <c r="E1032" s="1">
        <v>2E-3</v>
      </c>
      <c r="F1032" s="1">
        <v>1.24E-2</v>
      </c>
      <c r="G1032" s="1">
        <v>7.6E-3</v>
      </c>
    </row>
    <row r="1033" spans="1:7" x14ac:dyDescent="0.25">
      <c r="A1033" s="1">
        <v>10.31</v>
      </c>
      <c r="B1033" s="1">
        <v>2.8E-3</v>
      </c>
      <c r="C1033" s="1">
        <v>1.1599999999999999E-2</v>
      </c>
      <c r="D1033" s="1">
        <v>7.6E-3</v>
      </c>
      <c r="E1033" s="1">
        <v>2.8E-3</v>
      </c>
      <c r="F1033" s="1">
        <v>1.1599999999999999E-2</v>
      </c>
      <c r="G1033" s="1">
        <v>7.6E-3</v>
      </c>
    </row>
    <row r="1034" spans="1:7" x14ac:dyDescent="0.25">
      <c r="A1034" s="1">
        <v>10.32</v>
      </c>
      <c r="B1034" s="1">
        <v>2E-3</v>
      </c>
      <c r="C1034" s="1">
        <v>1.1599999999999999E-2</v>
      </c>
      <c r="D1034" s="1">
        <v>7.6E-3</v>
      </c>
      <c r="E1034" s="1">
        <v>2E-3</v>
      </c>
      <c r="F1034" s="1">
        <v>1.1599999999999999E-2</v>
      </c>
      <c r="G1034" s="1">
        <v>7.6E-3</v>
      </c>
    </row>
    <row r="1035" spans="1:7" x14ac:dyDescent="0.25">
      <c r="A1035" s="1">
        <v>10.33</v>
      </c>
      <c r="B1035" s="1">
        <v>2.8E-3</v>
      </c>
      <c r="C1035" s="1">
        <v>1.12E-2</v>
      </c>
      <c r="D1035" s="1">
        <v>7.6E-3</v>
      </c>
      <c r="E1035" s="1">
        <v>2.8E-3</v>
      </c>
      <c r="F1035" s="1">
        <v>1.12E-2</v>
      </c>
      <c r="G1035" s="1">
        <v>7.6E-3</v>
      </c>
    </row>
    <row r="1036" spans="1:7" x14ac:dyDescent="0.25">
      <c r="A1036" s="1">
        <v>10.34</v>
      </c>
      <c r="B1036" s="1">
        <v>2.3999999999999998E-3</v>
      </c>
      <c r="C1036" s="1">
        <v>1.0800000000000001E-2</v>
      </c>
      <c r="D1036" s="1">
        <v>7.6E-3</v>
      </c>
      <c r="E1036" s="1">
        <v>2.3999999999999998E-3</v>
      </c>
      <c r="F1036" s="1">
        <v>1.0800000000000001E-2</v>
      </c>
      <c r="G1036" s="1">
        <v>7.6E-3</v>
      </c>
    </row>
    <row r="1037" spans="1:7" x14ac:dyDescent="0.25">
      <c r="A1037" s="1">
        <v>10.35</v>
      </c>
      <c r="B1037" s="1">
        <v>2E-3</v>
      </c>
      <c r="C1037" s="1">
        <v>1.1599999999999999E-2</v>
      </c>
      <c r="D1037" s="1">
        <v>8.0000000000000002E-3</v>
      </c>
      <c r="E1037" s="1">
        <v>2E-3</v>
      </c>
      <c r="F1037" s="1">
        <v>1.1599999999999999E-2</v>
      </c>
      <c r="G1037" s="1">
        <v>8.0000000000000002E-3</v>
      </c>
    </row>
    <row r="1038" spans="1:7" x14ac:dyDescent="0.25">
      <c r="A1038" s="1">
        <v>10.36</v>
      </c>
      <c r="B1038" s="1">
        <v>1.6000000000000001E-3</v>
      </c>
      <c r="C1038" s="1">
        <v>1.12E-2</v>
      </c>
      <c r="D1038" s="1">
        <v>7.6E-3</v>
      </c>
      <c r="E1038" s="1">
        <v>1.6000000000000001E-3</v>
      </c>
      <c r="F1038" s="1">
        <v>1.12E-2</v>
      </c>
      <c r="G1038" s="1">
        <v>7.6E-3</v>
      </c>
    </row>
    <row r="1039" spans="1:7" x14ac:dyDescent="0.25">
      <c r="A1039" s="1">
        <v>10.37</v>
      </c>
      <c r="B1039" s="1">
        <v>2E-3</v>
      </c>
      <c r="C1039" s="1">
        <v>1.1599999999999999E-2</v>
      </c>
      <c r="D1039" s="1">
        <v>7.6E-3</v>
      </c>
      <c r="E1039" s="1">
        <v>2E-3</v>
      </c>
      <c r="F1039" s="1">
        <v>1.1599999999999999E-2</v>
      </c>
      <c r="G1039" s="1">
        <v>7.6E-3</v>
      </c>
    </row>
    <row r="1040" spans="1:7" x14ac:dyDescent="0.25">
      <c r="A1040" s="1">
        <v>10.38</v>
      </c>
      <c r="B1040" s="1">
        <v>1.6000000000000001E-3</v>
      </c>
      <c r="C1040" s="1">
        <v>1.1599999999999999E-2</v>
      </c>
      <c r="D1040" s="1">
        <v>7.1999999999999998E-3</v>
      </c>
      <c r="E1040" s="1">
        <v>1.6000000000000001E-3</v>
      </c>
      <c r="F1040" s="1">
        <v>1.1599999999999999E-2</v>
      </c>
      <c r="G1040" s="1">
        <v>7.1999999999999998E-3</v>
      </c>
    </row>
    <row r="1041" spans="1:7" x14ac:dyDescent="0.25">
      <c r="A1041" s="1">
        <v>10.39</v>
      </c>
      <c r="B1041" s="1">
        <v>2E-3</v>
      </c>
      <c r="C1041" s="1">
        <v>1.24E-2</v>
      </c>
      <c r="D1041" s="1">
        <v>7.6E-3</v>
      </c>
      <c r="E1041" s="1">
        <v>2E-3</v>
      </c>
      <c r="F1041" s="1">
        <v>1.24E-2</v>
      </c>
      <c r="G1041" s="1">
        <v>7.6E-3</v>
      </c>
    </row>
    <row r="1042" spans="1:7" x14ac:dyDescent="0.25">
      <c r="A1042" s="1">
        <v>10.4</v>
      </c>
      <c r="B1042" s="1">
        <v>2E-3</v>
      </c>
      <c r="C1042" s="1">
        <v>1.12E-2</v>
      </c>
      <c r="D1042" s="1">
        <v>7.1999999999999998E-3</v>
      </c>
      <c r="E1042" s="1">
        <v>2E-3</v>
      </c>
      <c r="F1042" s="1">
        <v>1.12E-2</v>
      </c>
      <c r="G1042" s="1">
        <v>7.1999999999999998E-3</v>
      </c>
    </row>
    <row r="1043" spans="1:7" x14ac:dyDescent="0.25">
      <c r="A1043" s="1">
        <v>10.41</v>
      </c>
      <c r="B1043" s="1">
        <v>2E-3</v>
      </c>
      <c r="C1043" s="1">
        <v>1.1599999999999999E-2</v>
      </c>
      <c r="D1043" s="1">
        <v>7.6E-3</v>
      </c>
      <c r="E1043" s="1">
        <v>2E-3</v>
      </c>
      <c r="F1043" s="1">
        <v>1.1599999999999999E-2</v>
      </c>
      <c r="G1043" s="1">
        <v>7.6E-3</v>
      </c>
    </row>
    <row r="1044" spans="1:7" x14ac:dyDescent="0.25">
      <c r="A1044" s="1">
        <v>10.42</v>
      </c>
      <c r="B1044" s="1">
        <v>2.8E-3</v>
      </c>
      <c r="C1044" s="1">
        <v>1.12E-2</v>
      </c>
      <c r="D1044" s="1">
        <v>7.6E-3</v>
      </c>
      <c r="E1044" s="1">
        <v>2.8E-3</v>
      </c>
      <c r="F1044" s="1">
        <v>1.12E-2</v>
      </c>
      <c r="G1044" s="1">
        <v>7.6E-3</v>
      </c>
    </row>
    <row r="1045" spans="1:7" x14ac:dyDescent="0.25">
      <c r="A1045" s="1">
        <v>10.43</v>
      </c>
      <c r="B1045" s="1">
        <v>2E-3</v>
      </c>
      <c r="C1045" s="1">
        <v>1.12E-2</v>
      </c>
      <c r="D1045" s="1">
        <v>7.6E-3</v>
      </c>
      <c r="E1045" s="1">
        <v>2E-3</v>
      </c>
      <c r="F1045" s="1">
        <v>1.12E-2</v>
      </c>
      <c r="G1045" s="1">
        <v>7.6E-3</v>
      </c>
    </row>
    <row r="1046" spans="1:7" x14ac:dyDescent="0.25">
      <c r="A1046" s="1">
        <v>10.44</v>
      </c>
      <c r="B1046" s="1">
        <v>2.3999999999999998E-3</v>
      </c>
      <c r="C1046" s="1">
        <v>1.12E-2</v>
      </c>
      <c r="D1046" s="1">
        <v>8.3999999999999995E-3</v>
      </c>
      <c r="E1046" s="1">
        <v>2.3999999999999998E-3</v>
      </c>
      <c r="F1046" s="1">
        <v>1.12E-2</v>
      </c>
      <c r="G1046" s="1">
        <v>8.3999999999999995E-3</v>
      </c>
    </row>
    <row r="1047" spans="1:7" x14ac:dyDescent="0.25">
      <c r="A1047" s="1">
        <v>10.45</v>
      </c>
      <c r="B1047" s="1">
        <v>1.6000000000000001E-3</v>
      </c>
      <c r="C1047" s="1">
        <v>1.12E-2</v>
      </c>
      <c r="D1047" s="1">
        <v>7.6E-3</v>
      </c>
      <c r="E1047" s="1">
        <v>1.6000000000000001E-3</v>
      </c>
      <c r="F1047" s="1">
        <v>1.12E-2</v>
      </c>
      <c r="G1047" s="1">
        <v>7.6E-3</v>
      </c>
    </row>
    <row r="1048" spans="1:7" x14ac:dyDescent="0.25">
      <c r="A1048" s="1">
        <v>10.46</v>
      </c>
      <c r="B1048" s="1">
        <v>2E-3</v>
      </c>
      <c r="C1048" s="1">
        <v>1.2E-2</v>
      </c>
      <c r="D1048" s="1">
        <v>7.6E-3</v>
      </c>
      <c r="E1048" s="1">
        <v>2E-3</v>
      </c>
      <c r="F1048" s="1">
        <v>1.2E-2</v>
      </c>
      <c r="G1048" s="1">
        <v>7.6E-3</v>
      </c>
    </row>
    <row r="1049" spans="1:7" x14ac:dyDescent="0.25">
      <c r="A1049" s="1">
        <v>10.47</v>
      </c>
      <c r="B1049" s="1">
        <v>2E-3</v>
      </c>
      <c r="C1049" s="1">
        <v>1.12E-2</v>
      </c>
      <c r="D1049" s="1">
        <v>7.1999999999999998E-3</v>
      </c>
      <c r="E1049" s="1">
        <v>2E-3</v>
      </c>
      <c r="F1049" s="1">
        <v>1.12E-2</v>
      </c>
      <c r="G1049" s="1">
        <v>7.1999999999999998E-3</v>
      </c>
    </row>
    <row r="1050" spans="1:7" x14ac:dyDescent="0.25">
      <c r="A1050" s="1">
        <v>10.48</v>
      </c>
      <c r="B1050" s="1">
        <v>2E-3</v>
      </c>
      <c r="C1050" s="1">
        <v>1.24E-2</v>
      </c>
      <c r="D1050" s="1">
        <v>7.1999999999999998E-3</v>
      </c>
      <c r="E1050" s="1">
        <v>2E-3</v>
      </c>
      <c r="F1050" s="1">
        <v>1.24E-2</v>
      </c>
      <c r="G1050" s="1">
        <v>7.1999999999999998E-3</v>
      </c>
    </row>
    <row r="1051" spans="1:7" x14ac:dyDescent="0.25">
      <c r="A1051" s="1">
        <v>10.49</v>
      </c>
      <c r="B1051" s="1">
        <v>2E-3</v>
      </c>
      <c r="C1051" s="1">
        <v>1.0800000000000001E-2</v>
      </c>
      <c r="D1051" s="1">
        <v>7.6E-3</v>
      </c>
      <c r="E1051" s="1">
        <v>2E-3</v>
      </c>
      <c r="F1051" s="1">
        <v>1.0800000000000001E-2</v>
      </c>
      <c r="G1051" s="1">
        <v>7.6E-3</v>
      </c>
    </row>
    <row r="1052" spans="1:7" x14ac:dyDescent="0.25">
      <c r="A1052" s="1">
        <v>10.5</v>
      </c>
      <c r="B1052" s="1">
        <v>2E-3</v>
      </c>
      <c r="C1052" s="1">
        <v>1.12E-2</v>
      </c>
      <c r="D1052" s="1">
        <v>7.6E-3</v>
      </c>
      <c r="E1052" s="1">
        <v>2E-3</v>
      </c>
      <c r="F1052" s="1">
        <v>1.12E-2</v>
      </c>
      <c r="G1052" s="1">
        <v>7.6E-3</v>
      </c>
    </row>
    <row r="1053" spans="1:7" x14ac:dyDescent="0.25">
      <c r="A1053" s="1">
        <v>10.51</v>
      </c>
      <c r="B1053" s="1">
        <v>2.8E-3</v>
      </c>
      <c r="C1053" s="1">
        <v>1.12E-2</v>
      </c>
      <c r="D1053" s="1">
        <v>7.6E-3</v>
      </c>
      <c r="E1053" s="1">
        <v>2.8E-3</v>
      </c>
      <c r="F1053" s="1">
        <v>1.12E-2</v>
      </c>
      <c r="G1053" s="1">
        <v>7.6E-3</v>
      </c>
    </row>
    <row r="1054" spans="1:7" x14ac:dyDescent="0.25">
      <c r="A1054" s="1">
        <v>10.52</v>
      </c>
      <c r="B1054" s="1">
        <v>2E-3</v>
      </c>
      <c r="C1054" s="1">
        <v>1.12E-2</v>
      </c>
      <c r="D1054" s="1">
        <v>7.6E-3</v>
      </c>
      <c r="E1054" s="1">
        <v>2E-3</v>
      </c>
      <c r="F1054" s="1">
        <v>1.12E-2</v>
      </c>
      <c r="G1054" s="1">
        <v>7.6E-3</v>
      </c>
    </row>
    <row r="1055" spans="1:7" x14ac:dyDescent="0.25">
      <c r="A1055" s="1">
        <v>10.53</v>
      </c>
      <c r="B1055" s="1">
        <v>2E-3</v>
      </c>
      <c r="C1055" s="1">
        <v>1.1599999999999999E-2</v>
      </c>
      <c r="D1055" s="1">
        <v>7.6E-3</v>
      </c>
      <c r="E1055" s="1">
        <v>2E-3</v>
      </c>
      <c r="F1055" s="1">
        <v>1.1599999999999999E-2</v>
      </c>
      <c r="G1055" s="1">
        <v>7.6E-3</v>
      </c>
    </row>
    <row r="1056" spans="1:7" x14ac:dyDescent="0.25">
      <c r="A1056" s="1">
        <v>10.54</v>
      </c>
      <c r="B1056" s="1">
        <v>1.6000000000000001E-3</v>
      </c>
      <c r="C1056" s="1">
        <v>1.12E-2</v>
      </c>
      <c r="D1056" s="1">
        <v>7.6E-3</v>
      </c>
      <c r="E1056" s="1">
        <v>1.6000000000000001E-3</v>
      </c>
      <c r="F1056" s="1">
        <v>1.12E-2</v>
      </c>
      <c r="G1056" s="1">
        <v>7.6E-3</v>
      </c>
    </row>
    <row r="1057" spans="1:7" x14ac:dyDescent="0.25">
      <c r="A1057" s="1">
        <v>10.55</v>
      </c>
      <c r="B1057" s="1">
        <v>2E-3</v>
      </c>
      <c r="C1057" s="1">
        <v>1.1599999999999999E-2</v>
      </c>
      <c r="D1057" s="1">
        <v>7.1999999999999998E-3</v>
      </c>
      <c r="E1057" s="1">
        <v>2E-3</v>
      </c>
      <c r="F1057" s="1">
        <v>1.1599999999999999E-2</v>
      </c>
      <c r="G1057" s="1">
        <v>7.1999999999999998E-3</v>
      </c>
    </row>
    <row r="1058" spans="1:7" x14ac:dyDescent="0.25">
      <c r="A1058" s="1">
        <v>10.56</v>
      </c>
      <c r="B1058" s="1">
        <v>2E-3</v>
      </c>
      <c r="C1058" s="1">
        <v>1.12E-2</v>
      </c>
      <c r="D1058" s="1">
        <v>7.1999999999999998E-3</v>
      </c>
      <c r="E1058" s="1">
        <v>2E-3</v>
      </c>
      <c r="F1058" s="1">
        <v>1.12E-2</v>
      </c>
      <c r="G1058" s="1">
        <v>7.1999999999999998E-3</v>
      </c>
    </row>
    <row r="1059" spans="1:7" x14ac:dyDescent="0.25">
      <c r="A1059" s="1">
        <v>10.57</v>
      </c>
      <c r="B1059" s="1">
        <v>2E-3</v>
      </c>
      <c r="C1059" s="1">
        <v>1.1599999999999999E-2</v>
      </c>
      <c r="D1059" s="1">
        <v>7.6E-3</v>
      </c>
      <c r="E1059" s="1">
        <v>2E-3</v>
      </c>
      <c r="F1059" s="1">
        <v>1.1599999999999999E-2</v>
      </c>
      <c r="G1059" s="1">
        <v>7.6E-3</v>
      </c>
    </row>
    <row r="1060" spans="1:7" x14ac:dyDescent="0.25">
      <c r="A1060" s="1">
        <v>10.58</v>
      </c>
      <c r="B1060" s="1">
        <v>2.8E-3</v>
      </c>
      <c r="C1060" s="1">
        <v>1.12E-2</v>
      </c>
      <c r="D1060" s="1">
        <v>7.6E-3</v>
      </c>
      <c r="E1060" s="1">
        <v>2.8E-3</v>
      </c>
      <c r="F1060" s="1">
        <v>1.12E-2</v>
      </c>
      <c r="G1060" s="1">
        <v>7.6E-3</v>
      </c>
    </row>
    <row r="1061" spans="1:7" x14ac:dyDescent="0.25">
      <c r="A1061" s="1">
        <v>10.59</v>
      </c>
      <c r="B1061" s="1">
        <v>2E-3</v>
      </c>
      <c r="C1061" s="1">
        <v>1.12E-2</v>
      </c>
      <c r="D1061" s="1">
        <v>6.7999999999999996E-3</v>
      </c>
      <c r="E1061" s="1">
        <v>2E-3</v>
      </c>
      <c r="F1061" s="1">
        <v>1.12E-2</v>
      </c>
      <c r="G1061" s="1">
        <v>6.7999999999999996E-3</v>
      </c>
    </row>
    <row r="1062" spans="1:7" x14ac:dyDescent="0.25">
      <c r="A1062" s="1">
        <v>10.6</v>
      </c>
      <c r="B1062" s="1">
        <v>2.8E-3</v>
      </c>
      <c r="C1062" s="1">
        <v>1.12E-2</v>
      </c>
      <c r="D1062" s="1">
        <v>8.0000000000000002E-3</v>
      </c>
      <c r="E1062" s="1">
        <v>2.8E-3</v>
      </c>
      <c r="F1062" s="1">
        <v>1.12E-2</v>
      </c>
      <c r="G1062" s="1">
        <v>8.0000000000000002E-3</v>
      </c>
    </row>
    <row r="1063" spans="1:7" x14ac:dyDescent="0.25">
      <c r="A1063" s="1">
        <v>10.61</v>
      </c>
      <c r="B1063" s="1">
        <v>2E-3</v>
      </c>
      <c r="C1063" s="1">
        <v>1.12E-2</v>
      </c>
      <c r="D1063" s="1">
        <v>7.6E-3</v>
      </c>
      <c r="E1063" s="1">
        <v>2E-3</v>
      </c>
      <c r="F1063" s="1">
        <v>1.12E-2</v>
      </c>
      <c r="G1063" s="1">
        <v>7.6E-3</v>
      </c>
    </row>
    <row r="1064" spans="1:7" x14ac:dyDescent="0.25">
      <c r="A1064" s="1">
        <v>10.62</v>
      </c>
      <c r="B1064" s="1">
        <v>2E-3</v>
      </c>
      <c r="C1064" s="1">
        <v>1.1599999999999999E-2</v>
      </c>
      <c r="D1064" s="1">
        <v>7.6E-3</v>
      </c>
      <c r="E1064" s="1">
        <v>2E-3</v>
      </c>
      <c r="F1064" s="1">
        <v>1.1599999999999999E-2</v>
      </c>
      <c r="G1064" s="1">
        <v>7.6E-3</v>
      </c>
    </row>
    <row r="1065" spans="1:7" x14ac:dyDescent="0.25">
      <c r="A1065" s="1">
        <v>10.63</v>
      </c>
      <c r="B1065" s="1">
        <v>1.6000000000000001E-3</v>
      </c>
      <c r="C1065" s="1">
        <v>1.12E-2</v>
      </c>
      <c r="D1065" s="1">
        <v>7.1999999999999998E-3</v>
      </c>
      <c r="E1065" s="1">
        <v>1.6000000000000001E-3</v>
      </c>
      <c r="F1065" s="1">
        <v>1.12E-2</v>
      </c>
      <c r="G1065" s="1">
        <v>7.1999999999999998E-3</v>
      </c>
    </row>
    <row r="1066" spans="1:7" x14ac:dyDescent="0.25">
      <c r="A1066" s="1">
        <v>10.64</v>
      </c>
      <c r="B1066" s="1">
        <v>1.6000000000000001E-3</v>
      </c>
      <c r="C1066" s="1">
        <v>1.2E-2</v>
      </c>
      <c r="D1066" s="1">
        <v>7.6E-3</v>
      </c>
      <c r="E1066" s="1">
        <v>1.6000000000000001E-3</v>
      </c>
      <c r="F1066" s="1">
        <v>1.2E-2</v>
      </c>
      <c r="G1066" s="1">
        <v>7.6E-3</v>
      </c>
    </row>
    <row r="1067" spans="1:7" x14ac:dyDescent="0.25">
      <c r="A1067" s="1">
        <v>10.65</v>
      </c>
      <c r="B1067" s="1">
        <v>2E-3</v>
      </c>
      <c r="C1067" s="1">
        <v>1.12E-2</v>
      </c>
      <c r="D1067" s="1">
        <v>6.7999999999999996E-3</v>
      </c>
      <c r="E1067" s="1">
        <v>2E-3</v>
      </c>
      <c r="F1067" s="1">
        <v>1.12E-2</v>
      </c>
      <c r="G1067" s="1">
        <v>6.7999999999999996E-3</v>
      </c>
    </row>
    <row r="1068" spans="1:7" x14ac:dyDescent="0.25">
      <c r="A1068" s="1">
        <v>10.66</v>
      </c>
      <c r="B1068" s="1">
        <v>2E-3</v>
      </c>
      <c r="C1068" s="1">
        <v>1.1599999999999999E-2</v>
      </c>
      <c r="D1068" s="1">
        <v>7.1999999999999998E-3</v>
      </c>
      <c r="E1068" s="1">
        <v>2E-3</v>
      </c>
      <c r="F1068" s="1">
        <v>1.1599999999999999E-2</v>
      </c>
      <c r="G1068" s="1">
        <v>7.1999999999999998E-3</v>
      </c>
    </row>
    <row r="1069" spans="1:7" x14ac:dyDescent="0.25">
      <c r="A1069" s="1">
        <v>10.67</v>
      </c>
      <c r="B1069" s="1">
        <v>2.8E-3</v>
      </c>
      <c r="C1069" s="1">
        <v>1.12E-2</v>
      </c>
      <c r="D1069" s="1">
        <v>7.6E-3</v>
      </c>
      <c r="E1069" s="1">
        <v>2.8E-3</v>
      </c>
      <c r="F1069" s="1">
        <v>1.12E-2</v>
      </c>
      <c r="G1069" s="1">
        <v>7.6E-3</v>
      </c>
    </row>
    <row r="1070" spans="1:7" x14ac:dyDescent="0.25">
      <c r="A1070" s="1">
        <v>10.68</v>
      </c>
      <c r="B1070" s="1">
        <v>2E-3</v>
      </c>
      <c r="C1070" s="1">
        <v>1.12E-2</v>
      </c>
      <c r="D1070" s="1">
        <v>7.6E-3</v>
      </c>
      <c r="E1070" s="1">
        <v>2E-3</v>
      </c>
      <c r="F1070" s="1">
        <v>1.12E-2</v>
      </c>
      <c r="G1070" s="1">
        <v>7.6E-3</v>
      </c>
    </row>
    <row r="1071" spans="1:7" x14ac:dyDescent="0.25">
      <c r="A1071" s="1">
        <v>10.69</v>
      </c>
      <c r="B1071" s="1">
        <v>2.3999999999999998E-3</v>
      </c>
      <c r="C1071" s="1">
        <v>1.12E-2</v>
      </c>
      <c r="D1071" s="1">
        <v>7.6E-3</v>
      </c>
      <c r="E1071" s="1">
        <v>2.3999999999999998E-3</v>
      </c>
      <c r="F1071" s="1">
        <v>1.12E-2</v>
      </c>
      <c r="G1071" s="1">
        <v>7.6E-3</v>
      </c>
    </row>
    <row r="1072" spans="1:7" x14ac:dyDescent="0.25">
      <c r="A1072" s="1">
        <v>10.7</v>
      </c>
      <c r="B1072" s="1">
        <v>2E-3</v>
      </c>
      <c r="C1072" s="1">
        <v>1.12E-2</v>
      </c>
      <c r="D1072" s="1">
        <v>7.1999999999999998E-3</v>
      </c>
      <c r="E1072" s="1">
        <v>2E-3</v>
      </c>
      <c r="F1072" s="1">
        <v>1.12E-2</v>
      </c>
      <c r="G1072" s="1">
        <v>7.1999999999999998E-3</v>
      </c>
    </row>
    <row r="1073" spans="1:7" x14ac:dyDescent="0.25">
      <c r="A1073" s="1">
        <v>10.71</v>
      </c>
      <c r="B1073" s="1">
        <v>2E-3</v>
      </c>
      <c r="C1073" s="1">
        <v>1.2E-2</v>
      </c>
      <c r="D1073" s="1">
        <v>7.6E-3</v>
      </c>
      <c r="E1073" s="1">
        <v>2E-3</v>
      </c>
      <c r="F1073" s="1">
        <v>1.2E-2</v>
      </c>
      <c r="G1073" s="1">
        <v>7.6E-3</v>
      </c>
    </row>
    <row r="1074" spans="1:7" x14ac:dyDescent="0.25">
      <c r="A1074" s="1">
        <v>10.72</v>
      </c>
      <c r="B1074" s="1">
        <v>2E-3</v>
      </c>
      <c r="C1074" s="1">
        <v>1.12E-2</v>
      </c>
      <c r="D1074" s="1">
        <v>6.4000000000000003E-3</v>
      </c>
      <c r="E1074" s="1">
        <v>2E-3</v>
      </c>
      <c r="F1074" s="1">
        <v>1.12E-2</v>
      </c>
      <c r="G1074" s="1">
        <v>6.4000000000000003E-3</v>
      </c>
    </row>
    <row r="1075" spans="1:7" x14ac:dyDescent="0.25">
      <c r="A1075" s="1">
        <v>10.73</v>
      </c>
      <c r="B1075" s="1">
        <v>2E-3</v>
      </c>
      <c r="C1075" s="1">
        <v>1.12E-2</v>
      </c>
      <c r="D1075" s="1">
        <v>7.6E-3</v>
      </c>
      <c r="E1075" s="1">
        <v>2E-3</v>
      </c>
      <c r="F1075" s="1">
        <v>1.12E-2</v>
      </c>
      <c r="G1075" s="1">
        <v>7.6E-3</v>
      </c>
    </row>
    <row r="1076" spans="1:7" x14ac:dyDescent="0.25">
      <c r="A1076" s="1">
        <v>10.74</v>
      </c>
      <c r="B1076" s="1">
        <v>1.6000000000000001E-3</v>
      </c>
      <c r="C1076" s="1">
        <v>1.12E-2</v>
      </c>
      <c r="D1076" s="1">
        <v>7.1999999999999998E-3</v>
      </c>
      <c r="E1076" s="1">
        <v>1.6000000000000001E-3</v>
      </c>
      <c r="F1076" s="1">
        <v>1.12E-2</v>
      </c>
      <c r="G1076" s="1">
        <v>7.1999999999999998E-3</v>
      </c>
    </row>
    <row r="1077" spans="1:7" x14ac:dyDescent="0.25">
      <c r="A1077" s="1">
        <v>10.75</v>
      </c>
      <c r="B1077" s="1">
        <v>2E-3</v>
      </c>
      <c r="C1077" s="1">
        <v>1.0800000000000001E-2</v>
      </c>
      <c r="D1077" s="1">
        <v>7.6E-3</v>
      </c>
      <c r="E1077" s="1">
        <v>2E-3</v>
      </c>
      <c r="F1077" s="1">
        <v>1.0800000000000001E-2</v>
      </c>
      <c r="G1077" s="1">
        <v>7.6E-3</v>
      </c>
    </row>
    <row r="1078" spans="1:7" x14ac:dyDescent="0.25">
      <c r="A1078" s="1">
        <v>10.76</v>
      </c>
      <c r="B1078" s="1">
        <v>2E-3</v>
      </c>
      <c r="C1078" s="1">
        <v>1.12E-2</v>
      </c>
      <c r="D1078" s="1">
        <v>7.6E-3</v>
      </c>
      <c r="E1078" s="1">
        <v>2E-3</v>
      </c>
      <c r="F1078" s="1">
        <v>1.12E-2</v>
      </c>
      <c r="G1078" s="1">
        <v>7.6E-3</v>
      </c>
    </row>
    <row r="1079" spans="1:7" x14ac:dyDescent="0.25">
      <c r="A1079" s="1">
        <v>10.77</v>
      </c>
      <c r="B1079" s="1">
        <v>2E-3</v>
      </c>
      <c r="C1079" s="1">
        <v>1.12E-2</v>
      </c>
      <c r="D1079" s="1">
        <v>7.1999999999999998E-3</v>
      </c>
      <c r="E1079" s="1">
        <v>2E-3</v>
      </c>
      <c r="F1079" s="1">
        <v>1.12E-2</v>
      </c>
      <c r="G1079" s="1">
        <v>7.1999999999999998E-3</v>
      </c>
    </row>
    <row r="1080" spans="1:7" x14ac:dyDescent="0.25">
      <c r="A1080" s="1">
        <v>10.78</v>
      </c>
      <c r="B1080" s="1">
        <v>2.3999999999999998E-3</v>
      </c>
      <c r="C1080" s="1">
        <v>1.2E-2</v>
      </c>
      <c r="D1080" s="1">
        <v>8.0000000000000002E-3</v>
      </c>
      <c r="E1080" s="1">
        <v>2.3999999999999998E-3</v>
      </c>
      <c r="F1080" s="1">
        <v>1.2E-2</v>
      </c>
      <c r="G1080" s="1">
        <v>8.0000000000000002E-3</v>
      </c>
    </row>
    <row r="1081" spans="1:7" x14ac:dyDescent="0.25">
      <c r="A1081" s="1">
        <v>10.79</v>
      </c>
      <c r="B1081" s="1">
        <v>2.3999999999999998E-3</v>
      </c>
      <c r="C1081" s="1">
        <v>1.12E-2</v>
      </c>
      <c r="D1081" s="1">
        <v>7.6E-3</v>
      </c>
      <c r="E1081" s="1">
        <v>2.3999999999999998E-3</v>
      </c>
      <c r="F1081" s="1">
        <v>1.12E-2</v>
      </c>
      <c r="G1081" s="1">
        <v>7.6E-3</v>
      </c>
    </row>
    <row r="1082" spans="1:7" x14ac:dyDescent="0.25">
      <c r="A1082" s="1">
        <v>10.8</v>
      </c>
      <c r="B1082" s="1">
        <v>2.8E-3</v>
      </c>
      <c r="C1082" s="1">
        <v>1.1599999999999999E-2</v>
      </c>
      <c r="D1082" s="1">
        <v>7.6E-3</v>
      </c>
      <c r="E1082" s="1">
        <v>2.8E-3</v>
      </c>
      <c r="F1082" s="1">
        <v>1.1599999999999999E-2</v>
      </c>
      <c r="G1082" s="1">
        <v>7.6E-3</v>
      </c>
    </row>
    <row r="1083" spans="1:7" x14ac:dyDescent="0.25">
      <c r="A1083" s="1">
        <v>10.81</v>
      </c>
      <c r="B1083" s="1">
        <v>2E-3</v>
      </c>
      <c r="C1083" s="1">
        <v>1.12E-2</v>
      </c>
      <c r="D1083" s="1">
        <v>6.7999999999999996E-3</v>
      </c>
      <c r="E1083" s="1">
        <v>2E-3</v>
      </c>
      <c r="F1083" s="1">
        <v>1.12E-2</v>
      </c>
      <c r="G1083" s="1">
        <v>6.7999999999999996E-3</v>
      </c>
    </row>
    <row r="1084" spans="1:7" x14ac:dyDescent="0.25">
      <c r="A1084" s="1">
        <v>10.82</v>
      </c>
      <c r="B1084" s="1">
        <v>2E-3</v>
      </c>
      <c r="C1084" s="1">
        <v>1.0800000000000001E-2</v>
      </c>
      <c r="D1084" s="1">
        <v>7.6E-3</v>
      </c>
      <c r="E1084" s="1">
        <v>2E-3</v>
      </c>
      <c r="F1084" s="1">
        <v>1.0800000000000001E-2</v>
      </c>
      <c r="G1084" s="1">
        <v>7.6E-3</v>
      </c>
    </row>
    <row r="1085" spans="1:7" x14ac:dyDescent="0.25">
      <c r="A1085" s="1">
        <v>10.83</v>
      </c>
      <c r="B1085" s="1">
        <v>2E-3</v>
      </c>
      <c r="C1085" s="1">
        <v>1.12E-2</v>
      </c>
      <c r="D1085" s="1">
        <v>7.1999999999999998E-3</v>
      </c>
      <c r="E1085" s="1">
        <v>2E-3</v>
      </c>
      <c r="F1085" s="1">
        <v>1.12E-2</v>
      </c>
      <c r="G1085" s="1">
        <v>7.1999999999999998E-3</v>
      </c>
    </row>
    <row r="1086" spans="1:7" x14ac:dyDescent="0.25">
      <c r="A1086" s="1">
        <v>10.84</v>
      </c>
      <c r="B1086" s="1">
        <v>2E-3</v>
      </c>
      <c r="C1086" s="1">
        <v>1.12E-2</v>
      </c>
      <c r="D1086" s="1">
        <v>7.6E-3</v>
      </c>
      <c r="E1086" s="1">
        <v>2E-3</v>
      </c>
      <c r="F1086" s="1">
        <v>1.12E-2</v>
      </c>
      <c r="G1086" s="1">
        <v>7.6E-3</v>
      </c>
    </row>
    <row r="1087" spans="1:7" x14ac:dyDescent="0.25">
      <c r="A1087" s="1">
        <v>10.85</v>
      </c>
      <c r="B1087" s="1">
        <v>1.6000000000000001E-3</v>
      </c>
      <c r="C1087" s="1">
        <v>1.1599999999999999E-2</v>
      </c>
      <c r="D1087" s="1">
        <v>7.6E-3</v>
      </c>
      <c r="E1087" s="1">
        <v>1.6000000000000001E-3</v>
      </c>
      <c r="F1087" s="1">
        <v>1.1599999999999999E-2</v>
      </c>
      <c r="G1087" s="1">
        <v>7.6E-3</v>
      </c>
    </row>
    <row r="1088" spans="1:7" x14ac:dyDescent="0.25">
      <c r="A1088" s="1">
        <v>10.86</v>
      </c>
      <c r="B1088" s="1">
        <v>2E-3</v>
      </c>
      <c r="C1088" s="1">
        <v>1.12E-2</v>
      </c>
      <c r="D1088" s="1">
        <v>7.6E-3</v>
      </c>
      <c r="E1088" s="1">
        <v>2E-3</v>
      </c>
      <c r="F1088" s="1">
        <v>1.12E-2</v>
      </c>
      <c r="G1088" s="1">
        <v>7.6E-3</v>
      </c>
    </row>
    <row r="1089" spans="1:7" x14ac:dyDescent="0.25">
      <c r="A1089" s="1">
        <v>10.87</v>
      </c>
      <c r="B1089" s="1">
        <v>2E-3</v>
      </c>
      <c r="C1089" s="1">
        <v>1.2E-2</v>
      </c>
      <c r="D1089" s="1">
        <v>7.6E-3</v>
      </c>
      <c r="E1089" s="1">
        <v>2E-3</v>
      </c>
      <c r="F1089" s="1">
        <v>1.2E-2</v>
      </c>
      <c r="G1089" s="1">
        <v>7.6E-3</v>
      </c>
    </row>
    <row r="1090" spans="1:7" x14ac:dyDescent="0.25">
      <c r="A1090" s="1">
        <v>10.88</v>
      </c>
      <c r="B1090" s="1">
        <v>1.6000000000000001E-3</v>
      </c>
      <c r="C1090" s="1">
        <v>1.12E-2</v>
      </c>
      <c r="D1090" s="1">
        <v>6.7999999999999996E-3</v>
      </c>
      <c r="E1090" s="1">
        <v>1.6000000000000001E-3</v>
      </c>
      <c r="F1090" s="1">
        <v>1.12E-2</v>
      </c>
      <c r="G1090" s="1">
        <v>6.7999999999999996E-3</v>
      </c>
    </row>
    <row r="1091" spans="1:7" x14ac:dyDescent="0.25">
      <c r="A1091" s="1">
        <v>10.89</v>
      </c>
      <c r="B1091" s="1">
        <v>2E-3</v>
      </c>
      <c r="C1091" s="1">
        <v>1.1599999999999999E-2</v>
      </c>
      <c r="D1091" s="1">
        <v>7.6E-3</v>
      </c>
      <c r="E1091" s="1">
        <v>2E-3</v>
      </c>
      <c r="F1091" s="1">
        <v>1.1599999999999999E-2</v>
      </c>
      <c r="G1091" s="1">
        <v>7.6E-3</v>
      </c>
    </row>
    <row r="1092" spans="1:7" x14ac:dyDescent="0.25">
      <c r="A1092" s="1">
        <v>10.9</v>
      </c>
      <c r="B1092" s="1">
        <v>2E-3</v>
      </c>
      <c r="C1092" s="1">
        <v>1.12E-2</v>
      </c>
      <c r="D1092" s="1">
        <v>6.7999999999999996E-3</v>
      </c>
      <c r="E1092" s="1">
        <v>2E-3</v>
      </c>
      <c r="F1092" s="1">
        <v>1.12E-2</v>
      </c>
      <c r="G1092" s="1">
        <v>6.7999999999999996E-3</v>
      </c>
    </row>
    <row r="1093" spans="1:7" x14ac:dyDescent="0.25">
      <c r="A1093" s="1">
        <v>10.91</v>
      </c>
      <c r="B1093" s="1">
        <v>2.8E-3</v>
      </c>
      <c r="C1093" s="1">
        <v>1.12E-2</v>
      </c>
      <c r="D1093" s="1">
        <v>7.6E-3</v>
      </c>
      <c r="E1093" s="1">
        <v>2.8E-3</v>
      </c>
      <c r="F1093" s="1">
        <v>1.12E-2</v>
      </c>
      <c r="G1093" s="1">
        <v>7.6E-3</v>
      </c>
    </row>
    <row r="1094" spans="1:7" x14ac:dyDescent="0.25">
      <c r="A1094" s="1">
        <v>10.92</v>
      </c>
      <c r="B1094" s="1">
        <v>2E-3</v>
      </c>
      <c r="C1094" s="1">
        <v>1.12E-2</v>
      </c>
      <c r="D1094" s="1">
        <v>7.6E-3</v>
      </c>
      <c r="E1094" s="1">
        <v>2E-3</v>
      </c>
      <c r="F1094" s="1">
        <v>1.12E-2</v>
      </c>
      <c r="G1094" s="1">
        <v>7.6E-3</v>
      </c>
    </row>
    <row r="1095" spans="1:7" x14ac:dyDescent="0.25">
      <c r="A1095" s="1">
        <v>10.93</v>
      </c>
      <c r="B1095" s="1">
        <v>2E-3</v>
      </c>
      <c r="C1095" s="1">
        <v>1.12E-2</v>
      </c>
      <c r="D1095" s="1">
        <v>7.1999999999999998E-3</v>
      </c>
      <c r="E1095" s="1">
        <v>2E-3</v>
      </c>
      <c r="F1095" s="1">
        <v>1.12E-2</v>
      </c>
      <c r="G1095" s="1">
        <v>7.1999999999999998E-3</v>
      </c>
    </row>
    <row r="1096" spans="1:7" x14ac:dyDescent="0.25">
      <c r="A1096" s="1">
        <v>10.94</v>
      </c>
      <c r="B1096" s="1">
        <v>2E-3</v>
      </c>
      <c r="C1096" s="1">
        <v>1.1599999999999999E-2</v>
      </c>
      <c r="D1096" s="1">
        <v>7.6E-3</v>
      </c>
      <c r="E1096" s="1">
        <v>2E-3</v>
      </c>
      <c r="F1096" s="1">
        <v>1.1599999999999999E-2</v>
      </c>
      <c r="G1096" s="1">
        <v>7.6E-3</v>
      </c>
    </row>
    <row r="1097" spans="1:7" x14ac:dyDescent="0.25">
      <c r="A1097" s="1">
        <v>10.95</v>
      </c>
      <c r="B1097" s="1">
        <v>2E-3</v>
      </c>
      <c r="C1097" s="1">
        <v>1.12E-2</v>
      </c>
      <c r="D1097" s="1">
        <v>7.6E-3</v>
      </c>
      <c r="E1097" s="1">
        <v>2E-3</v>
      </c>
      <c r="F1097" s="1">
        <v>1.12E-2</v>
      </c>
      <c r="G1097" s="1">
        <v>7.6E-3</v>
      </c>
    </row>
    <row r="1098" spans="1:7" x14ac:dyDescent="0.25">
      <c r="A1098" s="1">
        <v>10.96</v>
      </c>
      <c r="B1098" s="1">
        <v>2E-3</v>
      </c>
      <c r="C1098" s="1">
        <v>1.1599999999999999E-2</v>
      </c>
      <c r="D1098" s="1">
        <v>7.6E-3</v>
      </c>
      <c r="E1098" s="1">
        <v>2E-3</v>
      </c>
      <c r="F1098" s="1">
        <v>1.1599999999999999E-2</v>
      </c>
      <c r="G1098" s="1">
        <v>7.6E-3</v>
      </c>
    </row>
    <row r="1099" spans="1:7" x14ac:dyDescent="0.25">
      <c r="A1099" s="1">
        <v>10.97</v>
      </c>
      <c r="B1099" s="1">
        <v>2E-3</v>
      </c>
      <c r="C1099" s="1">
        <v>1.0800000000000001E-2</v>
      </c>
      <c r="D1099" s="1">
        <v>6.7999999999999996E-3</v>
      </c>
      <c r="E1099" s="1">
        <v>2E-3</v>
      </c>
      <c r="F1099" s="1">
        <v>1.0800000000000001E-2</v>
      </c>
      <c r="G1099" s="1">
        <v>6.7999999999999996E-3</v>
      </c>
    </row>
    <row r="1100" spans="1:7" x14ac:dyDescent="0.25">
      <c r="A1100" s="1">
        <v>10.98</v>
      </c>
      <c r="B1100" s="1">
        <v>2.3999999999999998E-3</v>
      </c>
      <c r="C1100" s="1">
        <v>1.12E-2</v>
      </c>
      <c r="D1100" s="1">
        <v>7.6E-3</v>
      </c>
      <c r="E1100" s="1">
        <v>2.3999999999999998E-3</v>
      </c>
      <c r="F1100" s="1">
        <v>1.12E-2</v>
      </c>
      <c r="G1100" s="1">
        <v>7.6E-3</v>
      </c>
    </row>
    <row r="1101" spans="1:7" x14ac:dyDescent="0.25">
      <c r="A1101" s="1">
        <v>10.99</v>
      </c>
      <c r="B1101" s="1">
        <v>2E-3</v>
      </c>
      <c r="C1101" s="1">
        <v>1.0800000000000001E-2</v>
      </c>
      <c r="D1101" s="1">
        <v>7.6E-3</v>
      </c>
      <c r="E1101" s="1">
        <v>2E-3</v>
      </c>
      <c r="F1101" s="1">
        <v>1.0800000000000001E-2</v>
      </c>
      <c r="G1101" s="1">
        <v>7.6E-3</v>
      </c>
    </row>
    <row r="1102" spans="1:7" x14ac:dyDescent="0.25">
      <c r="A1102" s="1">
        <v>11</v>
      </c>
      <c r="B1102" s="1">
        <v>2.8E-3</v>
      </c>
      <c r="C1102" s="1">
        <v>1.12E-2</v>
      </c>
      <c r="D1102" s="1">
        <v>7.6E-3</v>
      </c>
      <c r="E1102" s="1">
        <v>2.8E-3</v>
      </c>
      <c r="F1102" s="1">
        <v>1.12E-2</v>
      </c>
      <c r="G1102" s="1">
        <v>7.6E-3</v>
      </c>
    </row>
    <row r="1103" spans="1:7" x14ac:dyDescent="0.25">
      <c r="A1103" s="1">
        <v>11.01</v>
      </c>
      <c r="B1103" s="1">
        <v>2E-3</v>
      </c>
      <c r="C1103" s="1">
        <v>1.1599999999999999E-2</v>
      </c>
      <c r="D1103" s="1">
        <v>7.6E-3</v>
      </c>
      <c r="E1103" s="1">
        <v>2E-3</v>
      </c>
      <c r="F1103" s="1">
        <v>1.1599999999999999E-2</v>
      </c>
      <c r="G1103" s="1">
        <v>7.6E-3</v>
      </c>
    </row>
    <row r="1104" spans="1:7" x14ac:dyDescent="0.25">
      <c r="A1104" s="1">
        <v>11.02</v>
      </c>
      <c r="B1104" s="1">
        <v>2E-3</v>
      </c>
      <c r="C1104" s="1">
        <v>1.12E-2</v>
      </c>
      <c r="D1104" s="1">
        <v>7.6E-3</v>
      </c>
      <c r="E1104" s="1">
        <v>2E-3</v>
      </c>
      <c r="F1104" s="1">
        <v>1.12E-2</v>
      </c>
      <c r="G1104" s="1">
        <v>7.6E-3</v>
      </c>
    </row>
    <row r="1105" spans="1:7" x14ac:dyDescent="0.25">
      <c r="A1105" s="1">
        <v>11.03</v>
      </c>
      <c r="B1105" s="1">
        <v>1.6000000000000001E-3</v>
      </c>
      <c r="C1105" s="1">
        <v>1.1599999999999999E-2</v>
      </c>
      <c r="D1105" s="1">
        <v>7.6E-3</v>
      </c>
      <c r="E1105" s="1">
        <v>1.6000000000000001E-3</v>
      </c>
      <c r="F1105" s="1">
        <v>1.1599999999999999E-2</v>
      </c>
      <c r="G1105" s="1">
        <v>7.6E-3</v>
      </c>
    </row>
    <row r="1106" spans="1:7" x14ac:dyDescent="0.25">
      <c r="A1106" s="1">
        <v>11.04</v>
      </c>
      <c r="B1106" s="1">
        <v>1.6000000000000001E-3</v>
      </c>
      <c r="C1106" s="1">
        <v>1.0800000000000001E-2</v>
      </c>
      <c r="D1106" s="1">
        <v>7.6E-3</v>
      </c>
      <c r="E1106" s="1">
        <v>1.6000000000000001E-3</v>
      </c>
      <c r="F1106" s="1">
        <v>1.0800000000000001E-2</v>
      </c>
      <c r="G1106" s="1">
        <v>7.6E-3</v>
      </c>
    </row>
    <row r="1107" spans="1:7" x14ac:dyDescent="0.25">
      <c r="A1107" s="1">
        <v>11.05</v>
      </c>
      <c r="B1107" s="1">
        <v>2E-3</v>
      </c>
      <c r="C1107" s="1">
        <v>1.1599999999999999E-2</v>
      </c>
      <c r="D1107" s="1">
        <v>7.1999999999999998E-3</v>
      </c>
      <c r="E1107" s="1">
        <v>2E-3</v>
      </c>
      <c r="F1107" s="1">
        <v>1.1599999999999999E-2</v>
      </c>
      <c r="G1107" s="1">
        <v>7.1999999999999998E-3</v>
      </c>
    </row>
    <row r="1108" spans="1:7" x14ac:dyDescent="0.25">
      <c r="A1108" s="1">
        <v>11.06</v>
      </c>
      <c r="B1108" s="1">
        <v>2E-3</v>
      </c>
      <c r="C1108" s="1">
        <v>1.0800000000000001E-2</v>
      </c>
      <c r="D1108" s="1">
        <v>6.7999999999999996E-3</v>
      </c>
      <c r="E1108" s="1">
        <v>2E-3</v>
      </c>
      <c r="F1108" s="1">
        <v>1.0800000000000001E-2</v>
      </c>
      <c r="G1108" s="1">
        <v>6.7999999999999996E-3</v>
      </c>
    </row>
    <row r="1109" spans="1:7" x14ac:dyDescent="0.25">
      <c r="A1109" s="1">
        <v>11.07</v>
      </c>
      <c r="B1109" s="1">
        <v>2.3999999999999998E-3</v>
      </c>
      <c r="C1109" s="1">
        <v>1.0800000000000001E-2</v>
      </c>
      <c r="D1109" s="1">
        <v>7.1999999999999998E-3</v>
      </c>
      <c r="E1109" s="1">
        <v>2.3999999999999998E-3</v>
      </c>
      <c r="F1109" s="1">
        <v>1.0800000000000001E-2</v>
      </c>
      <c r="G1109" s="1">
        <v>7.1999999999999998E-3</v>
      </c>
    </row>
    <row r="1110" spans="1:7" x14ac:dyDescent="0.25">
      <c r="A1110" s="1">
        <v>11.08</v>
      </c>
      <c r="B1110" s="1">
        <v>2E-3</v>
      </c>
      <c r="C1110" s="1">
        <v>1.0800000000000001E-2</v>
      </c>
      <c r="D1110" s="1">
        <v>7.6E-3</v>
      </c>
      <c r="E1110" s="1">
        <v>2E-3</v>
      </c>
      <c r="F1110" s="1">
        <v>1.0800000000000001E-2</v>
      </c>
      <c r="G1110" s="1">
        <v>7.6E-3</v>
      </c>
    </row>
    <row r="1111" spans="1:7" x14ac:dyDescent="0.25">
      <c r="A1111" s="1">
        <v>11.09</v>
      </c>
      <c r="B1111" s="1">
        <v>2.3999999999999998E-3</v>
      </c>
      <c r="C1111" s="1">
        <v>1.12E-2</v>
      </c>
      <c r="D1111" s="1">
        <v>6.7999999999999996E-3</v>
      </c>
      <c r="E1111" s="1">
        <v>2.3999999999999998E-3</v>
      </c>
      <c r="F1111" s="1">
        <v>1.12E-2</v>
      </c>
      <c r="G1111" s="1">
        <v>6.7999999999999996E-3</v>
      </c>
    </row>
    <row r="1112" spans="1:7" x14ac:dyDescent="0.25">
      <c r="A1112" s="1">
        <v>11.1</v>
      </c>
      <c r="B1112" s="1">
        <v>1.6000000000000001E-3</v>
      </c>
      <c r="C1112" s="1">
        <v>1.12E-2</v>
      </c>
      <c r="D1112" s="1">
        <v>7.6E-3</v>
      </c>
      <c r="E1112" s="1">
        <v>1.6000000000000001E-3</v>
      </c>
      <c r="F1112" s="1">
        <v>1.12E-2</v>
      </c>
      <c r="G1112" s="1">
        <v>7.6E-3</v>
      </c>
    </row>
    <row r="1113" spans="1:7" x14ac:dyDescent="0.25">
      <c r="A1113" s="1">
        <v>11.11</v>
      </c>
      <c r="B1113" s="1">
        <v>2E-3</v>
      </c>
      <c r="C1113" s="1">
        <v>1.12E-2</v>
      </c>
      <c r="D1113" s="1">
        <v>7.1999999999999998E-3</v>
      </c>
      <c r="E1113" s="1">
        <v>2E-3</v>
      </c>
      <c r="F1113" s="1">
        <v>1.12E-2</v>
      </c>
      <c r="G1113" s="1">
        <v>7.1999999999999998E-3</v>
      </c>
    </row>
    <row r="1114" spans="1:7" x14ac:dyDescent="0.25">
      <c r="A1114" s="1">
        <v>11.12</v>
      </c>
      <c r="B1114" s="1">
        <v>2E-3</v>
      </c>
      <c r="C1114" s="1">
        <v>1.2E-2</v>
      </c>
      <c r="D1114" s="1">
        <v>7.6E-3</v>
      </c>
      <c r="E1114" s="1">
        <v>2E-3</v>
      </c>
      <c r="F1114" s="1">
        <v>1.2E-2</v>
      </c>
      <c r="G1114" s="1">
        <v>7.6E-3</v>
      </c>
    </row>
    <row r="1115" spans="1:7" x14ac:dyDescent="0.25">
      <c r="A1115" s="1">
        <v>11.13</v>
      </c>
      <c r="B1115" s="1">
        <v>2E-3</v>
      </c>
      <c r="C1115" s="1">
        <v>1.12E-2</v>
      </c>
      <c r="D1115" s="1">
        <v>7.1999999999999998E-3</v>
      </c>
      <c r="E1115" s="1">
        <v>2E-3</v>
      </c>
      <c r="F1115" s="1">
        <v>1.12E-2</v>
      </c>
      <c r="G1115" s="1">
        <v>7.1999999999999998E-3</v>
      </c>
    </row>
    <row r="1116" spans="1:7" x14ac:dyDescent="0.25">
      <c r="A1116" s="1">
        <v>11.14</v>
      </c>
      <c r="B1116" s="1">
        <v>1.6000000000000001E-3</v>
      </c>
      <c r="C1116" s="1">
        <v>1.1599999999999999E-2</v>
      </c>
      <c r="D1116" s="1">
        <v>7.6E-3</v>
      </c>
      <c r="E1116" s="1">
        <v>1.6000000000000001E-3</v>
      </c>
      <c r="F1116" s="1">
        <v>1.1599999999999999E-2</v>
      </c>
      <c r="G1116" s="1">
        <v>7.6E-3</v>
      </c>
    </row>
    <row r="1117" spans="1:7" x14ac:dyDescent="0.25">
      <c r="A1117" s="1">
        <v>11.15</v>
      </c>
      <c r="B1117" s="1">
        <v>1.6000000000000001E-3</v>
      </c>
      <c r="C1117" s="1">
        <v>1.0800000000000001E-2</v>
      </c>
      <c r="D1117" s="1">
        <v>6.7999999999999996E-3</v>
      </c>
      <c r="E1117" s="1">
        <v>1.6000000000000001E-3</v>
      </c>
      <c r="F1117" s="1">
        <v>1.0800000000000001E-2</v>
      </c>
      <c r="G1117" s="1">
        <v>6.7999999999999996E-3</v>
      </c>
    </row>
    <row r="1118" spans="1:7" x14ac:dyDescent="0.25">
      <c r="A1118" s="1">
        <v>11.16</v>
      </c>
      <c r="B1118" s="1">
        <v>2.8E-3</v>
      </c>
      <c r="C1118" s="1">
        <v>1.1599999999999999E-2</v>
      </c>
      <c r="D1118" s="1">
        <v>7.6E-3</v>
      </c>
      <c r="E1118" s="1">
        <v>2.8E-3</v>
      </c>
      <c r="F1118" s="1">
        <v>1.1599999999999999E-2</v>
      </c>
      <c r="G1118" s="1">
        <v>7.6E-3</v>
      </c>
    </row>
    <row r="1119" spans="1:7" x14ac:dyDescent="0.25">
      <c r="A1119" s="1">
        <v>11.17</v>
      </c>
      <c r="B1119" s="1">
        <v>2E-3</v>
      </c>
      <c r="C1119" s="1">
        <v>1.04E-2</v>
      </c>
      <c r="D1119" s="1">
        <v>6.7999999999999996E-3</v>
      </c>
      <c r="E1119" s="1">
        <v>2E-3</v>
      </c>
      <c r="F1119" s="1">
        <v>1.04E-2</v>
      </c>
      <c r="G1119" s="1">
        <v>6.7999999999999996E-3</v>
      </c>
    </row>
    <row r="1120" spans="1:7" x14ac:dyDescent="0.25">
      <c r="A1120" s="1">
        <v>11.18</v>
      </c>
      <c r="B1120" s="1">
        <v>2.3999999999999998E-3</v>
      </c>
      <c r="C1120" s="1">
        <v>1.0800000000000001E-2</v>
      </c>
      <c r="D1120" s="1">
        <v>7.1999999999999998E-3</v>
      </c>
      <c r="E1120" s="1">
        <v>2.3999999999999998E-3</v>
      </c>
      <c r="F1120" s="1">
        <v>1.0800000000000001E-2</v>
      </c>
      <c r="G1120" s="1">
        <v>7.1999999999999998E-3</v>
      </c>
    </row>
    <row r="1121" spans="1:7" x14ac:dyDescent="0.25">
      <c r="A1121" s="1">
        <v>11.19</v>
      </c>
      <c r="B1121" s="1">
        <v>2E-3</v>
      </c>
      <c r="C1121" s="1">
        <v>1.12E-2</v>
      </c>
      <c r="D1121" s="1">
        <v>7.1999999999999998E-3</v>
      </c>
      <c r="E1121" s="1">
        <v>2E-3</v>
      </c>
      <c r="F1121" s="1">
        <v>1.12E-2</v>
      </c>
      <c r="G1121" s="1">
        <v>7.1999999999999998E-3</v>
      </c>
    </row>
    <row r="1122" spans="1:7" x14ac:dyDescent="0.25">
      <c r="A1122" s="1">
        <v>11.2</v>
      </c>
      <c r="B1122" s="1">
        <v>2E-3</v>
      </c>
      <c r="C1122" s="1">
        <v>1.12E-2</v>
      </c>
      <c r="D1122" s="1">
        <v>7.6E-3</v>
      </c>
      <c r="E1122" s="1">
        <v>2E-3</v>
      </c>
      <c r="F1122" s="1">
        <v>1.12E-2</v>
      </c>
      <c r="G1122" s="1">
        <v>7.6E-3</v>
      </c>
    </row>
    <row r="1123" spans="1:7" x14ac:dyDescent="0.25">
      <c r="A1123" s="1">
        <v>11.21</v>
      </c>
      <c r="B1123" s="1">
        <v>1.6000000000000001E-3</v>
      </c>
      <c r="C1123" s="1">
        <v>1.1599999999999999E-2</v>
      </c>
      <c r="D1123" s="1">
        <v>7.6E-3</v>
      </c>
      <c r="E1123" s="1">
        <v>1.6000000000000001E-3</v>
      </c>
      <c r="F1123" s="1">
        <v>1.1599999999999999E-2</v>
      </c>
      <c r="G1123" s="1">
        <v>7.6E-3</v>
      </c>
    </row>
    <row r="1124" spans="1:7" x14ac:dyDescent="0.25">
      <c r="A1124" s="1">
        <v>11.22</v>
      </c>
      <c r="B1124" s="1">
        <v>1.6000000000000001E-3</v>
      </c>
      <c r="C1124" s="1">
        <v>1.1599999999999999E-2</v>
      </c>
      <c r="D1124" s="1">
        <v>7.6E-3</v>
      </c>
      <c r="E1124" s="1">
        <v>1.6000000000000001E-3</v>
      </c>
      <c r="F1124" s="1">
        <v>1.1599999999999999E-2</v>
      </c>
      <c r="G1124" s="1">
        <v>7.6E-3</v>
      </c>
    </row>
    <row r="1125" spans="1:7" x14ac:dyDescent="0.25">
      <c r="A1125" s="1">
        <v>11.23</v>
      </c>
      <c r="B1125" s="1">
        <v>1.6000000000000001E-3</v>
      </c>
      <c r="C1125" s="1">
        <v>1.1599999999999999E-2</v>
      </c>
      <c r="D1125" s="1">
        <v>7.6E-3</v>
      </c>
      <c r="E1125" s="1">
        <v>1.6000000000000001E-3</v>
      </c>
      <c r="F1125" s="1">
        <v>1.1599999999999999E-2</v>
      </c>
      <c r="G1125" s="1">
        <v>7.6E-3</v>
      </c>
    </row>
    <row r="1126" spans="1:7" x14ac:dyDescent="0.25">
      <c r="A1126" s="1">
        <v>11.24</v>
      </c>
      <c r="B1126" s="1">
        <v>2E-3</v>
      </c>
      <c r="C1126" s="1">
        <v>1.0800000000000001E-2</v>
      </c>
      <c r="D1126" s="1">
        <v>6.7999999999999996E-3</v>
      </c>
      <c r="E1126" s="1">
        <v>2E-3</v>
      </c>
      <c r="F1126" s="1">
        <v>1.0800000000000001E-2</v>
      </c>
      <c r="G1126" s="1">
        <v>6.7999999999999996E-3</v>
      </c>
    </row>
    <row r="1127" spans="1:7" x14ac:dyDescent="0.25">
      <c r="A1127" s="1">
        <v>11.25</v>
      </c>
      <c r="B1127" s="1">
        <v>2E-3</v>
      </c>
      <c r="C1127" s="1">
        <v>1.12E-2</v>
      </c>
      <c r="D1127" s="1">
        <v>7.6E-3</v>
      </c>
      <c r="E1127" s="1">
        <v>2E-3</v>
      </c>
      <c r="F1127" s="1">
        <v>1.12E-2</v>
      </c>
      <c r="G1127" s="1">
        <v>7.6E-3</v>
      </c>
    </row>
    <row r="1128" spans="1:7" x14ac:dyDescent="0.25">
      <c r="A1128" s="1">
        <v>11.26</v>
      </c>
      <c r="B1128" s="1">
        <v>2E-3</v>
      </c>
      <c r="C1128" s="1">
        <v>1.0800000000000001E-2</v>
      </c>
      <c r="D1128" s="1">
        <v>7.1999999999999998E-3</v>
      </c>
      <c r="E1128" s="1">
        <v>2E-3</v>
      </c>
      <c r="F1128" s="1">
        <v>1.0800000000000001E-2</v>
      </c>
      <c r="G1128" s="1">
        <v>7.1999999999999998E-3</v>
      </c>
    </row>
    <row r="1129" spans="1:7" x14ac:dyDescent="0.25">
      <c r="A1129" s="1">
        <v>11.27</v>
      </c>
      <c r="B1129" s="1">
        <v>2E-3</v>
      </c>
      <c r="C1129" s="1">
        <v>1.12E-2</v>
      </c>
      <c r="D1129" s="1">
        <v>6.7999999999999996E-3</v>
      </c>
      <c r="E1129" s="1">
        <v>2E-3</v>
      </c>
      <c r="F1129" s="1">
        <v>1.12E-2</v>
      </c>
      <c r="G1129" s="1">
        <v>6.7999999999999996E-3</v>
      </c>
    </row>
    <row r="1130" spans="1:7" x14ac:dyDescent="0.25">
      <c r="A1130" s="1">
        <v>11.28</v>
      </c>
      <c r="B1130" s="1">
        <v>2E-3</v>
      </c>
      <c r="C1130" s="1">
        <v>1.1599999999999999E-2</v>
      </c>
      <c r="D1130" s="1">
        <v>7.6E-3</v>
      </c>
      <c r="E1130" s="1">
        <v>2E-3</v>
      </c>
      <c r="F1130" s="1">
        <v>1.1599999999999999E-2</v>
      </c>
      <c r="G1130" s="1">
        <v>7.6E-3</v>
      </c>
    </row>
    <row r="1131" spans="1:7" x14ac:dyDescent="0.25">
      <c r="A1131" s="1">
        <v>11.29</v>
      </c>
      <c r="B1131" s="1">
        <v>2E-3</v>
      </c>
      <c r="C1131" s="1">
        <v>1.12E-2</v>
      </c>
      <c r="D1131" s="1">
        <v>7.1999999999999998E-3</v>
      </c>
      <c r="E1131" s="1">
        <v>2E-3</v>
      </c>
      <c r="F1131" s="1">
        <v>1.12E-2</v>
      </c>
      <c r="G1131" s="1">
        <v>7.1999999999999998E-3</v>
      </c>
    </row>
    <row r="1132" spans="1:7" x14ac:dyDescent="0.25">
      <c r="A1132" s="1">
        <v>11.3</v>
      </c>
      <c r="B1132" s="1">
        <v>1.6000000000000001E-3</v>
      </c>
      <c r="C1132" s="1">
        <v>1.1599999999999999E-2</v>
      </c>
      <c r="D1132" s="1">
        <v>7.6E-3</v>
      </c>
      <c r="E1132" s="1">
        <v>1.6000000000000001E-3</v>
      </c>
      <c r="F1132" s="1">
        <v>1.1599999999999999E-2</v>
      </c>
      <c r="G1132" s="1">
        <v>7.6E-3</v>
      </c>
    </row>
    <row r="1133" spans="1:7" x14ac:dyDescent="0.25">
      <c r="A1133" s="1">
        <v>11.31</v>
      </c>
      <c r="B1133" s="1">
        <v>2E-3</v>
      </c>
      <c r="C1133" s="1">
        <v>1.12E-2</v>
      </c>
      <c r="D1133" s="1">
        <v>7.1999999999999998E-3</v>
      </c>
      <c r="E1133" s="1">
        <v>2E-3</v>
      </c>
      <c r="F1133" s="1">
        <v>1.12E-2</v>
      </c>
      <c r="G1133" s="1">
        <v>7.1999999999999998E-3</v>
      </c>
    </row>
    <row r="1134" spans="1:7" x14ac:dyDescent="0.25">
      <c r="A1134" s="1">
        <v>11.32</v>
      </c>
      <c r="B1134" s="1">
        <v>2E-3</v>
      </c>
      <c r="C1134" s="1">
        <v>1.12E-2</v>
      </c>
      <c r="D1134" s="1">
        <v>7.6E-3</v>
      </c>
      <c r="E1134" s="1">
        <v>2E-3</v>
      </c>
      <c r="F1134" s="1">
        <v>1.12E-2</v>
      </c>
      <c r="G1134" s="1">
        <v>7.6E-3</v>
      </c>
    </row>
    <row r="1135" spans="1:7" x14ac:dyDescent="0.25">
      <c r="A1135" s="1">
        <v>11.33</v>
      </c>
      <c r="B1135" s="1">
        <v>1.6000000000000001E-3</v>
      </c>
      <c r="C1135" s="1">
        <v>1.0800000000000001E-2</v>
      </c>
      <c r="D1135" s="1">
        <v>6.7999999999999996E-3</v>
      </c>
      <c r="E1135" s="1">
        <v>1.6000000000000001E-3</v>
      </c>
      <c r="F1135" s="1">
        <v>1.0800000000000001E-2</v>
      </c>
      <c r="G1135" s="1">
        <v>6.7999999999999996E-3</v>
      </c>
    </row>
    <row r="1136" spans="1:7" x14ac:dyDescent="0.25">
      <c r="A1136" s="1">
        <v>11.34</v>
      </c>
      <c r="B1136" s="1">
        <v>2E-3</v>
      </c>
      <c r="C1136" s="1">
        <v>1.0800000000000001E-2</v>
      </c>
      <c r="D1136" s="1">
        <v>7.1999999999999998E-3</v>
      </c>
      <c r="E1136" s="1">
        <v>2E-3</v>
      </c>
      <c r="F1136" s="1">
        <v>1.0800000000000001E-2</v>
      </c>
      <c r="G1136" s="1">
        <v>7.1999999999999998E-3</v>
      </c>
    </row>
    <row r="1137" spans="1:7" x14ac:dyDescent="0.25">
      <c r="A1137" s="1">
        <v>11.35</v>
      </c>
      <c r="B1137" s="1">
        <v>1.6000000000000001E-3</v>
      </c>
      <c r="C1137" s="1">
        <v>1.12E-2</v>
      </c>
      <c r="D1137" s="1">
        <v>6.7999999999999996E-3</v>
      </c>
      <c r="E1137" s="1">
        <v>1.6000000000000001E-3</v>
      </c>
      <c r="F1137" s="1">
        <v>1.12E-2</v>
      </c>
      <c r="G1137" s="1">
        <v>6.7999999999999996E-3</v>
      </c>
    </row>
    <row r="1138" spans="1:7" x14ac:dyDescent="0.25">
      <c r="A1138" s="1">
        <v>11.36</v>
      </c>
      <c r="B1138" s="1">
        <v>2.3999999999999998E-3</v>
      </c>
      <c r="C1138" s="1">
        <v>1.12E-2</v>
      </c>
      <c r="D1138" s="1">
        <v>7.1999999999999998E-3</v>
      </c>
      <c r="E1138" s="1">
        <v>2.3999999999999998E-3</v>
      </c>
      <c r="F1138" s="1">
        <v>1.12E-2</v>
      </c>
      <c r="G1138" s="1">
        <v>7.1999999999999998E-3</v>
      </c>
    </row>
    <row r="1139" spans="1:7" x14ac:dyDescent="0.25">
      <c r="A1139" s="1">
        <v>11.37</v>
      </c>
      <c r="B1139" s="1">
        <v>2E-3</v>
      </c>
      <c r="C1139" s="1">
        <v>1.1599999999999999E-2</v>
      </c>
      <c r="D1139" s="1">
        <v>7.6E-3</v>
      </c>
      <c r="E1139" s="1">
        <v>2E-3</v>
      </c>
      <c r="F1139" s="1">
        <v>1.1599999999999999E-2</v>
      </c>
      <c r="G1139" s="1">
        <v>7.6E-3</v>
      </c>
    </row>
    <row r="1140" spans="1:7" x14ac:dyDescent="0.25">
      <c r="A1140" s="1">
        <v>11.38</v>
      </c>
      <c r="B1140" s="1">
        <v>2E-3</v>
      </c>
      <c r="C1140" s="1">
        <v>1.12E-2</v>
      </c>
      <c r="D1140" s="1">
        <v>7.1999999999999998E-3</v>
      </c>
      <c r="E1140" s="1">
        <v>2E-3</v>
      </c>
      <c r="F1140" s="1">
        <v>1.12E-2</v>
      </c>
      <c r="G1140" s="1">
        <v>7.1999999999999998E-3</v>
      </c>
    </row>
    <row r="1141" spans="1:7" x14ac:dyDescent="0.25">
      <c r="A1141" s="1">
        <v>11.39</v>
      </c>
      <c r="B1141" s="1">
        <v>1.6000000000000001E-3</v>
      </c>
      <c r="C1141" s="1">
        <v>1.1599999999999999E-2</v>
      </c>
      <c r="D1141" s="1">
        <v>7.6E-3</v>
      </c>
      <c r="E1141" s="1">
        <v>1.6000000000000001E-3</v>
      </c>
      <c r="F1141" s="1">
        <v>1.1599999999999999E-2</v>
      </c>
      <c r="G1141" s="1">
        <v>7.6E-3</v>
      </c>
    </row>
    <row r="1142" spans="1:7" x14ac:dyDescent="0.25">
      <c r="A1142" s="1">
        <v>11.4</v>
      </c>
      <c r="B1142" s="1">
        <v>2E-3</v>
      </c>
      <c r="C1142" s="1">
        <v>1.0800000000000001E-2</v>
      </c>
      <c r="D1142" s="1">
        <v>7.6E-3</v>
      </c>
      <c r="E1142" s="1">
        <v>2E-3</v>
      </c>
      <c r="F1142" s="1">
        <v>1.0800000000000001E-2</v>
      </c>
      <c r="G1142" s="1">
        <v>7.6E-3</v>
      </c>
    </row>
    <row r="1143" spans="1:7" x14ac:dyDescent="0.25">
      <c r="A1143" s="1">
        <v>11.41</v>
      </c>
      <c r="B1143" s="1">
        <v>1.6000000000000001E-3</v>
      </c>
      <c r="C1143" s="1">
        <v>1.1599999999999999E-2</v>
      </c>
      <c r="D1143" s="1">
        <v>7.1999999999999998E-3</v>
      </c>
      <c r="E1143" s="1">
        <v>1.6000000000000001E-3</v>
      </c>
      <c r="F1143" s="1">
        <v>1.1599999999999999E-2</v>
      </c>
      <c r="G1143" s="1">
        <v>7.1999999999999998E-3</v>
      </c>
    </row>
    <row r="1144" spans="1:7" x14ac:dyDescent="0.25">
      <c r="A1144" s="1">
        <v>11.42</v>
      </c>
      <c r="B1144" s="1">
        <v>1.6000000000000001E-3</v>
      </c>
      <c r="C1144" s="1">
        <v>1.0800000000000001E-2</v>
      </c>
      <c r="D1144" s="1">
        <v>6.7999999999999996E-3</v>
      </c>
      <c r="E1144" s="1">
        <v>1.6000000000000001E-3</v>
      </c>
      <c r="F1144" s="1">
        <v>1.0800000000000001E-2</v>
      </c>
      <c r="G1144" s="1">
        <v>6.7999999999999996E-3</v>
      </c>
    </row>
    <row r="1145" spans="1:7" x14ac:dyDescent="0.25">
      <c r="A1145" s="1">
        <v>11.43</v>
      </c>
      <c r="B1145" s="1">
        <v>2.3999999999999998E-3</v>
      </c>
      <c r="C1145" s="1">
        <v>1.0800000000000001E-2</v>
      </c>
      <c r="D1145" s="1">
        <v>6.7999999999999996E-3</v>
      </c>
      <c r="E1145" s="1">
        <v>2.3999999999999998E-3</v>
      </c>
      <c r="F1145" s="1">
        <v>1.0800000000000001E-2</v>
      </c>
      <c r="G1145" s="1">
        <v>6.7999999999999996E-3</v>
      </c>
    </row>
    <row r="1146" spans="1:7" x14ac:dyDescent="0.25">
      <c r="A1146" s="1">
        <v>11.44</v>
      </c>
      <c r="B1146" s="1">
        <v>2E-3</v>
      </c>
      <c r="C1146" s="1">
        <v>1.1599999999999999E-2</v>
      </c>
      <c r="D1146" s="1">
        <v>7.1999999999999998E-3</v>
      </c>
      <c r="E1146" s="1">
        <v>2E-3</v>
      </c>
      <c r="F1146" s="1">
        <v>1.1599999999999999E-2</v>
      </c>
      <c r="G1146" s="1">
        <v>7.1999999999999998E-3</v>
      </c>
    </row>
    <row r="1147" spans="1:7" x14ac:dyDescent="0.25">
      <c r="A1147" s="1">
        <v>11.45</v>
      </c>
      <c r="B1147" s="1">
        <v>2.8E-3</v>
      </c>
      <c r="C1147" s="1">
        <v>1.12E-2</v>
      </c>
      <c r="D1147" s="1">
        <v>6.7999999999999996E-3</v>
      </c>
      <c r="E1147" s="1">
        <v>2.8E-3</v>
      </c>
      <c r="F1147" s="1">
        <v>1.12E-2</v>
      </c>
      <c r="G1147" s="1">
        <v>6.7999999999999996E-3</v>
      </c>
    </row>
    <row r="1148" spans="1:7" x14ac:dyDescent="0.25">
      <c r="A1148" s="1">
        <v>11.46</v>
      </c>
      <c r="B1148" s="1">
        <v>1.6000000000000001E-3</v>
      </c>
      <c r="C1148" s="1">
        <v>1.1599999999999999E-2</v>
      </c>
      <c r="D1148" s="1">
        <v>7.6E-3</v>
      </c>
      <c r="E1148" s="1">
        <v>1.6000000000000001E-3</v>
      </c>
      <c r="F1148" s="1">
        <v>1.1599999999999999E-2</v>
      </c>
      <c r="G1148" s="1">
        <v>7.6E-3</v>
      </c>
    </row>
    <row r="1149" spans="1:7" x14ac:dyDescent="0.25">
      <c r="A1149" s="1">
        <v>11.47</v>
      </c>
      <c r="B1149" s="1">
        <v>2E-3</v>
      </c>
      <c r="C1149" s="1">
        <v>1.12E-2</v>
      </c>
      <c r="D1149" s="1">
        <v>7.6E-3</v>
      </c>
      <c r="E1149" s="1">
        <v>2E-3</v>
      </c>
      <c r="F1149" s="1">
        <v>1.12E-2</v>
      </c>
      <c r="G1149" s="1">
        <v>7.6E-3</v>
      </c>
    </row>
    <row r="1150" spans="1:7" x14ac:dyDescent="0.25">
      <c r="A1150" s="1">
        <v>11.48</v>
      </c>
      <c r="B1150" s="1">
        <v>1.6000000000000001E-3</v>
      </c>
      <c r="C1150" s="1">
        <v>1.1599999999999999E-2</v>
      </c>
      <c r="D1150" s="1">
        <v>7.6E-3</v>
      </c>
      <c r="E1150" s="1">
        <v>1.6000000000000001E-3</v>
      </c>
      <c r="F1150" s="1">
        <v>1.1599999999999999E-2</v>
      </c>
      <c r="G1150" s="1">
        <v>7.6E-3</v>
      </c>
    </row>
    <row r="1151" spans="1:7" x14ac:dyDescent="0.25">
      <c r="A1151" s="1">
        <v>11.49</v>
      </c>
      <c r="B1151" s="1">
        <v>1.6000000000000001E-3</v>
      </c>
      <c r="C1151" s="1">
        <v>1.0800000000000001E-2</v>
      </c>
      <c r="D1151" s="1">
        <v>7.1999999999999998E-3</v>
      </c>
      <c r="E1151" s="1">
        <v>1.6000000000000001E-3</v>
      </c>
      <c r="F1151" s="1">
        <v>1.0800000000000001E-2</v>
      </c>
      <c r="G1151" s="1">
        <v>7.1999999999999998E-3</v>
      </c>
    </row>
    <row r="1152" spans="1:7" x14ac:dyDescent="0.25">
      <c r="A1152" s="1">
        <v>11.5</v>
      </c>
      <c r="B1152" s="1">
        <v>1.6000000000000001E-3</v>
      </c>
      <c r="C1152" s="1">
        <v>1.12E-2</v>
      </c>
      <c r="D1152" s="1">
        <v>7.1999999999999998E-3</v>
      </c>
      <c r="E1152" s="1">
        <v>1.6000000000000001E-3</v>
      </c>
      <c r="F1152" s="1">
        <v>1.12E-2</v>
      </c>
      <c r="G1152" s="1">
        <v>7.1999999999999998E-3</v>
      </c>
    </row>
    <row r="1153" spans="1:7" x14ac:dyDescent="0.25">
      <c r="A1153" s="1">
        <v>11.51</v>
      </c>
      <c r="B1153" s="1">
        <v>1.6000000000000001E-3</v>
      </c>
      <c r="C1153" s="1">
        <v>1.12E-2</v>
      </c>
      <c r="D1153" s="1">
        <v>6.7999999999999996E-3</v>
      </c>
      <c r="E1153" s="1">
        <v>1.6000000000000001E-3</v>
      </c>
      <c r="F1153" s="1">
        <v>1.12E-2</v>
      </c>
      <c r="G1153" s="1">
        <v>6.7999999999999996E-3</v>
      </c>
    </row>
    <row r="1154" spans="1:7" x14ac:dyDescent="0.25">
      <c r="A1154" s="1">
        <v>11.52</v>
      </c>
      <c r="B1154" s="1">
        <v>2E-3</v>
      </c>
      <c r="C1154" s="1">
        <v>1.0800000000000001E-2</v>
      </c>
      <c r="D1154" s="1">
        <v>7.6E-3</v>
      </c>
      <c r="E1154" s="1">
        <v>2E-3</v>
      </c>
      <c r="F1154" s="1">
        <v>1.0800000000000001E-2</v>
      </c>
      <c r="G1154" s="1">
        <v>7.6E-3</v>
      </c>
    </row>
    <row r="1155" spans="1:7" x14ac:dyDescent="0.25">
      <c r="A1155" s="1">
        <v>11.53</v>
      </c>
      <c r="B1155" s="1">
        <v>1.6000000000000001E-3</v>
      </c>
      <c r="C1155" s="1">
        <v>1.1599999999999999E-2</v>
      </c>
      <c r="D1155" s="1">
        <v>6.7999999999999996E-3</v>
      </c>
      <c r="E1155" s="1">
        <v>1.6000000000000001E-3</v>
      </c>
      <c r="F1155" s="1">
        <v>1.1599999999999999E-2</v>
      </c>
      <c r="G1155" s="1">
        <v>6.7999999999999996E-3</v>
      </c>
    </row>
    <row r="1156" spans="1:7" x14ac:dyDescent="0.25">
      <c r="A1156" s="1">
        <v>11.54</v>
      </c>
      <c r="B1156" s="1">
        <v>2.8E-3</v>
      </c>
      <c r="C1156" s="1">
        <v>1.12E-2</v>
      </c>
      <c r="D1156" s="1">
        <v>7.1999999999999998E-3</v>
      </c>
      <c r="E1156" s="1">
        <v>2.8E-3</v>
      </c>
      <c r="F1156" s="1">
        <v>1.12E-2</v>
      </c>
      <c r="G1156" s="1">
        <v>7.1999999999999998E-3</v>
      </c>
    </row>
    <row r="1157" spans="1:7" x14ac:dyDescent="0.25">
      <c r="A1157" s="1">
        <v>11.55</v>
      </c>
      <c r="B1157" s="1">
        <v>2E-3</v>
      </c>
      <c r="C1157" s="1">
        <v>1.1599999999999999E-2</v>
      </c>
      <c r="D1157" s="1">
        <v>7.6E-3</v>
      </c>
      <c r="E1157" s="1">
        <v>2E-3</v>
      </c>
      <c r="F1157" s="1">
        <v>1.1599999999999999E-2</v>
      </c>
      <c r="G1157" s="1">
        <v>7.6E-3</v>
      </c>
    </row>
    <row r="1158" spans="1:7" x14ac:dyDescent="0.25">
      <c r="A1158" s="1">
        <v>11.56</v>
      </c>
      <c r="B1158" s="1">
        <v>2.8E-3</v>
      </c>
      <c r="C1158" s="1">
        <v>1.12E-2</v>
      </c>
      <c r="D1158" s="1">
        <v>7.1999999999999998E-3</v>
      </c>
      <c r="E1158" s="1">
        <v>2.8E-3</v>
      </c>
      <c r="F1158" s="1">
        <v>1.12E-2</v>
      </c>
      <c r="G1158" s="1">
        <v>7.1999999999999998E-3</v>
      </c>
    </row>
    <row r="1159" spans="1:7" x14ac:dyDescent="0.25">
      <c r="A1159" s="1">
        <v>11.57</v>
      </c>
      <c r="B1159" s="1">
        <v>1.6000000000000001E-3</v>
      </c>
      <c r="C1159" s="1">
        <v>1.12E-2</v>
      </c>
      <c r="D1159" s="1">
        <v>7.6E-3</v>
      </c>
      <c r="E1159" s="1">
        <v>1.6000000000000001E-3</v>
      </c>
      <c r="F1159" s="1">
        <v>1.12E-2</v>
      </c>
      <c r="G1159" s="1">
        <v>7.6E-3</v>
      </c>
    </row>
    <row r="1160" spans="1:7" x14ac:dyDescent="0.25">
      <c r="A1160" s="1">
        <v>11.58</v>
      </c>
      <c r="B1160" s="1">
        <v>2E-3</v>
      </c>
      <c r="C1160" s="1">
        <v>1.0800000000000001E-2</v>
      </c>
      <c r="D1160" s="1">
        <v>7.1999999999999998E-3</v>
      </c>
      <c r="E1160" s="1">
        <v>2E-3</v>
      </c>
      <c r="F1160" s="1">
        <v>1.0800000000000001E-2</v>
      </c>
      <c r="G1160" s="1">
        <v>7.1999999999999998E-3</v>
      </c>
    </row>
    <row r="1161" spans="1:7" x14ac:dyDescent="0.25">
      <c r="A1161" s="1">
        <v>11.59</v>
      </c>
      <c r="B1161" s="1">
        <v>1.6000000000000001E-3</v>
      </c>
      <c r="C1161" s="1">
        <v>1.12E-2</v>
      </c>
      <c r="D1161" s="1">
        <v>7.6E-3</v>
      </c>
      <c r="E1161" s="1">
        <v>1.6000000000000001E-3</v>
      </c>
      <c r="F1161" s="1">
        <v>1.12E-2</v>
      </c>
      <c r="G1161" s="1">
        <v>7.6E-3</v>
      </c>
    </row>
    <row r="1162" spans="1:7" x14ac:dyDescent="0.25">
      <c r="A1162" s="1">
        <v>11.6</v>
      </c>
      <c r="B1162" s="1">
        <v>2E-3</v>
      </c>
      <c r="C1162" s="1">
        <v>1.1599999999999999E-2</v>
      </c>
      <c r="D1162" s="1">
        <v>6.7999999999999996E-3</v>
      </c>
      <c r="E1162" s="1">
        <v>2E-3</v>
      </c>
      <c r="F1162" s="1">
        <v>1.1599999999999999E-2</v>
      </c>
      <c r="G1162" s="1">
        <v>6.7999999999999996E-3</v>
      </c>
    </row>
    <row r="1163" spans="1:7" x14ac:dyDescent="0.25">
      <c r="A1163" s="1">
        <v>11.61</v>
      </c>
      <c r="B1163" s="1">
        <v>2E-3</v>
      </c>
      <c r="C1163" s="1">
        <v>1.0800000000000001E-2</v>
      </c>
      <c r="D1163" s="1">
        <v>6.7999999999999996E-3</v>
      </c>
      <c r="E1163" s="1">
        <v>2E-3</v>
      </c>
      <c r="F1163" s="1">
        <v>1.0800000000000001E-2</v>
      </c>
      <c r="G1163" s="1">
        <v>6.7999999999999996E-3</v>
      </c>
    </row>
    <row r="1164" spans="1:7" x14ac:dyDescent="0.25">
      <c r="A1164" s="1">
        <v>11.62</v>
      </c>
      <c r="B1164" s="1">
        <v>1.6000000000000001E-3</v>
      </c>
      <c r="C1164" s="1">
        <v>1.1599999999999999E-2</v>
      </c>
      <c r="D1164" s="1">
        <v>7.1999999999999998E-3</v>
      </c>
      <c r="E1164" s="1">
        <v>1.6000000000000001E-3</v>
      </c>
      <c r="F1164" s="1">
        <v>1.1599999999999999E-2</v>
      </c>
      <c r="G1164" s="1">
        <v>7.1999999999999998E-3</v>
      </c>
    </row>
    <row r="1165" spans="1:7" x14ac:dyDescent="0.25">
      <c r="A1165" s="1">
        <v>11.63</v>
      </c>
      <c r="B1165" s="1">
        <v>2E-3</v>
      </c>
      <c r="C1165" s="1">
        <v>1.12E-2</v>
      </c>
      <c r="D1165" s="1">
        <v>6.7999999999999996E-3</v>
      </c>
      <c r="E1165" s="1">
        <v>2E-3</v>
      </c>
      <c r="F1165" s="1">
        <v>1.12E-2</v>
      </c>
      <c r="G1165" s="1">
        <v>6.7999999999999996E-3</v>
      </c>
    </row>
    <row r="1166" spans="1:7" x14ac:dyDescent="0.25">
      <c r="A1166" s="1">
        <v>11.64</v>
      </c>
      <c r="B1166" s="1">
        <v>1.6000000000000001E-3</v>
      </c>
      <c r="C1166" s="1">
        <v>1.1599999999999999E-2</v>
      </c>
      <c r="D1166" s="1">
        <v>7.6E-3</v>
      </c>
      <c r="E1166" s="1">
        <v>1.6000000000000001E-3</v>
      </c>
      <c r="F1166" s="1">
        <v>1.1599999999999999E-2</v>
      </c>
      <c r="G1166" s="1">
        <v>7.6E-3</v>
      </c>
    </row>
    <row r="1167" spans="1:7" x14ac:dyDescent="0.25">
      <c r="A1167" s="1">
        <v>11.65</v>
      </c>
      <c r="B1167" s="1">
        <v>2.3999999999999998E-3</v>
      </c>
      <c r="C1167" s="1">
        <v>1.0800000000000001E-2</v>
      </c>
      <c r="D1167" s="1">
        <v>7.6E-3</v>
      </c>
      <c r="E1167" s="1">
        <v>2.3999999999999998E-3</v>
      </c>
      <c r="F1167" s="1">
        <v>1.0800000000000001E-2</v>
      </c>
      <c r="G1167" s="1">
        <v>7.6E-3</v>
      </c>
    </row>
    <row r="1168" spans="1:7" x14ac:dyDescent="0.25">
      <c r="A1168" s="1">
        <v>11.66</v>
      </c>
      <c r="B1168" s="1">
        <v>1.6000000000000001E-3</v>
      </c>
      <c r="C1168" s="1">
        <v>1.12E-2</v>
      </c>
      <c r="D1168" s="1">
        <v>7.6E-3</v>
      </c>
      <c r="E1168" s="1">
        <v>1.6000000000000001E-3</v>
      </c>
      <c r="F1168" s="1">
        <v>1.12E-2</v>
      </c>
      <c r="G1168" s="1">
        <v>7.6E-3</v>
      </c>
    </row>
    <row r="1169" spans="1:7" x14ac:dyDescent="0.25">
      <c r="A1169" s="1">
        <v>11.67</v>
      </c>
      <c r="B1169" s="1">
        <v>2.3999999999999998E-3</v>
      </c>
      <c r="C1169" s="1">
        <v>1.0800000000000001E-2</v>
      </c>
      <c r="D1169" s="1">
        <v>6.7999999999999996E-3</v>
      </c>
      <c r="E1169" s="1">
        <v>2.3999999999999998E-3</v>
      </c>
      <c r="F1169" s="1">
        <v>1.0800000000000001E-2</v>
      </c>
      <c r="G1169" s="1">
        <v>6.7999999999999996E-3</v>
      </c>
    </row>
    <row r="1170" spans="1:7" x14ac:dyDescent="0.25">
      <c r="A1170" s="1">
        <v>11.68</v>
      </c>
      <c r="B1170" s="1">
        <v>2E-3</v>
      </c>
      <c r="C1170" s="1">
        <v>1.0800000000000001E-2</v>
      </c>
      <c r="D1170" s="1">
        <v>7.1999999999999998E-3</v>
      </c>
      <c r="E1170" s="1">
        <v>2E-3</v>
      </c>
      <c r="F1170" s="1">
        <v>1.0800000000000001E-2</v>
      </c>
      <c r="G1170" s="1">
        <v>7.1999999999999998E-3</v>
      </c>
    </row>
    <row r="1171" spans="1:7" x14ac:dyDescent="0.25">
      <c r="A1171" s="1">
        <v>11.69</v>
      </c>
      <c r="B1171" s="1">
        <v>2E-3</v>
      </c>
      <c r="C1171" s="1">
        <v>1.1599999999999999E-2</v>
      </c>
      <c r="D1171" s="1">
        <v>7.6E-3</v>
      </c>
      <c r="E1171" s="1">
        <v>2E-3</v>
      </c>
      <c r="F1171" s="1">
        <v>1.1599999999999999E-2</v>
      </c>
      <c r="G1171" s="1">
        <v>7.6E-3</v>
      </c>
    </row>
    <row r="1172" spans="1:7" x14ac:dyDescent="0.25">
      <c r="A1172" s="1">
        <v>11.7</v>
      </c>
      <c r="B1172" s="1">
        <v>1.6000000000000001E-3</v>
      </c>
      <c r="C1172" s="1">
        <v>1.0800000000000001E-2</v>
      </c>
      <c r="D1172" s="1">
        <v>6.7999999999999996E-3</v>
      </c>
      <c r="E1172" s="1">
        <v>1.6000000000000001E-3</v>
      </c>
      <c r="F1172" s="1">
        <v>1.0800000000000001E-2</v>
      </c>
      <c r="G1172" s="1">
        <v>6.7999999999999996E-3</v>
      </c>
    </row>
    <row r="1173" spans="1:7" x14ac:dyDescent="0.25">
      <c r="A1173" s="1">
        <v>11.71</v>
      </c>
      <c r="B1173" s="1">
        <v>1.6000000000000001E-3</v>
      </c>
      <c r="C1173" s="1">
        <v>1.1599999999999999E-2</v>
      </c>
      <c r="D1173" s="1">
        <v>7.6E-3</v>
      </c>
      <c r="E1173" s="1">
        <v>1.6000000000000001E-3</v>
      </c>
      <c r="F1173" s="1">
        <v>1.1599999999999999E-2</v>
      </c>
      <c r="G1173" s="1">
        <v>7.6E-3</v>
      </c>
    </row>
    <row r="1174" spans="1:7" x14ac:dyDescent="0.25">
      <c r="A1174" s="1">
        <v>11.72</v>
      </c>
      <c r="B1174" s="1">
        <v>2E-3</v>
      </c>
      <c r="C1174" s="1">
        <v>1.12E-2</v>
      </c>
      <c r="D1174" s="1">
        <v>7.6E-3</v>
      </c>
      <c r="E1174" s="1">
        <v>2E-3</v>
      </c>
      <c r="F1174" s="1">
        <v>1.12E-2</v>
      </c>
      <c r="G1174" s="1">
        <v>7.6E-3</v>
      </c>
    </row>
    <row r="1175" spans="1:7" x14ac:dyDescent="0.25">
      <c r="A1175" s="1">
        <v>11.73</v>
      </c>
      <c r="B1175" s="1">
        <v>2E-3</v>
      </c>
      <c r="C1175" s="1">
        <v>1.12E-2</v>
      </c>
      <c r="D1175" s="1">
        <v>7.6E-3</v>
      </c>
      <c r="E1175" s="1">
        <v>2E-3</v>
      </c>
      <c r="F1175" s="1">
        <v>1.12E-2</v>
      </c>
      <c r="G1175" s="1">
        <v>7.6E-3</v>
      </c>
    </row>
    <row r="1176" spans="1:7" x14ac:dyDescent="0.25">
      <c r="A1176" s="1">
        <v>11.74</v>
      </c>
      <c r="B1176" s="1">
        <v>2.3999999999999998E-3</v>
      </c>
      <c r="C1176" s="1">
        <v>1.0800000000000001E-2</v>
      </c>
      <c r="D1176" s="1">
        <v>7.1999999999999998E-3</v>
      </c>
      <c r="E1176" s="1">
        <v>2.3999999999999998E-3</v>
      </c>
      <c r="F1176" s="1">
        <v>1.0800000000000001E-2</v>
      </c>
      <c r="G1176" s="1">
        <v>7.1999999999999998E-3</v>
      </c>
    </row>
    <row r="1177" spans="1:7" x14ac:dyDescent="0.25">
      <c r="A1177" s="1">
        <v>11.75</v>
      </c>
      <c r="B1177" s="1">
        <v>2E-3</v>
      </c>
      <c r="C1177" s="1">
        <v>1.0800000000000001E-2</v>
      </c>
      <c r="D1177" s="1">
        <v>7.6E-3</v>
      </c>
      <c r="E1177" s="1">
        <v>2E-3</v>
      </c>
      <c r="F1177" s="1">
        <v>1.0800000000000001E-2</v>
      </c>
      <c r="G1177" s="1">
        <v>7.6E-3</v>
      </c>
    </row>
    <row r="1178" spans="1:7" x14ac:dyDescent="0.25">
      <c r="A1178" s="1">
        <v>11.76</v>
      </c>
      <c r="B1178" s="1">
        <v>2.8E-3</v>
      </c>
      <c r="C1178" s="1">
        <v>1.0800000000000001E-2</v>
      </c>
      <c r="D1178" s="1">
        <v>6.7999999999999996E-3</v>
      </c>
      <c r="E1178" s="1">
        <v>2.8E-3</v>
      </c>
      <c r="F1178" s="1">
        <v>1.0800000000000001E-2</v>
      </c>
      <c r="G1178" s="1">
        <v>6.7999999999999996E-3</v>
      </c>
    </row>
    <row r="1179" spans="1:7" x14ac:dyDescent="0.25">
      <c r="A1179" s="1">
        <v>11.77</v>
      </c>
      <c r="B1179" s="1">
        <v>1.6000000000000001E-3</v>
      </c>
      <c r="C1179" s="1">
        <v>1.0800000000000001E-2</v>
      </c>
      <c r="D1179" s="1">
        <v>6.7999999999999996E-3</v>
      </c>
      <c r="E1179" s="1">
        <v>1.6000000000000001E-3</v>
      </c>
      <c r="F1179" s="1">
        <v>1.0800000000000001E-2</v>
      </c>
      <c r="G1179" s="1">
        <v>6.7999999999999996E-3</v>
      </c>
    </row>
    <row r="1180" spans="1:7" x14ac:dyDescent="0.25">
      <c r="A1180" s="1">
        <v>11.78</v>
      </c>
      <c r="B1180" s="1">
        <v>1.6000000000000001E-3</v>
      </c>
      <c r="C1180" s="1">
        <v>1.1599999999999999E-2</v>
      </c>
      <c r="D1180" s="1">
        <v>6.7999999999999996E-3</v>
      </c>
      <c r="E1180" s="1">
        <v>1.6000000000000001E-3</v>
      </c>
      <c r="F1180" s="1">
        <v>1.1599999999999999E-2</v>
      </c>
      <c r="G1180" s="1">
        <v>6.7999999999999996E-3</v>
      </c>
    </row>
    <row r="1181" spans="1:7" x14ac:dyDescent="0.25">
      <c r="A1181" s="1">
        <v>11.79</v>
      </c>
      <c r="B1181" s="1">
        <v>1.6000000000000001E-3</v>
      </c>
      <c r="C1181" s="1">
        <v>1.12E-2</v>
      </c>
      <c r="D1181" s="1">
        <v>6.7999999999999996E-3</v>
      </c>
      <c r="E1181" s="1">
        <v>1.6000000000000001E-3</v>
      </c>
      <c r="F1181" s="1">
        <v>1.12E-2</v>
      </c>
      <c r="G1181" s="1">
        <v>6.7999999999999996E-3</v>
      </c>
    </row>
    <row r="1182" spans="1:7" x14ac:dyDescent="0.25">
      <c r="A1182" s="1">
        <v>11.8</v>
      </c>
      <c r="B1182" s="1">
        <v>2.3999999999999998E-3</v>
      </c>
      <c r="C1182" s="1">
        <v>1.1599999999999999E-2</v>
      </c>
      <c r="D1182" s="1">
        <v>7.6E-3</v>
      </c>
      <c r="E1182" s="1">
        <v>2.3999999999999998E-3</v>
      </c>
      <c r="F1182" s="1">
        <v>1.1599999999999999E-2</v>
      </c>
      <c r="G1182" s="1">
        <v>7.6E-3</v>
      </c>
    </row>
    <row r="1183" spans="1:7" x14ac:dyDescent="0.25">
      <c r="A1183" s="1">
        <v>11.81</v>
      </c>
      <c r="B1183" s="1">
        <v>2E-3</v>
      </c>
      <c r="C1183" s="1">
        <v>1.0800000000000001E-2</v>
      </c>
      <c r="D1183" s="1">
        <v>6.7999999999999996E-3</v>
      </c>
      <c r="E1183" s="1">
        <v>2E-3</v>
      </c>
      <c r="F1183" s="1">
        <v>1.0800000000000001E-2</v>
      </c>
      <c r="G1183" s="1">
        <v>6.7999999999999996E-3</v>
      </c>
    </row>
    <row r="1184" spans="1:7" x14ac:dyDescent="0.25">
      <c r="A1184" s="1">
        <v>11.82</v>
      </c>
      <c r="B1184" s="1">
        <v>2E-3</v>
      </c>
      <c r="C1184" s="1">
        <v>1.0800000000000001E-2</v>
      </c>
      <c r="D1184" s="1">
        <v>7.6E-3</v>
      </c>
      <c r="E1184" s="1">
        <v>2E-3</v>
      </c>
      <c r="F1184" s="1">
        <v>1.0800000000000001E-2</v>
      </c>
      <c r="G1184" s="1">
        <v>7.6E-3</v>
      </c>
    </row>
    <row r="1185" spans="1:7" x14ac:dyDescent="0.25">
      <c r="A1185" s="1">
        <v>11.83</v>
      </c>
      <c r="B1185" s="1">
        <v>2.3999999999999998E-3</v>
      </c>
      <c r="C1185" s="1">
        <v>1.0800000000000001E-2</v>
      </c>
      <c r="D1185" s="1">
        <v>7.1999999999999998E-3</v>
      </c>
      <c r="E1185" s="1">
        <v>2.3999999999999998E-3</v>
      </c>
      <c r="F1185" s="1">
        <v>1.0800000000000001E-2</v>
      </c>
      <c r="G1185" s="1">
        <v>7.1999999999999998E-3</v>
      </c>
    </row>
    <row r="1186" spans="1:7" x14ac:dyDescent="0.25">
      <c r="A1186" s="1">
        <v>11.84</v>
      </c>
      <c r="B1186" s="1">
        <v>2E-3</v>
      </c>
      <c r="C1186" s="1">
        <v>1.0800000000000001E-2</v>
      </c>
      <c r="D1186" s="1">
        <v>7.6E-3</v>
      </c>
      <c r="E1186" s="1">
        <v>2E-3</v>
      </c>
      <c r="F1186" s="1">
        <v>1.0800000000000001E-2</v>
      </c>
      <c r="G1186" s="1">
        <v>7.6E-3</v>
      </c>
    </row>
    <row r="1187" spans="1:7" x14ac:dyDescent="0.25">
      <c r="A1187" s="1">
        <v>11.85</v>
      </c>
      <c r="B1187" s="1">
        <v>2.8E-3</v>
      </c>
      <c r="C1187" s="1">
        <v>1.0800000000000001E-2</v>
      </c>
      <c r="D1187" s="1">
        <v>6.4000000000000003E-3</v>
      </c>
      <c r="E1187" s="1">
        <v>2.8E-3</v>
      </c>
      <c r="F1187" s="1">
        <v>1.0800000000000001E-2</v>
      </c>
      <c r="G1187" s="1">
        <v>6.4000000000000003E-3</v>
      </c>
    </row>
    <row r="1188" spans="1:7" x14ac:dyDescent="0.25">
      <c r="A1188" s="1">
        <v>11.86</v>
      </c>
      <c r="B1188" s="1">
        <v>1.6000000000000001E-3</v>
      </c>
      <c r="C1188" s="1">
        <v>1.0800000000000001E-2</v>
      </c>
      <c r="D1188" s="1">
        <v>6.7999999999999996E-3</v>
      </c>
      <c r="E1188" s="1">
        <v>1.6000000000000001E-3</v>
      </c>
      <c r="F1188" s="1">
        <v>1.0800000000000001E-2</v>
      </c>
      <c r="G1188" s="1">
        <v>6.7999999999999996E-3</v>
      </c>
    </row>
    <row r="1189" spans="1:7" x14ac:dyDescent="0.25">
      <c r="A1189" s="1">
        <v>11.87</v>
      </c>
      <c r="B1189" s="1">
        <v>2E-3</v>
      </c>
      <c r="C1189" s="1">
        <v>1.1599999999999999E-2</v>
      </c>
      <c r="D1189" s="1">
        <v>6.7999999999999996E-3</v>
      </c>
      <c r="E1189" s="1">
        <v>2E-3</v>
      </c>
      <c r="F1189" s="1">
        <v>1.1599999999999999E-2</v>
      </c>
      <c r="G1189" s="1">
        <v>6.7999999999999996E-3</v>
      </c>
    </row>
    <row r="1190" spans="1:7" x14ac:dyDescent="0.25">
      <c r="A1190" s="1">
        <v>11.88</v>
      </c>
      <c r="B1190" s="1">
        <v>1.6000000000000001E-3</v>
      </c>
      <c r="C1190" s="1">
        <v>1.0800000000000001E-2</v>
      </c>
      <c r="D1190" s="1">
        <v>7.1999999999999998E-3</v>
      </c>
      <c r="E1190" s="1">
        <v>1.6000000000000001E-3</v>
      </c>
      <c r="F1190" s="1">
        <v>1.0800000000000001E-2</v>
      </c>
      <c r="G1190" s="1">
        <v>7.1999999999999998E-3</v>
      </c>
    </row>
    <row r="1191" spans="1:7" x14ac:dyDescent="0.25">
      <c r="A1191" s="1">
        <v>11.89</v>
      </c>
      <c r="B1191" s="1">
        <v>1.6000000000000001E-3</v>
      </c>
      <c r="C1191" s="1">
        <v>1.1599999999999999E-2</v>
      </c>
      <c r="D1191" s="1">
        <v>7.6E-3</v>
      </c>
      <c r="E1191" s="1">
        <v>1.6000000000000001E-3</v>
      </c>
      <c r="F1191" s="1">
        <v>1.1599999999999999E-2</v>
      </c>
      <c r="G1191" s="1">
        <v>7.6E-3</v>
      </c>
    </row>
    <row r="1192" spans="1:7" x14ac:dyDescent="0.25">
      <c r="A1192" s="1">
        <v>11.9</v>
      </c>
      <c r="B1192" s="1">
        <v>2E-3</v>
      </c>
      <c r="C1192" s="1">
        <v>1.12E-2</v>
      </c>
      <c r="D1192" s="1">
        <v>6.7999999999999996E-3</v>
      </c>
      <c r="E1192" s="1">
        <v>2E-3</v>
      </c>
      <c r="F1192" s="1">
        <v>1.12E-2</v>
      </c>
      <c r="G1192" s="1">
        <v>6.7999999999999996E-3</v>
      </c>
    </row>
    <row r="1193" spans="1:7" x14ac:dyDescent="0.25">
      <c r="A1193" s="1">
        <v>11.91</v>
      </c>
      <c r="B1193" s="1">
        <v>1.6000000000000001E-3</v>
      </c>
      <c r="C1193" s="1">
        <v>1.1599999999999999E-2</v>
      </c>
      <c r="D1193" s="1">
        <v>7.1999999999999998E-3</v>
      </c>
      <c r="E1193" s="1">
        <v>1.6000000000000001E-3</v>
      </c>
      <c r="F1193" s="1">
        <v>1.1599999999999999E-2</v>
      </c>
      <c r="G1193" s="1">
        <v>7.1999999999999998E-3</v>
      </c>
    </row>
    <row r="1194" spans="1:7" x14ac:dyDescent="0.25">
      <c r="A1194" s="1">
        <v>11.92</v>
      </c>
      <c r="B1194" s="1">
        <v>2.3999999999999998E-3</v>
      </c>
      <c r="C1194" s="1">
        <v>1.0800000000000001E-2</v>
      </c>
      <c r="D1194" s="1">
        <v>6.7999999999999996E-3</v>
      </c>
      <c r="E1194" s="1">
        <v>2.3999999999999998E-3</v>
      </c>
      <c r="F1194" s="1">
        <v>1.0800000000000001E-2</v>
      </c>
      <c r="G1194" s="1">
        <v>6.7999999999999996E-3</v>
      </c>
    </row>
    <row r="1195" spans="1:7" x14ac:dyDescent="0.25">
      <c r="A1195" s="1">
        <v>11.93</v>
      </c>
      <c r="B1195" s="1">
        <v>1.6000000000000001E-3</v>
      </c>
      <c r="C1195" s="1">
        <v>1.0800000000000001E-2</v>
      </c>
      <c r="D1195" s="1">
        <v>7.6E-3</v>
      </c>
      <c r="E1195" s="1">
        <v>1.6000000000000001E-3</v>
      </c>
      <c r="F1195" s="1">
        <v>1.0800000000000001E-2</v>
      </c>
      <c r="G1195" s="1">
        <v>7.6E-3</v>
      </c>
    </row>
    <row r="1196" spans="1:7" x14ac:dyDescent="0.25">
      <c r="A1196" s="1">
        <v>11.94</v>
      </c>
      <c r="B1196" s="1">
        <v>2E-3</v>
      </c>
      <c r="C1196" s="1">
        <v>1.0800000000000001E-2</v>
      </c>
      <c r="D1196" s="1">
        <v>6.7999999999999996E-3</v>
      </c>
      <c r="E1196" s="1">
        <v>2E-3</v>
      </c>
      <c r="F1196" s="1">
        <v>1.0800000000000001E-2</v>
      </c>
      <c r="G1196" s="1">
        <v>6.7999999999999996E-3</v>
      </c>
    </row>
    <row r="1197" spans="1:7" x14ac:dyDescent="0.25">
      <c r="A1197" s="1">
        <v>11.95</v>
      </c>
      <c r="B1197" s="1">
        <v>1.6000000000000001E-3</v>
      </c>
      <c r="C1197" s="1">
        <v>1.0800000000000001E-2</v>
      </c>
      <c r="D1197" s="1">
        <v>7.6E-3</v>
      </c>
      <c r="E1197" s="1">
        <v>1.6000000000000001E-3</v>
      </c>
      <c r="F1197" s="1">
        <v>1.0800000000000001E-2</v>
      </c>
      <c r="G1197" s="1">
        <v>7.6E-3</v>
      </c>
    </row>
    <row r="1198" spans="1:7" x14ac:dyDescent="0.25">
      <c r="A1198" s="1">
        <v>11.96</v>
      </c>
      <c r="B1198" s="1">
        <v>1.6000000000000001E-3</v>
      </c>
      <c r="C1198" s="1">
        <v>1.12E-2</v>
      </c>
      <c r="D1198" s="1">
        <v>6.7999999999999996E-3</v>
      </c>
      <c r="E1198" s="1">
        <v>1.6000000000000001E-3</v>
      </c>
      <c r="F1198" s="1">
        <v>1.12E-2</v>
      </c>
      <c r="G1198" s="1">
        <v>6.7999999999999996E-3</v>
      </c>
    </row>
    <row r="1199" spans="1:7" x14ac:dyDescent="0.25">
      <c r="A1199" s="1">
        <v>11.97</v>
      </c>
      <c r="B1199" s="1">
        <v>1.6000000000000001E-3</v>
      </c>
      <c r="C1199" s="1">
        <v>1.12E-2</v>
      </c>
      <c r="D1199" s="1">
        <v>7.1999999999999998E-3</v>
      </c>
      <c r="E1199" s="1">
        <v>1.6000000000000001E-3</v>
      </c>
      <c r="F1199" s="1">
        <v>1.12E-2</v>
      </c>
      <c r="G1199" s="1">
        <v>7.1999999999999998E-3</v>
      </c>
    </row>
    <row r="1200" spans="1:7" x14ac:dyDescent="0.25">
      <c r="A1200" s="1">
        <v>11.98</v>
      </c>
      <c r="B1200" s="1">
        <v>1.6000000000000001E-3</v>
      </c>
      <c r="C1200" s="1">
        <v>1.1599999999999999E-2</v>
      </c>
      <c r="D1200" s="1">
        <v>6.7999999999999996E-3</v>
      </c>
      <c r="E1200" s="1">
        <v>1.6000000000000001E-3</v>
      </c>
      <c r="F1200" s="1">
        <v>1.1599999999999999E-2</v>
      </c>
      <c r="G1200" s="1">
        <v>6.7999999999999996E-3</v>
      </c>
    </row>
    <row r="1201" spans="1:7" x14ac:dyDescent="0.25">
      <c r="A1201" s="1">
        <v>11.99</v>
      </c>
      <c r="B1201" s="1">
        <v>2E-3</v>
      </c>
      <c r="C1201" s="1">
        <v>1.0800000000000001E-2</v>
      </c>
      <c r="D1201" s="1">
        <v>6.7999999999999996E-3</v>
      </c>
      <c r="E1201" s="1">
        <v>2E-3</v>
      </c>
      <c r="F1201" s="1">
        <v>1.0800000000000001E-2</v>
      </c>
      <c r="G1201" s="1">
        <v>6.7999999999999996E-3</v>
      </c>
    </row>
    <row r="1202" spans="1:7" x14ac:dyDescent="0.25">
      <c r="A1202" s="1">
        <v>12</v>
      </c>
      <c r="B1202" s="1">
        <v>1.6000000000000001E-3</v>
      </c>
      <c r="C1202" s="1">
        <v>1.1599999999999999E-2</v>
      </c>
      <c r="D1202" s="1">
        <v>7.1999999999999998E-3</v>
      </c>
      <c r="E1202" s="1">
        <v>1.6000000000000001E-3</v>
      </c>
      <c r="F1202" s="1">
        <v>1.1599999999999999E-2</v>
      </c>
      <c r="G1202" s="1">
        <v>7.1999999999999998E-3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2"/>
  <sheetViews>
    <sheetView tabSelected="1" workbookViewId="0">
      <selection activeCell="N24" sqref="N24"/>
    </sheetView>
  </sheetViews>
  <sheetFormatPr defaultRowHeight="15" x14ac:dyDescent="0.25"/>
  <cols>
    <col min="9" max="9" width="17.28515625" customWidth="1"/>
  </cols>
  <sheetData>
    <row r="1" spans="1:29" x14ac:dyDescent="0.25">
      <c r="B1" t="s">
        <v>35</v>
      </c>
      <c r="C1" t="s">
        <v>36</v>
      </c>
      <c r="D1" t="s">
        <v>37</v>
      </c>
      <c r="E1" t="s">
        <v>35</v>
      </c>
      <c r="F1" t="s">
        <v>36</v>
      </c>
      <c r="G1" t="s">
        <v>37</v>
      </c>
      <c r="J1" t="s">
        <v>2</v>
      </c>
      <c r="K1" t="s">
        <v>6</v>
      </c>
      <c r="L1" t="s">
        <v>10</v>
      </c>
      <c r="Q1" t="s">
        <v>34</v>
      </c>
      <c r="R1">
        <f>MIN(R2:R973)</f>
        <v>0.12000000000000099</v>
      </c>
      <c r="S1">
        <f t="shared" ref="S1:Z1" si="0">MIN(S2:S973)</f>
        <v>3.9999999999999147E-2</v>
      </c>
      <c r="T1">
        <f t="shared" si="0"/>
        <v>4.0000000000006253E-2</v>
      </c>
      <c r="U1">
        <f t="shared" si="0"/>
        <v>0.12399999999999878</v>
      </c>
      <c r="V1">
        <f t="shared" si="0"/>
        <v>5.1999999999999602E-2</v>
      </c>
      <c r="W1">
        <f t="shared" si="0"/>
        <v>6.799999999999784E-2</v>
      </c>
      <c r="X1">
        <f t="shared" si="0"/>
        <v>0.12000000000000011</v>
      </c>
      <c r="Y1">
        <f t="shared" si="0"/>
        <v>3.9999999999999813E-2</v>
      </c>
      <c r="Z1">
        <f t="shared" si="0"/>
        <v>4.0000000000000036E-2</v>
      </c>
      <c r="AA1" t="s">
        <v>2</v>
      </c>
      <c r="AB1" t="s">
        <v>14</v>
      </c>
      <c r="AC1" t="s">
        <v>10</v>
      </c>
    </row>
    <row r="2" spans="1:29" x14ac:dyDescent="0.25">
      <c r="A2" t="s">
        <v>0</v>
      </c>
      <c r="B2" t="s">
        <v>18</v>
      </c>
      <c r="C2" t="s">
        <v>18</v>
      </c>
      <c r="D2" t="s">
        <v>18</v>
      </c>
      <c r="E2" t="s">
        <v>38</v>
      </c>
      <c r="F2" t="s">
        <v>38</v>
      </c>
      <c r="G2" t="s">
        <v>38</v>
      </c>
      <c r="I2" t="s">
        <v>15</v>
      </c>
      <c r="J2" s="2">
        <f>MAX(AA3:AA974)*1000</f>
        <v>26.8</v>
      </c>
      <c r="K2" s="2">
        <f>MAX(AB3:AB823)*1000</f>
        <v>30</v>
      </c>
      <c r="L2" s="2">
        <f>MAX(AC3:AC960)*1000</f>
        <v>30</v>
      </c>
      <c r="O2" t="s">
        <v>50</v>
      </c>
      <c r="R2" t="s">
        <v>60</v>
      </c>
      <c r="S2" t="s">
        <v>61</v>
      </c>
      <c r="T2" t="s">
        <v>62</v>
      </c>
      <c r="U2" t="s">
        <v>21</v>
      </c>
      <c r="V2" t="s">
        <v>22</v>
      </c>
      <c r="W2" t="s">
        <v>23</v>
      </c>
      <c r="X2" t="s">
        <v>26</v>
      </c>
      <c r="Y2" t="s">
        <v>27</v>
      </c>
      <c r="Z2" t="s">
        <v>28</v>
      </c>
      <c r="AA2" t="s">
        <v>1</v>
      </c>
      <c r="AB2" t="s">
        <v>1</v>
      </c>
      <c r="AC2" t="s">
        <v>1</v>
      </c>
    </row>
    <row r="3" spans="1:29" x14ac:dyDescent="0.25">
      <c r="A3" s="3">
        <v>0</v>
      </c>
      <c r="B3">
        <f>AA3*1000-J$3</f>
        <v>25.2</v>
      </c>
      <c r="C3">
        <f>AB3*1000-K$3</f>
        <v>19.600000000000001</v>
      </c>
      <c r="D3">
        <f>AC3*1000-L$3</f>
        <v>23.6</v>
      </c>
      <c r="E3">
        <f>LOG(B3)</f>
        <v>1.4014005407815442</v>
      </c>
      <c r="F3">
        <f t="shared" ref="F3:G3" si="1">LOG(C3)</f>
        <v>1.2922560713564761</v>
      </c>
      <c r="G3">
        <f t="shared" si="1"/>
        <v>1.3729120029701065</v>
      </c>
      <c r="H3" s="2"/>
      <c r="I3" t="s">
        <v>16</v>
      </c>
      <c r="J3" s="2">
        <f>MIN(AA3:AA974)*1000</f>
        <v>1.6</v>
      </c>
      <c r="K3" s="2">
        <f>MIN(AB3:AB823)*1000</f>
        <v>10.4</v>
      </c>
      <c r="L3" s="2">
        <f>MIN(AC3:AC960)*1000</f>
        <v>6.4</v>
      </c>
      <c r="O3" t="s">
        <v>49</v>
      </c>
      <c r="R3">
        <f>ABS(B3-J$5)</f>
        <v>2.5199999999999996</v>
      </c>
      <c r="S3">
        <f t="shared" ref="S3:T3" si="2">ABS(C3-K$5)</f>
        <v>1.9600000000000009</v>
      </c>
      <c r="T3">
        <f t="shared" si="2"/>
        <v>2.3599999999999994</v>
      </c>
      <c r="U3">
        <f>ABS(B3-J$6)</f>
        <v>15.875999999999999</v>
      </c>
      <c r="V3">
        <f>ABS(C3-K$6)</f>
        <v>12.348000000000001</v>
      </c>
      <c r="W3">
        <f>ABS(D3-L$6)</f>
        <v>14.868</v>
      </c>
      <c r="X3">
        <f>ABS(B3-J$7)</f>
        <v>22.68</v>
      </c>
      <c r="Y3">
        <f>ABS(C3-K$7)</f>
        <v>17.64</v>
      </c>
      <c r="Z3">
        <f>ABS(D3-L$7)</f>
        <v>21.240000000000002</v>
      </c>
      <c r="AA3" s="2">
        <v>2.6800000000000001E-2</v>
      </c>
      <c r="AB3" s="2">
        <v>0.03</v>
      </c>
      <c r="AC3" s="2">
        <v>0.03</v>
      </c>
    </row>
    <row r="4" spans="1:29" x14ac:dyDescent="0.25">
      <c r="A4" s="3">
        <v>1.001E-2</v>
      </c>
      <c r="B4">
        <f>AA4*1000-J$3</f>
        <v>24.799999999999997</v>
      </c>
      <c r="C4">
        <f>AB4*1000-K$3</f>
        <v>18.799999999999997</v>
      </c>
      <c r="D4">
        <f>AC4*1000-L$3</f>
        <v>22.4</v>
      </c>
      <c r="E4">
        <f t="shared" ref="E4:E67" si="3">LOG(B4)</f>
        <v>1.3944516808262162</v>
      </c>
      <c r="F4">
        <f t="shared" ref="F4:F67" si="4">LOG(C4)</f>
        <v>1.2741578492636798</v>
      </c>
      <c r="G4">
        <f t="shared" ref="G4:G67" si="5">LOG(D4)</f>
        <v>1.3502480183341627</v>
      </c>
      <c r="H4" s="2"/>
      <c r="I4" t="s">
        <v>17</v>
      </c>
      <c r="J4" s="2">
        <f>J2-J3</f>
        <v>25.2</v>
      </c>
      <c r="K4" s="2">
        <f>K2-K3</f>
        <v>19.600000000000001</v>
      </c>
      <c r="L4" s="2">
        <f>L2-L3</f>
        <v>23.6</v>
      </c>
      <c r="O4" t="s">
        <v>51</v>
      </c>
      <c r="R4">
        <f t="shared" ref="R4:R67" si="6">ABS(B4-J$5)</f>
        <v>2.1199999999999974</v>
      </c>
      <c r="S4">
        <f t="shared" ref="S4:S67" si="7">ABS(C4-K$5)</f>
        <v>1.1599999999999966</v>
      </c>
      <c r="T4">
        <f t="shared" ref="T4:T67" si="8">ABS(D4-L$5)</f>
        <v>1.1599999999999966</v>
      </c>
      <c r="U4">
        <f>ABS(B4-J$6)</f>
        <v>15.475999999999997</v>
      </c>
      <c r="V4">
        <f>ABS(C4-K$6)</f>
        <v>11.547999999999996</v>
      </c>
      <c r="W4">
        <f>ABS(D4-L$6)</f>
        <v>13.667999999999997</v>
      </c>
      <c r="X4">
        <f t="shared" ref="X4:X67" si="9">ABS(B4-J$7)</f>
        <v>22.279999999999998</v>
      </c>
      <c r="Y4">
        <f t="shared" ref="Y4:Y67" si="10">ABS(C4-K$7)</f>
        <v>16.839999999999996</v>
      </c>
      <c r="Z4">
        <f t="shared" ref="Z4:Z67" si="11">ABS(D4-L$7)</f>
        <v>20.04</v>
      </c>
      <c r="AA4" s="2">
        <v>2.64E-2</v>
      </c>
      <c r="AB4" s="2">
        <v>2.92E-2</v>
      </c>
      <c r="AC4" s="2">
        <v>2.8799999999999999E-2</v>
      </c>
    </row>
    <row r="5" spans="1:29" x14ac:dyDescent="0.25">
      <c r="A5" s="3">
        <v>2.002E-2</v>
      </c>
      <c r="B5">
        <f>AA5*1000-J$3</f>
        <v>24.799999999999997</v>
      </c>
      <c r="C5">
        <f>AB5*1000-K$3</f>
        <v>19.200000000000003</v>
      </c>
      <c r="D5">
        <f>AC5*1000-L$3</f>
        <v>22.799999999999997</v>
      </c>
      <c r="E5">
        <f t="shared" si="3"/>
        <v>1.3944516808262162</v>
      </c>
      <c r="F5">
        <f t="shared" si="4"/>
        <v>1.2833012287035497</v>
      </c>
      <c r="G5">
        <f t="shared" si="5"/>
        <v>1.3579348470004537</v>
      </c>
      <c r="H5" s="2"/>
      <c r="I5" t="s">
        <v>24</v>
      </c>
      <c r="J5" s="2">
        <f>0.9*(J$2-J$3)</f>
        <v>22.68</v>
      </c>
      <c r="K5" s="2">
        <f t="shared" ref="K5:L5" si="12">0.9*(K$2-K$3)</f>
        <v>17.64</v>
      </c>
      <c r="L5" s="2">
        <f t="shared" si="12"/>
        <v>21.240000000000002</v>
      </c>
      <c r="O5" t="s">
        <v>52</v>
      </c>
      <c r="R5">
        <f t="shared" si="6"/>
        <v>2.1199999999999974</v>
      </c>
      <c r="S5">
        <f t="shared" si="7"/>
        <v>1.5600000000000023</v>
      </c>
      <c r="T5">
        <f t="shared" si="8"/>
        <v>1.5599999999999952</v>
      </c>
      <c r="U5">
        <f>ABS(B5-J$6)</f>
        <v>15.475999999999997</v>
      </c>
      <c r="V5">
        <f>ABS(C5-K$6)</f>
        <v>11.948000000000002</v>
      </c>
      <c r="W5">
        <f>ABS(D5-L$6)</f>
        <v>14.067999999999996</v>
      </c>
      <c r="X5">
        <f t="shared" si="9"/>
        <v>22.279999999999998</v>
      </c>
      <c r="Y5">
        <f t="shared" si="10"/>
        <v>17.240000000000002</v>
      </c>
      <c r="Z5">
        <f t="shared" si="11"/>
        <v>20.439999999999998</v>
      </c>
      <c r="AA5" s="2">
        <v>2.64E-2</v>
      </c>
      <c r="AB5" s="2">
        <v>2.9600000000000001E-2</v>
      </c>
      <c r="AC5" s="2">
        <v>2.92E-2</v>
      </c>
    </row>
    <row r="6" spans="1:29" x14ac:dyDescent="0.25">
      <c r="A6" s="3">
        <v>3.0030000000000001E-2</v>
      </c>
      <c r="B6">
        <f>AA6*1000-J$3</f>
        <v>24.4</v>
      </c>
      <c r="C6">
        <f>AB6*1000-K$3</f>
        <v>18.399999999999999</v>
      </c>
      <c r="D6">
        <f>AC6*1000-L$3</f>
        <v>22.4</v>
      </c>
      <c r="E6">
        <f t="shared" si="3"/>
        <v>1.3873898263387294</v>
      </c>
      <c r="F6">
        <f t="shared" si="4"/>
        <v>1.2648178230095364</v>
      </c>
      <c r="G6">
        <f t="shared" si="5"/>
        <v>1.3502480183341627</v>
      </c>
      <c r="H6" s="2"/>
      <c r="I6" t="s">
        <v>19</v>
      </c>
      <c r="J6" s="2">
        <f t="shared" ref="J6:L6" si="13">0.37*(J$2-J$3)</f>
        <v>9.3239999999999998</v>
      </c>
      <c r="K6" s="2">
        <f t="shared" si="13"/>
        <v>7.2520000000000007</v>
      </c>
      <c r="L6" s="2">
        <f t="shared" si="13"/>
        <v>8.7320000000000011</v>
      </c>
      <c r="O6" t="s">
        <v>53</v>
      </c>
      <c r="R6">
        <f t="shared" si="6"/>
        <v>1.7199999999999989</v>
      </c>
      <c r="S6">
        <f t="shared" si="7"/>
        <v>0.75999999999999801</v>
      </c>
      <c r="T6">
        <f t="shared" si="8"/>
        <v>1.1599999999999966</v>
      </c>
      <c r="U6">
        <f>ABS(B6-J$6)</f>
        <v>15.075999999999999</v>
      </c>
      <c r="V6">
        <f>ABS(C6-K$6)</f>
        <v>11.147999999999998</v>
      </c>
      <c r="W6">
        <f>ABS(D6-L$6)</f>
        <v>13.667999999999997</v>
      </c>
      <c r="X6">
        <f t="shared" si="9"/>
        <v>21.88</v>
      </c>
      <c r="Y6">
        <f t="shared" si="10"/>
        <v>16.439999999999998</v>
      </c>
      <c r="Z6">
        <f t="shared" si="11"/>
        <v>20.04</v>
      </c>
      <c r="AA6" s="2">
        <v>2.5999999999999999E-2</v>
      </c>
      <c r="AB6" s="2">
        <v>2.8799999999999999E-2</v>
      </c>
      <c r="AC6" s="2">
        <v>2.8799999999999999E-2</v>
      </c>
    </row>
    <row r="7" spans="1:29" x14ac:dyDescent="0.25">
      <c r="A7" s="3">
        <v>4.0030000000000003E-2</v>
      </c>
      <c r="B7">
        <f>AA7*1000-J$3</f>
        <v>24.4</v>
      </c>
      <c r="C7">
        <f>AB7*1000-K$3</f>
        <v>18.399999999999999</v>
      </c>
      <c r="D7">
        <f>AC7*1000-L$3</f>
        <v>22</v>
      </c>
      <c r="E7">
        <f t="shared" si="3"/>
        <v>1.3873898263387294</v>
      </c>
      <c r="F7">
        <f t="shared" si="4"/>
        <v>1.2648178230095364</v>
      </c>
      <c r="G7">
        <f t="shared" si="5"/>
        <v>1.3424226808222062</v>
      </c>
      <c r="H7" s="2"/>
      <c r="I7" t="s">
        <v>25</v>
      </c>
      <c r="J7" s="2">
        <f>0.1*(J$2-J$3)</f>
        <v>2.52</v>
      </c>
      <c r="K7" s="2">
        <f t="shared" ref="K7:L7" si="14">0.1*(K$2-K$3)</f>
        <v>1.9600000000000002</v>
      </c>
      <c r="L7" s="2">
        <f t="shared" si="14"/>
        <v>2.3600000000000003</v>
      </c>
      <c r="O7" t="s">
        <v>54</v>
      </c>
      <c r="R7">
        <f t="shared" si="6"/>
        <v>1.7199999999999989</v>
      </c>
      <c r="S7">
        <f t="shared" si="7"/>
        <v>0.75999999999999801</v>
      </c>
      <c r="T7">
        <f t="shared" si="8"/>
        <v>0.75999999999999801</v>
      </c>
      <c r="U7">
        <f>ABS(B7-J$6)</f>
        <v>15.075999999999999</v>
      </c>
      <c r="V7">
        <f>ABS(C7-K$6)</f>
        <v>11.147999999999998</v>
      </c>
      <c r="W7">
        <f>ABS(D7-L$6)</f>
        <v>13.267999999999999</v>
      </c>
      <c r="X7">
        <f t="shared" si="9"/>
        <v>21.88</v>
      </c>
      <c r="Y7">
        <f t="shared" si="10"/>
        <v>16.439999999999998</v>
      </c>
      <c r="Z7">
        <f t="shared" si="11"/>
        <v>19.64</v>
      </c>
      <c r="AA7" s="2">
        <v>2.5999999999999999E-2</v>
      </c>
      <c r="AB7" s="2">
        <v>2.8799999999999999E-2</v>
      </c>
      <c r="AC7" s="2">
        <v>2.8400000000000002E-2</v>
      </c>
    </row>
    <row r="8" spans="1:29" x14ac:dyDescent="0.25">
      <c r="A8" s="3">
        <v>5.0040000000000001E-2</v>
      </c>
      <c r="B8">
        <f>AA8*1000-J$3</f>
        <v>24</v>
      </c>
      <c r="C8">
        <f>AB8*1000-K$3</f>
        <v>17.600000000000001</v>
      </c>
      <c r="D8">
        <f>AC8*1000-L$3</f>
        <v>22.4</v>
      </c>
      <c r="E8">
        <f t="shared" si="3"/>
        <v>1.3802112417116059</v>
      </c>
      <c r="F8">
        <f t="shared" si="4"/>
        <v>1.2455126678141499</v>
      </c>
      <c r="G8">
        <f t="shared" si="5"/>
        <v>1.3502480183341627</v>
      </c>
      <c r="H8" s="2"/>
      <c r="I8" t="s">
        <v>29</v>
      </c>
      <c r="J8">
        <f>INDEX($A$3:$A$974,MATCH(MIN(R2:R973),R2:R973,0))</f>
        <v>0.16009999999999999</v>
      </c>
      <c r="K8">
        <f t="shared" ref="K8:L8" si="15">INDEX($A$3:$A$974,MATCH(MIN(S2:S973),S2:S973,0))</f>
        <v>6.0049999999999999E-2</v>
      </c>
      <c r="L8">
        <f t="shared" si="15"/>
        <v>0.13009999999999999</v>
      </c>
      <c r="O8" t="s">
        <v>55</v>
      </c>
      <c r="R8">
        <f t="shared" si="6"/>
        <v>1.3200000000000003</v>
      </c>
      <c r="S8">
        <f t="shared" si="7"/>
        <v>3.9999999999999147E-2</v>
      </c>
      <c r="T8">
        <f t="shared" si="8"/>
        <v>1.1599999999999966</v>
      </c>
      <c r="U8">
        <f>ABS(B8-J$6)</f>
        <v>14.676</v>
      </c>
      <c r="V8">
        <f>ABS(C8-K$6)</f>
        <v>10.348000000000001</v>
      </c>
      <c r="W8">
        <f>ABS(D8-L$6)</f>
        <v>13.667999999999997</v>
      </c>
      <c r="X8">
        <f t="shared" si="9"/>
        <v>21.48</v>
      </c>
      <c r="Y8">
        <f t="shared" si="10"/>
        <v>15.64</v>
      </c>
      <c r="Z8">
        <f t="shared" si="11"/>
        <v>20.04</v>
      </c>
      <c r="AA8" s="2">
        <v>2.5600000000000001E-2</v>
      </c>
      <c r="AB8" s="2">
        <v>2.8000000000000001E-2</v>
      </c>
      <c r="AC8" s="2">
        <v>2.8799999999999999E-2</v>
      </c>
    </row>
    <row r="9" spans="1:29" x14ac:dyDescent="0.25">
      <c r="A9" s="3">
        <v>6.0049999999999999E-2</v>
      </c>
      <c r="B9">
        <f>AA9*1000-J$3</f>
        <v>24.4</v>
      </c>
      <c r="C9">
        <f>AB9*1000-K$3</f>
        <v>18</v>
      </c>
      <c r="D9">
        <f>AC9*1000-L$3</f>
        <v>22</v>
      </c>
      <c r="E9">
        <f t="shared" si="3"/>
        <v>1.3873898263387294</v>
      </c>
      <c r="F9">
        <f t="shared" si="4"/>
        <v>1.255272505103306</v>
      </c>
      <c r="G9">
        <f t="shared" si="5"/>
        <v>1.3424226808222062</v>
      </c>
      <c r="H9" s="2"/>
      <c r="I9" t="s">
        <v>20</v>
      </c>
      <c r="J9">
        <f>INDEX($A$3:$A$974,MATCH(MIN(U3:U974),U3:U974,0))</f>
        <v>1.671</v>
      </c>
      <c r="K9">
        <f>INDEX($A$3:$A$974,MATCH(MIN(V3:V974),V3:V974,0))</f>
        <v>1.5009999999999999</v>
      </c>
      <c r="L9">
        <f>INDEX($A$3:$A$974,MATCH(MIN(W3:W974),W3:W974,0))</f>
        <v>1.331</v>
      </c>
      <c r="N9" t="s">
        <v>56</v>
      </c>
      <c r="R9">
        <f t="shared" si="6"/>
        <v>1.7199999999999989</v>
      </c>
      <c r="S9">
        <f t="shared" si="7"/>
        <v>0.35999999999999943</v>
      </c>
      <c r="T9">
        <f t="shared" si="8"/>
        <v>0.75999999999999801</v>
      </c>
      <c r="U9">
        <f>ABS(B9-J$6)</f>
        <v>15.075999999999999</v>
      </c>
      <c r="V9">
        <f>ABS(C9-K$6)</f>
        <v>10.747999999999999</v>
      </c>
      <c r="W9">
        <f>ABS(D9-L$6)</f>
        <v>13.267999999999999</v>
      </c>
      <c r="X9">
        <f t="shared" si="9"/>
        <v>21.88</v>
      </c>
      <c r="Y9">
        <f t="shared" si="10"/>
        <v>16.04</v>
      </c>
      <c r="Z9">
        <f t="shared" si="11"/>
        <v>19.64</v>
      </c>
      <c r="AA9" s="2">
        <v>2.5999999999999999E-2</v>
      </c>
      <c r="AB9" s="2">
        <v>2.8400000000000002E-2</v>
      </c>
      <c r="AC9" s="2">
        <v>2.8400000000000002E-2</v>
      </c>
    </row>
    <row r="10" spans="1:29" x14ac:dyDescent="0.25">
      <c r="A10" s="3">
        <v>7.0059999999999997E-2</v>
      </c>
      <c r="B10">
        <f>AA10*1000-J$3</f>
        <v>24.799999999999997</v>
      </c>
      <c r="C10">
        <f>AB10*1000-K$3</f>
        <v>17.600000000000001</v>
      </c>
      <c r="D10">
        <f>AC10*1000-L$3</f>
        <v>22</v>
      </c>
      <c r="E10">
        <f t="shared" si="3"/>
        <v>1.3944516808262162</v>
      </c>
      <c r="F10">
        <f t="shared" si="4"/>
        <v>1.2455126678141499</v>
      </c>
      <c r="G10">
        <f t="shared" si="5"/>
        <v>1.3424226808222062</v>
      </c>
      <c r="H10" s="2"/>
      <c r="I10" t="s">
        <v>30</v>
      </c>
      <c r="J10">
        <f>INDEX($A$3:$A$974,MATCH(MIN(X3:X974),X3:X974,0))</f>
        <v>4.1529999999999996</v>
      </c>
      <c r="K10">
        <f t="shared" ref="K10:L10" si="16">INDEX($A$3:$A$974,MATCH(MIN(Y3:Y974),Y3:Y974,0))</f>
        <v>3.9630000000000001</v>
      </c>
      <c r="L10">
        <f>INDEX($A$3:$A$974,MATCH(MIN(Z3:Z974),Z3:Z974,0))</f>
        <v>4.1829999999999998</v>
      </c>
      <c r="N10" t="s">
        <v>57</v>
      </c>
      <c r="R10">
        <f t="shared" si="6"/>
        <v>2.1199999999999974</v>
      </c>
      <c r="S10">
        <f t="shared" si="7"/>
        <v>3.9999999999999147E-2</v>
      </c>
      <c r="T10">
        <f t="shared" si="8"/>
        <v>0.75999999999999801</v>
      </c>
      <c r="U10">
        <f>ABS(B10-J$6)</f>
        <v>15.475999999999997</v>
      </c>
      <c r="V10">
        <f>ABS(C10-K$6)</f>
        <v>10.348000000000001</v>
      </c>
      <c r="W10">
        <f>ABS(D10-L$6)</f>
        <v>13.267999999999999</v>
      </c>
      <c r="X10">
        <f t="shared" si="9"/>
        <v>22.279999999999998</v>
      </c>
      <c r="Y10">
        <f t="shared" si="10"/>
        <v>15.64</v>
      </c>
      <c r="Z10">
        <f t="shared" si="11"/>
        <v>19.64</v>
      </c>
      <c r="AA10" s="2">
        <v>2.64E-2</v>
      </c>
      <c r="AB10" s="2">
        <v>2.8000000000000001E-2</v>
      </c>
      <c r="AC10" s="2">
        <v>2.8400000000000002E-2</v>
      </c>
    </row>
    <row r="11" spans="1:29" x14ac:dyDescent="0.25">
      <c r="A11" s="3">
        <v>8.0070000000000002E-2</v>
      </c>
      <c r="B11">
        <f>AA11*1000-J$3</f>
        <v>24</v>
      </c>
      <c r="C11">
        <f>AB11*1000-K$3</f>
        <v>18</v>
      </c>
      <c r="D11">
        <f>AC11*1000-L$3</f>
        <v>22</v>
      </c>
      <c r="E11">
        <f t="shared" si="3"/>
        <v>1.3802112417116059</v>
      </c>
      <c r="F11">
        <f t="shared" si="4"/>
        <v>1.255272505103306</v>
      </c>
      <c r="G11">
        <f t="shared" si="5"/>
        <v>1.3424226808222062</v>
      </c>
      <c r="H11" s="2"/>
      <c r="I11" t="s">
        <v>31</v>
      </c>
      <c r="J11">
        <f>INDEX(B$3:B$974,MATCH(MIN(R3:R974),R3:R974,0))</f>
        <v>22.8</v>
      </c>
      <c r="K11">
        <f t="shared" ref="K11:L11" si="17">INDEX(C$3:C$974,MATCH(MIN(S3:S974),S3:S974,0))</f>
        <v>17.600000000000001</v>
      </c>
      <c r="L11">
        <f t="shared" si="17"/>
        <v>21.199999999999996</v>
      </c>
      <c r="O11" t="s">
        <v>58</v>
      </c>
      <c r="R11">
        <f t="shared" si="6"/>
        <v>1.3200000000000003</v>
      </c>
      <c r="S11">
        <f t="shared" si="7"/>
        <v>0.35999999999999943</v>
      </c>
      <c r="T11">
        <f t="shared" si="8"/>
        <v>0.75999999999999801</v>
      </c>
      <c r="U11">
        <f>ABS(B11-J$6)</f>
        <v>14.676</v>
      </c>
      <c r="V11">
        <f>ABS(C11-K$6)</f>
        <v>10.747999999999999</v>
      </c>
      <c r="W11">
        <f>ABS(D11-L$6)</f>
        <v>13.267999999999999</v>
      </c>
      <c r="X11">
        <f t="shared" si="9"/>
        <v>21.48</v>
      </c>
      <c r="Y11">
        <f t="shared" si="10"/>
        <v>16.04</v>
      </c>
      <c r="Z11">
        <f t="shared" si="11"/>
        <v>19.64</v>
      </c>
      <c r="AA11" s="2">
        <v>2.5600000000000001E-2</v>
      </c>
      <c r="AB11" s="2">
        <v>2.8400000000000002E-2</v>
      </c>
      <c r="AC11" s="2">
        <v>2.8400000000000002E-2</v>
      </c>
    </row>
    <row r="12" spans="1:29" x14ac:dyDescent="0.25">
      <c r="A12" s="3">
        <v>9.0079999999999993E-2</v>
      </c>
      <c r="B12">
        <f>AA12*1000-J$3</f>
        <v>24.4</v>
      </c>
      <c r="C12">
        <f>AB12*1000-K$3</f>
        <v>18</v>
      </c>
      <c r="D12">
        <f>AC12*1000-L$3</f>
        <v>22.4</v>
      </c>
      <c r="E12">
        <f t="shared" si="3"/>
        <v>1.3873898263387294</v>
      </c>
      <c r="F12">
        <f t="shared" si="4"/>
        <v>1.255272505103306</v>
      </c>
      <c r="G12">
        <f t="shared" si="5"/>
        <v>1.3502480183341627</v>
      </c>
      <c r="H12" s="2"/>
      <c r="I12" t="s">
        <v>32</v>
      </c>
      <c r="J12">
        <f>INDEX(B$3:B$974,MATCH(MIN(U3:U974),U3:U974,0))</f>
        <v>9.2000000000000011</v>
      </c>
      <c r="K12">
        <f t="shared" ref="K12:L12" si="18">INDEX(C$3:C$974,MATCH(MIN(V3:V974),V3:V974,0))</f>
        <v>7.2000000000000011</v>
      </c>
      <c r="L12">
        <f t="shared" si="18"/>
        <v>8.7999999999999989</v>
      </c>
      <c r="O12" t="s">
        <v>59</v>
      </c>
      <c r="R12">
        <f t="shared" si="6"/>
        <v>1.7199999999999989</v>
      </c>
      <c r="S12">
        <f t="shared" si="7"/>
        <v>0.35999999999999943</v>
      </c>
      <c r="T12">
        <f t="shared" si="8"/>
        <v>1.1599999999999966</v>
      </c>
      <c r="U12">
        <f>ABS(B12-J$6)</f>
        <v>15.075999999999999</v>
      </c>
      <c r="V12">
        <f>ABS(C12-K$6)</f>
        <v>10.747999999999999</v>
      </c>
      <c r="W12">
        <f>ABS(D12-L$6)</f>
        <v>13.667999999999997</v>
      </c>
      <c r="X12">
        <f t="shared" si="9"/>
        <v>21.88</v>
      </c>
      <c r="Y12">
        <f t="shared" si="10"/>
        <v>16.04</v>
      </c>
      <c r="Z12">
        <f t="shared" si="11"/>
        <v>20.04</v>
      </c>
      <c r="AA12" s="2">
        <v>2.5999999999999999E-2</v>
      </c>
      <c r="AB12" s="2">
        <v>2.8400000000000002E-2</v>
      </c>
      <c r="AC12" s="2">
        <v>2.8799999999999999E-2</v>
      </c>
    </row>
    <row r="13" spans="1:29" x14ac:dyDescent="0.25">
      <c r="A13" s="3">
        <v>0.10009999999999999</v>
      </c>
      <c r="B13">
        <f>AA13*1000-J$3</f>
        <v>23.599999999999998</v>
      </c>
      <c r="C13">
        <f>AB13*1000-K$3</f>
        <v>17.600000000000001</v>
      </c>
      <c r="D13">
        <f>AC13*1000-L$3</f>
        <v>22</v>
      </c>
      <c r="E13">
        <f t="shared" si="3"/>
        <v>1.3729120029701065</v>
      </c>
      <c r="F13">
        <f t="shared" si="4"/>
        <v>1.2455126678141499</v>
      </c>
      <c r="G13">
        <f t="shared" si="5"/>
        <v>1.3424226808222062</v>
      </c>
      <c r="H13" s="2"/>
      <c r="I13" t="s">
        <v>33</v>
      </c>
      <c r="J13">
        <f>INDEX(B$3:B$974,MATCH(MIN(X3:X974),X3:X974,0))</f>
        <v>2.4</v>
      </c>
      <c r="K13">
        <f t="shared" ref="K13:L13" si="19">INDEX(C$3:C$974,MATCH(MIN(Y6:Y977),Y6:Y977,0))</f>
        <v>3.5999999999999996</v>
      </c>
      <c r="L13">
        <f t="shared" si="19"/>
        <v>3.5999999999999996</v>
      </c>
      <c r="R13">
        <f t="shared" si="6"/>
        <v>0.91999999999999815</v>
      </c>
      <c r="S13">
        <f t="shared" si="7"/>
        <v>3.9999999999999147E-2</v>
      </c>
      <c r="T13">
        <f t="shared" si="8"/>
        <v>0.75999999999999801</v>
      </c>
      <c r="U13">
        <f>ABS(B13-J$6)</f>
        <v>14.275999999999998</v>
      </c>
      <c r="V13">
        <f>ABS(C13-K$6)</f>
        <v>10.348000000000001</v>
      </c>
      <c r="W13">
        <f>ABS(D13-L$6)</f>
        <v>13.267999999999999</v>
      </c>
      <c r="X13">
        <f t="shared" si="9"/>
        <v>21.08</v>
      </c>
      <c r="Y13">
        <f t="shared" si="10"/>
        <v>15.64</v>
      </c>
      <c r="Z13">
        <f t="shared" si="11"/>
        <v>19.64</v>
      </c>
      <c r="AA13" s="2">
        <v>2.52E-2</v>
      </c>
      <c r="AB13" s="2">
        <v>2.8000000000000001E-2</v>
      </c>
      <c r="AC13" s="2">
        <v>2.8400000000000002E-2</v>
      </c>
    </row>
    <row r="14" spans="1:29" x14ac:dyDescent="0.25">
      <c r="A14" s="3">
        <v>0.1101</v>
      </c>
      <c r="B14">
        <f>AA14*1000-J$3</f>
        <v>24</v>
      </c>
      <c r="C14">
        <f>AB14*1000-K$3</f>
        <v>18</v>
      </c>
      <c r="D14">
        <f>AC14*1000-L$3</f>
        <v>22</v>
      </c>
      <c r="E14">
        <f t="shared" si="3"/>
        <v>1.3802112417116059</v>
      </c>
      <c r="F14">
        <f t="shared" si="4"/>
        <v>1.255272505103306</v>
      </c>
      <c r="G14">
        <f t="shared" si="5"/>
        <v>1.3424226808222062</v>
      </c>
      <c r="H14" s="2"/>
      <c r="I14" t="s">
        <v>47</v>
      </c>
      <c r="J14">
        <f>INDEX(LINEST(B$3:B$23,$A$3:$A$23),1)</f>
        <v>-12.19663927000297</v>
      </c>
      <c r="K14">
        <f t="shared" ref="K14:L14" si="20">INDEX(LINEST(C$3:C$23,$A$3:$A$23),1)</f>
        <v>-12.818653542968486</v>
      </c>
      <c r="L14">
        <f t="shared" si="20"/>
        <v>-13.078587754254967</v>
      </c>
      <c r="O14" t="s">
        <v>44</v>
      </c>
      <c r="R14">
        <f t="shared" si="6"/>
        <v>1.3200000000000003</v>
      </c>
      <c r="S14">
        <f t="shared" si="7"/>
        <v>0.35999999999999943</v>
      </c>
      <c r="T14">
        <f t="shared" si="8"/>
        <v>0.75999999999999801</v>
      </c>
      <c r="U14">
        <f>ABS(B14-J$6)</f>
        <v>14.676</v>
      </c>
      <c r="V14">
        <f>ABS(C14-K$6)</f>
        <v>10.747999999999999</v>
      </c>
      <c r="W14">
        <f>ABS(D14-L$6)</f>
        <v>13.267999999999999</v>
      </c>
      <c r="X14">
        <f t="shared" si="9"/>
        <v>21.48</v>
      </c>
      <c r="Y14">
        <f t="shared" si="10"/>
        <v>16.04</v>
      </c>
      <c r="Z14">
        <f t="shared" si="11"/>
        <v>19.64</v>
      </c>
      <c r="AA14" s="2">
        <v>2.5600000000000001E-2</v>
      </c>
      <c r="AB14" s="2">
        <v>2.8400000000000002E-2</v>
      </c>
      <c r="AC14" s="2">
        <v>2.8400000000000002E-2</v>
      </c>
    </row>
    <row r="15" spans="1:29" x14ac:dyDescent="0.25">
      <c r="A15" s="3">
        <v>0.1201</v>
      </c>
      <c r="B15">
        <f>AA15*1000-J$3</f>
        <v>23.2</v>
      </c>
      <c r="C15">
        <f>AB15*1000-K$3</f>
        <v>17.199999999999996</v>
      </c>
      <c r="D15">
        <f>AC15*1000-L$3</f>
        <v>21.199999999999996</v>
      </c>
      <c r="E15">
        <f t="shared" si="3"/>
        <v>1.3654879848908996</v>
      </c>
      <c r="F15">
        <f t="shared" si="4"/>
        <v>1.2355284469075487</v>
      </c>
      <c r="G15">
        <f t="shared" si="5"/>
        <v>1.3263358609287514</v>
      </c>
      <c r="H15" s="2"/>
      <c r="I15" t="s">
        <v>48</v>
      </c>
      <c r="J15">
        <f>INDEX(LINEST(B$3:B$23,$A$3:$A$23),2)</f>
        <v>25.03022735482379</v>
      </c>
      <c r="K15">
        <f>INDEX(LINEST(C$3:C$23,$A$3:$A$23),2)</f>
        <v>18.940100849051223</v>
      </c>
      <c r="L15">
        <f>INDEX(LINEST(D$3:D$23,$A$3:$A$23),2)</f>
        <v>22.985164045524552</v>
      </c>
      <c r="R15">
        <f t="shared" si="6"/>
        <v>0.51999999999999957</v>
      </c>
      <c r="S15">
        <f t="shared" si="7"/>
        <v>0.44000000000000483</v>
      </c>
      <c r="T15">
        <f t="shared" si="8"/>
        <v>4.0000000000006253E-2</v>
      </c>
      <c r="U15">
        <f>ABS(B15-J$6)</f>
        <v>13.875999999999999</v>
      </c>
      <c r="V15">
        <f>ABS(C15-K$6)</f>
        <v>9.9479999999999951</v>
      </c>
      <c r="W15">
        <f>ABS(D15-L$6)</f>
        <v>12.467999999999995</v>
      </c>
      <c r="X15">
        <f t="shared" si="9"/>
        <v>20.68</v>
      </c>
      <c r="Y15">
        <f t="shared" si="10"/>
        <v>15.239999999999995</v>
      </c>
      <c r="Z15">
        <f t="shared" si="11"/>
        <v>18.839999999999996</v>
      </c>
      <c r="AA15" s="2">
        <v>2.4799999999999999E-2</v>
      </c>
      <c r="AB15" s="2">
        <v>2.76E-2</v>
      </c>
      <c r="AC15" s="2">
        <v>2.76E-2</v>
      </c>
    </row>
    <row r="16" spans="1:29" x14ac:dyDescent="0.25">
      <c r="A16" s="3">
        <v>0.13009999999999999</v>
      </c>
      <c r="B16">
        <f>AA16*1000-J$3</f>
        <v>23.599999999999998</v>
      </c>
      <c r="C16">
        <f>AB16*1000-K$3</f>
        <v>17.199999999999996</v>
      </c>
      <c r="D16">
        <f>AC16*1000-L$3</f>
        <v>21.6</v>
      </c>
      <c r="E16">
        <f t="shared" si="3"/>
        <v>1.3729120029701065</v>
      </c>
      <c r="F16">
        <f t="shared" si="4"/>
        <v>1.2355284469075487</v>
      </c>
      <c r="G16">
        <f t="shared" si="5"/>
        <v>1.3344537511509309</v>
      </c>
      <c r="H16" s="2"/>
      <c r="I16" t="s">
        <v>45</v>
      </c>
      <c r="J16">
        <f>INDEX(LINEST(E3:E234,A3:A234),1)</f>
        <v>-0.24422140523472585</v>
      </c>
      <c r="K16">
        <f>INDEX(LINEST(F3:F137,A3:A137),1)</f>
        <v>-0.26434028889406258</v>
      </c>
      <c r="L16">
        <f>INDEX(LINEST(G3:G163,A3:A163),1)</f>
        <v>-0.29934466853826697</v>
      </c>
      <c r="R16">
        <f t="shared" si="6"/>
        <v>0.91999999999999815</v>
      </c>
      <c r="S16">
        <f t="shared" si="7"/>
        <v>0.44000000000000483</v>
      </c>
      <c r="T16">
        <f t="shared" si="8"/>
        <v>0.35999999999999943</v>
      </c>
      <c r="U16">
        <f>ABS(B16-J$6)</f>
        <v>14.275999999999998</v>
      </c>
      <c r="V16">
        <f>ABS(C16-K$6)</f>
        <v>9.9479999999999951</v>
      </c>
      <c r="W16">
        <f>ABS(D16-L$6)</f>
        <v>12.868</v>
      </c>
      <c r="X16">
        <f t="shared" si="9"/>
        <v>21.08</v>
      </c>
      <c r="Y16">
        <f t="shared" si="10"/>
        <v>15.239999999999995</v>
      </c>
      <c r="Z16">
        <f t="shared" si="11"/>
        <v>19.240000000000002</v>
      </c>
      <c r="AA16" s="2">
        <v>2.52E-2</v>
      </c>
      <c r="AB16" s="2">
        <v>2.76E-2</v>
      </c>
      <c r="AC16" s="2">
        <v>2.8000000000000001E-2</v>
      </c>
    </row>
    <row r="17" spans="1:29" x14ac:dyDescent="0.25">
      <c r="A17" s="3">
        <v>0.1401</v>
      </c>
      <c r="B17">
        <f>AA17*1000-J$3</f>
        <v>23.2</v>
      </c>
      <c r="C17">
        <f>AB17*1000-K$3</f>
        <v>16.399999999999999</v>
      </c>
      <c r="D17">
        <f>AC17*1000-L$3</f>
        <v>20.399999999999999</v>
      </c>
      <c r="E17">
        <f t="shared" si="3"/>
        <v>1.3654879848908996</v>
      </c>
      <c r="F17">
        <f t="shared" si="4"/>
        <v>1.2148438480476977</v>
      </c>
      <c r="G17">
        <f t="shared" si="5"/>
        <v>1.3096301674258988</v>
      </c>
      <c r="H17" s="2"/>
      <c r="I17" t="s">
        <v>46</v>
      </c>
      <c r="J17">
        <f>INDEX(LINEST(E3:E234,A3:A234),2)</f>
        <v>1.4030683114612881</v>
      </c>
      <c r="K17">
        <f>INDEX(LINEST(F3:F137,A3:A137),2)</f>
        <v>1.2658793415361032</v>
      </c>
      <c r="L17">
        <f>INDEX(LINEST(G3:G163,A3:A163),2)</f>
        <v>1.3608223351820425</v>
      </c>
      <c r="R17">
        <f t="shared" si="6"/>
        <v>0.51999999999999957</v>
      </c>
      <c r="S17">
        <f t="shared" si="7"/>
        <v>1.240000000000002</v>
      </c>
      <c r="T17">
        <f t="shared" si="8"/>
        <v>0.84000000000000341</v>
      </c>
      <c r="U17">
        <f>ABS(B17-J$6)</f>
        <v>13.875999999999999</v>
      </c>
      <c r="V17">
        <f>ABS(C17-K$6)</f>
        <v>9.1479999999999979</v>
      </c>
      <c r="W17">
        <f>ABS(D17-L$6)</f>
        <v>11.667999999999997</v>
      </c>
      <c r="X17">
        <f t="shared" si="9"/>
        <v>20.68</v>
      </c>
      <c r="Y17">
        <f t="shared" si="10"/>
        <v>14.439999999999998</v>
      </c>
      <c r="Z17">
        <f t="shared" si="11"/>
        <v>18.04</v>
      </c>
      <c r="AA17" s="2">
        <v>2.4799999999999999E-2</v>
      </c>
      <c r="AB17" s="2">
        <v>2.6800000000000001E-2</v>
      </c>
      <c r="AC17" s="2">
        <v>2.6800000000000001E-2</v>
      </c>
    </row>
    <row r="18" spans="1:29" x14ac:dyDescent="0.25">
      <c r="A18" s="3">
        <v>0.15010000000000001</v>
      </c>
      <c r="B18">
        <f>AA18*1000-J$3</f>
        <v>22.8</v>
      </c>
      <c r="C18">
        <f>AB18*1000-K$3</f>
        <v>16.799999999999997</v>
      </c>
      <c r="D18">
        <f>AC18*1000-L$3</f>
        <v>20.799999999999997</v>
      </c>
      <c r="E18">
        <f t="shared" si="3"/>
        <v>1.3579348470004537</v>
      </c>
      <c r="F18">
        <f t="shared" si="4"/>
        <v>1.2253092817258628</v>
      </c>
      <c r="G18">
        <f t="shared" si="5"/>
        <v>1.3180633349627615</v>
      </c>
      <c r="H18" s="2"/>
      <c r="I18" s="4" t="s">
        <v>63</v>
      </c>
      <c r="R18">
        <f t="shared" si="6"/>
        <v>0.12000000000000099</v>
      </c>
      <c r="S18">
        <f t="shared" si="7"/>
        <v>0.84000000000000341</v>
      </c>
      <c r="T18">
        <f t="shared" si="8"/>
        <v>0.44000000000000483</v>
      </c>
      <c r="U18">
        <f>ABS(B18-J$6)</f>
        <v>13.476000000000001</v>
      </c>
      <c r="V18">
        <f>ABS(C18-K$6)</f>
        <v>9.5479999999999965</v>
      </c>
      <c r="W18">
        <f>ABS(D18-L$6)</f>
        <v>12.067999999999996</v>
      </c>
      <c r="X18">
        <f t="shared" si="9"/>
        <v>20.28</v>
      </c>
      <c r="Y18">
        <f t="shared" si="10"/>
        <v>14.839999999999996</v>
      </c>
      <c r="Z18">
        <f t="shared" si="11"/>
        <v>18.439999999999998</v>
      </c>
      <c r="AA18" s="2">
        <v>2.4400000000000002E-2</v>
      </c>
      <c r="AB18" s="2">
        <v>2.7199999999999998E-2</v>
      </c>
      <c r="AC18" s="2">
        <v>2.7199999999999998E-2</v>
      </c>
    </row>
    <row r="19" spans="1:29" x14ac:dyDescent="0.25">
      <c r="A19" s="3">
        <v>0.16009999999999999</v>
      </c>
      <c r="B19">
        <f>AA19*1000-J$3</f>
        <v>23.2</v>
      </c>
      <c r="C19">
        <f>AB19*1000-K$3</f>
        <v>16.799999999999997</v>
      </c>
      <c r="D19">
        <f>AC19*1000-L$3</f>
        <v>20.799999999999997</v>
      </c>
      <c r="E19">
        <f t="shared" si="3"/>
        <v>1.3654879848908996</v>
      </c>
      <c r="F19">
        <f t="shared" si="4"/>
        <v>1.2253092817258628</v>
      </c>
      <c r="G19">
        <f t="shared" si="5"/>
        <v>1.3180633349627615</v>
      </c>
      <c r="H19" s="2"/>
      <c r="I19" s="4" t="s">
        <v>39</v>
      </c>
      <c r="J19">
        <f>-J15/J14</f>
        <v>2.0522233051841088</v>
      </c>
      <c r="K19">
        <f>-K15/K14</f>
        <v>1.4775421447785819</v>
      </c>
      <c r="L19">
        <f>-L15/L14</f>
        <v>1.7574652919269969</v>
      </c>
      <c r="R19">
        <f t="shared" si="6"/>
        <v>0.51999999999999957</v>
      </c>
      <c r="S19">
        <f t="shared" si="7"/>
        <v>0.84000000000000341</v>
      </c>
      <c r="T19">
        <f t="shared" si="8"/>
        <v>0.44000000000000483</v>
      </c>
      <c r="U19">
        <f>ABS(B19-J$6)</f>
        <v>13.875999999999999</v>
      </c>
      <c r="V19">
        <f>ABS(C19-K$6)</f>
        <v>9.5479999999999965</v>
      </c>
      <c r="W19">
        <f>ABS(D19-L$6)</f>
        <v>12.067999999999996</v>
      </c>
      <c r="X19">
        <f t="shared" si="9"/>
        <v>20.68</v>
      </c>
      <c r="Y19">
        <f t="shared" si="10"/>
        <v>14.839999999999996</v>
      </c>
      <c r="Z19">
        <f t="shared" si="11"/>
        <v>18.439999999999998</v>
      </c>
      <c r="AA19" s="2">
        <v>2.4799999999999999E-2</v>
      </c>
      <c r="AB19" s="2">
        <v>2.7199999999999998E-2</v>
      </c>
      <c r="AC19" s="2">
        <v>2.7199999999999998E-2</v>
      </c>
    </row>
    <row r="20" spans="1:29" x14ac:dyDescent="0.25">
      <c r="A20" s="3">
        <v>0.1701</v>
      </c>
      <c r="B20">
        <f>AA20*1000-J$3</f>
        <v>22.8</v>
      </c>
      <c r="C20">
        <f>AB20*1000-K$3</f>
        <v>16.399999999999999</v>
      </c>
      <c r="D20">
        <f>AC20*1000-L$3</f>
        <v>20.399999999999999</v>
      </c>
      <c r="E20">
        <f t="shared" si="3"/>
        <v>1.3579348470004537</v>
      </c>
      <c r="F20">
        <f t="shared" si="4"/>
        <v>1.2148438480476977</v>
      </c>
      <c r="G20">
        <f t="shared" si="5"/>
        <v>1.3096301674258988</v>
      </c>
      <c r="H20" s="2"/>
      <c r="I20" s="4" t="s">
        <v>40</v>
      </c>
      <c r="J20">
        <f>J9</f>
        <v>1.671</v>
      </c>
      <c r="K20">
        <f>K9</f>
        <v>1.5009999999999999</v>
      </c>
      <c r="L20">
        <f>L9</f>
        <v>1.331</v>
      </c>
      <c r="R20">
        <f t="shared" si="6"/>
        <v>0.12000000000000099</v>
      </c>
      <c r="S20">
        <f t="shared" si="7"/>
        <v>1.240000000000002</v>
      </c>
      <c r="T20">
        <f t="shared" si="8"/>
        <v>0.84000000000000341</v>
      </c>
      <c r="U20">
        <f>ABS(B20-J$6)</f>
        <v>13.476000000000001</v>
      </c>
      <c r="V20">
        <f>ABS(C20-K$6)</f>
        <v>9.1479999999999979</v>
      </c>
      <c r="W20">
        <f>ABS(D20-L$6)</f>
        <v>11.667999999999997</v>
      </c>
      <c r="X20">
        <f t="shared" si="9"/>
        <v>20.28</v>
      </c>
      <c r="Y20">
        <f t="shared" si="10"/>
        <v>14.439999999999998</v>
      </c>
      <c r="Z20">
        <f t="shared" si="11"/>
        <v>18.04</v>
      </c>
      <c r="AA20" s="2">
        <v>2.4400000000000002E-2</v>
      </c>
      <c r="AB20" s="2">
        <v>2.6800000000000001E-2</v>
      </c>
      <c r="AC20" s="2">
        <v>2.6800000000000001E-2</v>
      </c>
    </row>
    <row r="21" spans="1:29" x14ac:dyDescent="0.25">
      <c r="A21" s="3">
        <v>0.1802</v>
      </c>
      <c r="B21">
        <f>AA21*1000-J$3</f>
        <v>23.599999999999998</v>
      </c>
      <c r="C21">
        <f>AB21*1000-K$3</f>
        <v>17.199999999999996</v>
      </c>
      <c r="D21">
        <f>AC21*1000-L$3</f>
        <v>20.799999999999997</v>
      </c>
      <c r="E21">
        <f t="shared" si="3"/>
        <v>1.3729120029701065</v>
      </c>
      <c r="F21">
        <f t="shared" si="4"/>
        <v>1.2355284469075487</v>
      </c>
      <c r="G21">
        <f t="shared" si="5"/>
        <v>1.3180633349627615</v>
      </c>
      <c r="H21" s="2"/>
      <c r="I21" s="4" t="s">
        <v>41</v>
      </c>
      <c r="J21">
        <f>($A$800-$A$400)/LOG(B$400/B$800)</f>
        <v>4.7379118284695725</v>
      </c>
      <c r="K21">
        <f t="shared" ref="K21:L21" si="21">($A$800-$A$400)/LOG(C$400/C$800)</f>
        <v>5.145529224589632</v>
      </c>
      <c r="L21">
        <f t="shared" si="21"/>
        <v>7.3593735959654927</v>
      </c>
      <c r="R21">
        <f t="shared" si="6"/>
        <v>0.91999999999999815</v>
      </c>
      <c r="S21">
        <f t="shared" si="7"/>
        <v>0.44000000000000483</v>
      </c>
      <c r="T21">
        <f t="shared" si="8"/>
        <v>0.44000000000000483</v>
      </c>
      <c r="U21">
        <f>ABS(B21-J$6)</f>
        <v>14.275999999999998</v>
      </c>
      <c r="V21">
        <f>ABS(C21-K$6)</f>
        <v>9.9479999999999951</v>
      </c>
      <c r="W21">
        <f>ABS(D21-L$6)</f>
        <v>12.067999999999996</v>
      </c>
      <c r="X21">
        <f t="shared" si="9"/>
        <v>21.08</v>
      </c>
      <c r="Y21">
        <f t="shared" si="10"/>
        <v>15.239999999999995</v>
      </c>
      <c r="Z21">
        <f t="shared" si="11"/>
        <v>18.439999999999998</v>
      </c>
      <c r="AA21" s="2">
        <v>2.52E-2</v>
      </c>
      <c r="AB21" s="2">
        <v>2.76E-2</v>
      </c>
      <c r="AC21" s="2">
        <v>2.7199999999999998E-2</v>
      </c>
    </row>
    <row r="22" spans="1:29" x14ac:dyDescent="0.25">
      <c r="A22" s="3">
        <v>0.19020000000000001</v>
      </c>
      <c r="B22">
        <f>AA22*1000-J$3</f>
        <v>22.4</v>
      </c>
      <c r="C22">
        <f>AB22*1000-K$3</f>
        <v>16.799999999999997</v>
      </c>
      <c r="D22">
        <f>AC22*1000-L$3</f>
        <v>20.399999999999999</v>
      </c>
      <c r="E22">
        <f t="shared" si="3"/>
        <v>1.3502480183341627</v>
      </c>
      <c r="F22">
        <f t="shared" si="4"/>
        <v>1.2253092817258628</v>
      </c>
      <c r="G22">
        <f t="shared" si="5"/>
        <v>1.3096301674258988</v>
      </c>
      <c r="H22" s="2"/>
      <c r="I22" s="4" t="s">
        <v>42</v>
      </c>
      <c r="J22">
        <f>(J10-J8)/LOG(J11/J13)</f>
        <v>4.0838739889279667</v>
      </c>
      <c r="K22">
        <f>(K10-K8)/LOG(K11/K13)</f>
        <v>5.6629315506522699</v>
      </c>
      <c r="L22">
        <f>(L10-L8)/LOG(L11/L13)</f>
        <v>5.2632784625722833</v>
      </c>
      <c r="R22">
        <f t="shared" si="6"/>
        <v>0.28000000000000114</v>
      </c>
      <c r="S22">
        <f t="shared" si="7"/>
        <v>0.84000000000000341</v>
      </c>
      <c r="T22">
        <f t="shared" si="8"/>
        <v>0.84000000000000341</v>
      </c>
      <c r="U22">
        <f>ABS(B22-J$6)</f>
        <v>13.075999999999999</v>
      </c>
      <c r="V22">
        <f>ABS(C22-K$6)</f>
        <v>9.5479999999999965</v>
      </c>
      <c r="W22">
        <f>ABS(D22-L$6)</f>
        <v>11.667999999999997</v>
      </c>
      <c r="X22">
        <f t="shared" si="9"/>
        <v>19.88</v>
      </c>
      <c r="Y22">
        <f t="shared" si="10"/>
        <v>14.839999999999996</v>
      </c>
      <c r="Z22">
        <f t="shared" si="11"/>
        <v>18.04</v>
      </c>
      <c r="AA22" s="2">
        <v>2.4E-2</v>
      </c>
      <c r="AB22" s="2">
        <v>2.7199999999999998E-2</v>
      </c>
      <c r="AC22" s="2">
        <v>2.6800000000000001E-2</v>
      </c>
    </row>
    <row r="23" spans="1:29" x14ac:dyDescent="0.25">
      <c r="A23" s="3">
        <v>0.20019999999999999</v>
      </c>
      <c r="B23">
        <f>AA23*1000-J$3</f>
        <v>22.4</v>
      </c>
      <c r="C23">
        <f>AB23*1000-K$3</f>
        <v>16.799999999999997</v>
      </c>
      <c r="D23">
        <f>AC23*1000-L$3</f>
        <v>20.799999999999997</v>
      </c>
      <c r="E23">
        <f t="shared" si="3"/>
        <v>1.3502480183341627</v>
      </c>
      <c r="F23">
        <f t="shared" si="4"/>
        <v>1.2253092817258628</v>
      </c>
      <c r="G23">
        <f t="shared" si="5"/>
        <v>1.3180633349627615</v>
      </c>
      <c r="H23" s="2"/>
      <c r="I23" s="4" t="s">
        <v>43</v>
      </c>
      <c r="J23">
        <f>-1/J16</f>
        <v>4.0946451808304065</v>
      </c>
      <c r="K23">
        <f>-1/K16</f>
        <v>3.7830025993531451</v>
      </c>
      <c r="L23">
        <f>-1/L16</f>
        <v>3.340630734741695</v>
      </c>
      <c r="R23">
        <f t="shared" si="6"/>
        <v>0.28000000000000114</v>
      </c>
      <c r="S23">
        <f t="shared" si="7"/>
        <v>0.84000000000000341</v>
      </c>
      <c r="T23">
        <f t="shared" si="8"/>
        <v>0.44000000000000483</v>
      </c>
      <c r="U23">
        <f>ABS(B23-J$6)</f>
        <v>13.075999999999999</v>
      </c>
      <c r="V23">
        <f>ABS(C23-K$6)</f>
        <v>9.5479999999999965</v>
      </c>
      <c r="W23">
        <f>ABS(D23-L$6)</f>
        <v>12.067999999999996</v>
      </c>
      <c r="X23">
        <f t="shared" si="9"/>
        <v>19.88</v>
      </c>
      <c r="Y23">
        <f t="shared" si="10"/>
        <v>14.839999999999996</v>
      </c>
      <c r="Z23">
        <f t="shared" si="11"/>
        <v>18.439999999999998</v>
      </c>
      <c r="AA23" s="2">
        <v>2.4E-2</v>
      </c>
      <c r="AB23" s="2">
        <v>2.7199999999999998E-2</v>
      </c>
      <c r="AC23" s="2">
        <v>2.7199999999999998E-2</v>
      </c>
    </row>
    <row r="24" spans="1:29" x14ac:dyDescent="0.25">
      <c r="A24" s="3">
        <v>0.2102</v>
      </c>
      <c r="B24">
        <f>AA24*1000-J$3</f>
        <v>21.999999999999996</v>
      </c>
      <c r="C24">
        <f>AB24*1000-K$3</f>
        <v>16.799999999999997</v>
      </c>
      <c r="D24">
        <f>AC24*1000-L$3</f>
        <v>20.399999999999999</v>
      </c>
      <c r="E24">
        <f t="shared" si="3"/>
        <v>1.3424226808222062</v>
      </c>
      <c r="F24">
        <f t="shared" si="4"/>
        <v>1.2253092817258628</v>
      </c>
      <c r="G24">
        <f t="shared" si="5"/>
        <v>1.3096301674258988</v>
      </c>
      <c r="H24" s="2"/>
      <c r="R24">
        <f t="shared" si="6"/>
        <v>0.68000000000000327</v>
      </c>
      <c r="S24">
        <f t="shared" si="7"/>
        <v>0.84000000000000341</v>
      </c>
      <c r="T24">
        <f t="shared" si="8"/>
        <v>0.84000000000000341</v>
      </c>
      <c r="U24">
        <f>ABS(B24-J$6)</f>
        <v>12.675999999999997</v>
      </c>
      <c r="V24">
        <f>ABS(C24-K$6)</f>
        <v>9.5479999999999965</v>
      </c>
      <c r="W24">
        <f>ABS(D24-L$6)</f>
        <v>11.667999999999997</v>
      </c>
      <c r="X24">
        <f t="shared" si="9"/>
        <v>19.479999999999997</v>
      </c>
      <c r="Y24">
        <f t="shared" si="10"/>
        <v>14.839999999999996</v>
      </c>
      <c r="Z24">
        <f t="shared" si="11"/>
        <v>18.04</v>
      </c>
      <c r="AA24" s="2">
        <v>2.3599999999999999E-2</v>
      </c>
      <c r="AB24" s="2">
        <v>2.7199999999999998E-2</v>
      </c>
      <c r="AC24" s="2">
        <v>2.6800000000000001E-2</v>
      </c>
    </row>
    <row r="25" spans="1:29" x14ac:dyDescent="0.25">
      <c r="A25" s="3">
        <v>0.22020000000000001</v>
      </c>
      <c r="B25">
        <f>AA25*1000-J$3</f>
        <v>21.999999999999996</v>
      </c>
      <c r="C25">
        <f>AB25*1000-K$3</f>
        <v>16.399999999999999</v>
      </c>
      <c r="D25">
        <f>AC25*1000-L$3</f>
        <v>20.399999999999999</v>
      </c>
      <c r="E25">
        <f t="shared" si="3"/>
        <v>1.3424226808222062</v>
      </c>
      <c r="F25">
        <f t="shared" si="4"/>
        <v>1.2148438480476977</v>
      </c>
      <c r="G25">
        <f t="shared" si="5"/>
        <v>1.3096301674258988</v>
      </c>
      <c r="H25" s="2"/>
      <c r="R25">
        <f t="shared" si="6"/>
        <v>0.68000000000000327</v>
      </c>
      <c r="S25">
        <f t="shared" si="7"/>
        <v>1.240000000000002</v>
      </c>
      <c r="T25">
        <f t="shared" si="8"/>
        <v>0.84000000000000341</v>
      </c>
      <c r="U25">
        <f>ABS(B25-J$6)</f>
        <v>12.675999999999997</v>
      </c>
      <c r="V25">
        <f>ABS(C25-K$6)</f>
        <v>9.1479999999999979</v>
      </c>
      <c r="W25">
        <f>ABS(D25-L$6)</f>
        <v>11.667999999999997</v>
      </c>
      <c r="X25">
        <f t="shared" si="9"/>
        <v>19.479999999999997</v>
      </c>
      <c r="Y25">
        <f t="shared" si="10"/>
        <v>14.439999999999998</v>
      </c>
      <c r="Z25">
        <f t="shared" si="11"/>
        <v>18.04</v>
      </c>
      <c r="AA25" s="2">
        <v>2.3599999999999999E-2</v>
      </c>
      <c r="AB25" s="2">
        <v>2.6800000000000001E-2</v>
      </c>
      <c r="AC25" s="2">
        <v>2.6800000000000001E-2</v>
      </c>
    </row>
    <row r="26" spans="1:29" x14ac:dyDescent="0.25">
      <c r="A26" s="3">
        <v>0.23019999999999999</v>
      </c>
      <c r="B26">
        <f>AA26*1000-J$3</f>
        <v>21.999999999999996</v>
      </c>
      <c r="C26">
        <f>AB26*1000-K$3</f>
        <v>15.6</v>
      </c>
      <c r="D26">
        <f>AC26*1000-L$3</f>
        <v>19.600000000000001</v>
      </c>
      <c r="E26">
        <f t="shared" si="3"/>
        <v>1.3424226808222062</v>
      </c>
      <c r="F26">
        <f t="shared" si="4"/>
        <v>1.1931245983544616</v>
      </c>
      <c r="G26">
        <f t="shared" si="5"/>
        <v>1.2922560713564761</v>
      </c>
      <c r="H26" s="2"/>
      <c r="R26">
        <f t="shared" si="6"/>
        <v>0.68000000000000327</v>
      </c>
      <c r="S26">
        <f t="shared" si="7"/>
        <v>2.0400000000000009</v>
      </c>
      <c r="T26">
        <f t="shared" si="8"/>
        <v>1.6400000000000006</v>
      </c>
      <c r="U26">
        <f>ABS(B26-J$6)</f>
        <v>12.675999999999997</v>
      </c>
      <c r="V26">
        <f>ABS(C26-K$6)</f>
        <v>8.347999999999999</v>
      </c>
      <c r="W26">
        <f>ABS(D26-L$6)</f>
        <v>10.868</v>
      </c>
      <c r="X26">
        <f t="shared" si="9"/>
        <v>19.479999999999997</v>
      </c>
      <c r="Y26">
        <f t="shared" si="10"/>
        <v>13.639999999999999</v>
      </c>
      <c r="Z26">
        <f t="shared" si="11"/>
        <v>17.240000000000002</v>
      </c>
      <c r="AA26" s="2">
        <v>2.3599999999999999E-2</v>
      </c>
      <c r="AB26" s="2">
        <v>2.5999999999999999E-2</v>
      </c>
      <c r="AC26" s="2">
        <v>2.5999999999999999E-2</v>
      </c>
    </row>
    <row r="27" spans="1:29" x14ac:dyDescent="0.25">
      <c r="A27" s="3">
        <v>0.2402</v>
      </c>
      <c r="B27">
        <f>AA27*1000-J$3</f>
        <v>21.599999999999998</v>
      </c>
      <c r="C27">
        <f>AB27*1000-K$3</f>
        <v>15.6</v>
      </c>
      <c r="D27">
        <f>AC27*1000-L$3</f>
        <v>20</v>
      </c>
      <c r="E27">
        <f t="shared" si="3"/>
        <v>1.3344537511509309</v>
      </c>
      <c r="F27">
        <f t="shared" si="4"/>
        <v>1.1931245983544616</v>
      </c>
      <c r="G27">
        <f t="shared" si="5"/>
        <v>1.3010299956639813</v>
      </c>
      <c r="H27" s="2"/>
      <c r="R27">
        <f t="shared" si="6"/>
        <v>1.0800000000000018</v>
      </c>
      <c r="S27">
        <f t="shared" si="7"/>
        <v>2.0400000000000009</v>
      </c>
      <c r="T27">
        <f t="shared" si="8"/>
        <v>1.240000000000002</v>
      </c>
      <c r="U27">
        <f>ABS(B27-J$6)</f>
        <v>12.275999999999998</v>
      </c>
      <c r="V27">
        <f>ABS(C27-K$6)</f>
        <v>8.347999999999999</v>
      </c>
      <c r="W27">
        <f>ABS(D27-L$6)</f>
        <v>11.267999999999999</v>
      </c>
      <c r="X27">
        <f t="shared" si="9"/>
        <v>19.079999999999998</v>
      </c>
      <c r="Y27">
        <f t="shared" si="10"/>
        <v>13.639999999999999</v>
      </c>
      <c r="Z27">
        <f t="shared" si="11"/>
        <v>17.64</v>
      </c>
      <c r="AA27" s="2">
        <v>2.3199999999999998E-2</v>
      </c>
      <c r="AB27" s="2">
        <v>2.5999999999999999E-2</v>
      </c>
      <c r="AC27" s="2">
        <v>2.64E-2</v>
      </c>
    </row>
    <row r="28" spans="1:29" x14ac:dyDescent="0.25">
      <c r="A28" s="3">
        <v>0.25019999999999998</v>
      </c>
      <c r="B28">
        <f>AA28*1000-J$3</f>
        <v>22.4</v>
      </c>
      <c r="C28">
        <f>AB28*1000-K$3</f>
        <v>15.999999999999998</v>
      </c>
      <c r="D28">
        <f>AC28*1000-L$3</f>
        <v>19.200000000000003</v>
      </c>
      <c r="E28">
        <f t="shared" si="3"/>
        <v>1.3502480183341627</v>
      </c>
      <c r="F28">
        <f t="shared" si="4"/>
        <v>1.2041199826559248</v>
      </c>
      <c r="G28">
        <f t="shared" si="5"/>
        <v>1.2833012287035497</v>
      </c>
      <c r="H28" s="2"/>
      <c r="R28">
        <f t="shared" si="6"/>
        <v>0.28000000000000114</v>
      </c>
      <c r="S28">
        <f t="shared" si="7"/>
        <v>1.6400000000000023</v>
      </c>
      <c r="T28">
        <f t="shared" si="8"/>
        <v>2.0399999999999991</v>
      </c>
      <c r="U28">
        <f>ABS(B28-J$6)</f>
        <v>13.075999999999999</v>
      </c>
      <c r="V28">
        <f>ABS(C28-K$6)</f>
        <v>8.7479999999999976</v>
      </c>
      <c r="W28">
        <f>ABS(D28-L$6)</f>
        <v>10.468000000000002</v>
      </c>
      <c r="X28">
        <f t="shared" si="9"/>
        <v>19.88</v>
      </c>
      <c r="Y28">
        <f t="shared" si="10"/>
        <v>14.039999999999997</v>
      </c>
      <c r="Z28">
        <f t="shared" si="11"/>
        <v>16.840000000000003</v>
      </c>
      <c r="AA28" s="2">
        <v>2.4E-2</v>
      </c>
      <c r="AB28" s="2">
        <v>2.64E-2</v>
      </c>
      <c r="AC28" s="2">
        <v>2.5600000000000001E-2</v>
      </c>
    </row>
    <row r="29" spans="1:29" x14ac:dyDescent="0.25">
      <c r="A29" s="3">
        <v>0.26019999999999999</v>
      </c>
      <c r="B29">
        <f>AA29*1000-J$3</f>
        <v>21.599999999999998</v>
      </c>
      <c r="C29">
        <f>AB29*1000-K$3</f>
        <v>15.6</v>
      </c>
      <c r="D29">
        <f>AC29*1000-L$3</f>
        <v>19.200000000000003</v>
      </c>
      <c r="E29">
        <f t="shared" si="3"/>
        <v>1.3344537511509309</v>
      </c>
      <c r="F29">
        <f t="shared" si="4"/>
        <v>1.1931245983544616</v>
      </c>
      <c r="G29">
        <f t="shared" si="5"/>
        <v>1.2833012287035497</v>
      </c>
      <c r="H29" s="2"/>
      <c r="R29">
        <f t="shared" si="6"/>
        <v>1.0800000000000018</v>
      </c>
      <c r="S29">
        <f t="shared" si="7"/>
        <v>2.0400000000000009</v>
      </c>
      <c r="T29">
        <f t="shared" si="8"/>
        <v>2.0399999999999991</v>
      </c>
      <c r="U29">
        <f>ABS(B29-J$6)</f>
        <v>12.275999999999998</v>
      </c>
      <c r="V29">
        <f>ABS(C29-K$6)</f>
        <v>8.347999999999999</v>
      </c>
      <c r="W29">
        <f>ABS(D29-L$6)</f>
        <v>10.468000000000002</v>
      </c>
      <c r="X29">
        <f t="shared" si="9"/>
        <v>19.079999999999998</v>
      </c>
      <c r="Y29">
        <f t="shared" si="10"/>
        <v>13.639999999999999</v>
      </c>
      <c r="Z29">
        <f t="shared" si="11"/>
        <v>16.840000000000003</v>
      </c>
      <c r="AA29" s="2">
        <v>2.3199999999999998E-2</v>
      </c>
      <c r="AB29" s="2">
        <v>2.5999999999999999E-2</v>
      </c>
      <c r="AC29" s="2">
        <v>2.5600000000000001E-2</v>
      </c>
    </row>
    <row r="30" spans="1:29" x14ac:dyDescent="0.25">
      <c r="A30" s="3">
        <v>0.2702</v>
      </c>
      <c r="B30">
        <f>AA30*1000-J$3</f>
        <v>21.999999999999996</v>
      </c>
      <c r="C30">
        <f>AB30*1000-K$3</f>
        <v>16.399999999999999</v>
      </c>
      <c r="D30">
        <f>AC30*1000-L$3</f>
        <v>19.600000000000001</v>
      </c>
      <c r="E30">
        <f t="shared" si="3"/>
        <v>1.3424226808222062</v>
      </c>
      <c r="F30">
        <f t="shared" si="4"/>
        <v>1.2148438480476977</v>
      </c>
      <c r="G30">
        <f t="shared" si="5"/>
        <v>1.2922560713564761</v>
      </c>
      <c r="H30" s="2"/>
      <c r="R30">
        <f t="shared" si="6"/>
        <v>0.68000000000000327</v>
      </c>
      <c r="S30">
        <f t="shared" si="7"/>
        <v>1.240000000000002</v>
      </c>
      <c r="T30">
        <f t="shared" si="8"/>
        <v>1.6400000000000006</v>
      </c>
      <c r="U30">
        <f>ABS(B30-J$6)</f>
        <v>12.675999999999997</v>
      </c>
      <c r="V30">
        <f>ABS(C30-K$6)</f>
        <v>9.1479999999999979</v>
      </c>
      <c r="W30">
        <f>ABS(D30-L$6)</f>
        <v>10.868</v>
      </c>
      <c r="X30">
        <f t="shared" si="9"/>
        <v>19.479999999999997</v>
      </c>
      <c r="Y30">
        <f t="shared" si="10"/>
        <v>14.439999999999998</v>
      </c>
      <c r="Z30">
        <f t="shared" si="11"/>
        <v>17.240000000000002</v>
      </c>
      <c r="AA30" s="2">
        <v>2.3599999999999999E-2</v>
      </c>
      <c r="AB30" s="2">
        <v>2.6800000000000001E-2</v>
      </c>
      <c r="AC30" s="2">
        <v>2.5999999999999999E-2</v>
      </c>
    </row>
    <row r="31" spans="1:29" x14ac:dyDescent="0.25">
      <c r="A31" s="3">
        <v>0.2802</v>
      </c>
      <c r="B31">
        <f>AA31*1000-J$3</f>
        <v>21.2</v>
      </c>
      <c r="C31">
        <f>AB31*1000-K$3</f>
        <v>15.6</v>
      </c>
      <c r="D31">
        <f>AC31*1000-L$3</f>
        <v>19.200000000000003</v>
      </c>
      <c r="E31">
        <f t="shared" si="3"/>
        <v>1.3263358609287514</v>
      </c>
      <c r="F31">
        <f t="shared" si="4"/>
        <v>1.1931245983544616</v>
      </c>
      <c r="G31">
        <f t="shared" si="5"/>
        <v>1.2833012287035497</v>
      </c>
      <c r="H31" s="2"/>
      <c r="R31">
        <f t="shared" si="6"/>
        <v>1.4800000000000004</v>
      </c>
      <c r="S31">
        <f t="shared" si="7"/>
        <v>2.0400000000000009</v>
      </c>
      <c r="T31">
        <f t="shared" si="8"/>
        <v>2.0399999999999991</v>
      </c>
      <c r="U31">
        <f>ABS(B31-J$6)</f>
        <v>11.875999999999999</v>
      </c>
      <c r="V31">
        <f>ABS(C31-K$6)</f>
        <v>8.347999999999999</v>
      </c>
      <c r="W31">
        <f>ABS(D31-L$6)</f>
        <v>10.468000000000002</v>
      </c>
      <c r="X31">
        <f t="shared" si="9"/>
        <v>18.68</v>
      </c>
      <c r="Y31">
        <f t="shared" si="10"/>
        <v>13.639999999999999</v>
      </c>
      <c r="Z31">
        <f t="shared" si="11"/>
        <v>16.840000000000003</v>
      </c>
      <c r="AA31" s="2">
        <v>2.2800000000000001E-2</v>
      </c>
      <c r="AB31" s="2">
        <v>2.5999999999999999E-2</v>
      </c>
      <c r="AC31" s="2">
        <v>2.5600000000000001E-2</v>
      </c>
    </row>
    <row r="32" spans="1:29" x14ac:dyDescent="0.25">
      <c r="A32" s="3">
        <v>0.29020000000000001</v>
      </c>
      <c r="B32">
        <f>AA32*1000-J$3</f>
        <v>20.799999999999997</v>
      </c>
      <c r="C32">
        <f>AB32*1000-K$3</f>
        <v>15.999999999999998</v>
      </c>
      <c r="D32">
        <f>AC32*1000-L$3</f>
        <v>19.600000000000001</v>
      </c>
      <c r="E32">
        <f t="shared" si="3"/>
        <v>1.3180633349627615</v>
      </c>
      <c r="F32">
        <f t="shared" si="4"/>
        <v>1.2041199826559248</v>
      </c>
      <c r="G32">
        <f t="shared" si="5"/>
        <v>1.2922560713564761</v>
      </c>
      <c r="H32" s="2"/>
      <c r="R32">
        <f t="shared" si="6"/>
        <v>1.8800000000000026</v>
      </c>
      <c r="S32">
        <f t="shared" si="7"/>
        <v>1.6400000000000023</v>
      </c>
      <c r="T32">
        <f t="shared" si="8"/>
        <v>1.6400000000000006</v>
      </c>
      <c r="U32">
        <f>ABS(B32-J$6)</f>
        <v>11.475999999999997</v>
      </c>
      <c r="V32">
        <f>ABS(C32-K$6)</f>
        <v>8.7479999999999976</v>
      </c>
      <c r="W32">
        <f>ABS(D32-L$6)</f>
        <v>10.868</v>
      </c>
      <c r="X32">
        <f t="shared" si="9"/>
        <v>18.279999999999998</v>
      </c>
      <c r="Y32">
        <f t="shared" si="10"/>
        <v>14.039999999999997</v>
      </c>
      <c r="Z32">
        <f t="shared" si="11"/>
        <v>17.240000000000002</v>
      </c>
      <c r="AA32" s="2">
        <v>2.24E-2</v>
      </c>
      <c r="AB32" s="2">
        <v>2.64E-2</v>
      </c>
      <c r="AC32" s="2">
        <v>2.5999999999999999E-2</v>
      </c>
    </row>
    <row r="33" spans="1:29" x14ac:dyDescent="0.25">
      <c r="A33" s="3">
        <v>0.30030000000000001</v>
      </c>
      <c r="B33">
        <f>AA33*1000-J$3</f>
        <v>20.799999999999997</v>
      </c>
      <c r="C33">
        <f>AB33*1000-K$3</f>
        <v>15.200000000000001</v>
      </c>
      <c r="D33">
        <f>AC33*1000-L$3</f>
        <v>18.799999999999997</v>
      </c>
      <c r="E33">
        <f t="shared" si="3"/>
        <v>1.3180633349627615</v>
      </c>
      <c r="F33">
        <f t="shared" si="4"/>
        <v>1.1818435879447726</v>
      </c>
      <c r="G33">
        <f t="shared" si="5"/>
        <v>1.2741578492636798</v>
      </c>
      <c r="H33" s="2"/>
      <c r="R33">
        <f t="shared" si="6"/>
        <v>1.8800000000000026</v>
      </c>
      <c r="S33">
        <f t="shared" si="7"/>
        <v>2.4399999999999995</v>
      </c>
      <c r="T33">
        <f t="shared" si="8"/>
        <v>2.4400000000000048</v>
      </c>
      <c r="U33">
        <f>ABS(B33-J$6)</f>
        <v>11.475999999999997</v>
      </c>
      <c r="V33">
        <f>ABS(C33-K$6)</f>
        <v>7.9480000000000004</v>
      </c>
      <c r="W33">
        <f>ABS(D33-L$6)</f>
        <v>10.067999999999996</v>
      </c>
      <c r="X33">
        <f t="shared" si="9"/>
        <v>18.279999999999998</v>
      </c>
      <c r="Y33">
        <f t="shared" si="10"/>
        <v>13.24</v>
      </c>
      <c r="Z33">
        <f t="shared" si="11"/>
        <v>16.439999999999998</v>
      </c>
      <c r="AA33" s="2">
        <v>2.24E-2</v>
      </c>
      <c r="AB33" s="2">
        <v>2.5600000000000001E-2</v>
      </c>
      <c r="AC33" s="2">
        <v>2.52E-2</v>
      </c>
    </row>
    <row r="34" spans="1:29" x14ac:dyDescent="0.25">
      <c r="A34" s="3">
        <v>0.31030000000000002</v>
      </c>
      <c r="B34">
        <f>AA34*1000-J$3</f>
        <v>20.799999999999997</v>
      </c>
      <c r="C34">
        <f>AB34*1000-K$3</f>
        <v>15.200000000000001</v>
      </c>
      <c r="D34">
        <f>AC34*1000-L$3</f>
        <v>19.200000000000003</v>
      </c>
      <c r="E34">
        <f t="shared" si="3"/>
        <v>1.3180633349627615</v>
      </c>
      <c r="F34">
        <f t="shared" si="4"/>
        <v>1.1818435879447726</v>
      </c>
      <c r="G34">
        <f t="shared" si="5"/>
        <v>1.2833012287035497</v>
      </c>
      <c r="H34" s="2"/>
      <c r="R34">
        <f t="shared" si="6"/>
        <v>1.8800000000000026</v>
      </c>
      <c r="S34">
        <f t="shared" si="7"/>
        <v>2.4399999999999995</v>
      </c>
      <c r="T34">
        <f t="shared" si="8"/>
        <v>2.0399999999999991</v>
      </c>
      <c r="U34">
        <f>ABS(B34-J$6)</f>
        <v>11.475999999999997</v>
      </c>
      <c r="V34">
        <f>ABS(C34-K$6)</f>
        <v>7.9480000000000004</v>
      </c>
      <c r="W34">
        <f>ABS(D34-L$6)</f>
        <v>10.468000000000002</v>
      </c>
      <c r="X34">
        <f t="shared" si="9"/>
        <v>18.279999999999998</v>
      </c>
      <c r="Y34">
        <f t="shared" si="10"/>
        <v>13.24</v>
      </c>
      <c r="Z34">
        <f t="shared" si="11"/>
        <v>16.840000000000003</v>
      </c>
      <c r="AA34" s="2">
        <v>2.24E-2</v>
      </c>
      <c r="AB34" s="2">
        <v>2.5600000000000001E-2</v>
      </c>
      <c r="AC34" s="2">
        <v>2.5600000000000001E-2</v>
      </c>
    </row>
    <row r="35" spans="1:29" x14ac:dyDescent="0.25">
      <c r="A35" s="3">
        <v>0.32029999999999997</v>
      </c>
      <c r="B35">
        <f>AA35*1000-J$3</f>
        <v>21.2</v>
      </c>
      <c r="C35">
        <f>AB35*1000-K$3</f>
        <v>14.799999999999999</v>
      </c>
      <c r="D35">
        <f>AC35*1000-L$3</f>
        <v>18.799999999999997</v>
      </c>
      <c r="E35">
        <f t="shared" si="3"/>
        <v>1.3263358609287514</v>
      </c>
      <c r="F35">
        <f t="shared" si="4"/>
        <v>1.1702617153949573</v>
      </c>
      <c r="G35">
        <f t="shared" si="5"/>
        <v>1.2741578492636798</v>
      </c>
      <c r="H35" s="2"/>
      <c r="R35">
        <f t="shared" si="6"/>
        <v>1.4800000000000004</v>
      </c>
      <c r="S35">
        <f t="shared" si="7"/>
        <v>2.8400000000000016</v>
      </c>
      <c r="T35">
        <f t="shared" si="8"/>
        <v>2.4400000000000048</v>
      </c>
      <c r="U35">
        <f>ABS(B35-J$6)</f>
        <v>11.875999999999999</v>
      </c>
      <c r="V35">
        <f>ABS(C35-K$6)</f>
        <v>7.5479999999999983</v>
      </c>
      <c r="W35">
        <f>ABS(D35-L$6)</f>
        <v>10.067999999999996</v>
      </c>
      <c r="X35">
        <f t="shared" si="9"/>
        <v>18.68</v>
      </c>
      <c r="Y35">
        <f t="shared" si="10"/>
        <v>12.839999999999998</v>
      </c>
      <c r="Z35">
        <f t="shared" si="11"/>
        <v>16.439999999999998</v>
      </c>
      <c r="AA35" s="2">
        <v>2.2800000000000001E-2</v>
      </c>
      <c r="AB35" s="2">
        <v>2.52E-2</v>
      </c>
      <c r="AC35" s="2">
        <v>2.52E-2</v>
      </c>
    </row>
    <row r="36" spans="1:29" x14ac:dyDescent="0.25">
      <c r="A36" s="3">
        <v>0.33029999999999998</v>
      </c>
      <c r="B36">
        <f>AA36*1000-J$3</f>
        <v>20.799999999999997</v>
      </c>
      <c r="C36">
        <f>AB36*1000-K$3</f>
        <v>14.799999999999999</v>
      </c>
      <c r="D36">
        <f>AC36*1000-L$3</f>
        <v>18.799999999999997</v>
      </c>
      <c r="E36">
        <f t="shared" si="3"/>
        <v>1.3180633349627615</v>
      </c>
      <c r="F36">
        <f t="shared" si="4"/>
        <v>1.1702617153949573</v>
      </c>
      <c r="G36">
        <f t="shared" si="5"/>
        <v>1.2741578492636798</v>
      </c>
      <c r="H36" s="2"/>
      <c r="R36">
        <f t="shared" si="6"/>
        <v>1.8800000000000026</v>
      </c>
      <c r="S36">
        <f t="shared" si="7"/>
        <v>2.8400000000000016</v>
      </c>
      <c r="T36">
        <f t="shared" si="8"/>
        <v>2.4400000000000048</v>
      </c>
      <c r="U36">
        <f>ABS(B36-J$6)</f>
        <v>11.475999999999997</v>
      </c>
      <c r="V36">
        <f>ABS(C36-K$6)</f>
        <v>7.5479999999999983</v>
      </c>
      <c r="W36">
        <f>ABS(D36-L$6)</f>
        <v>10.067999999999996</v>
      </c>
      <c r="X36">
        <f t="shared" si="9"/>
        <v>18.279999999999998</v>
      </c>
      <c r="Y36">
        <f t="shared" si="10"/>
        <v>12.839999999999998</v>
      </c>
      <c r="Z36">
        <f t="shared" si="11"/>
        <v>16.439999999999998</v>
      </c>
      <c r="AA36" s="2">
        <v>2.24E-2</v>
      </c>
      <c r="AB36" s="2">
        <v>2.52E-2</v>
      </c>
      <c r="AC36" s="2">
        <v>2.52E-2</v>
      </c>
    </row>
    <row r="37" spans="1:29" x14ac:dyDescent="0.25">
      <c r="A37" s="3">
        <v>0.34029999999999999</v>
      </c>
      <c r="B37">
        <f>AA37*1000-J$3</f>
        <v>21.2</v>
      </c>
      <c r="C37">
        <f>AB37*1000-K$3</f>
        <v>14.799999999999999</v>
      </c>
      <c r="D37">
        <f>AC37*1000-L$3</f>
        <v>18</v>
      </c>
      <c r="E37">
        <f t="shared" si="3"/>
        <v>1.3263358609287514</v>
      </c>
      <c r="F37">
        <f t="shared" si="4"/>
        <v>1.1702617153949573</v>
      </c>
      <c r="G37">
        <f t="shared" si="5"/>
        <v>1.255272505103306</v>
      </c>
      <c r="H37" s="2"/>
      <c r="R37">
        <f t="shared" si="6"/>
        <v>1.4800000000000004</v>
      </c>
      <c r="S37">
        <f t="shared" si="7"/>
        <v>2.8400000000000016</v>
      </c>
      <c r="T37">
        <f t="shared" si="8"/>
        <v>3.240000000000002</v>
      </c>
      <c r="U37">
        <f>ABS(B37-J$6)</f>
        <v>11.875999999999999</v>
      </c>
      <c r="V37">
        <f>ABS(C37-K$6)</f>
        <v>7.5479999999999983</v>
      </c>
      <c r="W37">
        <f>ABS(D37-L$6)</f>
        <v>9.2679999999999989</v>
      </c>
      <c r="X37">
        <f t="shared" si="9"/>
        <v>18.68</v>
      </c>
      <c r="Y37">
        <f t="shared" si="10"/>
        <v>12.839999999999998</v>
      </c>
      <c r="Z37">
        <f t="shared" si="11"/>
        <v>15.64</v>
      </c>
      <c r="AA37" s="2">
        <v>2.2800000000000001E-2</v>
      </c>
      <c r="AB37" s="2">
        <v>2.52E-2</v>
      </c>
      <c r="AC37" s="2">
        <v>2.4400000000000002E-2</v>
      </c>
    </row>
    <row r="38" spans="1:29" x14ac:dyDescent="0.25">
      <c r="A38" s="3">
        <v>0.3503</v>
      </c>
      <c r="B38">
        <f>AA38*1000-J$3</f>
        <v>20.799999999999997</v>
      </c>
      <c r="C38">
        <f>AB38*1000-K$3</f>
        <v>14.799999999999999</v>
      </c>
      <c r="D38">
        <f>AC38*1000-L$3</f>
        <v>17.600000000000001</v>
      </c>
      <c r="E38">
        <f t="shared" si="3"/>
        <v>1.3180633349627615</v>
      </c>
      <c r="F38">
        <f t="shared" si="4"/>
        <v>1.1702617153949573</v>
      </c>
      <c r="G38">
        <f t="shared" si="5"/>
        <v>1.2455126678141499</v>
      </c>
      <c r="H38" s="2"/>
      <c r="R38">
        <f t="shared" si="6"/>
        <v>1.8800000000000026</v>
      </c>
      <c r="S38">
        <f t="shared" si="7"/>
        <v>2.8400000000000016</v>
      </c>
      <c r="T38">
        <f t="shared" si="8"/>
        <v>3.6400000000000006</v>
      </c>
      <c r="U38">
        <f>ABS(B38-J$6)</f>
        <v>11.475999999999997</v>
      </c>
      <c r="V38">
        <f>ABS(C38-K$6)</f>
        <v>7.5479999999999983</v>
      </c>
      <c r="W38">
        <f>ABS(D38-L$6)</f>
        <v>8.8680000000000003</v>
      </c>
      <c r="X38">
        <f t="shared" si="9"/>
        <v>18.279999999999998</v>
      </c>
      <c r="Y38">
        <f t="shared" si="10"/>
        <v>12.839999999999998</v>
      </c>
      <c r="Z38">
        <f t="shared" si="11"/>
        <v>15.240000000000002</v>
      </c>
      <c r="AA38" s="2">
        <v>2.24E-2</v>
      </c>
      <c r="AB38" s="2">
        <v>2.52E-2</v>
      </c>
      <c r="AC38" s="2">
        <v>2.4E-2</v>
      </c>
    </row>
    <row r="39" spans="1:29" x14ac:dyDescent="0.25">
      <c r="A39" s="3">
        <v>0.36030000000000001</v>
      </c>
      <c r="B39">
        <f>AA39*1000-J$3</f>
        <v>20.399999999999999</v>
      </c>
      <c r="C39">
        <f>AB39*1000-K$3</f>
        <v>14.799999999999999</v>
      </c>
      <c r="D39">
        <f>AC39*1000-L$3</f>
        <v>18.399999999999999</v>
      </c>
      <c r="E39">
        <f t="shared" si="3"/>
        <v>1.3096301674258988</v>
      </c>
      <c r="F39">
        <f t="shared" si="4"/>
        <v>1.1702617153949573</v>
      </c>
      <c r="G39">
        <f t="shared" si="5"/>
        <v>1.2648178230095364</v>
      </c>
      <c r="H39" s="2"/>
      <c r="R39">
        <f t="shared" si="6"/>
        <v>2.2800000000000011</v>
      </c>
      <c r="S39">
        <f t="shared" si="7"/>
        <v>2.8400000000000016</v>
      </c>
      <c r="T39">
        <f t="shared" si="8"/>
        <v>2.8400000000000034</v>
      </c>
      <c r="U39">
        <f>ABS(B39-J$6)</f>
        <v>11.075999999999999</v>
      </c>
      <c r="V39">
        <f>ABS(C39-K$6)</f>
        <v>7.5479999999999983</v>
      </c>
      <c r="W39">
        <f>ABS(D39-L$6)</f>
        <v>9.6679999999999975</v>
      </c>
      <c r="X39">
        <f t="shared" si="9"/>
        <v>17.88</v>
      </c>
      <c r="Y39">
        <f t="shared" si="10"/>
        <v>12.839999999999998</v>
      </c>
      <c r="Z39">
        <f t="shared" si="11"/>
        <v>16.04</v>
      </c>
      <c r="AA39" s="2">
        <v>2.1999999999999999E-2</v>
      </c>
      <c r="AB39" s="2">
        <v>2.52E-2</v>
      </c>
      <c r="AC39" s="2">
        <v>2.4799999999999999E-2</v>
      </c>
    </row>
    <row r="40" spans="1:29" x14ac:dyDescent="0.25">
      <c r="A40" s="3">
        <v>0.37030000000000002</v>
      </c>
      <c r="B40">
        <f>AA40*1000-J$3</f>
        <v>20</v>
      </c>
      <c r="C40">
        <f>AB40*1000-K$3</f>
        <v>14.799999999999999</v>
      </c>
      <c r="D40">
        <f>AC40*1000-L$3</f>
        <v>18</v>
      </c>
      <c r="E40">
        <f t="shared" si="3"/>
        <v>1.3010299956639813</v>
      </c>
      <c r="F40">
        <f t="shared" si="4"/>
        <v>1.1702617153949573</v>
      </c>
      <c r="G40">
        <f t="shared" si="5"/>
        <v>1.255272505103306</v>
      </c>
      <c r="H40" s="2"/>
      <c r="R40">
        <f t="shared" si="6"/>
        <v>2.6799999999999997</v>
      </c>
      <c r="S40">
        <f t="shared" si="7"/>
        <v>2.8400000000000016</v>
      </c>
      <c r="T40">
        <f t="shared" si="8"/>
        <v>3.240000000000002</v>
      </c>
      <c r="U40">
        <f>ABS(B40-J$6)</f>
        <v>10.676</v>
      </c>
      <c r="V40">
        <f>ABS(C40-K$6)</f>
        <v>7.5479999999999983</v>
      </c>
      <c r="W40">
        <f>ABS(D40-L$6)</f>
        <v>9.2679999999999989</v>
      </c>
      <c r="X40">
        <f t="shared" si="9"/>
        <v>17.48</v>
      </c>
      <c r="Y40">
        <f t="shared" si="10"/>
        <v>12.839999999999998</v>
      </c>
      <c r="Z40">
        <f t="shared" si="11"/>
        <v>15.64</v>
      </c>
      <c r="AA40" s="2">
        <v>2.1600000000000001E-2</v>
      </c>
      <c r="AB40" s="2">
        <v>2.52E-2</v>
      </c>
      <c r="AC40" s="2">
        <v>2.4400000000000002E-2</v>
      </c>
    </row>
    <row r="41" spans="1:29" x14ac:dyDescent="0.25">
      <c r="A41" s="3">
        <v>0.38030000000000003</v>
      </c>
      <c r="B41">
        <f>AA41*1000-J$3</f>
        <v>20.399999999999999</v>
      </c>
      <c r="C41">
        <f>AB41*1000-K$3</f>
        <v>14.799999999999999</v>
      </c>
      <c r="D41">
        <f>AC41*1000-L$3</f>
        <v>18.799999999999997</v>
      </c>
      <c r="E41">
        <f t="shared" si="3"/>
        <v>1.3096301674258988</v>
      </c>
      <c r="F41">
        <f t="shared" si="4"/>
        <v>1.1702617153949573</v>
      </c>
      <c r="G41">
        <f t="shared" si="5"/>
        <v>1.2741578492636798</v>
      </c>
      <c r="H41" s="2"/>
      <c r="R41">
        <f t="shared" si="6"/>
        <v>2.2800000000000011</v>
      </c>
      <c r="S41">
        <f t="shared" si="7"/>
        <v>2.8400000000000016</v>
      </c>
      <c r="T41">
        <f t="shared" si="8"/>
        <v>2.4400000000000048</v>
      </c>
      <c r="U41">
        <f>ABS(B41-J$6)</f>
        <v>11.075999999999999</v>
      </c>
      <c r="V41">
        <f>ABS(C41-K$6)</f>
        <v>7.5479999999999983</v>
      </c>
      <c r="W41">
        <f>ABS(D41-L$6)</f>
        <v>10.067999999999996</v>
      </c>
      <c r="X41">
        <f t="shared" si="9"/>
        <v>17.88</v>
      </c>
      <c r="Y41">
        <f t="shared" si="10"/>
        <v>12.839999999999998</v>
      </c>
      <c r="Z41">
        <f t="shared" si="11"/>
        <v>16.439999999999998</v>
      </c>
      <c r="AA41" s="2">
        <v>2.1999999999999999E-2</v>
      </c>
      <c r="AB41" s="2">
        <v>2.52E-2</v>
      </c>
      <c r="AC41" s="2">
        <v>2.52E-2</v>
      </c>
    </row>
    <row r="42" spans="1:29" x14ac:dyDescent="0.25">
      <c r="A42" s="3">
        <v>0.39029999999999998</v>
      </c>
      <c r="B42">
        <f>AA42*1000-J$3</f>
        <v>20.399999999999999</v>
      </c>
      <c r="C42">
        <f>AB42*1000-K$3</f>
        <v>14.799999999999999</v>
      </c>
      <c r="D42">
        <f>AC42*1000-L$3</f>
        <v>17.600000000000001</v>
      </c>
      <c r="E42">
        <f t="shared" si="3"/>
        <v>1.3096301674258988</v>
      </c>
      <c r="F42">
        <f t="shared" si="4"/>
        <v>1.1702617153949573</v>
      </c>
      <c r="G42">
        <f t="shared" si="5"/>
        <v>1.2455126678141499</v>
      </c>
      <c r="H42" s="2"/>
      <c r="R42">
        <f t="shared" si="6"/>
        <v>2.2800000000000011</v>
      </c>
      <c r="S42">
        <f t="shared" si="7"/>
        <v>2.8400000000000016</v>
      </c>
      <c r="T42">
        <f t="shared" si="8"/>
        <v>3.6400000000000006</v>
      </c>
      <c r="U42">
        <f>ABS(B42-J$6)</f>
        <v>11.075999999999999</v>
      </c>
      <c r="V42">
        <f>ABS(C42-K$6)</f>
        <v>7.5479999999999983</v>
      </c>
      <c r="W42">
        <f>ABS(D42-L$6)</f>
        <v>8.8680000000000003</v>
      </c>
      <c r="X42">
        <f t="shared" si="9"/>
        <v>17.88</v>
      </c>
      <c r="Y42">
        <f t="shared" si="10"/>
        <v>12.839999999999998</v>
      </c>
      <c r="Z42">
        <f t="shared" si="11"/>
        <v>15.240000000000002</v>
      </c>
      <c r="AA42" s="2">
        <v>2.1999999999999999E-2</v>
      </c>
      <c r="AB42" s="2">
        <v>2.52E-2</v>
      </c>
      <c r="AC42" s="2">
        <v>2.4E-2</v>
      </c>
    </row>
    <row r="43" spans="1:29" x14ac:dyDescent="0.25">
      <c r="A43" s="3">
        <v>0.40029999999999999</v>
      </c>
      <c r="B43">
        <f>AA43*1000-J$3</f>
        <v>19.599999999999998</v>
      </c>
      <c r="C43">
        <f>AB43*1000-K$3</f>
        <v>14.799999999999999</v>
      </c>
      <c r="D43">
        <f>AC43*1000-L$3</f>
        <v>17.600000000000001</v>
      </c>
      <c r="E43">
        <f t="shared" si="3"/>
        <v>1.2922560713564759</v>
      </c>
      <c r="F43">
        <f t="shared" si="4"/>
        <v>1.1702617153949573</v>
      </c>
      <c r="G43">
        <f t="shared" si="5"/>
        <v>1.2455126678141499</v>
      </c>
      <c r="H43" s="2"/>
      <c r="R43">
        <f t="shared" si="6"/>
        <v>3.0800000000000018</v>
      </c>
      <c r="S43">
        <f t="shared" si="7"/>
        <v>2.8400000000000016</v>
      </c>
      <c r="T43">
        <f t="shared" si="8"/>
        <v>3.6400000000000006</v>
      </c>
      <c r="U43">
        <f>ABS(B43-J$6)</f>
        <v>10.275999999999998</v>
      </c>
      <c r="V43">
        <f>ABS(C43-K$6)</f>
        <v>7.5479999999999983</v>
      </c>
      <c r="W43">
        <f>ABS(D43-L$6)</f>
        <v>8.8680000000000003</v>
      </c>
      <c r="X43">
        <f t="shared" si="9"/>
        <v>17.079999999999998</v>
      </c>
      <c r="Y43">
        <f t="shared" si="10"/>
        <v>12.839999999999998</v>
      </c>
      <c r="Z43">
        <f t="shared" si="11"/>
        <v>15.240000000000002</v>
      </c>
      <c r="AA43" s="2">
        <v>2.12E-2</v>
      </c>
      <c r="AB43" s="2">
        <v>2.52E-2</v>
      </c>
      <c r="AC43" s="2">
        <v>2.4E-2</v>
      </c>
    </row>
    <row r="44" spans="1:29" x14ac:dyDescent="0.25">
      <c r="A44" s="3">
        <v>0.4103</v>
      </c>
      <c r="B44">
        <f>AA44*1000-J$3</f>
        <v>20.399999999999999</v>
      </c>
      <c r="C44">
        <f>AB44*1000-K$3</f>
        <v>14.000000000000002</v>
      </c>
      <c r="D44">
        <f>AC44*1000-L$3</f>
        <v>16.399999999999999</v>
      </c>
      <c r="E44">
        <f t="shared" si="3"/>
        <v>1.3096301674258988</v>
      </c>
      <c r="F44">
        <f t="shared" si="4"/>
        <v>1.1461280356782382</v>
      </c>
      <c r="G44">
        <f t="shared" si="5"/>
        <v>1.2148438480476977</v>
      </c>
      <c r="H44" s="2"/>
      <c r="R44">
        <f t="shared" si="6"/>
        <v>2.2800000000000011</v>
      </c>
      <c r="S44">
        <f t="shared" si="7"/>
        <v>3.6399999999999988</v>
      </c>
      <c r="T44">
        <f t="shared" si="8"/>
        <v>4.8400000000000034</v>
      </c>
      <c r="U44">
        <f>ABS(B44-J$6)</f>
        <v>11.075999999999999</v>
      </c>
      <c r="V44">
        <f>ABS(C44-K$6)</f>
        <v>6.7480000000000011</v>
      </c>
      <c r="W44">
        <f>ABS(D44-L$6)</f>
        <v>7.6679999999999975</v>
      </c>
      <c r="X44">
        <f t="shared" si="9"/>
        <v>17.88</v>
      </c>
      <c r="Y44">
        <f t="shared" si="10"/>
        <v>12.040000000000001</v>
      </c>
      <c r="Z44">
        <f t="shared" si="11"/>
        <v>14.04</v>
      </c>
      <c r="AA44" s="2">
        <v>2.1999999999999999E-2</v>
      </c>
      <c r="AB44" s="2">
        <v>2.4400000000000002E-2</v>
      </c>
      <c r="AC44" s="2">
        <v>2.2800000000000001E-2</v>
      </c>
    </row>
    <row r="45" spans="1:29" x14ac:dyDescent="0.25">
      <c r="A45" s="3">
        <v>0.4204</v>
      </c>
      <c r="B45">
        <f>AA45*1000-J$3</f>
        <v>20.399999999999999</v>
      </c>
      <c r="C45">
        <f>AB45*1000-K$3</f>
        <v>14.4</v>
      </c>
      <c r="D45">
        <f>AC45*1000-L$3</f>
        <v>16.799999999999997</v>
      </c>
      <c r="E45">
        <f t="shared" si="3"/>
        <v>1.3096301674258988</v>
      </c>
      <c r="F45">
        <f t="shared" si="4"/>
        <v>1.1583624920952498</v>
      </c>
      <c r="G45">
        <f t="shared" si="5"/>
        <v>1.2253092817258628</v>
      </c>
      <c r="H45" s="2"/>
      <c r="R45">
        <f t="shared" si="6"/>
        <v>2.2800000000000011</v>
      </c>
      <c r="S45">
        <f t="shared" si="7"/>
        <v>3.24</v>
      </c>
      <c r="T45">
        <f t="shared" si="8"/>
        <v>4.4400000000000048</v>
      </c>
      <c r="U45">
        <f>ABS(B45-J$6)</f>
        <v>11.075999999999999</v>
      </c>
      <c r="V45">
        <f>ABS(C45-K$6)</f>
        <v>7.1479999999999997</v>
      </c>
      <c r="W45">
        <f>ABS(D45-L$6)</f>
        <v>8.0679999999999961</v>
      </c>
      <c r="X45">
        <f t="shared" si="9"/>
        <v>17.88</v>
      </c>
      <c r="Y45">
        <f t="shared" si="10"/>
        <v>12.44</v>
      </c>
      <c r="Z45">
        <f t="shared" si="11"/>
        <v>14.439999999999998</v>
      </c>
      <c r="AA45" s="2">
        <v>2.1999999999999999E-2</v>
      </c>
      <c r="AB45" s="2">
        <v>2.4799999999999999E-2</v>
      </c>
      <c r="AC45" s="2">
        <v>2.3199999999999998E-2</v>
      </c>
    </row>
    <row r="46" spans="1:29" x14ac:dyDescent="0.25">
      <c r="A46" s="3">
        <v>0.4304</v>
      </c>
      <c r="B46">
        <f>AA46*1000-J$3</f>
        <v>20.399999999999999</v>
      </c>
      <c r="C46">
        <f>AB46*1000-K$3</f>
        <v>14.000000000000002</v>
      </c>
      <c r="D46">
        <f>AC46*1000-L$3</f>
        <v>17.199999999999996</v>
      </c>
      <c r="E46">
        <f t="shared" si="3"/>
        <v>1.3096301674258988</v>
      </c>
      <c r="F46">
        <f t="shared" si="4"/>
        <v>1.1461280356782382</v>
      </c>
      <c r="G46">
        <f t="shared" si="5"/>
        <v>1.2355284469075487</v>
      </c>
      <c r="H46" s="2"/>
      <c r="R46">
        <f t="shared" si="6"/>
        <v>2.2800000000000011</v>
      </c>
      <c r="S46">
        <f t="shared" si="7"/>
        <v>3.6399999999999988</v>
      </c>
      <c r="T46">
        <f t="shared" si="8"/>
        <v>4.0400000000000063</v>
      </c>
      <c r="U46">
        <f>ABS(B46-J$6)</f>
        <v>11.075999999999999</v>
      </c>
      <c r="V46">
        <f>ABS(C46-K$6)</f>
        <v>6.7480000000000011</v>
      </c>
      <c r="W46">
        <f>ABS(D46-L$6)</f>
        <v>8.4679999999999946</v>
      </c>
      <c r="X46">
        <f t="shared" si="9"/>
        <v>17.88</v>
      </c>
      <c r="Y46">
        <f t="shared" si="10"/>
        <v>12.040000000000001</v>
      </c>
      <c r="Z46">
        <f t="shared" si="11"/>
        <v>14.839999999999996</v>
      </c>
      <c r="AA46" s="2">
        <v>2.1999999999999999E-2</v>
      </c>
      <c r="AB46" s="2">
        <v>2.4400000000000002E-2</v>
      </c>
      <c r="AC46" s="2">
        <v>2.3599999999999999E-2</v>
      </c>
    </row>
    <row r="47" spans="1:29" x14ac:dyDescent="0.25">
      <c r="A47" s="3">
        <v>0.44040000000000001</v>
      </c>
      <c r="B47">
        <f>AA47*1000-J$3</f>
        <v>19.599999999999998</v>
      </c>
      <c r="C47">
        <f>AB47*1000-K$3</f>
        <v>13.6</v>
      </c>
      <c r="D47">
        <f>AC47*1000-L$3</f>
        <v>16.399999999999999</v>
      </c>
      <c r="E47">
        <f t="shared" si="3"/>
        <v>1.2922560713564759</v>
      </c>
      <c r="F47">
        <f t="shared" si="4"/>
        <v>1.1335389083702174</v>
      </c>
      <c r="G47">
        <f t="shared" si="5"/>
        <v>1.2148438480476977</v>
      </c>
      <c r="H47" s="2"/>
      <c r="R47">
        <f t="shared" si="6"/>
        <v>3.0800000000000018</v>
      </c>
      <c r="S47">
        <f t="shared" si="7"/>
        <v>4.0400000000000009</v>
      </c>
      <c r="T47">
        <f t="shared" si="8"/>
        <v>4.8400000000000034</v>
      </c>
      <c r="U47">
        <f>ABS(B47-J$6)</f>
        <v>10.275999999999998</v>
      </c>
      <c r="V47">
        <f>ABS(C47-K$6)</f>
        <v>6.347999999999999</v>
      </c>
      <c r="W47">
        <f>ABS(D47-L$6)</f>
        <v>7.6679999999999975</v>
      </c>
      <c r="X47">
        <f t="shared" si="9"/>
        <v>17.079999999999998</v>
      </c>
      <c r="Y47">
        <f t="shared" si="10"/>
        <v>11.639999999999999</v>
      </c>
      <c r="Z47">
        <f t="shared" si="11"/>
        <v>14.04</v>
      </c>
      <c r="AA47" s="2">
        <v>2.12E-2</v>
      </c>
      <c r="AB47" s="2">
        <v>2.4E-2</v>
      </c>
      <c r="AC47" s="2">
        <v>2.2800000000000001E-2</v>
      </c>
    </row>
    <row r="48" spans="1:29" x14ac:dyDescent="0.25">
      <c r="A48" s="3">
        <v>0.45040000000000002</v>
      </c>
      <c r="B48">
        <f>AA48*1000-J$3</f>
        <v>19.599999999999998</v>
      </c>
      <c r="C48">
        <f>AB48*1000-K$3</f>
        <v>13.6</v>
      </c>
      <c r="D48">
        <f>AC48*1000-L$3</f>
        <v>17.600000000000001</v>
      </c>
      <c r="E48">
        <f t="shared" si="3"/>
        <v>1.2922560713564759</v>
      </c>
      <c r="F48">
        <f t="shared" si="4"/>
        <v>1.1335389083702174</v>
      </c>
      <c r="G48">
        <f t="shared" si="5"/>
        <v>1.2455126678141499</v>
      </c>
      <c r="H48" s="2"/>
      <c r="R48">
        <f t="shared" si="6"/>
        <v>3.0800000000000018</v>
      </c>
      <c r="S48">
        <f t="shared" si="7"/>
        <v>4.0400000000000009</v>
      </c>
      <c r="T48">
        <f t="shared" si="8"/>
        <v>3.6400000000000006</v>
      </c>
      <c r="U48">
        <f>ABS(B48-J$6)</f>
        <v>10.275999999999998</v>
      </c>
      <c r="V48">
        <f>ABS(C48-K$6)</f>
        <v>6.347999999999999</v>
      </c>
      <c r="W48">
        <f>ABS(D48-L$6)</f>
        <v>8.8680000000000003</v>
      </c>
      <c r="X48">
        <f t="shared" si="9"/>
        <v>17.079999999999998</v>
      </c>
      <c r="Y48">
        <f t="shared" si="10"/>
        <v>11.639999999999999</v>
      </c>
      <c r="Z48">
        <f t="shared" si="11"/>
        <v>15.240000000000002</v>
      </c>
      <c r="AA48" s="2">
        <v>2.12E-2</v>
      </c>
      <c r="AB48" s="2">
        <v>2.4E-2</v>
      </c>
      <c r="AC48" s="2">
        <v>2.4E-2</v>
      </c>
    </row>
    <row r="49" spans="1:29" x14ac:dyDescent="0.25">
      <c r="A49" s="3">
        <v>0.46039999999999998</v>
      </c>
      <c r="B49">
        <f>AA49*1000-J$3</f>
        <v>19.2</v>
      </c>
      <c r="C49">
        <f>AB49*1000-K$3</f>
        <v>14.000000000000002</v>
      </c>
      <c r="D49">
        <f>AC49*1000-L$3</f>
        <v>16.399999999999999</v>
      </c>
      <c r="E49">
        <f t="shared" si="3"/>
        <v>1.2833012287035497</v>
      </c>
      <c r="F49">
        <f t="shared" si="4"/>
        <v>1.1461280356782382</v>
      </c>
      <c r="G49">
        <f t="shared" si="5"/>
        <v>1.2148438480476977</v>
      </c>
      <c r="H49" s="2"/>
      <c r="R49">
        <f t="shared" si="6"/>
        <v>3.4800000000000004</v>
      </c>
      <c r="S49">
        <f t="shared" si="7"/>
        <v>3.6399999999999988</v>
      </c>
      <c r="T49">
        <f t="shared" si="8"/>
        <v>4.8400000000000034</v>
      </c>
      <c r="U49">
        <f>ABS(B49-J$6)</f>
        <v>9.8759999999999994</v>
      </c>
      <c r="V49">
        <f>ABS(C49-K$6)</f>
        <v>6.7480000000000011</v>
      </c>
      <c r="W49">
        <f>ABS(D49-L$6)</f>
        <v>7.6679999999999975</v>
      </c>
      <c r="X49">
        <f t="shared" si="9"/>
        <v>16.68</v>
      </c>
      <c r="Y49">
        <f t="shared" si="10"/>
        <v>12.040000000000001</v>
      </c>
      <c r="Z49">
        <f t="shared" si="11"/>
        <v>14.04</v>
      </c>
      <c r="AA49" s="2">
        <v>2.0799999999999999E-2</v>
      </c>
      <c r="AB49" s="2">
        <v>2.4400000000000002E-2</v>
      </c>
      <c r="AC49" s="2">
        <v>2.2800000000000001E-2</v>
      </c>
    </row>
    <row r="50" spans="1:29" x14ac:dyDescent="0.25">
      <c r="A50" s="3">
        <v>0.47039999999999998</v>
      </c>
      <c r="B50">
        <f>AA50*1000-J$3</f>
        <v>19.2</v>
      </c>
      <c r="C50">
        <f>AB50*1000-K$3</f>
        <v>14.000000000000002</v>
      </c>
      <c r="D50">
        <f>AC50*1000-L$3</f>
        <v>17.199999999999996</v>
      </c>
      <c r="E50">
        <f t="shared" si="3"/>
        <v>1.2833012287035497</v>
      </c>
      <c r="F50">
        <f t="shared" si="4"/>
        <v>1.1461280356782382</v>
      </c>
      <c r="G50">
        <f t="shared" si="5"/>
        <v>1.2355284469075487</v>
      </c>
      <c r="H50" s="2"/>
      <c r="R50">
        <f t="shared" si="6"/>
        <v>3.4800000000000004</v>
      </c>
      <c r="S50">
        <f t="shared" si="7"/>
        <v>3.6399999999999988</v>
      </c>
      <c r="T50">
        <f t="shared" si="8"/>
        <v>4.0400000000000063</v>
      </c>
      <c r="U50">
        <f>ABS(B50-J$6)</f>
        <v>9.8759999999999994</v>
      </c>
      <c r="V50">
        <f>ABS(C50-K$6)</f>
        <v>6.7480000000000011</v>
      </c>
      <c r="W50">
        <f>ABS(D50-L$6)</f>
        <v>8.4679999999999946</v>
      </c>
      <c r="X50">
        <f t="shared" si="9"/>
        <v>16.68</v>
      </c>
      <c r="Y50">
        <f t="shared" si="10"/>
        <v>12.040000000000001</v>
      </c>
      <c r="Z50">
        <f t="shared" si="11"/>
        <v>14.839999999999996</v>
      </c>
      <c r="AA50" s="2">
        <v>2.0799999999999999E-2</v>
      </c>
      <c r="AB50" s="2">
        <v>2.4400000000000002E-2</v>
      </c>
      <c r="AC50" s="2">
        <v>2.3599999999999999E-2</v>
      </c>
    </row>
    <row r="51" spans="1:29" x14ac:dyDescent="0.25">
      <c r="A51" s="3">
        <v>0.48039999999999999</v>
      </c>
      <c r="B51">
        <f>AA51*1000-J$3</f>
        <v>19.599999999999998</v>
      </c>
      <c r="C51">
        <f>AB51*1000-K$3</f>
        <v>13.6</v>
      </c>
      <c r="D51">
        <f>AC51*1000-L$3</f>
        <v>15.999999999999998</v>
      </c>
      <c r="E51">
        <f t="shared" si="3"/>
        <v>1.2922560713564759</v>
      </c>
      <c r="F51">
        <f t="shared" si="4"/>
        <v>1.1335389083702174</v>
      </c>
      <c r="G51">
        <f t="shared" si="5"/>
        <v>1.2041199826559248</v>
      </c>
      <c r="H51" s="2"/>
      <c r="R51">
        <f t="shared" si="6"/>
        <v>3.0800000000000018</v>
      </c>
      <c r="S51">
        <f t="shared" si="7"/>
        <v>4.0400000000000009</v>
      </c>
      <c r="T51">
        <f t="shared" si="8"/>
        <v>5.2400000000000038</v>
      </c>
      <c r="U51">
        <f>ABS(B51-J$6)</f>
        <v>10.275999999999998</v>
      </c>
      <c r="V51">
        <f>ABS(C51-K$6)</f>
        <v>6.347999999999999</v>
      </c>
      <c r="W51">
        <f>ABS(D51-L$6)</f>
        <v>7.2679999999999971</v>
      </c>
      <c r="X51">
        <f t="shared" si="9"/>
        <v>17.079999999999998</v>
      </c>
      <c r="Y51">
        <f t="shared" si="10"/>
        <v>11.639999999999999</v>
      </c>
      <c r="Z51">
        <f t="shared" si="11"/>
        <v>13.639999999999997</v>
      </c>
      <c r="AA51" s="2">
        <v>2.12E-2</v>
      </c>
      <c r="AB51" s="2">
        <v>2.4E-2</v>
      </c>
      <c r="AC51" s="2">
        <v>2.24E-2</v>
      </c>
    </row>
    <row r="52" spans="1:29" x14ac:dyDescent="0.25">
      <c r="A52" s="3">
        <v>0.4904</v>
      </c>
      <c r="B52">
        <f>AA52*1000-J$3</f>
        <v>18.8</v>
      </c>
      <c r="C52">
        <f>AB52*1000-K$3</f>
        <v>14.000000000000002</v>
      </c>
      <c r="D52">
        <f>AC52*1000-L$3</f>
        <v>16.399999999999999</v>
      </c>
      <c r="E52">
        <f t="shared" si="3"/>
        <v>1.2741578492636798</v>
      </c>
      <c r="F52">
        <f t="shared" si="4"/>
        <v>1.1461280356782382</v>
      </c>
      <c r="G52">
        <f t="shared" si="5"/>
        <v>1.2148438480476977</v>
      </c>
      <c r="H52" s="2"/>
      <c r="R52">
        <f t="shared" si="6"/>
        <v>3.879999999999999</v>
      </c>
      <c r="S52">
        <f t="shared" si="7"/>
        <v>3.6399999999999988</v>
      </c>
      <c r="T52">
        <f t="shared" si="8"/>
        <v>4.8400000000000034</v>
      </c>
      <c r="U52">
        <f>ABS(B52-J$6)</f>
        <v>9.4760000000000009</v>
      </c>
      <c r="V52">
        <f>ABS(C52-K$6)</f>
        <v>6.7480000000000011</v>
      </c>
      <c r="W52">
        <f>ABS(D52-L$6)</f>
        <v>7.6679999999999975</v>
      </c>
      <c r="X52">
        <f t="shared" si="9"/>
        <v>16.28</v>
      </c>
      <c r="Y52">
        <f t="shared" si="10"/>
        <v>12.040000000000001</v>
      </c>
      <c r="Z52">
        <f t="shared" si="11"/>
        <v>14.04</v>
      </c>
      <c r="AA52" s="2">
        <v>2.0400000000000001E-2</v>
      </c>
      <c r="AB52" s="2">
        <v>2.4400000000000002E-2</v>
      </c>
      <c r="AC52" s="2">
        <v>2.2800000000000001E-2</v>
      </c>
    </row>
    <row r="53" spans="1:29" x14ac:dyDescent="0.25">
      <c r="A53" s="3">
        <v>0.50039999999999996</v>
      </c>
      <c r="B53">
        <f>AA53*1000-J$3</f>
        <v>19.599999999999998</v>
      </c>
      <c r="C53">
        <f>AB53*1000-K$3</f>
        <v>13.199999999999998</v>
      </c>
      <c r="D53">
        <f>AC53*1000-L$3</f>
        <v>15.999999999999998</v>
      </c>
      <c r="E53">
        <f t="shared" si="3"/>
        <v>1.2922560713564759</v>
      </c>
      <c r="F53">
        <f t="shared" si="4"/>
        <v>1.1205739312058498</v>
      </c>
      <c r="G53">
        <f t="shared" si="5"/>
        <v>1.2041199826559248</v>
      </c>
      <c r="H53" s="2"/>
      <c r="R53">
        <f t="shared" si="6"/>
        <v>3.0800000000000018</v>
      </c>
      <c r="S53">
        <f t="shared" si="7"/>
        <v>4.4400000000000031</v>
      </c>
      <c r="T53">
        <f t="shared" si="8"/>
        <v>5.2400000000000038</v>
      </c>
      <c r="U53">
        <f>ABS(B53-J$6)</f>
        <v>10.275999999999998</v>
      </c>
      <c r="V53">
        <f>ABS(C53-K$6)</f>
        <v>5.9479999999999968</v>
      </c>
      <c r="W53">
        <f>ABS(D53-L$6)</f>
        <v>7.2679999999999971</v>
      </c>
      <c r="X53">
        <f t="shared" si="9"/>
        <v>17.079999999999998</v>
      </c>
      <c r="Y53">
        <f t="shared" si="10"/>
        <v>11.239999999999997</v>
      </c>
      <c r="Z53">
        <f t="shared" si="11"/>
        <v>13.639999999999997</v>
      </c>
      <c r="AA53" s="2">
        <v>2.12E-2</v>
      </c>
      <c r="AB53" s="2">
        <v>2.3599999999999999E-2</v>
      </c>
      <c r="AC53" s="2">
        <v>2.24E-2</v>
      </c>
    </row>
    <row r="54" spans="1:29" x14ac:dyDescent="0.25">
      <c r="A54" s="3">
        <v>0.51039999999999996</v>
      </c>
      <c r="B54">
        <f>AA54*1000-J$3</f>
        <v>19.2</v>
      </c>
      <c r="C54">
        <f>AB54*1000-K$3</f>
        <v>13.6</v>
      </c>
      <c r="D54">
        <f>AC54*1000-L$3</f>
        <v>15.6</v>
      </c>
      <c r="E54">
        <f t="shared" si="3"/>
        <v>1.2833012287035497</v>
      </c>
      <c r="F54">
        <f t="shared" si="4"/>
        <v>1.1335389083702174</v>
      </c>
      <c r="G54">
        <f t="shared" si="5"/>
        <v>1.1931245983544616</v>
      </c>
      <c r="H54" s="2"/>
      <c r="R54">
        <f t="shared" si="6"/>
        <v>3.4800000000000004</v>
      </c>
      <c r="S54">
        <f t="shared" si="7"/>
        <v>4.0400000000000009</v>
      </c>
      <c r="T54">
        <f t="shared" si="8"/>
        <v>5.6400000000000023</v>
      </c>
      <c r="U54">
        <f>ABS(B54-J$6)</f>
        <v>9.8759999999999994</v>
      </c>
      <c r="V54">
        <f>ABS(C54-K$6)</f>
        <v>6.347999999999999</v>
      </c>
      <c r="W54">
        <f>ABS(D54-L$6)</f>
        <v>6.8679999999999986</v>
      </c>
      <c r="X54">
        <f t="shared" si="9"/>
        <v>16.68</v>
      </c>
      <c r="Y54">
        <f t="shared" si="10"/>
        <v>11.639999999999999</v>
      </c>
      <c r="Z54">
        <f t="shared" si="11"/>
        <v>13.239999999999998</v>
      </c>
      <c r="AA54" s="2">
        <v>2.0799999999999999E-2</v>
      </c>
      <c r="AB54" s="2">
        <v>2.4E-2</v>
      </c>
      <c r="AC54" s="2">
        <v>2.1999999999999999E-2</v>
      </c>
    </row>
    <row r="55" spans="1:29" x14ac:dyDescent="0.25">
      <c r="A55" s="3">
        <v>0.52039999999999997</v>
      </c>
      <c r="B55">
        <f>AA55*1000-J$3</f>
        <v>19.599999999999998</v>
      </c>
      <c r="C55">
        <f>AB55*1000-K$3</f>
        <v>12.4</v>
      </c>
      <c r="D55">
        <f>AC55*1000-L$3</f>
        <v>15.6</v>
      </c>
      <c r="E55">
        <f t="shared" si="3"/>
        <v>1.2922560713564759</v>
      </c>
      <c r="F55">
        <f t="shared" si="4"/>
        <v>1.0934216851622351</v>
      </c>
      <c r="G55">
        <f t="shared" si="5"/>
        <v>1.1931245983544616</v>
      </c>
      <c r="H55" s="2"/>
      <c r="R55">
        <f t="shared" si="6"/>
        <v>3.0800000000000018</v>
      </c>
      <c r="S55">
        <f t="shared" si="7"/>
        <v>5.24</v>
      </c>
      <c r="T55">
        <f t="shared" si="8"/>
        <v>5.6400000000000023</v>
      </c>
      <c r="U55">
        <f>ABS(B55-J$6)</f>
        <v>10.275999999999998</v>
      </c>
      <c r="V55">
        <f>ABS(C55-K$6)</f>
        <v>5.1479999999999997</v>
      </c>
      <c r="W55">
        <f>ABS(D55-L$6)</f>
        <v>6.8679999999999986</v>
      </c>
      <c r="X55">
        <f t="shared" si="9"/>
        <v>17.079999999999998</v>
      </c>
      <c r="Y55">
        <f t="shared" si="10"/>
        <v>10.44</v>
      </c>
      <c r="Z55">
        <f t="shared" si="11"/>
        <v>13.239999999999998</v>
      </c>
      <c r="AA55" s="2">
        <v>2.12E-2</v>
      </c>
      <c r="AB55" s="2">
        <v>2.2800000000000001E-2</v>
      </c>
      <c r="AC55" s="2">
        <v>2.1999999999999999E-2</v>
      </c>
    </row>
    <row r="56" spans="1:29" x14ac:dyDescent="0.25">
      <c r="A56" s="3">
        <v>0.53039999999999998</v>
      </c>
      <c r="B56">
        <f>AA56*1000-J$3</f>
        <v>18.8</v>
      </c>
      <c r="C56">
        <f>AB56*1000-K$3</f>
        <v>13.199999999999998</v>
      </c>
      <c r="D56">
        <f>AC56*1000-L$3</f>
        <v>15.6</v>
      </c>
      <c r="E56">
        <f t="shared" si="3"/>
        <v>1.2741578492636798</v>
      </c>
      <c r="F56">
        <f t="shared" si="4"/>
        <v>1.1205739312058498</v>
      </c>
      <c r="G56">
        <f t="shared" si="5"/>
        <v>1.1931245983544616</v>
      </c>
      <c r="H56" s="2"/>
      <c r="R56">
        <f t="shared" si="6"/>
        <v>3.879999999999999</v>
      </c>
      <c r="S56">
        <f t="shared" si="7"/>
        <v>4.4400000000000031</v>
      </c>
      <c r="T56">
        <f t="shared" si="8"/>
        <v>5.6400000000000023</v>
      </c>
      <c r="U56">
        <f>ABS(B56-J$6)</f>
        <v>9.4760000000000009</v>
      </c>
      <c r="V56">
        <f>ABS(C56-K$6)</f>
        <v>5.9479999999999968</v>
      </c>
      <c r="W56">
        <f>ABS(D56-L$6)</f>
        <v>6.8679999999999986</v>
      </c>
      <c r="X56">
        <f t="shared" si="9"/>
        <v>16.28</v>
      </c>
      <c r="Y56">
        <f t="shared" si="10"/>
        <v>11.239999999999997</v>
      </c>
      <c r="Z56">
        <f t="shared" si="11"/>
        <v>13.239999999999998</v>
      </c>
      <c r="AA56" s="2">
        <v>2.0400000000000001E-2</v>
      </c>
      <c r="AB56" s="2">
        <v>2.3599999999999999E-2</v>
      </c>
      <c r="AC56" s="2">
        <v>2.1999999999999999E-2</v>
      </c>
    </row>
    <row r="57" spans="1:29" x14ac:dyDescent="0.25">
      <c r="A57" s="3">
        <v>0.54049999999999998</v>
      </c>
      <c r="B57">
        <f>AA57*1000-J$3</f>
        <v>19.2</v>
      </c>
      <c r="C57">
        <f>AB57*1000-K$3</f>
        <v>12.799999999999999</v>
      </c>
      <c r="D57">
        <f>AC57*1000-L$3</f>
        <v>15.999999999999998</v>
      </c>
      <c r="E57">
        <f t="shared" si="3"/>
        <v>1.2833012287035497</v>
      </c>
      <c r="F57">
        <f t="shared" si="4"/>
        <v>1.1072099696478683</v>
      </c>
      <c r="G57">
        <f t="shared" si="5"/>
        <v>1.2041199826559248</v>
      </c>
      <c r="H57" s="2"/>
      <c r="R57">
        <f t="shared" si="6"/>
        <v>3.4800000000000004</v>
      </c>
      <c r="S57">
        <f t="shared" si="7"/>
        <v>4.8400000000000016</v>
      </c>
      <c r="T57">
        <f t="shared" si="8"/>
        <v>5.2400000000000038</v>
      </c>
      <c r="U57">
        <f>ABS(B57-J$6)</f>
        <v>9.8759999999999994</v>
      </c>
      <c r="V57">
        <f>ABS(C57-K$6)</f>
        <v>5.5479999999999983</v>
      </c>
      <c r="W57">
        <f>ABS(D57-L$6)</f>
        <v>7.2679999999999971</v>
      </c>
      <c r="X57">
        <f t="shared" si="9"/>
        <v>16.68</v>
      </c>
      <c r="Y57">
        <f t="shared" si="10"/>
        <v>10.839999999999998</v>
      </c>
      <c r="Z57">
        <f t="shared" si="11"/>
        <v>13.639999999999997</v>
      </c>
      <c r="AA57" s="2">
        <v>2.0799999999999999E-2</v>
      </c>
      <c r="AB57" s="2">
        <v>2.3199999999999998E-2</v>
      </c>
      <c r="AC57" s="2">
        <v>2.24E-2</v>
      </c>
    </row>
    <row r="58" spans="1:29" x14ac:dyDescent="0.25">
      <c r="A58" s="3">
        <v>0.55049999999999999</v>
      </c>
      <c r="B58">
        <f>AA58*1000-J$3</f>
        <v>18.399999999999999</v>
      </c>
      <c r="C58">
        <f>AB58*1000-K$3</f>
        <v>12.799999999999999</v>
      </c>
      <c r="D58">
        <f>AC58*1000-L$3</f>
        <v>15.6</v>
      </c>
      <c r="E58">
        <f t="shared" si="3"/>
        <v>1.2648178230095364</v>
      </c>
      <c r="F58">
        <f t="shared" si="4"/>
        <v>1.1072099696478683</v>
      </c>
      <c r="G58">
        <f t="shared" si="5"/>
        <v>1.1931245983544616</v>
      </c>
      <c r="H58" s="2"/>
      <c r="R58">
        <f t="shared" si="6"/>
        <v>4.2800000000000011</v>
      </c>
      <c r="S58">
        <f t="shared" si="7"/>
        <v>4.8400000000000016</v>
      </c>
      <c r="T58">
        <f t="shared" si="8"/>
        <v>5.6400000000000023</v>
      </c>
      <c r="U58">
        <f>ABS(B58-J$6)</f>
        <v>9.0759999999999987</v>
      </c>
      <c r="V58">
        <f>ABS(C58-K$6)</f>
        <v>5.5479999999999983</v>
      </c>
      <c r="W58">
        <f>ABS(D58-L$6)</f>
        <v>6.8679999999999986</v>
      </c>
      <c r="X58">
        <f t="shared" si="9"/>
        <v>15.879999999999999</v>
      </c>
      <c r="Y58">
        <f t="shared" si="10"/>
        <v>10.839999999999998</v>
      </c>
      <c r="Z58">
        <f t="shared" si="11"/>
        <v>13.239999999999998</v>
      </c>
      <c r="AA58" s="2">
        <v>0.02</v>
      </c>
      <c r="AB58" s="2">
        <v>2.3199999999999998E-2</v>
      </c>
      <c r="AC58" s="2">
        <v>2.1999999999999999E-2</v>
      </c>
    </row>
    <row r="59" spans="1:29" x14ac:dyDescent="0.25">
      <c r="A59" s="3">
        <v>0.5605</v>
      </c>
      <c r="B59">
        <f>AA59*1000-J$3</f>
        <v>18.8</v>
      </c>
      <c r="C59">
        <f>AB59*1000-K$3</f>
        <v>13.6</v>
      </c>
      <c r="D59">
        <f>AC59*1000-L$3</f>
        <v>15.999999999999998</v>
      </c>
      <c r="E59">
        <f t="shared" si="3"/>
        <v>1.2741578492636798</v>
      </c>
      <c r="F59">
        <f t="shared" si="4"/>
        <v>1.1335389083702174</v>
      </c>
      <c r="G59">
        <f t="shared" si="5"/>
        <v>1.2041199826559248</v>
      </c>
      <c r="H59" s="2"/>
      <c r="R59">
        <f t="shared" si="6"/>
        <v>3.879999999999999</v>
      </c>
      <c r="S59">
        <f t="shared" si="7"/>
        <v>4.0400000000000009</v>
      </c>
      <c r="T59">
        <f t="shared" si="8"/>
        <v>5.2400000000000038</v>
      </c>
      <c r="U59">
        <f>ABS(B59-J$6)</f>
        <v>9.4760000000000009</v>
      </c>
      <c r="V59">
        <f>ABS(C59-K$6)</f>
        <v>6.347999999999999</v>
      </c>
      <c r="W59">
        <f>ABS(D59-L$6)</f>
        <v>7.2679999999999971</v>
      </c>
      <c r="X59">
        <f t="shared" si="9"/>
        <v>16.28</v>
      </c>
      <c r="Y59">
        <f t="shared" si="10"/>
        <v>11.639999999999999</v>
      </c>
      <c r="Z59">
        <f t="shared" si="11"/>
        <v>13.639999999999997</v>
      </c>
      <c r="AA59" s="2">
        <v>2.0400000000000001E-2</v>
      </c>
      <c r="AB59" s="2">
        <v>2.4E-2</v>
      </c>
      <c r="AC59" s="2">
        <v>2.24E-2</v>
      </c>
    </row>
    <row r="60" spans="1:29" x14ac:dyDescent="0.25">
      <c r="A60" s="3">
        <v>0.57050000000000001</v>
      </c>
      <c r="B60">
        <f>AA60*1000-J$3</f>
        <v>17.999999999999996</v>
      </c>
      <c r="C60">
        <f>AB60*1000-K$3</f>
        <v>13.199999999999998</v>
      </c>
      <c r="D60">
        <f>AC60*1000-L$3</f>
        <v>15.6</v>
      </c>
      <c r="E60">
        <f t="shared" si="3"/>
        <v>1.255272505103306</v>
      </c>
      <c r="F60">
        <f t="shared" si="4"/>
        <v>1.1205739312058498</v>
      </c>
      <c r="G60">
        <f t="shared" si="5"/>
        <v>1.1931245983544616</v>
      </c>
      <c r="H60" s="2"/>
      <c r="R60">
        <f t="shared" si="6"/>
        <v>4.6800000000000033</v>
      </c>
      <c r="S60">
        <f t="shared" si="7"/>
        <v>4.4400000000000031</v>
      </c>
      <c r="T60">
        <f t="shared" si="8"/>
        <v>5.6400000000000023</v>
      </c>
      <c r="U60">
        <f>ABS(B60-J$6)</f>
        <v>8.6759999999999966</v>
      </c>
      <c r="V60">
        <f>ABS(C60-K$6)</f>
        <v>5.9479999999999968</v>
      </c>
      <c r="W60">
        <f>ABS(D60-L$6)</f>
        <v>6.8679999999999986</v>
      </c>
      <c r="X60">
        <f t="shared" si="9"/>
        <v>15.479999999999997</v>
      </c>
      <c r="Y60">
        <f t="shared" si="10"/>
        <v>11.239999999999997</v>
      </c>
      <c r="Z60">
        <f t="shared" si="11"/>
        <v>13.239999999999998</v>
      </c>
      <c r="AA60" s="2">
        <v>1.9599999999999999E-2</v>
      </c>
      <c r="AB60" s="2">
        <v>2.3599999999999999E-2</v>
      </c>
      <c r="AC60" s="2">
        <v>2.1999999999999999E-2</v>
      </c>
    </row>
    <row r="61" spans="1:29" x14ac:dyDescent="0.25">
      <c r="A61" s="3">
        <v>0.58050000000000002</v>
      </c>
      <c r="B61">
        <f>AA61*1000-J$3</f>
        <v>18.399999999999999</v>
      </c>
      <c r="C61">
        <f>AB61*1000-K$3</f>
        <v>13.199999999999998</v>
      </c>
      <c r="D61">
        <f>AC61*1000-L$3</f>
        <v>15.6</v>
      </c>
      <c r="E61">
        <f t="shared" si="3"/>
        <v>1.2648178230095364</v>
      </c>
      <c r="F61">
        <f t="shared" si="4"/>
        <v>1.1205739312058498</v>
      </c>
      <c r="G61">
        <f t="shared" si="5"/>
        <v>1.1931245983544616</v>
      </c>
      <c r="H61" s="2"/>
      <c r="R61">
        <f t="shared" si="6"/>
        <v>4.2800000000000011</v>
      </c>
      <c r="S61">
        <f t="shared" si="7"/>
        <v>4.4400000000000031</v>
      </c>
      <c r="T61">
        <f t="shared" si="8"/>
        <v>5.6400000000000023</v>
      </c>
      <c r="U61">
        <f>ABS(B61-J$6)</f>
        <v>9.0759999999999987</v>
      </c>
      <c r="V61">
        <f>ABS(C61-K$6)</f>
        <v>5.9479999999999968</v>
      </c>
      <c r="W61">
        <f>ABS(D61-L$6)</f>
        <v>6.8679999999999986</v>
      </c>
      <c r="X61">
        <f t="shared" si="9"/>
        <v>15.879999999999999</v>
      </c>
      <c r="Y61">
        <f t="shared" si="10"/>
        <v>11.239999999999997</v>
      </c>
      <c r="Z61">
        <f t="shared" si="11"/>
        <v>13.239999999999998</v>
      </c>
      <c r="AA61" s="2">
        <v>0.02</v>
      </c>
      <c r="AB61" s="2">
        <v>2.3599999999999999E-2</v>
      </c>
      <c r="AC61" s="2">
        <v>2.1999999999999999E-2</v>
      </c>
    </row>
    <row r="62" spans="1:29" x14ac:dyDescent="0.25">
      <c r="A62" s="3">
        <v>0.59050000000000002</v>
      </c>
      <c r="B62">
        <f>AA62*1000-J$3</f>
        <v>18.399999999999999</v>
      </c>
      <c r="C62">
        <f>AB62*1000-K$3</f>
        <v>12.4</v>
      </c>
      <c r="D62">
        <f>AC62*1000-L$3</f>
        <v>14.799999999999999</v>
      </c>
      <c r="E62">
        <f t="shared" si="3"/>
        <v>1.2648178230095364</v>
      </c>
      <c r="F62">
        <f t="shared" si="4"/>
        <v>1.0934216851622351</v>
      </c>
      <c r="G62">
        <f t="shared" si="5"/>
        <v>1.1702617153949573</v>
      </c>
      <c r="H62" s="2"/>
      <c r="R62">
        <f t="shared" si="6"/>
        <v>4.2800000000000011</v>
      </c>
      <c r="S62">
        <f t="shared" si="7"/>
        <v>5.24</v>
      </c>
      <c r="T62">
        <f t="shared" si="8"/>
        <v>6.4400000000000031</v>
      </c>
      <c r="U62">
        <f>ABS(B62-J$6)</f>
        <v>9.0759999999999987</v>
      </c>
      <c r="V62">
        <f>ABS(C62-K$6)</f>
        <v>5.1479999999999997</v>
      </c>
      <c r="W62">
        <f>ABS(D62-L$6)</f>
        <v>6.0679999999999978</v>
      </c>
      <c r="X62">
        <f t="shared" si="9"/>
        <v>15.879999999999999</v>
      </c>
      <c r="Y62">
        <f t="shared" si="10"/>
        <v>10.44</v>
      </c>
      <c r="Z62">
        <f t="shared" si="11"/>
        <v>12.439999999999998</v>
      </c>
      <c r="AA62" s="2">
        <v>0.02</v>
      </c>
      <c r="AB62" s="2">
        <v>2.2800000000000001E-2</v>
      </c>
      <c r="AC62" s="2">
        <v>2.12E-2</v>
      </c>
    </row>
    <row r="63" spans="1:29" x14ac:dyDescent="0.25">
      <c r="A63" s="3">
        <v>0.60050000000000003</v>
      </c>
      <c r="B63">
        <f>AA63*1000-J$3</f>
        <v>17.999999999999996</v>
      </c>
      <c r="C63">
        <f>AB63*1000-K$3</f>
        <v>12.4</v>
      </c>
      <c r="D63">
        <f>AC63*1000-L$3</f>
        <v>14.799999999999999</v>
      </c>
      <c r="E63">
        <f t="shared" si="3"/>
        <v>1.255272505103306</v>
      </c>
      <c r="F63">
        <f t="shared" si="4"/>
        <v>1.0934216851622351</v>
      </c>
      <c r="G63">
        <f t="shared" si="5"/>
        <v>1.1702617153949573</v>
      </c>
      <c r="H63" s="2"/>
      <c r="R63">
        <f t="shared" si="6"/>
        <v>4.6800000000000033</v>
      </c>
      <c r="S63">
        <f t="shared" si="7"/>
        <v>5.24</v>
      </c>
      <c r="T63">
        <f t="shared" si="8"/>
        <v>6.4400000000000031</v>
      </c>
      <c r="U63">
        <f>ABS(B63-J$6)</f>
        <v>8.6759999999999966</v>
      </c>
      <c r="V63">
        <f>ABS(C63-K$6)</f>
        <v>5.1479999999999997</v>
      </c>
      <c r="W63">
        <f>ABS(D63-L$6)</f>
        <v>6.0679999999999978</v>
      </c>
      <c r="X63">
        <f t="shared" si="9"/>
        <v>15.479999999999997</v>
      </c>
      <c r="Y63">
        <f t="shared" si="10"/>
        <v>10.44</v>
      </c>
      <c r="Z63">
        <f t="shared" si="11"/>
        <v>12.439999999999998</v>
      </c>
      <c r="AA63" s="2">
        <v>1.9599999999999999E-2</v>
      </c>
      <c r="AB63" s="2">
        <v>2.2800000000000001E-2</v>
      </c>
      <c r="AC63" s="2">
        <v>2.12E-2</v>
      </c>
    </row>
    <row r="64" spans="1:29" x14ac:dyDescent="0.25">
      <c r="A64" s="3">
        <v>0.61050000000000004</v>
      </c>
      <c r="B64">
        <f>AA64*1000-J$3</f>
        <v>18.8</v>
      </c>
      <c r="C64">
        <f>AB64*1000-K$3</f>
        <v>11.999999999999998</v>
      </c>
      <c r="D64">
        <f>AC64*1000-L$3</f>
        <v>14.799999999999999</v>
      </c>
      <c r="E64">
        <f t="shared" si="3"/>
        <v>1.2741578492636798</v>
      </c>
      <c r="F64">
        <f t="shared" si="4"/>
        <v>1.0791812460476247</v>
      </c>
      <c r="G64">
        <f t="shared" si="5"/>
        <v>1.1702617153949573</v>
      </c>
      <c r="H64" s="2"/>
      <c r="R64">
        <f t="shared" si="6"/>
        <v>3.879999999999999</v>
      </c>
      <c r="S64">
        <f t="shared" si="7"/>
        <v>5.6400000000000023</v>
      </c>
      <c r="T64">
        <f t="shared" si="8"/>
        <v>6.4400000000000031</v>
      </c>
      <c r="U64">
        <f>ABS(B64-J$6)</f>
        <v>9.4760000000000009</v>
      </c>
      <c r="V64">
        <f>ABS(C64-K$6)</f>
        <v>4.7479999999999976</v>
      </c>
      <c r="W64">
        <f>ABS(D64-L$6)</f>
        <v>6.0679999999999978</v>
      </c>
      <c r="X64">
        <f t="shared" si="9"/>
        <v>16.28</v>
      </c>
      <c r="Y64">
        <f t="shared" si="10"/>
        <v>10.039999999999997</v>
      </c>
      <c r="Z64">
        <f t="shared" si="11"/>
        <v>12.439999999999998</v>
      </c>
      <c r="AA64" s="2">
        <v>2.0400000000000001E-2</v>
      </c>
      <c r="AB64" s="2">
        <v>2.24E-2</v>
      </c>
      <c r="AC64" s="2">
        <v>2.12E-2</v>
      </c>
    </row>
    <row r="65" spans="1:29" x14ac:dyDescent="0.25">
      <c r="A65" s="3">
        <v>0.62050000000000005</v>
      </c>
      <c r="B65">
        <f>AA65*1000-J$3</f>
        <v>17.999999999999996</v>
      </c>
      <c r="C65">
        <f>AB65*1000-K$3</f>
        <v>11.999999999999998</v>
      </c>
      <c r="D65">
        <f>AC65*1000-L$3</f>
        <v>14.4</v>
      </c>
      <c r="E65">
        <f t="shared" si="3"/>
        <v>1.255272505103306</v>
      </c>
      <c r="F65">
        <f t="shared" si="4"/>
        <v>1.0791812460476247</v>
      </c>
      <c r="G65">
        <f t="shared" si="5"/>
        <v>1.1583624920952498</v>
      </c>
      <c r="H65" s="2"/>
      <c r="R65">
        <f t="shared" si="6"/>
        <v>4.6800000000000033</v>
      </c>
      <c r="S65">
        <f t="shared" si="7"/>
        <v>5.6400000000000023</v>
      </c>
      <c r="T65">
        <f t="shared" si="8"/>
        <v>6.8400000000000016</v>
      </c>
      <c r="U65">
        <f>ABS(B65-J$6)</f>
        <v>8.6759999999999966</v>
      </c>
      <c r="V65">
        <f>ABS(C65-K$6)</f>
        <v>4.7479999999999976</v>
      </c>
      <c r="W65">
        <f>ABS(D65-L$6)</f>
        <v>5.6679999999999993</v>
      </c>
      <c r="X65">
        <f t="shared" si="9"/>
        <v>15.479999999999997</v>
      </c>
      <c r="Y65">
        <f t="shared" si="10"/>
        <v>10.039999999999997</v>
      </c>
      <c r="Z65">
        <f t="shared" si="11"/>
        <v>12.04</v>
      </c>
      <c r="AA65" s="2">
        <v>1.9599999999999999E-2</v>
      </c>
      <c r="AB65" s="2">
        <v>2.24E-2</v>
      </c>
      <c r="AC65" s="2">
        <v>2.0799999999999999E-2</v>
      </c>
    </row>
    <row r="66" spans="1:29" x14ac:dyDescent="0.25">
      <c r="A66" s="3">
        <v>0.63049999999999995</v>
      </c>
      <c r="B66">
        <f>AA66*1000-J$3</f>
        <v>18.8</v>
      </c>
      <c r="C66">
        <f>AB66*1000-K$3</f>
        <v>12.4</v>
      </c>
      <c r="D66">
        <f>AC66*1000-L$3</f>
        <v>14.799999999999999</v>
      </c>
      <c r="E66">
        <f t="shared" si="3"/>
        <v>1.2741578492636798</v>
      </c>
      <c r="F66">
        <f t="shared" si="4"/>
        <v>1.0934216851622351</v>
      </c>
      <c r="G66">
        <f t="shared" si="5"/>
        <v>1.1702617153949573</v>
      </c>
      <c r="H66" s="2"/>
      <c r="R66">
        <f t="shared" si="6"/>
        <v>3.879999999999999</v>
      </c>
      <c r="S66">
        <f t="shared" si="7"/>
        <v>5.24</v>
      </c>
      <c r="T66">
        <f t="shared" si="8"/>
        <v>6.4400000000000031</v>
      </c>
      <c r="U66">
        <f>ABS(B66-J$6)</f>
        <v>9.4760000000000009</v>
      </c>
      <c r="V66">
        <f>ABS(C66-K$6)</f>
        <v>5.1479999999999997</v>
      </c>
      <c r="W66">
        <f>ABS(D66-L$6)</f>
        <v>6.0679999999999978</v>
      </c>
      <c r="X66">
        <f t="shared" si="9"/>
        <v>16.28</v>
      </c>
      <c r="Y66">
        <f t="shared" si="10"/>
        <v>10.44</v>
      </c>
      <c r="Z66">
        <f t="shared" si="11"/>
        <v>12.439999999999998</v>
      </c>
      <c r="AA66" s="2">
        <v>2.0400000000000001E-2</v>
      </c>
      <c r="AB66" s="2">
        <v>2.2800000000000001E-2</v>
      </c>
      <c r="AC66" s="2">
        <v>2.12E-2</v>
      </c>
    </row>
    <row r="67" spans="1:29" x14ac:dyDescent="0.25">
      <c r="A67" s="3">
        <v>0.64049999999999996</v>
      </c>
      <c r="B67">
        <f>AA67*1000-J$3</f>
        <v>17.599999999999998</v>
      </c>
      <c r="C67">
        <f>AB67*1000-K$3</f>
        <v>12.4</v>
      </c>
      <c r="D67">
        <f>AC67*1000-L$3</f>
        <v>14.4</v>
      </c>
      <c r="E67">
        <f t="shared" si="3"/>
        <v>1.2455126678141497</v>
      </c>
      <c r="F67">
        <f t="shared" si="4"/>
        <v>1.0934216851622351</v>
      </c>
      <c r="G67">
        <f t="shared" si="5"/>
        <v>1.1583624920952498</v>
      </c>
      <c r="H67" s="2"/>
      <c r="R67">
        <f t="shared" si="6"/>
        <v>5.0800000000000018</v>
      </c>
      <c r="S67">
        <f t="shared" si="7"/>
        <v>5.24</v>
      </c>
      <c r="T67">
        <f t="shared" si="8"/>
        <v>6.8400000000000016</v>
      </c>
      <c r="U67">
        <f>ABS(B67-J$6)</f>
        <v>8.275999999999998</v>
      </c>
      <c r="V67">
        <f>ABS(C67-K$6)</f>
        <v>5.1479999999999997</v>
      </c>
      <c r="W67">
        <f>ABS(D67-L$6)</f>
        <v>5.6679999999999993</v>
      </c>
      <c r="X67">
        <f t="shared" si="9"/>
        <v>15.079999999999998</v>
      </c>
      <c r="Y67">
        <f t="shared" si="10"/>
        <v>10.44</v>
      </c>
      <c r="Z67">
        <f t="shared" si="11"/>
        <v>12.04</v>
      </c>
      <c r="AA67" s="2">
        <v>1.9199999999999998E-2</v>
      </c>
      <c r="AB67" s="2">
        <v>2.2800000000000001E-2</v>
      </c>
      <c r="AC67" s="2">
        <v>2.0799999999999999E-2</v>
      </c>
    </row>
    <row r="68" spans="1:29" x14ac:dyDescent="0.25">
      <c r="A68" s="3">
        <v>0.65049999999999997</v>
      </c>
      <c r="B68">
        <f>AA68*1000-J$3</f>
        <v>17.999999999999996</v>
      </c>
      <c r="C68">
        <f>AB68*1000-K$3</f>
        <v>12.4</v>
      </c>
      <c r="D68">
        <f>AC68*1000-L$3</f>
        <v>14.4</v>
      </c>
      <c r="E68">
        <f t="shared" ref="E68:E131" si="22">LOG(B68)</f>
        <v>1.255272505103306</v>
      </c>
      <c r="F68">
        <f t="shared" ref="F68:F131" si="23">LOG(C68)</f>
        <v>1.0934216851622351</v>
      </c>
      <c r="G68">
        <f t="shared" ref="G68:G131" si="24">LOG(D68)</f>
        <v>1.1583624920952498</v>
      </c>
      <c r="H68" s="2"/>
      <c r="R68">
        <f t="shared" ref="R68:R131" si="25">ABS(B68-J$5)</f>
        <v>4.6800000000000033</v>
      </c>
      <c r="S68">
        <f t="shared" ref="S68:S131" si="26">ABS(C68-K$5)</f>
        <v>5.24</v>
      </c>
      <c r="T68">
        <f t="shared" ref="T68:T131" si="27">ABS(D68-L$5)</f>
        <v>6.8400000000000016</v>
      </c>
      <c r="U68">
        <f>ABS(B68-J$6)</f>
        <v>8.6759999999999966</v>
      </c>
      <c r="V68">
        <f>ABS(C68-K$6)</f>
        <v>5.1479999999999997</v>
      </c>
      <c r="W68">
        <f>ABS(D68-L$6)</f>
        <v>5.6679999999999993</v>
      </c>
      <c r="X68">
        <f t="shared" ref="X68:X131" si="28">ABS(B68-J$7)</f>
        <v>15.479999999999997</v>
      </c>
      <c r="Y68">
        <f t="shared" ref="Y68:Y131" si="29">ABS(C68-K$7)</f>
        <v>10.44</v>
      </c>
      <c r="Z68">
        <f t="shared" ref="Z68:Z131" si="30">ABS(D68-L$7)</f>
        <v>12.04</v>
      </c>
      <c r="AA68" s="2">
        <v>1.9599999999999999E-2</v>
      </c>
      <c r="AB68" s="2">
        <v>2.2800000000000001E-2</v>
      </c>
      <c r="AC68" s="2">
        <v>2.0799999999999999E-2</v>
      </c>
    </row>
    <row r="69" spans="1:29" x14ac:dyDescent="0.25">
      <c r="A69" s="3">
        <v>0.66059999999999997</v>
      </c>
      <c r="B69">
        <f>AA69*1000-J$3</f>
        <v>17.2</v>
      </c>
      <c r="C69">
        <f>AB69*1000-K$3</f>
        <v>12.4</v>
      </c>
      <c r="D69">
        <f>AC69*1000-L$3</f>
        <v>14.000000000000002</v>
      </c>
      <c r="E69">
        <f t="shared" si="22"/>
        <v>1.2355284469075489</v>
      </c>
      <c r="F69">
        <f t="shared" si="23"/>
        <v>1.0934216851622351</v>
      </c>
      <c r="G69">
        <f t="shared" si="24"/>
        <v>1.1461280356782382</v>
      </c>
      <c r="H69" s="2"/>
      <c r="R69">
        <f t="shared" si="25"/>
        <v>5.48</v>
      </c>
      <c r="S69">
        <f t="shared" si="26"/>
        <v>5.24</v>
      </c>
      <c r="T69">
        <f t="shared" si="27"/>
        <v>7.24</v>
      </c>
      <c r="U69">
        <f>ABS(B69-J$6)</f>
        <v>7.8759999999999994</v>
      </c>
      <c r="V69">
        <f>ABS(C69-K$6)</f>
        <v>5.1479999999999997</v>
      </c>
      <c r="W69">
        <f>ABS(D69-L$6)</f>
        <v>5.2680000000000007</v>
      </c>
      <c r="X69">
        <f t="shared" si="28"/>
        <v>14.68</v>
      </c>
      <c r="Y69">
        <f t="shared" si="29"/>
        <v>10.44</v>
      </c>
      <c r="Z69">
        <f t="shared" si="30"/>
        <v>11.64</v>
      </c>
      <c r="AA69" s="2">
        <v>1.8800000000000001E-2</v>
      </c>
      <c r="AB69" s="2">
        <v>2.2800000000000001E-2</v>
      </c>
      <c r="AC69" s="2">
        <v>2.0400000000000001E-2</v>
      </c>
    </row>
    <row r="70" spans="1:29" x14ac:dyDescent="0.25">
      <c r="A70" s="3">
        <v>0.67059999999999997</v>
      </c>
      <c r="B70">
        <f>AA70*1000-J$3</f>
        <v>17.599999999999998</v>
      </c>
      <c r="C70">
        <f>AB70*1000-K$3</f>
        <v>11.999999999999998</v>
      </c>
      <c r="D70">
        <f>AC70*1000-L$3</f>
        <v>14.000000000000002</v>
      </c>
      <c r="E70">
        <f t="shared" si="22"/>
        <v>1.2455126678141497</v>
      </c>
      <c r="F70">
        <f t="shared" si="23"/>
        <v>1.0791812460476247</v>
      </c>
      <c r="G70">
        <f t="shared" si="24"/>
        <v>1.1461280356782382</v>
      </c>
      <c r="H70" s="2"/>
      <c r="R70">
        <f t="shared" si="25"/>
        <v>5.0800000000000018</v>
      </c>
      <c r="S70">
        <f t="shared" si="26"/>
        <v>5.6400000000000023</v>
      </c>
      <c r="T70">
        <f t="shared" si="27"/>
        <v>7.24</v>
      </c>
      <c r="U70">
        <f>ABS(B70-J$6)</f>
        <v>8.275999999999998</v>
      </c>
      <c r="V70">
        <f>ABS(C70-K$6)</f>
        <v>4.7479999999999976</v>
      </c>
      <c r="W70">
        <f>ABS(D70-L$6)</f>
        <v>5.2680000000000007</v>
      </c>
      <c r="X70">
        <f t="shared" si="28"/>
        <v>15.079999999999998</v>
      </c>
      <c r="Y70">
        <f t="shared" si="29"/>
        <v>10.039999999999997</v>
      </c>
      <c r="Z70">
        <f t="shared" si="30"/>
        <v>11.64</v>
      </c>
      <c r="AA70" s="2">
        <v>1.9199999999999998E-2</v>
      </c>
      <c r="AB70" s="2">
        <v>2.24E-2</v>
      </c>
      <c r="AC70" s="2">
        <v>2.0400000000000001E-2</v>
      </c>
    </row>
    <row r="71" spans="1:29" x14ac:dyDescent="0.25">
      <c r="A71" s="3">
        <v>0.68059999999999998</v>
      </c>
      <c r="B71">
        <f>AA71*1000-J$3</f>
        <v>17.2</v>
      </c>
      <c r="C71">
        <f>AB71*1000-K$3</f>
        <v>11.6</v>
      </c>
      <c r="D71">
        <f>AC71*1000-L$3</f>
        <v>14.000000000000002</v>
      </c>
      <c r="E71">
        <f t="shared" si="22"/>
        <v>1.2355284469075489</v>
      </c>
      <c r="F71">
        <f t="shared" si="23"/>
        <v>1.0644579892269184</v>
      </c>
      <c r="G71">
        <f t="shared" si="24"/>
        <v>1.1461280356782382</v>
      </c>
      <c r="H71" s="2"/>
      <c r="R71">
        <f t="shared" si="25"/>
        <v>5.48</v>
      </c>
      <c r="S71">
        <f t="shared" si="26"/>
        <v>6.0400000000000009</v>
      </c>
      <c r="T71">
        <f t="shared" si="27"/>
        <v>7.24</v>
      </c>
      <c r="U71">
        <f>ABS(B71-J$6)</f>
        <v>7.8759999999999994</v>
      </c>
      <c r="V71">
        <f>ABS(C71-K$6)</f>
        <v>4.347999999999999</v>
      </c>
      <c r="W71">
        <f>ABS(D71-L$6)</f>
        <v>5.2680000000000007</v>
      </c>
      <c r="X71">
        <f t="shared" si="28"/>
        <v>14.68</v>
      </c>
      <c r="Y71">
        <f t="shared" si="29"/>
        <v>9.6399999999999988</v>
      </c>
      <c r="Z71">
        <f t="shared" si="30"/>
        <v>11.64</v>
      </c>
      <c r="AA71" s="2">
        <v>1.8800000000000001E-2</v>
      </c>
      <c r="AB71" s="2">
        <v>2.1999999999999999E-2</v>
      </c>
      <c r="AC71" s="2">
        <v>2.0400000000000001E-2</v>
      </c>
    </row>
    <row r="72" spans="1:29" x14ac:dyDescent="0.25">
      <c r="A72" s="3">
        <v>0.69059999999999999</v>
      </c>
      <c r="B72">
        <f>AA72*1000-J$3</f>
        <v>17.2</v>
      </c>
      <c r="C72">
        <f>AB72*1000-K$3</f>
        <v>11.6</v>
      </c>
      <c r="D72">
        <f>AC72*1000-L$3</f>
        <v>13.6</v>
      </c>
      <c r="E72">
        <f t="shared" si="22"/>
        <v>1.2355284469075489</v>
      </c>
      <c r="F72">
        <f t="shared" si="23"/>
        <v>1.0644579892269184</v>
      </c>
      <c r="G72">
        <f t="shared" si="24"/>
        <v>1.1335389083702174</v>
      </c>
      <c r="H72" s="2"/>
      <c r="R72">
        <f t="shared" si="25"/>
        <v>5.48</v>
      </c>
      <c r="S72">
        <f t="shared" si="26"/>
        <v>6.0400000000000009</v>
      </c>
      <c r="T72">
        <f t="shared" si="27"/>
        <v>7.6400000000000023</v>
      </c>
      <c r="U72">
        <f>ABS(B72-J$6)</f>
        <v>7.8759999999999994</v>
      </c>
      <c r="V72">
        <f>ABS(C72-K$6)</f>
        <v>4.347999999999999</v>
      </c>
      <c r="W72">
        <f>ABS(D72-L$6)</f>
        <v>4.8679999999999986</v>
      </c>
      <c r="X72">
        <f t="shared" si="28"/>
        <v>14.68</v>
      </c>
      <c r="Y72">
        <f t="shared" si="29"/>
        <v>9.6399999999999988</v>
      </c>
      <c r="Z72">
        <f t="shared" si="30"/>
        <v>11.239999999999998</v>
      </c>
      <c r="AA72" s="2">
        <v>1.8800000000000001E-2</v>
      </c>
      <c r="AB72" s="2">
        <v>2.1999999999999999E-2</v>
      </c>
      <c r="AC72" s="2">
        <v>0.02</v>
      </c>
    </row>
    <row r="73" spans="1:29" x14ac:dyDescent="0.25">
      <c r="A73" s="3">
        <v>0.7006</v>
      </c>
      <c r="B73">
        <f>AA73*1000-J$3</f>
        <v>17.2</v>
      </c>
      <c r="C73">
        <f>AB73*1000-K$3</f>
        <v>11.6</v>
      </c>
      <c r="D73">
        <f>AC73*1000-L$3</f>
        <v>14.000000000000002</v>
      </c>
      <c r="E73">
        <f t="shared" si="22"/>
        <v>1.2355284469075489</v>
      </c>
      <c r="F73">
        <f t="shared" si="23"/>
        <v>1.0644579892269184</v>
      </c>
      <c r="G73">
        <f t="shared" si="24"/>
        <v>1.1461280356782382</v>
      </c>
      <c r="H73" s="2"/>
      <c r="R73">
        <f t="shared" si="25"/>
        <v>5.48</v>
      </c>
      <c r="S73">
        <f t="shared" si="26"/>
        <v>6.0400000000000009</v>
      </c>
      <c r="T73">
        <f t="shared" si="27"/>
        <v>7.24</v>
      </c>
      <c r="U73">
        <f>ABS(B73-J$6)</f>
        <v>7.8759999999999994</v>
      </c>
      <c r="V73">
        <f>ABS(C73-K$6)</f>
        <v>4.347999999999999</v>
      </c>
      <c r="W73">
        <f>ABS(D73-L$6)</f>
        <v>5.2680000000000007</v>
      </c>
      <c r="X73">
        <f t="shared" si="28"/>
        <v>14.68</v>
      </c>
      <c r="Y73">
        <f t="shared" si="29"/>
        <v>9.6399999999999988</v>
      </c>
      <c r="Z73">
        <f t="shared" si="30"/>
        <v>11.64</v>
      </c>
      <c r="AA73" s="2">
        <v>1.8800000000000001E-2</v>
      </c>
      <c r="AB73" s="2">
        <v>2.1999999999999999E-2</v>
      </c>
      <c r="AC73" s="2">
        <v>2.0400000000000001E-2</v>
      </c>
    </row>
    <row r="74" spans="1:29" x14ac:dyDescent="0.25">
      <c r="A74" s="3">
        <v>0.71060000000000001</v>
      </c>
      <c r="B74">
        <f>AA74*1000-J$3</f>
        <v>17.2</v>
      </c>
      <c r="C74">
        <f>AB74*1000-K$3</f>
        <v>11.6</v>
      </c>
      <c r="D74">
        <f>AC74*1000-L$3</f>
        <v>13.6</v>
      </c>
      <c r="E74">
        <f t="shared" si="22"/>
        <v>1.2355284469075489</v>
      </c>
      <c r="F74">
        <f t="shared" si="23"/>
        <v>1.0644579892269184</v>
      </c>
      <c r="G74">
        <f t="shared" si="24"/>
        <v>1.1335389083702174</v>
      </c>
      <c r="H74" s="2"/>
      <c r="R74">
        <f t="shared" si="25"/>
        <v>5.48</v>
      </c>
      <c r="S74">
        <f t="shared" si="26"/>
        <v>6.0400000000000009</v>
      </c>
      <c r="T74">
        <f t="shared" si="27"/>
        <v>7.6400000000000023</v>
      </c>
      <c r="U74">
        <f>ABS(B74-J$6)</f>
        <v>7.8759999999999994</v>
      </c>
      <c r="V74">
        <f>ABS(C74-K$6)</f>
        <v>4.347999999999999</v>
      </c>
      <c r="W74">
        <f>ABS(D74-L$6)</f>
        <v>4.8679999999999986</v>
      </c>
      <c r="X74">
        <f t="shared" si="28"/>
        <v>14.68</v>
      </c>
      <c r="Y74">
        <f t="shared" si="29"/>
        <v>9.6399999999999988</v>
      </c>
      <c r="Z74">
        <f t="shared" si="30"/>
        <v>11.239999999999998</v>
      </c>
      <c r="AA74" s="2">
        <v>1.8800000000000001E-2</v>
      </c>
      <c r="AB74" s="2">
        <v>2.1999999999999999E-2</v>
      </c>
      <c r="AC74" s="2">
        <v>0.02</v>
      </c>
    </row>
    <row r="75" spans="1:29" x14ac:dyDescent="0.25">
      <c r="A75" s="3">
        <v>0.72060000000000002</v>
      </c>
      <c r="B75">
        <f>AA75*1000-J$3</f>
        <v>17.599999999999998</v>
      </c>
      <c r="C75">
        <f>AB75*1000-K$3</f>
        <v>11.999999999999998</v>
      </c>
      <c r="D75">
        <f>AC75*1000-L$3</f>
        <v>14.4</v>
      </c>
      <c r="E75">
        <f t="shared" si="22"/>
        <v>1.2455126678141497</v>
      </c>
      <c r="F75">
        <f t="shared" si="23"/>
        <v>1.0791812460476247</v>
      </c>
      <c r="G75">
        <f t="shared" si="24"/>
        <v>1.1583624920952498</v>
      </c>
      <c r="H75" s="2"/>
      <c r="R75">
        <f t="shared" si="25"/>
        <v>5.0800000000000018</v>
      </c>
      <c r="S75">
        <f t="shared" si="26"/>
        <v>5.6400000000000023</v>
      </c>
      <c r="T75">
        <f t="shared" si="27"/>
        <v>6.8400000000000016</v>
      </c>
      <c r="U75">
        <f>ABS(B75-J$6)</f>
        <v>8.275999999999998</v>
      </c>
      <c r="V75">
        <f>ABS(C75-K$6)</f>
        <v>4.7479999999999976</v>
      </c>
      <c r="W75">
        <f>ABS(D75-L$6)</f>
        <v>5.6679999999999993</v>
      </c>
      <c r="X75">
        <f t="shared" si="28"/>
        <v>15.079999999999998</v>
      </c>
      <c r="Y75">
        <f t="shared" si="29"/>
        <v>10.039999999999997</v>
      </c>
      <c r="Z75">
        <f t="shared" si="30"/>
        <v>12.04</v>
      </c>
      <c r="AA75" s="2">
        <v>1.9199999999999998E-2</v>
      </c>
      <c r="AB75" s="2">
        <v>2.24E-2</v>
      </c>
      <c r="AC75" s="2">
        <v>2.0799999999999999E-2</v>
      </c>
    </row>
    <row r="76" spans="1:29" x14ac:dyDescent="0.25">
      <c r="A76" s="3">
        <v>0.73060000000000003</v>
      </c>
      <c r="B76">
        <f>AA76*1000-J$3</f>
        <v>17.2</v>
      </c>
      <c r="C76">
        <f>AB76*1000-K$3</f>
        <v>11.6</v>
      </c>
      <c r="D76">
        <f>AC76*1000-L$3</f>
        <v>14.000000000000002</v>
      </c>
      <c r="E76">
        <f t="shared" si="22"/>
        <v>1.2355284469075489</v>
      </c>
      <c r="F76">
        <f t="shared" si="23"/>
        <v>1.0644579892269184</v>
      </c>
      <c r="G76">
        <f t="shared" si="24"/>
        <v>1.1461280356782382</v>
      </c>
      <c r="H76" s="2"/>
      <c r="R76">
        <f t="shared" si="25"/>
        <v>5.48</v>
      </c>
      <c r="S76">
        <f t="shared" si="26"/>
        <v>6.0400000000000009</v>
      </c>
      <c r="T76">
        <f t="shared" si="27"/>
        <v>7.24</v>
      </c>
      <c r="U76">
        <f>ABS(B76-J$6)</f>
        <v>7.8759999999999994</v>
      </c>
      <c r="V76">
        <f>ABS(C76-K$6)</f>
        <v>4.347999999999999</v>
      </c>
      <c r="W76">
        <f>ABS(D76-L$6)</f>
        <v>5.2680000000000007</v>
      </c>
      <c r="X76">
        <f t="shared" si="28"/>
        <v>14.68</v>
      </c>
      <c r="Y76">
        <f t="shared" si="29"/>
        <v>9.6399999999999988</v>
      </c>
      <c r="Z76">
        <f t="shared" si="30"/>
        <v>11.64</v>
      </c>
      <c r="AA76" s="2">
        <v>1.8800000000000001E-2</v>
      </c>
      <c r="AB76" s="2">
        <v>2.1999999999999999E-2</v>
      </c>
      <c r="AC76" s="2">
        <v>2.0400000000000001E-2</v>
      </c>
    </row>
    <row r="77" spans="1:29" x14ac:dyDescent="0.25">
      <c r="A77" s="3">
        <v>0.74060000000000004</v>
      </c>
      <c r="B77">
        <f>AA77*1000-J$3</f>
        <v>17.2</v>
      </c>
      <c r="C77">
        <f>AB77*1000-K$3</f>
        <v>11.999999999999998</v>
      </c>
      <c r="D77">
        <f>AC77*1000-L$3</f>
        <v>14.000000000000002</v>
      </c>
      <c r="E77">
        <f t="shared" si="22"/>
        <v>1.2355284469075489</v>
      </c>
      <c r="F77">
        <f t="shared" si="23"/>
        <v>1.0791812460476247</v>
      </c>
      <c r="G77">
        <f t="shared" si="24"/>
        <v>1.1461280356782382</v>
      </c>
      <c r="H77" s="2"/>
      <c r="R77">
        <f t="shared" si="25"/>
        <v>5.48</v>
      </c>
      <c r="S77">
        <f t="shared" si="26"/>
        <v>5.6400000000000023</v>
      </c>
      <c r="T77">
        <f t="shared" si="27"/>
        <v>7.24</v>
      </c>
      <c r="U77">
        <f>ABS(B77-J$6)</f>
        <v>7.8759999999999994</v>
      </c>
      <c r="V77">
        <f>ABS(C77-K$6)</f>
        <v>4.7479999999999976</v>
      </c>
      <c r="W77">
        <f>ABS(D77-L$6)</f>
        <v>5.2680000000000007</v>
      </c>
      <c r="X77">
        <f t="shared" si="28"/>
        <v>14.68</v>
      </c>
      <c r="Y77">
        <f t="shared" si="29"/>
        <v>10.039999999999997</v>
      </c>
      <c r="Z77">
        <f t="shared" si="30"/>
        <v>11.64</v>
      </c>
      <c r="AA77" s="2">
        <v>1.8800000000000001E-2</v>
      </c>
      <c r="AB77" s="2">
        <v>2.24E-2</v>
      </c>
      <c r="AC77" s="2">
        <v>2.0400000000000001E-2</v>
      </c>
    </row>
    <row r="78" spans="1:29" x14ac:dyDescent="0.25">
      <c r="A78" s="3">
        <v>0.75060000000000004</v>
      </c>
      <c r="B78">
        <f>AA78*1000-J$3</f>
        <v>16.799999999999997</v>
      </c>
      <c r="C78">
        <f>AB78*1000-K$3</f>
        <v>11.6</v>
      </c>
      <c r="D78">
        <f>AC78*1000-L$3</f>
        <v>13.199999999999998</v>
      </c>
      <c r="E78">
        <f t="shared" si="22"/>
        <v>1.2253092817258628</v>
      </c>
      <c r="F78">
        <f t="shared" si="23"/>
        <v>1.0644579892269184</v>
      </c>
      <c r="G78">
        <f t="shared" si="24"/>
        <v>1.1205739312058498</v>
      </c>
      <c r="H78" s="2"/>
      <c r="R78">
        <f t="shared" si="25"/>
        <v>5.8800000000000026</v>
      </c>
      <c r="S78">
        <f t="shared" si="26"/>
        <v>6.0400000000000009</v>
      </c>
      <c r="T78">
        <f t="shared" si="27"/>
        <v>8.0400000000000045</v>
      </c>
      <c r="U78">
        <f>ABS(B78-J$6)</f>
        <v>7.4759999999999973</v>
      </c>
      <c r="V78">
        <f>ABS(C78-K$6)</f>
        <v>4.347999999999999</v>
      </c>
      <c r="W78">
        <f>ABS(D78-L$6)</f>
        <v>4.4679999999999964</v>
      </c>
      <c r="X78">
        <f t="shared" si="28"/>
        <v>14.279999999999998</v>
      </c>
      <c r="Y78">
        <f t="shared" si="29"/>
        <v>9.6399999999999988</v>
      </c>
      <c r="Z78">
        <f t="shared" si="30"/>
        <v>10.839999999999996</v>
      </c>
      <c r="AA78" s="2">
        <v>1.84E-2</v>
      </c>
      <c r="AB78" s="2">
        <v>2.1999999999999999E-2</v>
      </c>
      <c r="AC78" s="2">
        <v>1.9599999999999999E-2</v>
      </c>
    </row>
    <row r="79" spans="1:29" x14ac:dyDescent="0.25">
      <c r="A79" s="3">
        <v>0.76060000000000005</v>
      </c>
      <c r="B79">
        <f>AA79*1000-J$3</f>
        <v>16.799999999999997</v>
      </c>
      <c r="C79">
        <f>AB79*1000-K$3</f>
        <v>11.6</v>
      </c>
      <c r="D79">
        <f>AC79*1000-L$3</f>
        <v>12.799999999999999</v>
      </c>
      <c r="E79">
        <f t="shared" si="22"/>
        <v>1.2253092817258628</v>
      </c>
      <c r="F79">
        <f t="shared" si="23"/>
        <v>1.0644579892269184</v>
      </c>
      <c r="G79">
        <f t="shared" si="24"/>
        <v>1.1072099696478683</v>
      </c>
      <c r="H79" s="2"/>
      <c r="R79">
        <f t="shared" si="25"/>
        <v>5.8800000000000026</v>
      </c>
      <c r="S79">
        <f t="shared" si="26"/>
        <v>6.0400000000000009</v>
      </c>
      <c r="T79">
        <f t="shared" si="27"/>
        <v>8.4400000000000031</v>
      </c>
      <c r="U79">
        <f>ABS(B79-J$6)</f>
        <v>7.4759999999999973</v>
      </c>
      <c r="V79">
        <f>ABS(C79-K$6)</f>
        <v>4.347999999999999</v>
      </c>
      <c r="W79">
        <f>ABS(D79-L$6)</f>
        <v>4.0679999999999978</v>
      </c>
      <c r="X79">
        <f t="shared" si="28"/>
        <v>14.279999999999998</v>
      </c>
      <c r="Y79">
        <f t="shared" si="29"/>
        <v>9.6399999999999988</v>
      </c>
      <c r="Z79">
        <f t="shared" si="30"/>
        <v>10.439999999999998</v>
      </c>
      <c r="AA79" s="2">
        <v>1.84E-2</v>
      </c>
      <c r="AB79" s="2">
        <v>2.1999999999999999E-2</v>
      </c>
      <c r="AC79" s="2">
        <v>1.9199999999999998E-2</v>
      </c>
    </row>
    <row r="80" spans="1:29" x14ac:dyDescent="0.25">
      <c r="A80" s="3">
        <v>0.77059999999999995</v>
      </c>
      <c r="B80">
        <f>AA80*1000-J$3</f>
        <v>16</v>
      </c>
      <c r="C80">
        <f>AB80*1000-K$3</f>
        <v>10.799999999999999</v>
      </c>
      <c r="D80">
        <f>AC80*1000-L$3</f>
        <v>13.199999999999998</v>
      </c>
      <c r="E80">
        <f t="shared" si="22"/>
        <v>1.2041199826559248</v>
      </c>
      <c r="F80">
        <f t="shared" si="23"/>
        <v>1.0334237554869496</v>
      </c>
      <c r="G80">
        <f t="shared" si="24"/>
        <v>1.1205739312058498</v>
      </c>
      <c r="H80" s="2"/>
      <c r="R80">
        <f t="shared" si="25"/>
        <v>6.68</v>
      </c>
      <c r="S80">
        <f t="shared" si="26"/>
        <v>6.8400000000000016</v>
      </c>
      <c r="T80">
        <f t="shared" si="27"/>
        <v>8.0400000000000045</v>
      </c>
      <c r="U80">
        <f>ABS(B80-J$6)</f>
        <v>6.6760000000000002</v>
      </c>
      <c r="V80">
        <f>ABS(C80-K$6)</f>
        <v>3.5479999999999983</v>
      </c>
      <c r="W80">
        <f>ABS(D80-L$6)</f>
        <v>4.4679999999999964</v>
      </c>
      <c r="X80">
        <f t="shared" si="28"/>
        <v>13.48</v>
      </c>
      <c r="Y80">
        <f t="shared" si="29"/>
        <v>8.8399999999999981</v>
      </c>
      <c r="Z80">
        <f t="shared" si="30"/>
        <v>10.839999999999996</v>
      </c>
      <c r="AA80" s="2">
        <v>1.7600000000000001E-2</v>
      </c>
      <c r="AB80" s="2">
        <v>2.12E-2</v>
      </c>
      <c r="AC80" s="2">
        <v>1.9599999999999999E-2</v>
      </c>
    </row>
    <row r="81" spans="1:29" x14ac:dyDescent="0.25">
      <c r="A81" s="3">
        <v>0.78069999999999995</v>
      </c>
      <c r="B81">
        <f>AA81*1000-J$3</f>
        <v>16.399999999999999</v>
      </c>
      <c r="C81">
        <f>AB81*1000-K$3</f>
        <v>11.200000000000001</v>
      </c>
      <c r="D81">
        <f>AC81*1000-L$3</f>
        <v>12.799999999999999</v>
      </c>
      <c r="E81">
        <f t="shared" si="22"/>
        <v>1.2148438480476977</v>
      </c>
      <c r="F81">
        <f t="shared" si="23"/>
        <v>1.0492180226701817</v>
      </c>
      <c r="G81">
        <f t="shared" si="24"/>
        <v>1.1072099696478683</v>
      </c>
      <c r="H81" s="2"/>
      <c r="R81">
        <f t="shared" si="25"/>
        <v>6.2800000000000011</v>
      </c>
      <c r="S81">
        <f t="shared" si="26"/>
        <v>6.4399999999999995</v>
      </c>
      <c r="T81">
        <f t="shared" si="27"/>
        <v>8.4400000000000031</v>
      </c>
      <c r="U81">
        <f>ABS(B81-J$6)</f>
        <v>7.0759999999999987</v>
      </c>
      <c r="V81">
        <f>ABS(C81-K$6)</f>
        <v>3.9480000000000004</v>
      </c>
      <c r="W81">
        <f>ABS(D81-L$6)</f>
        <v>4.0679999999999978</v>
      </c>
      <c r="X81">
        <f t="shared" si="28"/>
        <v>13.879999999999999</v>
      </c>
      <c r="Y81">
        <f t="shared" si="29"/>
        <v>9.24</v>
      </c>
      <c r="Z81">
        <f t="shared" si="30"/>
        <v>10.439999999999998</v>
      </c>
      <c r="AA81" s="2">
        <v>1.7999999999999999E-2</v>
      </c>
      <c r="AB81" s="2">
        <v>2.1600000000000001E-2</v>
      </c>
      <c r="AC81" s="2">
        <v>1.9199999999999998E-2</v>
      </c>
    </row>
    <row r="82" spans="1:29" x14ac:dyDescent="0.25">
      <c r="A82" s="3">
        <v>0.79069999999999996</v>
      </c>
      <c r="B82">
        <f>AA82*1000-J$3</f>
        <v>16.799999999999997</v>
      </c>
      <c r="C82">
        <f>AB82*1000-K$3</f>
        <v>11.6</v>
      </c>
      <c r="D82">
        <f>AC82*1000-L$3</f>
        <v>13.199999999999998</v>
      </c>
      <c r="E82">
        <f t="shared" si="22"/>
        <v>1.2253092817258628</v>
      </c>
      <c r="F82">
        <f t="shared" si="23"/>
        <v>1.0644579892269184</v>
      </c>
      <c r="G82">
        <f t="shared" si="24"/>
        <v>1.1205739312058498</v>
      </c>
      <c r="H82" s="2"/>
      <c r="R82">
        <f t="shared" si="25"/>
        <v>5.8800000000000026</v>
      </c>
      <c r="S82">
        <f t="shared" si="26"/>
        <v>6.0400000000000009</v>
      </c>
      <c r="T82">
        <f t="shared" si="27"/>
        <v>8.0400000000000045</v>
      </c>
      <c r="U82">
        <f>ABS(B82-J$6)</f>
        <v>7.4759999999999973</v>
      </c>
      <c r="V82">
        <f>ABS(C82-K$6)</f>
        <v>4.347999999999999</v>
      </c>
      <c r="W82">
        <f>ABS(D82-L$6)</f>
        <v>4.4679999999999964</v>
      </c>
      <c r="X82">
        <f t="shared" si="28"/>
        <v>14.279999999999998</v>
      </c>
      <c r="Y82">
        <f t="shared" si="29"/>
        <v>9.6399999999999988</v>
      </c>
      <c r="Z82">
        <f t="shared" si="30"/>
        <v>10.839999999999996</v>
      </c>
      <c r="AA82" s="2">
        <v>1.84E-2</v>
      </c>
      <c r="AB82" s="2">
        <v>2.1999999999999999E-2</v>
      </c>
      <c r="AC82" s="2">
        <v>1.9599999999999999E-2</v>
      </c>
    </row>
    <row r="83" spans="1:29" x14ac:dyDescent="0.25">
      <c r="A83" s="3">
        <v>0.80069999999999997</v>
      </c>
      <c r="B83">
        <f>AA83*1000-J$3</f>
        <v>16</v>
      </c>
      <c r="C83">
        <f>AB83*1000-K$3</f>
        <v>11.200000000000001</v>
      </c>
      <c r="D83">
        <f>AC83*1000-L$3</f>
        <v>12.799999999999999</v>
      </c>
      <c r="E83">
        <f t="shared" si="22"/>
        <v>1.2041199826559248</v>
      </c>
      <c r="F83">
        <f t="shared" si="23"/>
        <v>1.0492180226701817</v>
      </c>
      <c r="G83">
        <f t="shared" si="24"/>
        <v>1.1072099696478683</v>
      </c>
      <c r="H83" s="2"/>
      <c r="R83">
        <f t="shared" si="25"/>
        <v>6.68</v>
      </c>
      <c r="S83">
        <f t="shared" si="26"/>
        <v>6.4399999999999995</v>
      </c>
      <c r="T83">
        <f t="shared" si="27"/>
        <v>8.4400000000000031</v>
      </c>
      <c r="U83">
        <f>ABS(B83-J$6)</f>
        <v>6.6760000000000002</v>
      </c>
      <c r="V83">
        <f>ABS(C83-K$6)</f>
        <v>3.9480000000000004</v>
      </c>
      <c r="W83">
        <f>ABS(D83-L$6)</f>
        <v>4.0679999999999978</v>
      </c>
      <c r="X83">
        <f t="shared" si="28"/>
        <v>13.48</v>
      </c>
      <c r="Y83">
        <f t="shared" si="29"/>
        <v>9.24</v>
      </c>
      <c r="Z83">
        <f t="shared" si="30"/>
        <v>10.439999999999998</v>
      </c>
      <c r="AA83" s="2">
        <v>1.7600000000000001E-2</v>
      </c>
      <c r="AB83" s="2">
        <v>2.1600000000000001E-2</v>
      </c>
      <c r="AC83" s="2">
        <v>1.9199999999999998E-2</v>
      </c>
    </row>
    <row r="84" spans="1:29" x14ac:dyDescent="0.25">
      <c r="A84" s="3">
        <v>0.81069999999999998</v>
      </c>
      <c r="B84">
        <f>AA84*1000-J$3</f>
        <v>16.399999999999999</v>
      </c>
      <c r="C84">
        <f>AB84*1000-K$3</f>
        <v>11.6</v>
      </c>
      <c r="D84">
        <f>AC84*1000-L$3</f>
        <v>13.199999999999998</v>
      </c>
      <c r="E84">
        <f t="shared" si="22"/>
        <v>1.2148438480476977</v>
      </c>
      <c r="F84">
        <f t="shared" si="23"/>
        <v>1.0644579892269184</v>
      </c>
      <c r="G84">
        <f t="shared" si="24"/>
        <v>1.1205739312058498</v>
      </c>
      <c r="H84" s="2"/>
      <c r="R84">
        <f t="shared" si="25"/>
        <v>6.2800000000000011</v>
      </c>
      <c r="S84">
        <f t="shared" si="26"/>
        <v>6.0400000000000009</v>
      </c>
      <c r="T84">
        <f t="shared" si="27"/>
        <v>8.0400000000000045</v>
      </c>
      <c r="U84">
        <f>ABS(B84-J$6)</f>
        <v>7.0759999999999987</v>
      </c>
      <c r="V84">
        <f>ABS(C84-K$6)</f>
        <v>4.347999999999999</v>
      </c>
      <c r="W84">
        <f>ABS(D84-L$6)</f>
        <v>4.4679999999999964</v>
      </c>
      <c r="X84">
        <f t="shared" si="28"/>
        <v>13.879999999999999</v>
      </c>
      <c r="Y84">
        <f t="shared" si="29"/>
        <v>9.6399999999999988</v>
      </c>
      <c r="Z84">
        <f t="shared" si="30"/>
        <v>10.839999999999996</v>
      </c>
      <c r="AA84" s="2">
        <v>1.7999999999999999E-2</v>
      </c>
      <c r="AB84" s="2">
        <v>2.1999999999999999E-2</v>
      </c>
      <c r="AC84" s="2">
        <v>1.9599999999999999E-2</v>
      </c>
    </row>
    <row r="85" spans="1:29" x14ac:dyDescent="0.25">
      <c r="A85" s="3">
        <v>0.82069999999999999</v>
      </c>
      <c r="B85">
        <f>AA85*1000-J$3</f>
        <v>16</v>
      </c>
      <c r="C85">
        <f>AB85*1000-K$3</f>
        <v>10.799999999999999</v>
      </c>
      <c r="D85">
        <f>AC85*1000-L$3</f>
        <v>12.799999999999999</v>
      </c>
      <c r="E85">
        <f t="shared" si="22"/>
        <v>1.2041199826559248</v>
      </c>
      <c r="F85">
        <f t="shared" si="23"/>
        <v>1.0334237554869496</v>
      </c>
      <c r="G85">
        <f t="shared" si="24"/>
        <v>1.1072099696478683</v>
      </c>
      <c r="H85" s="2"/>
      <c r="R85">
        <f t="shared" si="25"/>
        <v>6.68</v>
      </c>
      <c r="S85">
        <f t="shared" si="26"/>
        <v>6.8400000000000016</v>
      </c>
      <c r="T85">
        <f t="shared" si="27"/>
        <v>8.4400000000000031</v>
      </c>
      <c r="U85">
        <f>ABS(B85-J$6)</f>
        <v>6.6760000000000002</v>
      </c>
      <c r="V85">
        <f>ABS(C85-K$6)</f>
        <v>3.5479999999999983</v>
      </c>
      <c r="W85">
        <f>ABS(D85-L$6)</f>
        <v>4.0679999999999978</v>
      </c>
      <c r="X85">
        <f t="shared" si="28"/>
        <v>13.48</v>
      </c>
      <c r="Y85">
        <f t="shared" si="29"/>
        <v>8.8399999999999981</v>
      </c>
      <c r="Z85">
        <f t="shared" si="30"/>
        <v>10.439999999999998</v>
      </c>
      <c r="AA85" s="2">
        <v>1.7600000000000001E-2</v>
      </c>
      <c r="AB85" s="2">
        <v>2.12E-2</v>
      </c>
      <c r="AC85" s="2">
        <v>1.9199999999999998E-2</v>
      </c>
    </row>
    <row r="86" spans="1:29" x14ac:dyDescent="0.25">
      <c r="A86" s="3">
        <v>0.83069999999999999</v>
      </c>
      <c r="B86">
        <f>AA86*1000-J$3</f>
        <v>16.399999999999999</v>
      </c>
      <c r="C86">
        <f>AB86*1000-K$3</f>
        <v>11.6</v>
      </c>
      <c r="D86">
        <f>AC86*1000-L$3</f>
        <v>13.199999999999998</v>
      </c>
      <c r="E86">
        <f t="shared" si="22"/>
        <v>1.2148438480476977</v>
      </c>
      <c r="F86">
        <f t="shared" si="23"/>
        <v>1.0644579892269184</v>
      </c>
      <c r="G86">
        <f t="shared" si="24"/>
        <v>1.1205739312058498</v>
      </c>
      <c r="H86" s="2"/>
      <c r="R86">
        <f t="shared" si="25"/>
        <v>6.2800000000000011</v>
      </c>
      <c r="S86">
        <f t="shared" si="26"/>
        <v>6.0400000000000009</v>
      </c>
      <c r="T86">
        <f t="shared" si="27"/>
        <v>8.0400000000000045</v>
      </c>
      <c r="U86">
        <f>ABS(B86-J$6)</f>
        <v>7.0759999999999987</v>
      </c>
      <c r="V86">
        <f>ABS(C86-K$6)</f>
        <v>4.347999999999999</v>
      </c>
      <c r="W86">
        <f>ABS(D86-L$6)</f>
        <v>4.4679999999999964</v>
      </c>
      <c r="X86">
        <f t="shared" si="28"/>
        <v>13.879999999999999</v>
      </c>
      <c r="Y86">
        <f t="shared" si="29"/>
        <v>9.6399999999999988</v>
      </c>
      <c r="Z86">
        <f t="shared" si="30"/>
        <v>10.839999999999996</v>
      </c>
      <c r="AA86" s="2">
        <v>1.7999999999999999E-2</v>
      </c>
      <c r="AB86" s="2">
        <v>2.1999999999999999E-2</v>
      </c>
      <c r="AC86" s="2">
        <v>1.9599999999999999E-2</v>
      </c>
    </row>
    <row r="87" spans="1:29" x14ac:dyDescent="0.25">
      <c r="A87" s="3">
        <v>0.8407</v>
      </c>
      <c r="B87">
        <f>AA87*1000-J$3</f>
        <v>15.6</v>
      </c>
      <c r="C87">
        <f>AB87*1000-K$3</f>
        <v>10.799999999999999</v>
      </c>
      <c r="D87">
        <f>AC87*1000-L$3</f>
        <v>12.799999999999999</v>
      </c>
      <c r="E87">
        <f t="shared" si="22"/>
        <v>1.1931245983544616</v>
      </c>
      <c r="F87">
        <f t="shared" si="23"/>
        <v>1.0334237554869496</v>
      </c>
      <c r="G87">
        <f t="shared" si="24"/>
        <v>1.1072099696478683</v>
      </c>
      <c r="H87" s="2"/>
      <c r="R87">
        <f t="shared" si="25"/>
        <v>7.08</v>
      </c>
      <c r="S87">
        <f t="shared" si="26"/>
        <v>6.8400000000000016</v>
      </c>
      <c r="T87">
        <f t="shared" si="27"/>
        <v>8.4400000000000031</v>
      </c>
      <c r="U87">
        <f>ABS(B87-J$6)</f>
        <v>6.2759999999999998</v>
      </c>
      <c r="V87">
        <f>ABS(C87-K$6)</f>
        <v>3.5479999999999983</v>
      </c>
      <c r="W87">
        <f>ABS(D87-L$6)</f>
        <v>4.0679999999999978</v>
      </c>
      <c r="X87">
        <f t="shared" si="28"/>
        <v>13.08</v>
      </c>
      <c r="Y87">
        <f t="shared" si="29"/>
        <v>8.8399999999999981</v>
      </c>
      <c r="Z87">
        <f t="shared" si="30"/>
        <v>10.439999999999998</v>
      </c>
      <c r="AA87" s="2">
        <v>1.72E-2</v>
      </c>
      <c r="AB87" s="2">
        <v>2.12E-2</v>
      </c>
      <c r="AC87" s="2">
        <v>1.9199999999999998E-2</v>
      </c>
    </row>
    <row r="88" spans="1:29" x14ac:dyDescent="0.25">
      <c r="A88" s="3">
        <v>0.85070000000000001</v>
      </c>
      <c r="B88">
        <f>AA88*1000-J$3</f>
        <v>15.6</v>
      </c>
      <c r="C88">
        <f>AB88*1000-K$3</f>
        <v>10.799999999999999</v>
      </c>
      <c r="D88">
        <f>AC88*1000-L$3</f>
        <v>12.799999999999999</v>
      </c>
      <c r="E88">
        <f t="shared" si="22"/>
        <v>1.1931245983544616</v>
      </c>
      <c r="F88">
        <f t="shared" si="23"/>
        <v>1.0334237554869496</v>
      </c>
      <c r="G88">
        <f t="shared" si="24"/>
        <v>1.1072099696478683</v>
      </c>
      <c r="H88" s="2"/>
      <c r="R88">
        <f t="shared" si="25"/>
        <v>7.08</v>
      </c>
      <c r="S88">
        <f t="shared" si="26"/>
        <v>6.8400000000000016</v>
      </c>
      <c r="T88">
        <f t="shared" si="27"/>
        <v>8.4400000000000031</v>
      </c>
      <c r="U88">
        <f>ABS(B88-J$6)</f>
        <v>6.2759999999999998</v>
      </c>
      <c r="V88">
        <f>ABS(C88-K$6)</f>
        <v>3.5479999999999983</v>
      </c>
      <c r="W88">
        <f>ABS(D88-L$6)</f>
        <v>4.0679999999999978</v>
      </c>
      <c r="X88">
        <f t="shared" si="28"/>
        <v>13.08</v>
      </c>
      <c r="Y88">
        <f t="shared" si="29"/>
        <v>8.8399999999999981</v>
      </c>
      <c r="Z88">
        <f t="shared" si="30"/>
        <v>10.439999999999998</v>
      </c>
      <c r="AA88" s="2">
        <v>1.72E-2</v>
      </c>
      <c r="AB88" s="2">
        <v>2.12E-2</v>
      </c>
      <c r="AC88" s="2">
        <v>1.9199999999999998E-2</v>
      </c>
    </row>
    <row r="89" spans="1:29" x14ac:dyDescent="0.25">
      <c r="A89" s="3">
        <v>0.86070000000000002</v>
      </c>
      <c r="B89">
        <f>AA89*1000-J$3</f>
        <v>15.6</v>
      </c>
      <c r="C89">
        <f>AB89*1000-K$3</f>
        <v>10.4</v>
      </c>
      <c r="D89">
        <f>AC89*1000-L$3</f>
        <v>12.4</v>
      </c>
      <c r="E89">
        <f t="shared" si="22"/>
        <v>1.1931245983544616</v>
      </c>
      <c r="F89">
        <f t="shared" si="23"/>
        <v>1.0170333392987803</v>
      </c>
      <c r="G89">
        <f t="shared" si="24"/>
        <v>1.0934216851622351</v>
      </c>
      <c r="H89" s="2"/>
      <c r="R89">
        <f t="shared" si="25"/>
        <v>7.08</v>
      </c>
      <c r="S89">
        <f t="shared" si="26"/>
        <v>7.24</v>
      </c>
      <c r="T89">
        <f t="shared" si="27"/>
        <v>8.8400000000000016</v>
      </c>
      <c r="U89">
        <f>ABS(B89-J$6)</f>
        <v>6.2759999999999998</v>
      </c>
      <c r="V89">
        <f>ABS(C89-K$6)</f>
        <v>3.1479999999999997</v>
      </c>
      <c r="W89">
        <f>ABS(D89-L$6)</f>
        <v>3.6679999999999993</v>
      </c>
      <c r="X89">
        <f t="shared" si="28"/>
        <v>13.08</v>
      </c>
      <c r="Y89">
        <f t="shared" si="29"/>
        <v>8.44</v>
      </c>
      <c r="Z89">
        <f t="shared" si="30"/>
        <v>10.039999999999999</v>
      </c>
      <c r="AA89" s="2">
        <v>1.72E-2</v>
      </c>
      <c r="AB89" s="2">
        <v>2.0799999999999999E-2</v>
      </c>
      <c r="AC89" s="2">
        <v>1.8800000000000001E-2</v>
      </c>
    </row>
    <row r="90" spans="1:29" x14ac:dyDescent="0.25">
      <c r="A90" s="3">
        <v>0.87070000000000003</v>
      </c>
      <c r="B90">
        <f>AA90*1000-J$3</f>
        <v>15.6</v>
      </c>
      <c r="C90">
        <f>AB90*1000-K$3</f>
        <v>10.4</v>
      </c>
      <c r="D90">
        <f>AC90*1000-L$3</f>
        <v>12.4</v>
      </c>
      <c r="E90">
        <f t="shared" si="22"/>
        <v>1.1931245983544616</v>
      </c>
      <c r="F90">
        <f t="shared" si="23"/>
        <v>1.0170333392987803</v>
      </c>
      <c r="G90">
        <f t="shared" si="24"/>
        <v>1.0934216851622351</v>
      </c>
      <c r="H90" s="2"/>
      <c r="R90">
        <f t="shared" si="25"/>
        <v>7.08</v>
      </c>
      <c r="S90">
        <f t="shared" si="26"/>
        <v>7.24</v>
      </c>
      <c r="T90">
        <f t="shared" si="27"/>
        <v>8.8400000000000016</v>
      </c>
      <c r="U90">
        <f>ABS(B90-J$6)</f>
        <v>6.2759999999999998</v>
      </c>
      <c r="V90">
        <f>ABS(C90-K$6)</f>
        <v>3.1479999999999997</v>
      </c>
      <c r="W90">
        <f>ABS(D90-L$6)</f>
        <v>3.6679999999999993</v>
      </c>
      <c r="X90">
        <f t="shared" si="28"/>
        <v>13.08</v>
      </c>
      <c r="Y90">
        <f t="shared" si="29"/>
        <v>8.44</v>
      </c>
      <c r="Z90">
        <f t="shared" si="30"/>
        <v>10.039999999999999</v>
      </c>
      <c r="AA90" s="2">
        <v>1.72E-2</v>
      </c>
      <c r="AB90" s="2">
        <v>2.0799999999999999E-2</v>
      </c>
      <c r="AC90" s="2">
        <v>1.8800000000000001E-2</v>
      </c>
    </row>
    <row r="91" spans="1:29" x14ac:dyDescent="0.25">
      <c r="A91" s="3">
        <v>0.88070000000000004</v>
      </c>
      <c r="B91">
        <f>AA91*1000-J$3</f>
        <v>15.6</v>
      </c>
      <c r="C91">
        <f>AB91*1000-K$3</f>
        <v>10.799999999999999</v>
      </c>
      <c r="D91">
        <f>AC91*1000-L$3</f>
        <v>12.4</v>
      </c>
      <c r="E91">
        <f t="shared" si="22"/>
        <v>1.1931245983544616</v>
      </c>
      <c r="F91">
        <f t="shared" si="23"/>
        <v>1.0334237554869496</v>
      </c>
      <c r="G91">
        <f t="shared" si="24"/>
        <v>1.0934216851622351</v>
      </c>
      <c r="H91" s="2"/>
      <c r="R91">
        <f t="shared" si="25"/>
        <v>7.08</v>
      </c>
      <c r="S91">
        <f t="shared" si="26"/>
        <v>6.8400000000000016</v>
      </c>
      <c r="T91">
        <f t="shared" si="27"/>
        <v>8.8400000000000016</v>
      </c>
      <c r="U91">
        <f>ABS(B91-J$6)</f>
        <v>6.2759999999999998</v>
      </c>
      <c r="V91">
        <f>ABS(C91-K$6)</f>
        <v>3.5479999999999983</v>
      </c>
      <c r="W91">
        <f>ABS(D91-L$6)</f>
        <v>3.6679999999999993</v>
      </c>
      <c r="X91">
        <f t="shared" si="28"/>
        <v>13.08</v>
      </c>
      <c r="Y91">
        <f t="shared" si="29"/>
        <v>8.8399999999999981</v>
      </c>
      <c r="Z91">
        <f t="shared" si="30"/>
        <v>10.039999999999999</v>
      </c>
      <c r="AA91" s="2">
        <v>1.72E-2</v>
      </c>
      <c r="AB91" s="2">
        <v>2.12E-2</v>
      </c>
      <c r="AC91" s="2">
        <v>1.8800000000000001E-2</v>
      </c>
    </row>
    <row r="92" spans="1:29" x14ac:dyDescent="0.25">
      <c r="A92" s="3">
        <v>0.89070000000000005</v>
      </c>
      <c r="B92">
        <f>AA92*1000-J$3</f>
        <v>15.200000000000001</v>
      </c>
      <c r="C92">
        <f>AB92*1000-K$3</f>
        <v>10.4</v>
      </c>
      <c r="D92">
        <f>AC92*1000-L$3</f>
        <v>12.4</v>
      </c>
      <c r="E92">
        <f t="shared" si="22"/>
        <v>1.1818435879447726</v>
      </c>
      <c r="F92">
        <f t="shared" si="23"/>
        <v>1.0170333392987803</v>
      </c>
      <c r="G92">
        <f t="shared" si="24"/>
        <v>1.0934216851622351</v>
      </c>
      <c r="H92" s="2"/>
      <c r="R92">
        <f t="shared" si="25"/>
        <v>7.4799999999999986</v>
      </c>
      <c r="S92">
        <f t="shared" si="26"/>
        <v>7.24</v>
      </c>
      <c r="T92">
        <f t="shared" si="27"/>
        <v>8.8400000000000016</v>
      </c>
      <c r="U92">
        <f>ABS(B92-J$6)</f>
        <v>5.8760000000000012</v>
      </c>
      <c r="V92">
        <f>ABS(C92-K$6)</f>
        <v>3.1479999999999997</v>
      </c>
      <c r="W92">
        <f>ABS(D92-L$6)</f>
        <v>3.6679999999999993</v>
      </c>
      <c r="X92">
        <f t="shared" si="28"/>
        <v>12.680000000000001</v>
      </c>
      <c r="Y92">
        <f t="shared" si="29"/>
        <v>8.44</v>
      </c>
      <c r="Z92">
        <f t="shared" si="30"/>
        <v>10.039999999999999</v>
      </c>
      <c r="AA92" s="2">
        <v>1.6799999999999999E-2</v>
      </c>
      <c r="AB92" s="2">
        <v>2.0799999999999999E-2</v>
      </c>
      <c r="AC92" s="2">
        <v>1.8800000000000001E-2</v>
      </c>
    </row>
    <row r="93" spans="1:29" x14ac:dyDescent="0.25">
      <c r="A93" s="3">
        <v>0.90080000000000005</v>
      </c>
      <c r="B93">
        <f>AA93*1000-J$3</f>
        <v>16</v>
      </c>
      <c r="C93">
        <f>AB93*1000-K$3</f>
        <v>11.200000000000001</v>
      </c>
      <c r="D93">
        <f>AC93*1000-L$3</f>
        <v>11.999999999999998</v>
      </c>
      <c r="E93">
        <f t="shared" si="22"/>
        <v>1.2041199826559248</v>
      </c>
      <c r="F93">
        <f t="shared" si="23"/>
        <v>1.0492180226701817</v>
      </c>
      <c r="G93">
        <f t="shared" si="24"/>
        <v>1.0791812460476247</v>
      </c>
      <c r="H93" s="2"/>
      <c r="R93">
        <f t="shared" si="25"/>
        <v>6.68</v>
      </c>
      <c r="S93">
        <f t="shared" si="26"/>
        <v>6.4399999999999995</v>
      </c>
      <c r="T93">
        <f t="shared" si="27"/>
        <v>9.2400000000000038</v>
      </c>
      <c r="U93">
        <f>ABS(B93-J$6)</f>
        <v>6.6760000000000002</v>
      </c>
      <c r="V93">
        <f>ABS(C93-K$6)</f>
        <v>3.9480000000000004</v>
      </c>
      <c r="W93">
        <f>ABS(D93-L$6)</f>
        <v>3.2679999999999971</v>
      </c>
      <c r="X93">
        <f t="shared" si="28"/>
        <v>13.48</v>
      </c>
      <c r="Y93">
        <f t="shared" si="29"/>
        <v>9.24</v>
      </c>
      <c r="Z93">
        <f t="shared" si="30"/>
        <v>9.639999999999997</v>
      </c>
      <c r="AA93" s="2">
        <v>1.7600000000000001E-2</v>
      </c>
      <c r="AB93" s="2">
        <v>2.1600000000000001E-2</v>
      </c>
      <c r="AC93" s="2">
        <v>1.84E-2</v>
      </c>
    </row>
    <row r="94" spans="1:29" x14ac:dyDescent="0.25">
      <c r="A94" s="3">
        <v>0.91080000000000005</v>
      </c>
      <c r="B94">
        <f>AA94*1000-J$3</f>
        <v>15.6</v>
      </c>
      <c r="C94">
        <f>AB94*1000-K$3</f>
        <v>10.4</v>
      </c>
      <c r="D94">
        <f>AC94*1000-L$3</f>
        <v>11.999999999999998</v>
      </c>
      <c r="E94">
        <f t="shared" si="22"/>
        <v>1.1931245983544616</v>
      </c>
      <c r="F94">
        <f t="shared" si="23"/>
        <v>1.0170333392987803</v>
      </c>
      <c r="G94">
        <f t="shared" si="24"/>
        <v>1.0791812460476247</v>
      </c>
      <c r="H94" s="2"/>
      <c r="R94">
        <f t="shared" si="25"/>
        <v>7.08</v>
      </c>
      <c r="S94">
        <f t="shared" si="26"/>
        <v>7.24</v>
      </c>
      <c r="T94">
        <f t="shared" si="27"/>
        <v>9.2400000000000038</v>
      </c>
      <c r="U94">
        <f>ABS(B94-J$6)</f>
        <v>6.2759999999999998</v>
      </c>
      <c r="V94">
        <f>ABS(C94-K$6)</f>
        <v>3.1479999999999997</v>
      </c>
      <c r="W94">
        <f>ABS(D94-L$6)</f>
        <v>3.2679999999999971</v>
      </c>
      <c r="X94">
        <f t="shared" si="28"/>
        <v>13.08</v>
      </c>
      <c r="Y94">
        <f t="shared" si="29"/>
        <v>8.44</v>
      </c>
      <c r="Z94">
        <f t="shared" si="30"/>
        <v>9.639999999999997</v>
      </c>
      <c r="AA94" s="2">
        <v>1.72E-2</v>
      </c>
      <c r="AB94" s="2">
        <v>2.0799999999999999E-2</v>
      </c>
      <c r="AC94" s="2">
        <v>1.84E-2</v>
      </c>
    </row>
    <row r="95" spans="1:29" x14ac:dyDescent="0.25">
      <c r="A95" s="3">
        <v>0.92079999999999995</v>
      </c>
      <c r="B95">
        <f>AA95*1000-J$3</f>
        <v>15.6</v>
      </c>
      <c r="C95">
        <f>AB95*1000-K$3</f>
        <v>10.799999999999999</v>
      </c>
      <c r="D95">
        <f>AC95*1000-L$3</f>
        <v>11.999999999999998</v>
      </c>
      <c r="E95">
        <f t="shared" si="22"/>
        <v>1.1931245983544616</v>
      </c>
      <c r="F95">
        <f t="shared" si="23"/>
        <v>1.0334237554869496</v>
      </c>
      <c r="G95">
        <f t="shared" si="24"/>
        <v>1.0791812460476247</v>
      </c>
      <c r="H95" s="2"/>
      <c r="R95">
        <f t="shared" si="25"/>
        <v>7.08</v>
      </c>
      <c r="S95">
        <f t="shared" si="26"/>
        <v>6.8400000000000016</v>
      </c>
      <c r="T95">
        <f t="shared" si="27"/>
        <v>9.2400000000000038</v>
      </c>
      <c r="U95">
        <f>ABS(B95-J$6)</f>
        <v>6.2759999999999998</v>
      </c>
      <c r="V95">
        <f>ABS(C95-K$6)</f>
        <v>3.5479999999999983</v>
      </c>
      <c r="W95">
        <f>ABS(D95-L$6)</f>
        <v>3.2679999999999971</v>
      </c>
      <c r="X95">
        <f t="shared" si="28"/>
        <v>13.08</v>
      </c>
      <c r="Y95">
        <f t="shared" si="29"/>
        <v>8.8399999999999981</v>
      </c>
      <c r="Z95">
        <f t="shared" si="30"/>
        <v>9.639999999999997</v>
      </c>
      <c r="AA95" s="2">
        <v>1.72E-2</v>
      </c>
      <c r="AB95" s="2">
        <v>2.12E-2</v>
      </c>
      <c r="AC95" s="2">
        <v>1.84E-2</v>
      </c>
    </row>
    <row r="96" spans="1:29" x14ac:dyDescent="0.25">
      <c r="A96" s="3">
        <v>0.93079999999999996</v>
      </c>
      <c r="B96">
        <f>AA96*1000-J$3</f>
        <v>14.800000000000002</v>
      </c>
      <c r="C96">
        <f>AB96*1000-K$3</f>
        <v>10.4</v>
      </c>
      <c r="D96">
        <f>AC96*1000-L$3</f>
        <v>11.6</v>
      </c>
      <c r="E96">
        <f t="shared" si="22"/>
        <v>1.1702617153949575</v>
      </c>
      <c r="F96">
        <f t="shared" si="23"/>
        <v>1.0170333392987803</v>
      </c>
      <c r="G96">
        <f t="shared" si="24"/>
        <v>1.0644579892269184</v>
      </c>
      <c r="H96" s="2"/>
      <c r="R96">
        <f t="shared" si="25"/>
        <v>7.8799999999999972</v>
      </c>
      <c r="S96">
        <f t="shared" si="26"/>
        <v>7.24</v>
      </c>
      <c r="T96">
        <f t="shared" si="27"/>
        <v>9.6400000000000023</v>
      </c>
      <c r="U96">
        <f>ABS(B96-J$6)</f>
        <v>5.4760000000000026</v>
      </c>
      <c r="V96">
        <f>ABS(C96-K$6)</f>
        <v>3.1479999999999997</v>
      </c>
      <c r="W96">
        <f>ABS(D96-L$6)</f>
        <v>2.8679999999999986</v>
      </c>
      <c r="X96">
        <f t="shared" si="28"/>
        <v>12.280000000000003</v>
      </c>
      <c r="Y96">
        <f t="shared" si="29"/>
        <v>8.44</v>
      </c>
      <c r="Z96">
        <f t="shared" si="30"/>
        <v>9.2399999999999984</v>
      </c>
      <c r="AA96" s="2">
        <v>1.6400000000000001E-2</v>
      </c>
      <c r="AB96" s="2">
        <v>2.0799999999999999E-2</v>
      </c>
      <c r="AC96" s="2">
        <v>1.7999999999999999E-2</v>
      </c>
    </row>
    <row r="97" spans="1:29" x14ac:dyDescent="0.25">
      <c r="A97" s="3">
        <v>0.94079999999999997</v>
      </c>
      <c r="B97">
        <f>AA97*1000-J$3</f>
        <v>14.800000000000002</v>
      </c>
      <c r="C97">
        <f>AB97*1000-K$3</f>
        <v>10.4</v>
      </c>
      <c r="D97">
        <f>AC97*1000-L$3</f>
        <v>12.4</v>
      </c>
      <c r="E97">
        <f t="shared" si="22"/>
        <v>1.1702617153949575</v>
      </c>
      <c r="F97">
        <f t="shared" si="23"/>
        <v>1.0170333392987803</v>
      </c>
      <c r="G97">
        <f t="shared" si="24"/>
        <v>1.0934216851622351</v>
      </c>
      <c r="H97" s="2"/>
      <c r="R97">
        <f t="shared" si="25"/>
        <v>7.8799999999999972</v>
      </c>
      <c r="S97">
        <f t="shared" si="26"/>
        <v>7.24</v>
      </c>
      <c r="T97">
        <f t="shared" si="27"/>
        <v>8.8400000000000016</v>
      </c>
      <c r="U97">
        <f>ABS(B97-J$6)</f>
        <v>5.4760000000000026</v>
      </c>
      <c r="V97">
        <f>ABS(C97-K$6)</f>
        <v>3.1479999999999997</v>
      </c>
      <c r="W97">
        <f>ABS(D97-L$6)</f>
        <v>3.6679999999999993</v>
      </c>
      <c r="X97">
        <f t="shared" si="28"/>
        <v>12.280000000000003</v>
      </c>
      <c r="Y97">
        <f t="shared" si="29"/>
        <v>8.44</v>
      </c>
      <c r="Z97">
        <f t="shared" si="30"/>
        <v>10.039999999999999</v>
      </c>
      <c r="AA97" s="2">
        <v>1.6400000000000001E-2</v>
      </c>
      <c r="AB97" s="2">
        <v>2.0799999999999999E-2</v>
      </c>
      <c r="AC97" s="2">
        <v>1.8800000000000001E-2</v>
      </c>
    </row>
    <row r="98" spans="1:29" x14ac:dyDescent="0.25">
      <c r="A98" s="3">
        <v>0.95079999999999998</v>
      </c>
      <c r="B98">
        <f>AA98*1000-J$3</f>
        <v>14.800000000000002</v>
      </c>
      <c r="C98">
        <f>AB98*1000-K$3</f>
        <v>10.000000000000002</v>
      </c>
      <c r="D98">
        <f>AC98*1000-L$3</f>
        <v>11.6</v>
      </c>
      <c r="E98">
        <f t="shared" si="22"/>
        <v>1.1702617153949575</v>
      </c>
      <c r="F98">
        <f t="shared" si="23"/>
        <v>1</v>
      </c>
      <c r="G98">
        <f t="shared" si="24"/>
        <v>1.0644579892269184</v>
      </c>
      <c r="H98" s="2"/>
      <c r="R98">
        <f t="shared" si="25"/>
        <v>7.8799999999999972</v>
      </c>
      <c r="S98">
        <f t="shared" si="26"/>
        <v>7.6399999999999988</v>
      </c>
      <c r="T98">
        <f t="shared" si="27"/>
        <v>9.6400000000000023</v>
      </c>
      <c r="U98">
        <f>ABS(B98-J$6)</f>
        <v>5.4760000000000026</v>
      </c>
      <c r="V98">
        <f>ABS(C98-K$6)</f>
        <v>2.7480000000000011</v>
      </c>
      <c r="W98">
        <f>ABS(D98-L$6)</f>
        <v>2.8679999999999986</v>
      </c>
      <c r="X98">
        <f t="shared" si="28"/>
        <v>12.280000000000003</v>
      </c>
      <c r="Y98">
        <f t="shared" si="29"/>
        <v>8.0400000000000009</v>
      </c>
      <c r="Z98">
        <f t="shared" si="30"/>
        <v>9.2399999999999984</v>
      </c>
      <c r="AA98" s="2">
        <v>1.6400000000000001E-2</v>
      </c>
      <c r="AB98" s="2">
        <v>2.0400000000000001E-2</v>
      </c>
      <c r="AC98" s="2">
        <v>1.7999999999999999E-2</v>
      </c>
    </row>
    <row r="99" spans="1:29" x14ac:dyDescent="0.25">
      <c r="A99" s="3">
        <v>0.96079999999999999</v>
      </c>
      <c r="B99">
        <f>AA99*1000-J$3</f>
        <v>14.4</v>
      </c>
      <c r="C99">
        <f>AB99*1000-K$3</f>
        <v>10.000000000000002</v>
      </c>
      <c r="D99">
        <f>AC99*1000-L$3</f>
        <v>11.999999999999998</v>
      </c>
      <c r="E99">
        <f t="shared" si="22"/>
        <v>1.1583624920952498</v>
      </c>
      <c r="F99">
        <f t="shared" si="23"/>
        <v>1</v>
      </c>
      <c r="G99">
        <f t="shared" si="24"/>
        <v>1.0791812460476247</v>
      </c>
      <c r="H99" s="2"/>
      <c r="R99">
        <f t="shared" si="25"/>
        <v>8.2799999999999994</v>
      </c>
      <c r="S99">
        <f t="shared" si="26"/>
        <v>7.6399999999999988</v>
      </c>
      <c r="T99">
        <f t="shared" si="27"/>
        <v>9.2400000000000038</v>
      </c>
      <c r="U99">
        <f>ABS(B99-J$6)</f>
        <v>5.0760000000000005</v>
      </c>
      <c r="V99">
        <f>ABS(C99-K$6)</f>
        <v>2.7480000000000011</v>
      </c>
      <c r="W99">
        <f>ABS(D99-L$6)</f>
        <v>3.2679999999999971</v>
      </c>
      <c r="X99">
        <f t="shared" si="28"/>
        <v>11.88</v>
      </c>
      <c r="Y99">
        <f t="shared" si="29"/>
        <v>8.0400000000000009</v>
      </c>
      <c r="Z99">
        <f t="shared" si="30"/>
        <v>9.639999999999997</v>
      </c>
      <c r="AA99" s="2">
        <v>1.6E-2</v>
      </c>
      <c r="AB99" s="2">
        <v>2.0400000000000001E-2</v>
      </c>
      <c r="AC99" s="2">
        <v>1.84E-2</v>
      </c>
    </row>
    <row r="100" spans="1:29" x14ac:dyDescent="0.25">
      <c r="A100" s="3">
        <v>0.9708</v>
      </c>
      <c r="B100">
        <f>AA100*1000-J$3</f>
        <v>15.200000000000001</v>
      </c>
      <c r="C100">
        <f>AB100*1000-K$3</f>
        <v>10.000000000000002</v>
      </c>
      <c r="D100">
        <f>AC100*1000-L$3</f>
        <v>11.200000000000001</v>
      </c>
      <c r="E100">
        <f t="shared" si="22"/>
        <v>1.1818435879447726</v>
      </c>
      <c r="F100">
        <f t="shared" si="23"/>
        <v>1</v>
      </c>
      <c r="G100">
        <f t="shared" si="24"/>
        <v>1.0492180226701817</v>
      </c>
      <c r="H100" s="2"/>
      <c r="R100">
        <f t="shared" si="25"/>
        <v>7.4799999999999986</v>
      </c>
      <c r="S100">
        <f t="shared" si="26"/>
        <v>7.6399999999999988</v>
      </c>
      <c r="T100">
        <f t="shared" si="27"/>
        <v>10.040000000000001</v>
      </c>
      <c r="U100">
        <f>ABS(B100-J$6)</f>
        <v>5.8760000000000012</v>
      </c>
      <c r="V100">
        <f>ABS(C100-K$6)</f>
        <v>2.7480000000000011</v>
      </c>
      <c r="W100">
        <f>ABS(D100-L$6)</f>
        <v>2.468</v>
      </c>
      <c r="X100">
        <f t="shared" si="28"/>
        <v>12.680000000000001</v>
      </c>
      <c r="Y100">
        <f t="shared" si="29"/>
        <v>8.0400000000000009</v>
      </c>
      <c r="Z100">
        <f t="shared" si="30"/>
        <v>8.84</v>
      </c>
      <c r="AA100" s="2">
        <v>1.6799999999999999E-2</v>
      </c>
      <c r="AB100" s="2">
        <v>2.0400000000000001E-2</v>
      </c>
      <c r="AC100" s="2">
        <v>1.7600000000000001E-2</v>
      </c>
    </row>
    <row r="101" spans="1:29" x14ac:dyDescent="0.25">
      <c r="A101" s="3">
        <v>0.98080000000000001</v>
      </c>
      <c r="B101">
        <f>AA101*1000-J$3</f>
        <v>14.4</v>
      </c>
      <c r="C101">
        <f>AB101*1000-K$3</f>
        <v>10.000000000000002</v>
      </c>
      <c r="D101">
        <f>AC101*1000-L$3</f>
        <v>11.200000000000001</v>
      </c>
      <c r="E101">
        <f t="shared" si="22"/>
        <v>1.1583624920952498</v>
      </c>
      <c r="F101">
        <f t="shared" si="23"/>
        <v>1</v>
      </c>
      <c r="G101">
        <f t="shared" si="24"/>
        <v>1.0492180226701817</v>
      </c>
      <c r="H101" s="2"/>
      <c r="R101">
        <f t="shared" si="25"/>
        <v>8.2799999999999994</v>
      </c>
      <c r="S101">
        <f t="shared" si="26"/>
        <v>7.6399999999999988</v>
      </c>
      <c r="T101">
        <f t="shared" si="27"/>
        <v>10.040000000000001</v>
      </c>
      <c r="U101">
        <f>ABS(B101-J$6)</f>
        <v>5.0760000000000005</v>
      </c>
      <c r="V101">
        <f>ABS(C101-K$6)</f>
        <v>2.7480000000000011</v>
      </c>
      <c r="W101">
        <f>ABS(D101-L$6)</f>
        <v>2.468</v>
      </c>
      <c r="X101">
        <f t="shared" si="28"/>
        <v>11.88</v>
      </c>
      <c r="Y101">
        <f t="shared" si="29"/>
        <v>8.0400000000000009</v>
      </c>
      <c r="Z101">
        <f t="shared" si="30"/>
        <v>8.84</v>
      </c>
      <c r="AA101" s="2">
        <v>1.6E-2</v>
      </c>
      <c r="AB101" s="2">
        <v>2.0400000000000001E-2</v>
      </c>
      <c r="AC101" s="2">
        <v>1.7600000000000001E-2</v>
      </c>
    </row>
    <row r="102" spans="1:29" x14ac:dyDescent="0.25">
      <c r="A102" s="3">
        <v>0.99080000000000001</v>
      </c>
      <c r="B102">
        <f>AA102*1000-J$3</f>
        <v>15.200000000000001</v>
      </c>
      <c r="C102">
        <f>AB102*1000-K$3</f>
        <v>10.4</v>
      </c>
      <c r="D102">
        <f>AC102*1000-L$3</f>
        <v>11.200000000000001</v>
      </c>
      <c r="E102">
        <f t="shared" si="22"/>
        <v>1.1818435879447726</v>
      </c>
      <c r="F102">
        <f t="shared" si="23"/>
        <v>1.0170333392987803</v>
      </c>
      <c r="G102">
        <f t="shared" si="24"/>
        <v>1.0492180226701817</v>
      </c>
      <c r="H102" s="2"/>
      <c r="R102">
        <f t="shared" si="25"/>
        <v>7.4799999999999986</v>
      </c>
      <c r="S102">
        <f t="shared" si="26"/>
        <v>7.24</v>
      </c>
      <c r="T102">
        <f t="shared" si="27"/>
        <v>10.040000000000001</v>
      </c>
      <c r="U102">
        <f>ABS(B102-J$6)</f>
        <v>5.8760000000000012</v>
      </c>
      <c r="V102">
        <f>ABS(C102-K$6)</f>
        <v>3.1479999999999997</v>
      </c>
      <c r="W102">
        <f>ABS(D102-L$6)</f>
        <v>2.468</v>
      </c>
      <c r="X102">
        <f t="shared" si="28"/>
        <v>12.680000000000001</v>
      </c>
      <c r="Y102">
        <f t="shared" si="29"/>
        <v>8.44</v>
      </c>
      <c r="Z102">
        <f t="shared" si="30"/>
        <v>8.84</v>
      </c>
      <c r="AA102" s="2">
        <v>1.6799999999999999E-2</v>
      </c>
      <c r="AB102" s="2">
        <v>2.0799999999999999E-2</v>
      </c>
      <c r="AC102" s="2">
        <v>1.7600000000000001E-2</v>
      </c>
    </row>
    <row r="103" spans="1:29" x14ac:dyDescent="0.25">
      <c r="A103" s="3">
        <v>1.0009999999999999</v>
      </c>
      <c r="B103">
        <f>AA103*1000-J$3</f>
        <v>14.4</v>
      </c>
      <c r="C103">
        <f>AB103*1000-K$3</f>
        <v>10.000000000000002</v>
      </c>
      <c r="D103">
        <f>AC103*1000-L$3</f>
        <v>11.200000000000001</v>
      </c>
      <c r="E103">
        <f t="shared" si="22"/>
        <v>1.1583624920952498</v>
      </c>
      <c r="F103">
        <f t="shared" si="23"/>
        <v>1</v>
      </c>
      <c r="G103">
        <f t="shared" si="24"/>
        <v>1.0492180226701817</v>
      </c>
      <c r="H103" s="2"/>
      <c r="R103">
        <f t="shared" si="25"/>
        <v>8.2799999999999994</v>
      </c>
      <c r="S103">
        <f t="shared" si="26"/>
        <v>7.6399999999999988</v>
      </c>
      <c r="T103">
        <f t="shared" si="27"/>
        <v>10.040000000000001</v>
      </c>
      <c r="U103">
        <f>ABS(B103-J$6)</f>
        <v>5.0760000000000005</v>
      </c>
      <c r="V103">
        <f>ABS(C103-K$6)</f>
        <v>2.7480000000000011</v>
      </c>
      <c r="W103">
        <f>ABS(D103-L$6)</f>
        <v>2.468</v>
      </c>
      <c r="X103">
        <f t="shared" si="28"/>
        <v>11.88</v>
      </c>
      <c r="Y103">
        <f t="shared" si="29"/>
        <v>8.0400000000000009</v>
      </c>
      <c r="Z103">
        <f t="shared" si="30"/>
        <v>8.84</v>
      </c>
      <c r="AA103" s="2">
        <v>1.6E-2</v>
      </c>
      <c r="AB103" s="2">
        <v>2.0400000000000001E-2</v>
      </c>
      <c r="AC103" s="2">
        <v>1.7600000000000001E-2</v>
      </c>
    </row>
    <row r="104" spans="1:29" x14ac:dyDescent="0.25">
      <c r="A104" s="3">
        <v>1.0109999999999999</v>
      </c>
      <c r="B104">
        <f>AA104*1000-J$3</f>
        <v>14.800000000000002</v>
      </c>
      <c r="C104">
        <f>AB104*1000-K$3</f>
        <v>10.799999999999999</v>
      </c>
      <c r="D104">
        <f>AC104*1000-L$3</f>
        <v>11.200000000000001</v>
      </c>
      <c r="E104">
        <f t="shared" si="22"/>
        <v>1.1702617153949575</v>
      </c>
      <c r="F104">
        <f t="shared" si="23"/>
        <v>1.0334237554869496</v>
      </c>
      <c r="G104">
        <f t="shared" si="24"/>
        <v>1.0492180226701817</v>
      </c>
      <c r="H104" s="2"/>
      <c r="R104">
        <f t="shared" si="25"/>
        <v>7.8799999999999972</v>
      </c>
      <c r="S104">
        <f t="shared" si="26"/>
        <v>6.8400000000000016</v>
      </c>
      <c r="T104">
        <f t="shared" si="27"/>
        <v>10.040000000000001</v>
      </c>
      <c r="U104">
        <f>ABS(B104-J$6)</f>
        <v>5.4760000000000026</v>
      </c>
      <c r="V104">
        <f>ABS(C104-K$6)</f>
        <v>3.5479999999999983</v>
      </c>
      <c r="W104">
        <f>ABS(D104-L$6)</f>
        <v>2.468</v>
      </c>
      <c r="X104">
        <f t="shared" si="28"/>
        <v>12.280000000000003</v>
      </c>
      <c r="Y104">
        <f t="shared" si="29"/>
        <v>8.8399999999999981</v>
      </c>
      <c r="Z104">
        <f t="shared" si="30"/>
        <v>8.84</v>
      </c>
      <c r="AA104" s="2">
        <v>1.6400000000000001E-2</v>
      </c>
      <c r="AB104" s="2">
        <v>2.12E-2</v>
      </c>
      <c r="AC104" s="2">
        <v>1.7600000000000001E-2</v>
      </c>
    </row>
    <row r="105" spans="1:29" x14ac:dyDescent="0.25">
      <c r="A105" s="3">
        <v>1.0209999999999999</v>
      </c>
      <c r="B105">
        <f>AA105*1000-J$3</f>
        <v>14</v>
      </c>
      <c r="C105">
        <f>AB105*1000-K$3</f>
        <v>10.000000000000002</v>
      </c>
      <c r="D105">
        <f>AC105*1000-L$3</f>
        <v>11.200000000000001</v>
      </c>
      <c r="E105">
        <f t="shared" si="22"/>
        <v>1.146128035678238</v>
      </c>
      <c r="F105">
        <f t="shared" si="23"/>
        <v>1</v>
      </c>
      <c r="G105">
        <f t="shared" si="24"/>
        <v>1.0492180226701817</v>
      </c>
      <c r="H105" s="2"/>
      <c r="R105">
        <f t="shared" si="25"/>
        <v>8.68</v>
      </c>
      <c r="S105">
        <f t="shared" si="26"/>
        <v>7.6399999999999988</v>
      </c>
      <c r="T105">
        <f t="shared" si="27"/>
        <v>10.040000000000001</v>
      </c>
      <c r="U105">
        <f>ABS(B105-J$6)</f>
        <v>4.6760000000000002</v>
      </c>
      <c r="V105">
        <f>ABS(C105-K$6)</f>
        <v>2.7480000000000011</v>
      </c>
      <c r="W105">
        <f>ABS(D105-L$6)</f>
        <v>2.468</v>
      </c>
      <c r="X105">
        <f t="shared" si="28"/>
        <v>11.48</v>
      </c>
      <c r="Y105">
        <f t="shared" si="29"/>
        <v>8.0400000000000009</v>
      </c>
      <c r="Z105">
        <f t="shared" si="30"/>
        <v>8.84</v>
      </c>
      <c r="AA105" s="2">
        <v>1.5599999999999999E-2</v>
      </c>
      <c r="AB105" s="2">
        <v>2.0400000000000001E-2</v>
      </c>
      <c r="AC105" s="2">
        <v>1.7600000000000001E-2</v>
      </c>
    </row>
    <row r="106" spans="1:29" x14ac:dyDescent="0.25">
      <c r="A106" s="3">
        <v>1.0309999999999999</v>
      </c>
      <c r="B106">
        <f>AA106*1000-J$3</f>
        <v>14</v>
      </c>
      <c r="C106">
        <f>AB106*1000-K$3</f>
        <v>10.4</v>
      </c>
      <c r="D106">
        <f>AC106*1000-L$3</f>
        <v>11.6</v>
      </c>
      <c r="E106">
        <f t="shared" si="22"/>
        <v>1.146128035678238</v>
      </c>
      <c r="F106">
        <f t="shared" si="23"/>
        <v>1.0170333392987803</v>
      </c>
      <c r="G106">
        <f t="shared" si="24"/>
        <v>1.0644579892269184</v>
      </c>
      <c r="H106" s="2"/>
      <c r="R106">
        <f t="shared" si="25"/>
        <v>8.68</v>
      </c>
      <c r="S106">
        <f t="shared" si="26"/>
        <v>7.24</v>
      </c>
      <c r="T106">
        <f t="shared" si="27"/>
        <v>9.6400000000000023</v>
      </c>
      <c r="U106">
        <f>ABS(B106-J$6)</f>
        <v>4.6760000000000002</v>
      </c>
      <c r="V106">
        <f>ABS(C106-K$6)</f>
        <v>3.1479999999999997</v>
      </c>
      <c r="W106">
        <f>ABS(D106-L$6)</f>
        <v>2.8679999999999986</v>
      </c>
      <c r="X106">
        <f t="shared" si="28"/>
        <v>11.48</v>
      </c>
      <c r="Y106">
        <f t="shared" si="29"/>
        <v>8.44</v>
      </c>
      <c r="Z106">
        <f t="shared" si="30"/>
        <v>9.2399999999999984</v>
      </c>
      <c r="AA106" s="2">
        <v>1.5599999999999999E-2</v>
      </c>
      <c r="AB106" s="2">
        <v>2.0799999999999999E-2</v>
      </c>
      <c r="AC106" s="2">
        <v>1.7999999999999999E-2</v>
      </c>
    </row>
    <row r="107" spans="1:29" x14ac:dyDescent="0.25">
      <c r="A107" s="3">
        <v>1.0409999999999999</v>
      </c>
      <c r="B107">
        <f>AA107*1000-J$3</f>
        <v>14</v>
      </c>
      <c r="C107">
        <f>AB107*1000-K$3</f>
        <v>9.6</v>
      </c>
      <c r="D107">
        <f>AC107*1000-L$3</f>
        <v>10.799999999999999</v>
      </c>
      <c r="E107">
        <f t="shared" si="22"/>
        <v>1.146128035678238</v>
      </c>
      <c r="F107">
        <f t="shared" si="23"/>
        <v>0.98227123303956843</v>
      </c>
      <c r="G107">
        <f t="shared" si="24"/>
        <v>1.0334237554869496</v>
      </c>
      <c r="H107" s="2"/>
      <c r="R107">
        <f t="shared" si="25"/>
        <v>8.68</v>
      </c>
      <c r="S107">
        <f t="shared" si="26"/>
        <v>8.0400000000000009</v>
      </c>
      <c r="T107">
        <f t="shared" si="27"/>
        <v>10.440000000000003</v>
      </c>
      <c r="U107">
        <f>ABS(B107-J$6)</f>
        <v>4.6760000000000002</v>
      </c>
      <c r="V107">
        <f>ABS(C107-K$6)</f>
        <v>2.347999999999999</v>
      </c>
      <c r="W107">
        <f>ABS(D107-L$6)</f>
        <v>2.0679999999999978</v>
      </c>
      <c r="X107">
        <f t="shared" si="28"/>
        <v>11.48</v>
      </c>
      <c r="Y107">
        <f t="shared" si="29"/>
        <v>7.64</v>
      </c>
      <c r="Z107">
        <f t="shared" si="30"/>
        <v>8.4399999999999977</v>
      </c>
      <c r="AA107" s="2">
        <v>1.5599999999999999E-2</v>
      </c>
      <c r="AB107" s="2">
        <v>0.02</v>
      </c>
      <c r="AC107" s="2">
        <v>1.72E-2</v>
      </c>
    </row>
    <row r="108" spans="1:29" x14ac:dyDescent="0.25">
      <c r="A108" s="3">
        <v>1.0509999999999999</v>
      </c>
      <c r="B108">
        <f>AA108*1000-J$3</f>
        <v>14</v>
      </c>
      <c r="C108">
        <f>AB108*1000-K$3</f>
        <v>9.1999999999999975</v>
      </c>
      <c r="D108">
        <f>AC108*1000-L$3</f>
        <v>11.200000000000001</v>
      </c>
      <c r="E108">
        <f t="shared" si="22"/>
        <v>1.146128035678238</v>
      </c>
      <c r="F108">
        <f t="shared" si="23"/>
        <v>0.96378782734555513</v>
      </c>
      <c r="G108">
        <f t="shared" si="24"/>
        <v>1.0492180226701817</v>
      </c>
      <c r="H108" s="2"/>
      <c r="R108">
        <f t="shared" si="25"/>
        <v>8.68</v>
      </c>
      <c r="S108">
        <f t="shared" si="26"/>
        <v>8.4400000000000031</v>
      </c>
      <c r="T108">
        <f t="shared" si="27"/>
        <v>10.040000000000001</v>
      </c>
      <c r="U108">
        <f>ABS(B108-J$6)</f>
        <v>4.6760000000000002</v>
      </c>
      <c r="V108">
        <f>ABS(C108-K$6)</f>
        <v>1.9479999999999968</v>
      </c>
      <c r="W108">
        <f>ABS(D108-L$6)</f>
        <v>2.468</v>
      </c>
      <c r="X108">
        <f t="shared" si="28"/>
        <v>11.48</v>
      </c>
      <c r="Y108">
        <f t="shared" si="29"/>
        <v>7.2399999999999975</v>
      </c>
      <c r="Z108">
        <f t="shared" si="30"/>
        <v>8.84</v>
      </c>
      <c r="AA108" s="2">
        <v>1.5599999999999999E-2</v>
      </c>
      <c r="AB108" s="2">
        <v>1.9599999999999999E-2</v>
      </c>
      <c r="AC108" s="2">
        <v>1.7600000000000001E-2</v>
      </c>
    </row>
    <row r="109" spans="1:29" x14ac:dyDescent="0.25">
      <c r="A109" s="3">
        <v>1.0609999999999999</v>
      </c>
      <c r="B109">
        <f>AA109*1000-J$3</f>
        <v>14</v>
      </c>
      <c r="C109">
        <f>AB109*1000-K$3</f>
        <v>9.6</v>
      </c>
      <c r="D109">
        <f>AC109*1000-L$3</f>
        <v>10.799999999999999</v>
      </c>
      <c r="E109">
        <f t="shared" si="22"/>
        <v>1.146128035678238</v>
      </c>
      <c r="F109">
        <f t="shared" si="23"/>
        <v>0.98227123303956843</v>
      </c>
      <c r="G109">
        <f t="shared" si="24"/>
        <v>1.0334237554869496</v>
      </c>
      <c r="H109" s="2"/>
      <c r="R109">
        <f t="shared" si="25"/>
        <v>8.68</v>
      </c>
      <c r="S109">
        <f t="shared" si="26"/>
        <v>8.0400000000000009</v>
      </c>
      <c r="T109">
        <f t="shared" si="27"/>
        <v>10.440000000000003</v>
      </c>
      <c r="U109">
        <f>ABS(B109-J$6)</f>
        <v>4.6760000000000002</v>
      </c>
      <c r="V109">
        <f>ABS(C109-K$6)</f>
        <v>2.347999999999999</v>
      </c>
      <c r="W109">
        <f>ABS(D109-L$6)</f>
        <v>2.0679999999999978</v>
      </c>
      <c r="X109">
        <f t="shared" si="28"/>
        <v>11.48</v>
      </c>
      <c r="Y109">
        <f t="shared" si="29"/>
        <v>7.64</v>
      </c>
      <c r="Z109">
        <f t="shared" si="30"/>
        <v>8.4399999999999977</v>
      </c>
      <c r="AA109" s="2">
        <v>1.5599999999999999E-2</v>
      </c>
      <c r="AB109" s="2">
        <v>0.02</v>
      </c>
      <c r="AC109" s="2">
        <v>1.72E-2</v>
      </c>
    </row>
    <row r="110" spans="1:29" x14ac:dyDescent="0.25">
      <c r="A110" s="3">
        <v>1.071</v>
      </c>
      <c r="B110">
        <f>AA110*1000-J$3</f>
        <v>14</v>
      </c>
      <c r="C110">
        <f>AB110*1000-K$3</f>
        <v>9.1999999999999975</v>
      </c>
      <c r="D110">
        <f>AC110*1000-L$3</f>
        <v>10.799999999999999</v>
      </c>
      <c r="E110">
        <f t="shared" si="22"/>
        <v>1.146128035678238</v>
      </c>
      <c r="F110">
        <f t="shared" si="23"/>
        <v>0.96378782734555513</v>
      </c>
      <c r="G110">
        <f t="shared" si="24"/>
        <v>1.0334237554869496</v>
      </c>
      <c r="H110" s="2"/>
      <c r="R110">
        <f t="shared" si="25"/>
        <v>8.68</v>
      </c>
      <c r="S110">
        <f t="shared" si="26"/>
        <v>8.4400000000000031</v>
      </c>
      <c r="T110">
        <f t="shared" si="27"/>
        <v>10.440000000000003</v>
      </c>
      <c r="U110">
        <f>ABS(B110-J$6)</f>
        <v>4.6760000000000002</v>
      </c>
      <c r="V110">
        <f>ABS(C110-K$6)</f>
        <v>1.9479999999999968</v>
      </c>
      <c r="W110">
        <f>ABS(D110-L$6)</f>
        <v>2.0679999999999978</v>
      </c>
      <c r="X110">
        <f t="shared" si="28"/>
        <v>11.48</v>
      </c>
      <c r="Y110">
        <f t="shared" si="29"/>
        <v>7.2399999999999975</v>
      </c>
      <c r="Z110">
        <f t="shared" si="30"/>
        <v>8.4399999999999977</v>
      </c>
      <c r="AA110" s="2">
        <v>1.5599999999999999E-2</v>
      </c>
      <c r="AB110" s="2">
        <v>1.9599999999999999E-2</v>
      </c>
      <c r="AC110" s="2">
        <v>1.72E-2</v>
      </c>
    </row>
    <row r="111" spans="1:29" x14ac:dyDescent="0.25">
      <c r="A111" s="3">
        <v>1.081</v>
      </c>
      <c r="B111">
        <f>AA111*1000-J$3</f>
        <v>14</v>
      </c>
      <c r="C111">
        <f>AB111*1000-K$3</f>
        <v>10.000000000000002</v>
      </c>
      <c r="D111">
        <f>AC111*1000-L$3</f>
        <v>10.799999999999999</v>
      </c>
      <c r="E111">
        <f t="shared" si="22"/>
        <v>1.146128035678238</v>
      </c>
      <c r="F111">
        <f t="shared" si="23"/>
        <v>1</v>
      </c>
      <c r="G111">
        <f t="shared" si="24"/>
        <v>1.0334237554869496</v>
      </c>
      <c r="H111" s="2"/>
      <c r="R111">
        <f t="shared" si="25"/>
        <v>8.68</v>
      </c>
      <c r="S111">
        <f t="shared" si="26"/>
        <v>7.6399999999999988</v>
      </c>
      <c r="T111">
        <f t="shared" si="27"/>
        <v>10.440000000000003</v>
      </c>
      <c r="U111">
        <f>ABS(B111-J$6)</f>
        <v>4.6760000000000002</v>
      </c>
      <c r="V111">
        <f>ABS(C111-K$6)</f>
        <v>2.7480000000000011</v>
      </c>
      <c r="W111">
        <f>ABS(D111-L$6)</f>
        <v>2.0679999999999978</v>
      </c>
      <c r="X111">
        <f t="shared" si="28"/>
        <v>11.48</v>
      </c>
      <c r="Y111">
        <f t="shared" si="29"/>
        <v>8.0400000000000009</v>
      </c>
      <c r="Z111">
        <f t="shared" si="30"/>
        <v>8.4399999999999977</v>
      </c>
      <c r="AA111" s="2">
        <v>1.5599999999999999E-2</v>
      </c>
      <c r="AB111" s="2">
        <v>2.0400000000000001E-2</v>
      </c>
      <c r="AC111" s="2">
        <v>1.72E-2</v>
      </c>
    </row>
    <row r="112" spans="1:29" x14ac:dyDescent="0.25">
      <c r="A112" s="3">
        <v>1.091</v>
      </c>
      <c r="B112">
        <f>AA112*1000-J$3</f>
        <v>13.6</v>
      </c>
      <c r="C112">
        <f>AB112*1000-K$3</f>
        <v>9.1999999999999975</v>
      </c>
      <c r="D112">
        <f>AC112*1000-L$3</f>
        <v>10.799999999999999</v>
      </c>
      <c r="E112">
        <f t="shared" si="22"/>
        <v>1.1335389083702174</v>
      </c>
      <c r="F112">
        <f t="shared" si="23"/>
        <v>0.96378782734555513</v>
      </c>
      <c r="G112">
        <f t="shared" si="24"/>
        <v>1.0334237554869496</v>
      </c>
      <c r="H112" s="2"/>
      <c r="R112">
        <f t="shared" si="25"/>
        <v>9.08</v>
      </c>
      <c r="S112">
        <f t="shared" si="26"/>
        <v>8.4400000000000031</v>
      </c>
      <c r="T112">
        <f t="shared" si="27"/>
        <v>10.440000000000003</v>
      </c>
      <c r="U112">
        <f>ABS(B112-J$6)</f>
        <v>4.2759999999999998</v>
      </c>
      <c r="V112">
        <f>ABS(C112-K$6)</f>
        <v>1.9479999999999968</v>
      </c>
      <c r="W112">
        <f>ABS(D112-L$6)</f>
        <v>2.0679999999999978</v>
      </c>
      <c r="X112">
        <f t="shared" si="28"/>
        <v>11.08</v>
      </c>
      <c r="Y112">
        <f t="shared" si="29"/>
        <v>7.2399999999999975</v>
      </c>
      <c r="Z112">
        <f t="shared" si="30"/>
        <v>8.4399999999999977</v>
      </c>
      <c r="AA112" s="2">
        <v>1.52E-2</v>
      </c>
      <c r="AB112" s="2">
        <v>1.9599999999999999E-2</v>
      </c>
      <c r="AC112" s="2">
        <v>1.72E-2</v>
      </c>
    </row>
    <row r="113" spans="1:29" x14ac:dyDescent="0.25">
      <c r="A113" s="3">
        <v>1.101</v>
      </c>
      <c r="B113">
        <f>AA113*1000-J$3</f>
        <v>14</v>
      </c>
      <c r="C113">
        <f>AB113*1000-K$3</f>
        <v>10.000000000000002</v>
      </c>
      <c r="D113">
        <f>AC113*1000-L$3</f>
        <v>10.799999999999999</v>
      </c>
      <c r="E113">
        <f t="shared" si="22"/>
        <v>1.146128035678238</v>
      </c>
      <c r="F113">
        <f t="shared" si="23"/>
        <v>1</v>
      </c>
      <c r="G113">
        <f t="shared" si="24"/>
        <v>1.0334237554869496</v>
      </c>
      <c r="H113" s="2"/>
      <c r="R113">
        <f t="shared" si="25"/>
        <v>8.68</v>
      </c>
      <c r="S113">
        <f t="shared" si="26"/>
        <v>7.6399999999999988</v>
      </c>
      <c r="T113">
        <f t="shared" si="27"/>
        <v>10.440000000000003</v>
      </c>
      <c r="U113">
        <f>ABS(B113-J$6)</f>
        <v>4.6760000000000002</v>
      </c>
      <c r="V113">
        <f>ABS(C113-K$6)</f>
        <v>2.7480000000000011</v>
      </c>
      <c r="W113">
        <f>ABS(D113-L$6)</f>
        <v>2.0679999999999978</v>
      </c>
      <c r="X113">
        <f t="shared" si="28"/>
        <v>11.48</v>
      </c>
      <c r="Y113">
        <f t="shared" si="29"/>
        <v>8.0400000000000009</v>
      </c>
      <c r="Z113">
        <f t="shared" si="30"/>
        <v>8.4399999999999977</v>
      </c>
      <c r="AA113" s="2">
        <v>1.5599999999999999E-2</v>
      </c>
      <c r="AB113" s="2">
        <v>2.0400000000000001E-2</v>
      </c>
      <c r="AC113" s="2">
        <v>1.72E-2</v>
      </c>
    </row>
    <row r="114" spans="1:29" x14ac:dyDescent="0.25">
      <c r="A114" s="3">
        <v>1.111</v>
      </c>
      <c r="B114">
        <f>AA114*1000-J$3</f>
        <v>13.200000000000001</v>
      </c>
      <c r="C114">
        <f>AB114*1000-K$3</f>
        <v>9.1999999999999975</v>
      </c>
      <c r="D114">
        <f>AC114*1000-L$3</f>
        <v>10.799999999999999</v>
      </c>
      <c r="E114">
        <f t="shared" si="22"/>
        <v>1.1205739312058498</v>
      </c>
      <c r="F114">
        <f t="shared" si="23"/>
        <v>0.96378782734555513</v>
      </c>
      <c r="G114">
        <f t="shared" si="24"/>
        <v>1.0334237554869496</v>
      </c>
      <c r="H114" s="2"/>
      <c r="R114">
        <f t="shared" si="25"/>
        <v>9.4799999999999986</v>
      </c>
      <c r="S114">
        <f t="shared" si="26"/>
        <v>8.4400000000000031</v>
      </c>
      <c r="T114">
        <f t="shared" si="27"/>
        <v>10.440000000000003</v>
      </c>
      <c r="U114">
        <f>ABS(B114-J$6)</f>
        <v>3.8760000000000012</v>
      </c>
      <c r="V114">
        <f>ABS(C114-K$6)</f>
        <v>1.9479999999999968</v>
      </c>
      <c r="W114">
        <f>ABS(D114-L$6)</f>
        <v>2.0679999999999978</v>
      </c>
      <c r="X114">
        <f t="shared" si="28"/>
        <v>10.680000000000001</v>
      </c>
      <c r="Y114">
        <f t="shared" si="29"/>
        <v>7.2399999999999975</v>
      </c>
      <c r="Z114">
        <f t="shared" si="30"/>
        <v>8.4399999999999977</v>
      </c>
      <c r="AA114" s="2">
        <v>1.4800000000000001E-2</v>
      </c>
      <c r="AB114" s="2">
        <v>1.9599999999999999E-2</v>
      </c>
      <c r="AC114" s="2">
        <v>1.72E-2</v>
      </c>
    </row>
    <row r="115" spans="1:29" x14ac:dyDescent="0.25">
      <c r="A115" s="3">
        <v>1.121</v>
      </c>
      <c r="B115">
        <f>AA115*1000-J$3</f>
        <v>13.200000000000001</v>
      </c>
      <c r="C115">
        <f>AB115*1000-K$3</f>
        <v>9.1999999999999975</v>
      </c>
      <c r="D115">
        <f>AC115*1000-L$3</f>
        <v>10.799999999999999</v>
      </c>
      <c r="E115">
        <f t="shared" si="22"/>
        <v>1.1205739312058498</v>
      </c>
      <c r="F115">
        <f t="shared" si="23"/>
        <v>0.96378782734555513</v>
      </c>
      <c r="G115">
        <f t="shared" si="24"/>
        <v>1.0334237554869496</v>
      </c>
      <c r="H115" s="2"/>
      <c r="R115">
        <f t="shared" si="25"/>
        <v>9.4799999999999986</v>
      </c>
      <c r="S115">
        <f t="shared" si="26"/>
        <v>8.4400000000000031</v>
      </c>
      <c r="T115">
        <f t="shared" si="27"/>
        <v>10.440000000000003</v>
      </c>
      <c r="U115">
        <f>ABS(B115-J$6)</f>
        <v>3.8760000000000012</v>
      </c>
      <c r="V115">
        <f>ABS(C115-K$6)</f>
        <v>1.9479999999999968</v>
      </c>
      <c r="W115">
        <f>ABS(D115-L$6)</f>
        <v>2.0679999999999978</v>
      </c>
      <c r="X115">
        <f t="shared" si="28"/>
        <v>10.680000000000001</v>
      </c>
      <c r="Y115">
        <f t="shared" si="29"/>
        <v>7.2399999999999975</v>
      </c>
      <c r="Z115">
        <f t="shared" si="30"/>
        <v>8.4399999999999977</v>
      </c>
      <c r="AA115" s="2">
        <v>1.4800000000000001E-2</v>
      </c>
      <c r="AB115" s="2">
        <v>1.9599999999999999E-2</v>
      </c>
      <c r="AC115" s="2">
        <v>1.72E-2</v>
      </c>
    </row>
    <row r="116" spans="1:29" x14ac:dyDescent="0.25">
      <c r="A116" s="3">
        <v>1.131</v>
      </c>
      <c r="B116">
        <f>AA116*1000-J$3</f>
        <v>13.200000000000001</v>
      </c>
      <c r="C116">
        <f>AB116*1000-K$3</f>
        <v>8.7999999999999989</v>
      </c>
      <c r="D116">
        <f>AC116*1000-L$3</f>
        <v>10.4</v>
      </c>
      <c r="E116">
        <f t="shared" si="22"/>
        <v>1.1205739312058498</v>
      </c>
      <c r="F116">
        <f t="shared" si="23"/>
        <v>0.94448267215016857</v>
      </c>
      <c r="G116">
        <f t="shared" si="24"/>
        <v>1.0170333392987803</v>
      </c>
      <c r="H116" s="2"/>
      <c r="R116">
        <f t="shared" si="25"/>
        <v>9.4799999999999986</v>
      </c>
      <c r="S116">
        <f t="shared" si="26"/>
        <v>8.8400000000000016</v>
      </c>
      <c r="T116">
        <f t="shared" si="27"/>
        <v>10.840000000000002</v>
      </c>
      <c r="U116">
        <f>ABS(B116-J$6)</f>
        <v>3.8760000000000012</v>
      </c>
      <c r="V116">
        <f>ABS(C116-K$6)</f>
        <v>1.5479999999999983</v>
      </c>
      <c r="W116">
        <f>ABS(D116-L$6)</f>
        <v>1.6679999999999993</v>
      </c>
      <c r="X116">
        <f t="shared" si="28"/>
        <v>10.680000000000001</v>
      </c>
      <c r="Y116">
        <f t="shared" si="29"/>
        <v>6.839999999999999</v>
      </c>
      <c r="Z116">
        <f t="shared" si="30"/>
        <v>8.0399999999999991</v>
      </c>
      <c r="AA116" s="2">
        <v>1.4800000000000001E-2</v>
      </c>
      <c r="AB116" s="2">
        <v>1.9199999999999998E-2</v>
      </c>
      <c r="AC116" s="2">
        <v>1.6799999999999999E-2</v>
      </c>
    </row>
    <row r="117" spans="1:29" x14ac:dyDescent="0.25">
      <c r="A117" s="3">
        <v>1.141</v>
      </c>
      <c r="B117">
        <f>AA117*1000-J$3</f>
        <v>12.8</v>
      </c>
      <c r="C117">
        <f>AB117*1000-K$3</f>
        <v>9.1999999999999975</v>
      </c>
      <c r="D117">
        <f>AC117*1000-L$3</f>
        <v>10.799999999999999</v>
      </c>
      <c r="E117">
        <f t="shared" si="22"/>
        <v>1.1072099696478683</v>
      </c>
      <c r="F117">
        <f t="shared" si="23"/>
        <v>0.96378782734555513</v>
      </c>
      <c r="G117">
        <f t="shared" si="24"/>
        <v>1.0334237554869496</v>
      </c>
      <c r="H117" s="2"/>
      <c r="R117">
        <f t="shared" si="25"/>
        <v>9.879999999999999</v>
      </c>
      <c r="S117">
        <f t="shared" si="26"/>
        <v>8.4400000000000031</v>
      </c>
      <c r="T117">
        <f t="shared" si="27"/>
        <v>10.440000000000003</v>
      </c>
      <c r="U117">
        <f>ABS(B117-J$6)</f>
        <v>3.4760000000000009</v>
      </c>
      <c r="V117">
        <f>ABS(C117-K$6)</f>
        <v>1.9479999999999968</v>
      </c>
      <c r="W117">
        <f>ABS(D117-L$6)</f>
        <v>2.0679999999999978</v>
      </c>
      <c r="X117">
        <f t="shared" si="28"/>
        <v>10.280000000000001</v>
      </c>
      <c r="Y117">
        <f t="shared" si="29"/>
        <v>7.2399999999999975</v>
      </c>
      <c r="Z117">
        <f t="shared" si="30"/>
        <v>8.4399999999999977</v>
      </c>
      <c r="AA117" s="2">
        <v>1.44E-2</v>
      </c>
      <c r="AB117" s="2">
        <v>1.9599999999999999E-2</v>
      </c>
      <c r="AC117" s="2">
        <v>1.72E-2</v>
      </c>
    </row>
    <row r="118" spans="1:29" x14ac:dyDescent="0.25">
      <c r="A118" s="3">
        <v>1.151</v>
      </c>
      <c r="B118">
        <f>AA118*1000-J$3</f>
        <v>13.6</v>
      </c>
      <c r="C118">
        <f>AB118*1000-K$3</f>
        <v>9.1999999999999975</v>
      </c>
      <c r="D118">
        <f>AC118*1000-L$3</f>
        <v>10.000000000000002</v>
      </c>
      <c r="E118">
        <f t="shared" si="22"/>
        <v>1.1335389083702174</v>
      </c>
      <c r="F118">
        <f t="shared" si="23"/>
        <v>0.96378782734555513</v>
      </c>
      <c r="G118">
        <f t="shared" si="24"/>
        <v>1</v>
      </c>
      <c r="H118" s="2"/>
      <c r="R118">
        <f t="shared" si="25"/>
        <v>9.08</v>
      </c>
      <c r="S118">
        <f t="shared" si="26"/>
        <v>8.4400000000000031</v>
      </c>
      <c r="T118">
        <f t="shared" si="27"/>
        <v>11.24</v>
      </c>
      <c r="U118">
        <f>ABS(B118-J$6)</f>
        <v>4.2759999999999998</v>
      </c>
      <c r="V118">
        <f>ABS(C118-K$6)</f>
        <v>1.9479999999999968</v>
      </c>
      <c r="W118">
        <f>ABS(D118-L$6)</f>
        <v>1.2680000000000007</v>
      </c>
      <c r="X118">
        <f t="shared" si="28"/>
        <v>11.08</v>
      </c>
      <c r="Y118">
        <f t="shared" si="29"/>
        <v>7.2399999999999975</v>
      </c>
      <c r="Z118">
        <f t="shared" si="30"/>
        <v>7.6400000000000015</v>
      </c>
      <c r="AA118" s="2">
        <v>1.52E-2</v>
      </c>
      <c r="AB118" s="2">
        <v>1.9599999999999999E-2</v>
      </c>
      <c r="AC118" s="2">
        <v>1.6400000000000001E-2</v>
      </c>
    </row>
    <row r="119" spans="1:29" x14ac:dyDescent="0.25">
      <c r="A119" s="3">
        <v>1.161</v>
      </c>
      <c r="B119">
        <f>AA119*1000-J$3</f>
        <v>13.200000000000001</v>
      </c>
      <c r="C119">
        <f>AB119*1000-K$3</f>
        <v>8.7999999999999989</v>
      </c>
      <c r="D119">
        <f>AC119*1000-L$3</f>
        <v>10.000000000000002</v>
      </c>
      <c r="E119">
        <f t="shared" si="22"/>
        <v>1.1205739312058498</v>
      </c>
      <c r="F119">
        <f t="shared" si="23"/>
        <v>0.94448267215016857</v>
      </c>
      <c r="G119">
        <f t="shared" si="24"/>
        <v>1</v>
      </c>
      <c r="H119" s="2"/>
      <c r="R119">
        <f t="shared" si="25"/>
        <v>9.4799999999999986</v>
      </c>
      <c r="S119">
        <f t="shared" si="26"/>
        <v>8.8400000000000016</v>
      </c>
      <c r="T119">
        <f t="shared" si="27"/>
        <v>11.24</v>
      </c>
      <c r="U119">
        <f>ABS(B119-J$6)</f>
        <v>3.8760000000000012</v>
      </c>
      <c r="V119">
        <f>ABS(C119-K$6)</f>
        <v>1.5479999999999983</v>
      </c>
      <c r="W119">
        <f>ABS(D119-L$6)</f>
        <v>1.2680000000000007</v>
      </c>
      <c r="X119">
        <f t="shared" si="28"/>
        <v>10.680000000000001</v>
      </c>
      <c r="Y119">
        <f t="shared" si="29"/>
        <v>6.839999999999999</v>
      </c>
      <c r="Z119">
        <f t="shared" si="30"/>
        <v>7.6400000000000015</v>
      </c>
      <c r="AA119" s="2">
        <v>1.4800000000000001E-2</v>
      </c>
      <c r="AB119" s="2">
        <v>1.9199999999999998E-2</v>
      </c>
      <c r="AC119" s="2">
        <v>1.6400000000000001E-2</v>
      </c>
    </row>
    <row r="120" spans="1:29" x14ac:dyDescent="0.25">
      <c r="A120" s="3">
        <v>1.171</v>
      </c>
      <c r="B120">
        <f>AA120*1000-J$3</f>
        <v>13.200000000000001</v>
      </c>
      <c r="C120">
        <f>AB120*1000-K$3</f>
        <v>9.6</v>
      </c>
      <c r="D120">
        <f>AC120*1000-L$3</f>
        <v>9.6</v>
      </c>
      <c r="E120">
        <f t="shared" si="22"/>
        <v>1.1205739312058498</v>
      </c>
      <c r="F120">
        <f t="shared" si="23"/>
        <v>0.98227123303956843</v>
      </c>
      <c r="G120">
        <f t="shared" si="24"/>
        <v>0.98227123303956843</v>
      </c>
      <c r="H120" s="2"/>
      <c r="R120">
        <f t="shared" si="25"/>
        <v>9.4799999999999986</v>
      </c>
      <c r="S120">
        <f t="shared" si="26"/>
        <v>8.0400000000000009</v>
      </c>
      <c r="T120">
        <f t="shared" si="27"/>
        <v>11.640000000000002</v>
      </c>
      <c r="U120">
        <f>ABS(B120-J$6)</f>
        <v>3.8760000000000012</v>
      </c>
      <c r="V120">
        <f>ABS(C120-K$6)</f>
        <v>2.347999999999999</v>
      </c>
      <c r="W120">
        <f>ABS(D120-L$6)</f>
        <v>0.86799999999999855</v>
      </c>
      <c r="X120">
        <f t="shared" si="28"/>
        <v>10.680000000000001</v>
      </c>
      <c r="Y120">
        <f t="shared" si="29"/>
        <v>7.64</v>
      </c>
      <c r="Z120">
        <f t="shared" si="30"/>
        <v>7.2399999999999993</v>
      </c>
      <c r="AA120" s="2">
        <v>1.4800000000000001E-2</v>
      </c>
      <c r="AB120" s="2">
        <v>0.02</v>
      </c>
      <c r="AC120" s="2">
        <v>1.6E-2</v>
      </c>
    </row>
    <row r="121" spans="1:29" x14ac:dyDescent="0.25">
      <c r="A121" s="3">
        <v>1.181</v>
      </c>
      <c r="B121">
        <f>AA121*1000-J$3</f>
        <v>12.4</v>
      </c>
      <c r="C121">
        <f>AB121*1000-K$3</f>
        <v>9.1999999999999975</v>
      </c>
      <c r="D121">
        <f>AC121*1000-L$3</f>
        <v>10.000000000000002</v>
      </c>
      <c r="E121">
        <f t="shared" si="22"/>
        <v>1.0934216851622351</v>
      </c>
      <c r="F121">
        <f t="shared" si="23"/>
        <v>0.96378782734555513</v>
      </c>
      <c r="G121">
        <f t="shared" si="24"/>
        <v>1</v>
      </c>
      <c r="H121" s="2"/>
      <c r="R121">
        <f t="shared" si="25"/>
        <v>10.28</v>
      </c>
      <c r="S121">
        <f t="shared" si="26"/>
        <v>8.4400000000000031</v>
      </c>
      <c r="T121">
        <f t="shared" si="27"/>
        <v>11.24</v>
      </c>
      <c r="U121">
        <f>ABS(B121-J$6)</f>
        <v>3.0760000000000005</v>
      </c>
      <c r="V121">
        <f>ABS(C121-K$6)</f>
        <v>1.9479999999999968</v>
      </c>
      <c r="W121">
        <f>ABS(D121-L$6)</f>
        <v>1.2680000000000007</v>
      </c>
      <c r="X121">
        <f t="shared" si="28"/>
        <v>9.8800000000000008</v>
      </c>
      <c r="Y121">
        <f t="shared" si="29"/>
        <v>7.2399999999999975</v>
      </c>
      <c r="Z121">
        <f t="shared" si="30"/>
        <v>7.6400000000000015</v>
      </c>
      <c r="AA121" s="2">
        <v>1.4E-2</v>
      </c>
      <c r="AB121" s="2">
        <v>1.9599999999999999E-2</v>
      </c>
      <c r="AC121" s="2">
        <v>1.6400000000000001E-2</v>
      </c>
    </row>
    <row r="122" spans="1:29" x14ac:dyDescent="0.25">
      <c r="A122" s="3">
        <v>1.1910000000000001</v>
      </c>
      <c r="B122">
        <f>AA122*1000-J$3</f>
        <v>12.4</v>
      </c>
      <c r="C122">
        <f>AB122*1000-K$3</f>
        <v>9.6</v>
      </c>
      <c r="D122">
        <f>AC122*1000-L$3</f>
        <v>10.4</v>
      </c>
      <c r="E122">
        <f t="shared" si="22"/>
        <v>1.0934216851622351</v>
      </c>
      <c r="F122">
        <f t="shared" si="23"/>
        <v>0.98227123303956843</v>
      </c>
      <c r="G122">
        <f t="shared" si="24"/>
        <v>1.0170333392987803</v>
      </c>
      <c r="H122" s="2"/>
      <c r="R122">
        <f t="shared" si="25"/>
        <v>10.28</v>
      </c>
      <c r="S122">
        <f t="shared" si="26"/>
        <v>8.0400000000000009</v>
      </c>
      <c r="T122">
        <f t="shared" si="27"/>
        <v>10.840000000000002</v>
      </c>
      <c r="U122">
        <f>ABS(B122-J$6)</f>
        <v>3.0760000000000005</v>
      </c>
      <c r="V122">
        <f>ABS(C122-K$6)</f>
        <v>2.347999999999999</v>
      </c>
      <c r="W122">
        <f>ABS(D122-L$6)</f>
        <v>1.6679999999999993</v>
      </c>
      <c r="X122">
        <f t="shared" si="28"/>
        <v>9.8800000000000008</v>
      </c>
      <c r="Y122">
        <f t="shared" si="29"/>
        <v>7.64</v>
      </c>
      <c r="Z122">
        <f t="shared" si="30"/>
        <v>8.0399999999999991</v>
      </c>
      <c r="AA122" s="2">
        <v>1.4E-2</v>
      </c>
      <c r="AB122" s="2">
        <v>0.02</v>
      </c>
      <c r="AC122" s="2">
        <v>1.6799999999999999E-2</v>
      </c>
    </row>
    <row r="123" spans="1:29" x14ac:dyDescent="0.25">
      <c r="A123" s="3">
        <v>1.2010000000000001</v>
      </c>
      <c r="B123">
        <f>AA123*1000-J$3</f>
        <v>12.4</v>
      </c>
      <c r="C123">
        <f>AB123*1000-K$3</f>
        <v>8.7999999999999989</v>
      </c>
      <c r="D123">
        <f>AC123*1000-L$3</f>
        <v>10.000000000000002</v>
      </c>
      <c r="E123">
        <f t="shared" si="22"/>
        <v>1.0934216851622351</v>
      </c>
      <c r="F123">
        <f t="shared" si="23"/>
        <v>0.94448267215016857</v>
      </c>
      <c r="G123">
        <f t="shared" si="24"/>
        <v>1</v>
      </c>
      <c r="H123" s="2"/>
      <c r="R123">
        <f t="shared" si="25"/>
        <v>10.28</v>
      </c>
      <c r="S123">
        <f t="shared" si="26"/>
        <v>8.8400000000000016</v>
      </c>
      <c r="T123">
        <f t="shared" si="27"/>
        <v>11.24</v>
      </c>
      <c r="U123">
        <f>ABS(B123-J$6)</f>
        <v>3.0760000000000005</v>
      </c>
      <c r="V123">
        <f>ABS(C123-K$6)</f>
        <v>1.5479999999999983</v>
      </c>
      <c r="W123">
        <f>ABS(D123-L$6)</f>
        <v>1.2680000000000007</v>
      </c>
      <c r="X123">
        <f t="shared" si="28"/>
        <v>9.8800000000000008</v>
      </c>
      <c r="Y123">
        <f t="shared" si="29"/>
        <v>6.839999999999999</v>
      </c>
      <c r="Z123">
        <f t="shared" si="30"/>
        <v>7.6400000000000015</v>
      </c>
      <c r="AA123" s="2">
        <v>1.4E-2</v>
      </c>
      <c r="AB123" s="2">
        <v>1.9199999999999998E-2</v>
      </c>
      <c r="AC123" s="2">
        <v>1.6400000000000001E-2</v>
      </c>
    </row>
    <row r="124" spans="1:29" x14ac:dyDescent="0.25">
      <c r="A124" s="3">
        <v>1.2110000000000001</v>
      </c>
      <c r="B124">
        <f>AA124*1000-J$3</f>
        <v>12.8</v>
      </c>
      <c r="C124">
        <f>AB124*1000-K$3</f>
        <v>9.1999999999999975</v>
      </c>
      <c r="D124">
        <f>AC124*1000-L$3</f>
        <v>10.799999999999999</v>
      </c>
      <c r="E124">
        <f t="shared" si="22"/>
        <v>1.1072099696478683</v>
      </c>
      <c r="F124">
        <f t="shared" si="23"/>
        <v>0.96378782734555513</v>
      </c>
      <c r="G124">
        <f t="shared" si="24"/>
        <v>1.0334237554869496</v>
      </c>
      <c r="H124" s="2"/>
      <c r="R124">
        <f t="shared" si="25"/>
        <v>9.879999999999999</v>
      </c>
      <c r="S124">
        <f t="shared" si="26"/>
        <v>8.4400000000000031</v>
      </c>
      <c r="T124">
        <f t="shared" si="27"/>
        <v>10.440000000000003</v>
      </c>
      <c r="U124">
        <f>ABS(B124-J$6)</f>
        <v>3.4760000000000009</v>
      </c>
      <c r="V124">
        <f>ABS(C124-K$6)</f>
        <v>1.9479999999999968</v>
      </c>
      <c r="W124">
        <f>ABS(D124-L$6)</f>
        <v>2.0679999999999978</v>
      </c>
      <c r="X124">
        <f t="shared" si="28"/>
        <v>10.280000000000001</v>
      </c>
      <c r="Y124">
        <f t="shared" si="29"/>
        <v>7.2399999999999975</v>
      </c>
      <c r="Z124">
        <f t="shared" si="30"/>
        <v>8.4399999999999977</v>
      </c>
      <c r="AA124" s="2">
        <v>1.44E-2</v>
      </c>
      <c r="AB124" s="2">
        <v>1.9599999999999999E-2</v>
      </c>
      <c r="AC124" s="2">
        <v>1.72E-2</v>
      </c>
    </row>
    <row r="125" spans="1:29" x14ac:dyDescent="0.25">
      <c r="A125" s="3">
        <v>1.2210000000000001</v>
      </c>
      <c r="B125">
        <f>AA125*1000-J$3</f>
        <v>12.8</v>
      </c>
      <c r="C125">
        <f>AB125*1000-K$3</f>
        <v>8.4</v>
      </c>
      <c r="D125">
        <f>AC125*1000-L$3</f>
        <v>10.000000000000002</v>
      </c>
      <c r="E125">
        <f t="shared" si="22"/>
        <v>1.1072099696478683</v>
      </c>
      <c r="F125">
        <f t="shared" si="23"/>
        <v>0.9242792860618817</v>
      </c>
      <c r="G125">
        <f t="shared" si="24"/>
        <v>1</v>
      </c>
      <c r="H125" s="2"/>
      <c r="R125">
        <f t="shared" si="25"/>
        <v>9.879999999999999</v>
      </c>
      <c r="S125">
        <f t="shared" si="26"/>
        <v>9.24</v>
      </c>
      <c r="T125">
        <f t="shared" si="27"/>
        <v>11.24</v>
      </c>
      <c r="U125">
        <f>ABS(B125-J$6)</f>
        <v>3.4760000000000009</v>
      </c>
      <c r="V125">
        <f>ABS(C125-K$6)</f>
        <v>1.1479999999999997</v>
      </c>
      <c r="W125">
        <f>ABS(D125-L$6)</f>
        <v>1.2680000000000007</v>
      </c>
      <c r="X125">
        <f t="shared" si="28"/>
        <v>10.280000000000001</v>
      </c>
      <c r="Y125">
        <f t="shared" si="29"/>
        <v>6.44</v>
      </c>
      <c r="Z125">
        <f t="shared" si="30"/>
        <v>7.6400000000000015</v>
      </c>
      <c r="AA125" s="2">
        <v>1.44E-2</v>
      </c>
      <c r="AB125" s="2">
        <v>1.8800000000000001E-2</v>
      </c>
      <c r="AC125" s="2">
        <v>1.6400000000000001E-2</v>
      </c>
    </row>
    <row r="126" spans="1:29" x14ac:dyDescent="0.25">
      <c r="A126" s="3">
        <v>1.2310000000000001</v>
      </c>
      <c r="B126">
        <f>AA126*1000-J$3</f>
        <v>12.4</v>
      </c>
      <c r="C126">
        <f>AB126*1000-K$3</f>
        <v>8.7999999999999989</v>
      </c>
      <c r="D126">
        <f>AC126*1000-L$3</f>
        <v>10.4</v>
      </c>
      <c r="E126">
        <f t="shared" si="22"/>
        <v>1.0934216851622351</v>
      </c>
      <c r="F126">
        <f t="shared" si="23"/>
        <v>0.94448267215016857</v>
      </c>
      <c r="G126">
        <f t="shared" si="24"/>
        <v>1.0170333392987803</v>
      </c>
      <c r="H126" s="2"/>
      <c r="R126">
        <f t="shared" si="25"/>
        <v>10.28</v>
      </c>
      <c r="S126">
        <f t="shared" si="26"/>
        <v>8.8400000000000016</v>
      </c>
      <c r="T126">
        <f t="shared" si="27"/>
        <v>10.840000000000002</v>
      </c>
      <c r="U126">
        <f>ABS(B126-J$6)</f>
        <v>3.0760000000000005</v>
      </c>
      <c r="V126">
        <f>ABS(C126-K$6)</f>
        <v>1.5479999999999983</v>
      </c>
      <c r="W126">
        <f>ABS(D126-L$6)</f>
        <v>1.6679999999999993</v>
      </c>
      <c r="X126">
        <f t="shared" si="28"/>
        <v>9.8800000000000008</v>
      </c>
      <c r="Y126">
        <f t="shared" si="29"/>
        <v>6.839999999999999</v>
      </c>
      <c r="Z126">
        <f t="shared" si="30"/>
        <v>8.0399999999999991</v>
      </c>
      <c r="AA126" s="2">
        <v>1.4E-2</v>
      </c>
      <c r="AB126" s="2">
        <v>1.9199999999999998E-2</v>
      </c>
      <c r="AC126" s="2">
        <v>1.6799999999999999E-2</v>
      </c>
    </row>
    <row r="127" spans="1:29" x14ac:dyDescent="0.25">
      <c r="A127" s="3">
        <v>1.2410000000000001</v>
      </c>
      <c r="B127">
        <f>AA127*1000-J$3</f>
        <v>12.8</v>
      </c>
      <c r="C127">
        <f>AB127*1000-K$3</f>
        <v>8.7999999999999989</v>
      </c>
      <c r="D127">
        <f>AC127*1000-L$3</f>
        <v>9.1999999999999993</v>
      </c>
      <c r="E127">
        <f t="shared" si="22"/>
        <v>1.1072099696478683</v>
      </c>
      <c r="F127">
        <f t="shared" si="23"/>
        <v>0.94448267215016857</v>
      </c>
      <c r="G127">
        <f t="shared" si="24"/>
        <v>0.96378782734555524</v>
      </c>
      <c r="H127" s="2"/>
      <c r="R127">
        <f t="shared" si="25"/>
        <v>9.879999999999999</v>
      </c>
      <c r="S127">
        <f t="shared" si="26"/>
        <v>8.8400000000000016</v>
      </c>
      <c r="T127">
        <f t="shared" si="27"/>
        <v>12.040000000000003</v>
      </c>
      <c r="U127">
        <f>ABS(B127-J$6)</f>
        <v>3.4760000000000009</v>
      </c>
      <c r="V127">
        <f>ABS(C127-K$6)</f>
        <v>1.5479999999999983</v>
      </c>
      <c r="W127">
        <f>ABS(D127-L$6)</f>
        <v>0.4679999999999982</v>
      </c>
      <c r="X127">
        <f t="shared" si="28"/>
        <v>10.280000000000001</v>
      </c>
      <c r="Y127">
        <f t="shared" si="29"/>
        <v>6.839999999999999</v>
      </c>
      <c r="Z127">
        <f t="shared" si="30"/>
        <v>6.839999999999999</v>
      </c>
      <c r="AA127" s="2">
        <v>1.44E-2</v>
      </c>
      <c r="AB127" s="2">
        <v>1.9199999999999998E-2</v>
      </c>
      <c r="AC127" s="2">
        <v>1.5599999999999999E-2</v>
      </c>
    </row>
    <row r="128" spans="1:29" x14ac:dyDescent="0.25">
      <c r="A128" s="3">
        <v>1.2509999999999999</v>
      </c>
      <c r="B128">
        <f>AA128*1000-J$3</f>
        <v>12.4</v>
      </c>
      <c r="C128">
        <f>AB128*1000-K$3</f>
        <v>8.4</v>
      </c>
      <c r="D128">
        <f>AC128*1000-L$3</f>
        <v>9.6</v>
      </c>
      <c r="E128">
        <f t="shared" si="22"/>
        <v>1.0934216851622351</v>
      </c>
      <c r="F128">
        <f t="shared" si="23"/>
        <v>0.9242792860618817</v>
      </c>
      <c r="G128">
        <f t="shared" si="24"/>
        <v>0.98227123303956843</v>
      </c>
      <c r="H128" s="2"/>
      <c r="R128">
        <f t="shared" si="25"/>
        <v>10.28</v>
      </c>
      <c r="S128">
        <f t="shared" si="26"/>
        <v>9.24</v>
      </c>
      <c r="T128">
        <f t="shared" si="27"/>
        <v>11.640000000000002</v>
      </c>
      <c r="U128">
        <f>ABS(B128-J$6)</f>
        <v>3.0760000000000005</v>
      </c>
      <c r="V128">
        <f>ABS(C128-K$6)</f>
        <v>1.1479999999999997</v>
      </c>
      <c r="W128">
        <f>ABS(D128-L$6)</f>
        <v>0.86799999999999855</v>
      </c>
      <c r="X128">
        <f t="shared" si="28"/>
        <v>9.8800000000000008</v>
      </c>
      <c r="Y128">
        <f t="shared" si="29"/>
        <v>6.44</v>
      </c>
      <c r="Z128">
        <f t="shared" si="30"/>
        <v>7.2399999999999993</v>
      </c>
      <c r="AA128" s="2">
        <v>1.4E-2</v>
      </c>
      <c r="AB128" s="2">
        <v>1.8800000000000001E-2</v>
      </c>
      <c r="AC128" s="2">
        <v>1.6E-2</v>
      </c>
    </row>
    <row r="129" spans="1:29" x14ac:dyDescent="0.25">
      <c r="A129" s="3">
        <v>1.2609999999999999</v>
      </c>
      <c r="B129">
        <f>AA129*1000-J$3</f>
        <v>12.8</v>
      </c>
      <c r="C129">
        <f>AB129*1000-K$3</f>
        <v>9.1999999999999975</v>
      </c>
      <c r="D129">
        <f>AC129*1000-L$3</f>
        <v>9.1999999999999993</v>
      </c>
      <c r="E129">
        <f t="shared" si="22"/>
        <v>1.1072099696478683</v>
      </c>
      <c r="F129">
        <f t="shared" si="23"/>
        <v>0.96378782734555513</v>
      </c>
      <c r="G129">
        <f t="shared" si="24"/>
        <v>0.96378782734555524</v>
      </c>
      <c r="H129" s="2"/>
      <c r="R129">
        <f t="shared" si="25"/>
        <v>9.879999999999999</v>
      </c>
      <c r="S129">
        <f t="shared" si="26"/>
        <v>8.4400000000000031</v>
      </c>
      <c r="T129">
        <f t="shared" si="27"/>
        <v>12.040000000000003</v>
      </c>
      <c r="U129">
        <f>ABS(B129-J$6)</f>
        <v>3.4760000000000009</v>
      </c>
      <c r="V129">
        <f>ABS(C129-K$6)</f>
        <v>1.9479999999999968</v>
      </c>
      <c r="W129">
        <f>ABS(D129-L$6)</f>
        <v>0.4679999999999982</v>
      </c>
      <c r="X129">
        <f t="shared" si="28"/>
        <v>10.280000000000001</v>
      </c>
      <c r="Y129">
        <f t="shared" si="29"/>
        <v>7.2399999999999975</v>
      </c>
      <c r="Z129">
        <f t="shared" si="30"/>
        <v>6.839999999999999</v>
      </c>
      <c r="AA129" s="2">
        <v>1.44E-2</v>
      </c>
      <c r="AB129" s="2">
        <v>1.9599999999999999E-2</v>
      </c>
      <c r="AC129" s="2">
        <v>1.5599999999999999E-2</v>
      </c>
    </row>
    <row r="130" spans="1:29" x14ac:dyDescent="0.25">
      <c r="A130" s="3">
        <v>1.2709999999999999</v>
      </c>
      <c r="B130">
        <f>AA130*1000-J$3</f>
        <v>12.4</v>
      </c>
      <c r="C130">
        <f>AB130*1000-K$3</f>
        <v>8.7999999999999989</v>
      </c>
      <c r="D130">
        <f>AC130*1000-L$3</f>
        <v>9.1999999999999993</v>
      </c>
      <c r="E130">
        <f t="shared" si="22"/>
        <v>1.0934216851622351</v>
      </c>
      <c r="F130">
        <f t="shared" si="23"/>
        <v>0.94448267215016857</v>
      </c>
      <c r="G130">
        <f t="shared" si="24"/>
        <v>0.96378782734555524</v>
      </c>
      <c r="H130" s="2"/>
      <c r="R130">
        <f t="shared" si="25"/>
        <v>10.28</v>
      </c>
      <c r="S130">
        <f t="shared" si="26"/>
        <v>8.8400000000000016</v>
      </c>
      <c r="T130">
        <f t="shared" si="27"/>
        <v>12.040000000000003</v>
      </c>
      <c r="U130">
        <f>ABS(B130-J$6)</f>
        <v>3.0760000000000005</v>
      </c>
      <c r="V130">
        <f>ABS(C130-K$6)</f>
        <v>1.5479999999999983</v>
      </c>
      <c r="W130">
        <f>ABS(D130-L$6)</f>
        <v>0.4679999999999982</v>
      </c>
      <c r="X130">
        <f t="shared" si="28"/>
        <v>9.8800000000000008</v>
      </c>
      <c r="Y130">
        <f t="shared" si="29"/>
        <v>6.839999999999999</v>
      </c>
      <c r="Z130">
        <f t="shared" si="30"/>
        <v>6.839999999999999</v>
      </c>
      <c r="AA130" s="2">
        <v>1.4E-2</v>
      </c>
      <c r="AB130" s="2">
        <v>1.9199999999999998E-2</v>
      </c>
      <c r="AC130" s="2">
        <v>1.5599999999999999E-2</v>
      </c>
    </row>
    <row r="131" spans="1:29" x14ac:dyDescent="0.25">
      <c r="A131" s="3">
        <v>1.2809999999999999</v>
      </c>
      <c r="B131">
        <f>AA131*1000-J$3</f>
        <v>12.4</v>
      </c>
      <c r="C131">
        <f>AB131*1000-K$3</f>
        <v>9.1999999999999975</v>
      </c>
      <c r="D131">
        <f>AC131*1000-L$3</f>
        <v>10.000000000000002</v>
      </c>
      <c r="E131">
        <f t="shared" si="22"/>
        <v>1.0934216851622351</v>
      </c>
      <c r="F131">
        <f t="shared" si="23"/>
        <v>0.96378782734555513</v>
      </c>
      <c r="G131">
        <f t="shared" si="24"/>
        <v>1</v>
      </c>
      <c r="H131" s="2"/>
      <c r="R131">
        <f t="shared" si="25"/>
        <v>10.28</v>
      </c>
      <c r="S131">
        <f t="shared" si="26"/>
        <v>8.4400000000000031</v>
      </c>
      <c r="T131">
        <f t="shared" si="27"/>
        <v>11.24</v>
      </c>
      <c r="U131">
        <f>ABS(B131-J$6)</f>
        <v>3.0760000000000005</v>
      </c>
      <c r="V131">
        <f>ABS(C131-K$6)</f>
        <v>1.9479999999999968</v>
      </c>
      <c r="W131">
        <f>ABS(D131-L$6)</f>
        <v>1.2680000000000007</v>
      </c>
      <c r="X131">
        <f t="shared" si="28"/>
        <v>9.8800000000000008</v>
      </c>
      <c r="Y131">
        <f t="shared" si="29"/>
        <v>7.2399999999999975</v>
      </c>
      <c r="Z131">
        <f t="shared" si="30"/>
        <v>7.6400000000000015</v>
      </c>
      <c r="AA131" s="2">
        <v>1.4E-2</v>
      </c>
      <c r="AB131" s="2">
        <v>1.9599999999999999E-2</v>
      </c>
      <c r="AC131" s="2">
        <v>1.6400000000000001E-2</v>
      </c>
    </row>
    <row r="132" spans="1:29" x14ac:dyDescent="0.25">
      <c r="A132" s="3">
        <v>1.2909999999999999</v>
      </c>
      <c r="B132">
        <f>AA132*1000-J$3</f>
        <v>12</v>
      </c>
      <c r="C132">
        <f>AB132*1000-K$3</f>
        <v>8.4</v>
      </c>
      <c r="D132">
        <f>AC132*1000-L$3</f>
        <v>9.1999999999999993</v>
      </c>
      <c r="E132">
        <f t="shared" ref="E132:E195" si="31">LOG(B132)</f>
        <v>1.0791812460476249</v>
      </c>
      <c r="F132">
        <f t="shared" ref="F132:F137" si="32">LOG(C132)</f>
        <v>0.9242792860618817</v>
      </c>
      <c r="G132">
        <f t="shared" ref="G132:G163" si="33">LOG(D132)</f>
        <v>0.96378782734555524</v>
      </c>
      <c r="H132" s="2"/>
      <c r="R132">
        <f t="shared" ref="R132:R195" si="34">ABS(B132-J$5)</f>
        <v>10.68</v>
      </c>
      <c r="S132">
        <f t="shared" ref="S132:S195" si="35">ABS(C132-K$5)</f>
        <v>9.24</v>
      </c>
      <c r="T132">
        <f t="shared" ref="T132:T195" si="36">ABS(D132-L$5)</f>
        <v>12.040000000000003</v>
      </c>
      <c r="U132">
        <f>ABS(B132-J$6)</f>
        <v>2.6760000000000002</v>
      </c>
      <c r="V132">
        <f>ABS(C132-K$6)</f>
        <v>1.1479999999999997</v>
      </c>
      <c r="W132">
        <f>ABS(D132-L$6)</f>
        <v>0.4679999999999982</v>
      </c>
      <c r="X132">
        <f t="shared" ref="X132:X195" si="37">ABS(B132-J$7)</f>
        <v>9.48</v>
      </c>
      <c r="Y132">
        <f t="shared" ref="Y132:Y195" si="38">ABS(C132-K$7)</f>
        <v>6.44</v>
      </c>
      <c r="Z132">
        <f t="shared" ref="Z132:Z195" si="39">ABS(D132-L$7)</f>
        <v>6.839999999999999</v>
      </c>
      <c r="AA132" s="2">
        <v>1.3599999999999999E-2</v>
      </c>
      <c r="AB132" s="2">
        <v>1.8800000000000001E-2</v>
      </c>
      <c r="AC132" s="2">
        <v>1.5599999999999999E-2</v>
      </c>
    </row>
    <row r="133" spans="1:29" x14ac:dyDescent="0.25">
      <c r="A133" s="3">
        <v>1.3009999999999999</v>
      </c>
      <c r="B133">
        <f>AA133*1000-J$3</f>
        <v>12</v>
      </c>
      <c r="C133">
        <f>AB133*1000-K$3</f>
        <v>8.4</v>
      </c>
      <c r="D133">
        <f>AC133*1000-L$3</f>
        <v>10.000000000000002</v>
      </c>
      <c r="E133">
        <f t="shared" si="31"/>
        <v>1.0791812460476249</v>
      </c>
      <c r="F133">
        <f t="shared" si="32"/>
        <v>0.9242792860618817</v>
      </c>
      <c r="G133">
        <f t="shared" si="33"/>
        <v>1</v>
      </c>
      <c r="H133" s="2"/>
      <c r="R133">
        <f t="shared" si="34"/>
        <v>10.68</v>
      </c>
      <c r="S133">
        <f t="shared" si="35"/>
        <v>9.24</v>
      </c>
      <c r="T133">
        <f t="shared" si="36"/>
        <v>11.24</v>
      </c>
      <c r="U133">
        <f>ABS(B133-J$6)</f>
        <v>2.6760000000000002</v>
      </c>
      <c r="V133">
        <f>ABS(C133-K$6)</f>
        <v>1.1479999999999997</v>
      </c>
      <c r="W133">
        <f>ABS(D133-L$6)</f>
        <v>1.2680000000000007</v>
      </c>
      <c r="X133">
        <f t="shared" si="37"/>
        <v>9.48</v>
      </c>
      <c r="Y133">
        <f t="shared" si="38"/>
        <v>6.44</v>
      </c>
      <c r="Z133">
        <f t="shared" si="39"/>
        <v>7.6400000000000015</v>
      </c>
      <c r="AA133" s="2">
        <v>1.3599999999999999E-2</v>
      </c>
      <c r="AB133" s="2">
        <v>1.8800000000000001E-2</v>
      </c>
      <c r="AC133" s="2">
        <v>1.6400000000000001E-2</v>
      </c>
    </row>
    <row r="134" spans="1:29" x14ac:dyDescent="0.25">
      <c r="A134" s="3">
        <v>1.3109999999999999</v>
      </c>
      <c r="B134">
        <f>AA134*1000-J$3</f>
        <v>12.4</v>
      </c>
      <c r="C134">
        <f>AB134*1000-K$3</f>
        <v>8.4</v>
      </c>
      <c r="D134">
        <f>AC134*1000-L$3</f>
        <v>9.1999999999999993</v>
      </c>
      <c r="E134">
        <f t="shared" si="31"/>
        <v>1.0934216851622351</v>
      </c>
      <c r="F134">
        <f t="shared" si="32"/>
        <v>0.9242792860618817</v>
      </c>
      <c r="G134">
        <f t="shared" si="33"/>
        <v>0.96378782734555524</v>
      </c>
      <c r="H134" s="2"/>
      <c r="R134">
        <f t="shared" si="34"/>
        <v>10.28</v>
      </c>
      <c r="S134">
        <f t="shared" si="35"/>
        <v>9.24</v>
      </c>
      <c r="T134">
        <f t="shared" si="36"/>
        <v>12.040000000000003</v>
      </c>
      <c r="U134">
        <f>ABS(B134-J$6)</f>
        <v>3.0760000000000005</v>
      </c>
      <c r="V134">
        <f>ABS(C134-K$6)</f>
        <v>1.1479999999999997</v>
      </c>
      <c r="W134">
        <f>ABS(D134-L$6)</f>
        <v>0.4679999999999982</v>
      </c>
      <c r="X134">
        <f t="shared" si="37"/>
        <v>9.8800000000000008</v>
      </c>
      <c r="Y134">
        <f t="shared" si="38"/>
        <v>6.44</v>
      </c>
      <c r="Z134">
        <f t="shared" si="39"/>
        <v>6.839999999999999</v>
      </c>
      <c r="AA134" s="2">
        <v>1.4E-2</v>
      </c>
      <c r="AB134" s="2">
        <v>1.8800000000000001E-2</v>
      </c>
      <c r="AC134" s="2">
        <v>1.5599999999999999E-2</v>
      </c>
    </row>
    <row r="135" spans="1:29" x14ac:dyDescent="0.25">
      <c r="A135" s="3">
        <v>1.321</v>
      </c>
      <c r="B135">
        <f>AA135*1000-J$3</f>
        <v>11.6</v>
      </c>
      <c r="C135">
        <f>AB135*1000-K$3</f>
        <v>8.4</v>
      </c>
      <c r="D135">
        <f>AC135*1000-L$3</f>
        <v>9.6</v>
      </c>
      <c r="E135">
        <f t="shared" si="31"/>
        <v>1.0644579892269184</v>
      </c>
      <c r="F135">
        <f t="shared" si="32"/>
        <v>0.9242792860618817</v>
      </c>
      <c r="G135">
        <f t="shared" si="33"/>
        <v>0.98227123303956843</v>
      </c>
      <c r="H135" s="2"/>
      <c r="R135">
        <f t="shared" si="34"/>
        <v>11.08</v>
      </c>
      <c r="S135">
        <f t="shared" si="35"/>
        <v>9.24</v>
      </c>
      <c r="T135">
        <f t="shared" si="36"/>
        <v>11.640000000000002</v>
      </c>
      <c r="U135">
        <f>ABS(B135-J$6)</f>
        <v>2.2759999999999998</v>
      </c>
      <c r="V135">
        <f>ABS(C135-K$6)</f>
        <v>1.1479999999999997</v>
      </c>
      <c r="W135">
        <f>ABS(D135-L$6)</f>
        <v>0.86799999999999855</v>
      </c>
      <c r="X135">
        <f t="shared" si="37"/>
        <v>9.08</v>
      </c>
      <c r="Y135">
        <f t="shared" si="38"/>
        <v>6.44</v>
      </c>
      <c r="Z135">
        <f t="shared" si="39"/>
        <v>7.2399999999999993</v>
      </c>
      <c r="AA135" s="2">
        <v>1.32E-2</v>
      </c>
      <c r="AB135" s="2">
        <v>1.8800000000000001E-2</v>
      </c>
      <c r="AC135" s="2">
        <v>1.6E-2</v>
      </c>
    </row>
    <row r="136" spans="1:29" x14ac:dyDescent="0.25">
      <c r="A136" s="3">
        <v>1.331</v>
      </c>
      <c r="B136">
        <f>AA136*1000-J$3</f>
        <v>12.4</v>
      </c>
      <c r="C136">
        <f>AB136*1000-K$3</f>
        <v>8.4</v>
      </c>
      <c r="D136">
        <f>AC136*1000-L$3</f>
        <v>8.7999999999999989</v>
      </c>
      <c r="E136">
        <f t="shared" si="31"/>
        <v>1.0934216851622351</v>
      </c>
      <c r="F136">
        <f t="shared" si="32"/>
        <v>0.9242792860618817</v>
      </c>
      <c r="G136">
        <f t="shared" si="33"/>
        <v>0.94448267215016857</v>
      </c>
      <c r="H136" s="2"/>
      <c r="R136">
        <f t="shared" si="34"/>
        <v>10.28</v>
      </c>
      <c r="S136">
        <f t="shared" si="35"/>
        <v>9.24</v>
      </c>
      <c r="T136">
        <f t="shared" si="36"/>
        <v>12.440000000000003</v>
      </c>
      <c r="U136">
        <f>ABS(B136-J$6)</f>
        <v>3.0760000000000005</v>
      </c>
      <c r="V136">
        <f>ABS(C136-K$6)</f>
        <v>1.1479999999999997</v>
      </c>
      <c r="W136">
        <f>ABS(D136-L$6)</f>
        <v>6.799999999999784E-2</v>
      </c>
      <c r="X136">
        <f t="shared" si="37"/>
        <v>9.8800000000000008</v>
      </c>
      <c r="Y136">
        <f t="shared" si="38"/>
        <v>6.44</v>
      </c>
      <c r="Z136">
        <f t="shared" si="39"/>
        <v>6.4399999999999986</v>
      </c>
      <c r="AA136" s="2">
        <v>1.4E-2</v>
      </c>
      <c r="AB136" s="2">
        <v>1.8800000000000001E-2</v>
      </c>
      <c r="AC136" s="2">
        <v>1.52E-2</v>
      </c>
    </row>
    <row r="137" spans="1:29" x14ac:dyDescent="0.25">
      <c r="A137" s="3">
        <v>1.341</v>
      </c>
      <c r="B137">
        <f>AA137*1000-J$3</f>
        <v>11.6</v>
      </c>
      <c r="C137">
        <f>AB137*1000-K$3</f>
        <v>8.4</v>
      </c>
      <c r="D137">
        <f>AC137*1000-L$3</f>
        <v>9.1999999999999993</v>
      </c>
      <c r="E137">
        <f t="shared" si="31"/>
        <v>1.0644579892269184</v>
      </c>
      <c r="F137">
        <f t="shared" si="32"/>
        <v>0.9242792860618817</v>
      </c>
      <c r="G137">
        <f t="shared" si="33"/>
        <v>0.96378782734555524</v>
      </c>
      <c r="H137" s="2"/>
      <c r="R137">
        <f t="shared" si="34"/>
        <v>11.08</v>
      </c>
      <c r="S137">
        <f t="shared" si="35"/>
        <v>9.24</v>
      </c>
      <c r="T137">
        <f t="shared" si="36"/>
        <v>12.040000000000003</v>
      </c>
      <c r="U137">
        <f>ABS(B137-J$6)</f>
        <v>2.2759999999999998</v>
      </c>
      <c r="V137">
        <f>ABS(C137-K$6)</f>
        <v>1.1479999999999997</v>
      </c>
      <c r="W137">
        <f>ABS(D137-L$6)</f>
        <v>0.4679999999999982</v>
      </c>
      <c r="X137">
        <f t="shared" si="37"/>
        <v>9.08</v>
      </c>
      <c r="Y137">
        <f t="shared" si="38"/>
        <v>6.44</v>
      </c>
      <c r="Z137">
        <f t="shared" si="39"/>
        <v>6.839999999999999</v>
      </c>
      <c r="AA137" s="2">
        <v>1.32E-2</v>
      </c>
      <c r="AB137" s="2">
        <v>1.8800000000000001E-2</v>
      </c>
      <c r="AC137" s="2">
        <v>1.5599999999999999E-2</v>
      </c>
    </row>
    <row r="138" spans="1:29" x14ac:dyDescent="0.25">
      <c r="A138" s="3">
        <v>1.351</v>
      </c>
      <c r="B138">
        <f>AA138*1000-J$3</f>
        <v>12.4</v>
      </c>
      <c r="C138">
        <f>AB138*1000-K$3</f>
        <v>8.7999999999999989</v>
      </c>
      <c r="D138">
        <f>AC138*1000-L$3</f>
        <v>8.7999999999999989</v>
      </c>
      <c r="E138">
        <f t="shared" si="31"/>
        <v>1.0934216851622351</v>
      </c>
      <c r="G138">
        <f t="shared" si="33"/>
        <v>0.94448267215016857</v>
      </c>
      <c r="H138" s="2"/>
      <c r="R138">
        <f t="shared" si="34"/>
        <v>10.28</v>
      </c>
      <c r="S138">
        <f t="shared" si="35"/>
        <v>8.8400000000000016</v>
      </c>
      <c r="T138">
        <f t="shared" si="36"/>
        <v>12.440000000000003</v>
      </c>
      <c r="U138">
        <f>ABS(B138-J$6)</f>
        <v>3.0760000000000005</v>
      </c>
      <c r="V138">
        <f>ABS(C138-K$6)</f>
        <v>1.5479999999999983</v>
      </c>
      <c r="W138">
        <f>ABS(D138-L$6)</f>
        <v>6.799999999999784E-2</v>
      </c>
      <c r="X138">
        <f t="shared" si="37"/>
        <v>9.8800000000000008</v>
      </c>
      <c r="Y138">
        <f t="shared" si="38"/>
        <v>6.839999999999999</v>
      </c>
      <c r="Z138">
        <f t="shared" si="39"/>
        <v>6.4399999999999986</v>
      </c>
      <c r="AA138" s="2">
        <v>1.4E-2</v>
      </c>
      <c r="AB138" s="2">
        <v>1.9199999999999998E-2</v>
      </c>
      <c r="AC138" s="2">
        <v>1.52E-2</v>
      </c>
    </row>
    <row r="139" spans="1:29" x14ac:dyDescent="0.25">
      <c r="A139" s="3">
        <v>1.361</v>
      </c>
      <c r="B139">
        <f>AA139*1000-J$3</f>
        <v>11.6</v>
      </c>
      <c r="C139">
        <f>AB139*1000-K$3</f>
        <v>8.4</v>
      </c>
      <c r="D139">
        <f>AC139*1000-L$3</f>
        <v>8.7999999999999989</v>
      </c>
      <c r="E139">
        <f t="shared" si="31"/>
        <v>1.0644579892269184</v>
      </c>
      <c r="G139">
        <f t="shared" si="33"/>
        <v>0.94448267215016857</v>
      </c>
      <c r="H139" s="2"/>
      <c r="R139">
        <f t="shared" si="34"/>
        <v>11.08</v>
      </c>
      <c r="S139">
        <f t="shared" si="35"/>
        <v>9.24</v>
      </c>
      <c r="T139">
        <f t="shared" si="36"/>
        <v>12.440000000000003</v>
      </c>
      <c r="U139">
        <f>ABS(B139-J$6)</f>
        <v>2.2759999999999998</v>
      </c>
      <c r="V139">
        <f>ABS(C139-K$6)</f>
        <v>1.1479999999999997</v>
      </c>
      <c r="W139">
        <f>ABS(D139-L$6)</f>
        <v>6.799999999999784E-2</v>
      </c>
      <c r="X139">
        <f t="shared" si="37"/>
        <v>9.08</v>
      </c>
      <c r="Y139">
        <f t="shared" si="38"/>
        <v>6.44</v>
      </c>
      <c r="Z139">
        <f t="shared" si="39"/>
        <v>6.4399999999999986</v>
      </c>
      <c r="AA139" s="2">
        <v>1.32E-2</v>
      </c>
      <c r="AB139" s="2">
        <v>1.8800000000000001E-2</v>
      </c>
      <c r="AC139" s="2">
        <v>1.52E-2</v>
      </c>
    </row>
    <row r="140" spans="1:29" x14ac:dyDescent="0.25">
      <c r="A140" s="3">
        <v>1.371</v>
      </c>
      <c r="B140">
        <f>AA140*1000-J$3</f>
        <v>11.6</v>
      </c>
      <c r="C140">
        <f>AB140*1000-K$3</f>
        <v>8.7999999999999989</v>
      </c>
      <c r="D140">
        <f>AC140*1000-L$3</f>
        <v>9.1999999999999993</v>
      </c>
      <c r="E140">
        <f t="shared" si="31"/>
        <v>1.0644579892269184</v>
      </c>
      <c r="G140">
        <f t="shared" si="33"/>
        <v>0.96378782734555524</v>
      </c>
      <c r="H140" s="2"/>
      <c r="R140">
        <f t="shared" si="34"/>
        <v>11.08</v>
      </c>
      <c r="S140">
        <f t="shared" si="35"/>
        <v>8.8400000000000016</v>
      </c>
      <c r="T140">
        <f t="shared" si="36"/>
        <v>12.040000000000003</v>
      </c>
      <c r="U140">
        <f>ABS(B140-J$6)</f>
        <v>2.2759999999999998</v>
      </c>
      <c r="V140">
        <f>ABS(C140-K$6)</f>
        <v>1.5479999999999983</v>
      </c>
      <c r="W140">
        <f>ABS(D140-L$6)</f>
        <v>0.4679999999999982</v>
      </c>
      <c r="X140">
        <f t="shared" si="37"/>
        <v>9.08</v>
      </c>
      <c r="Y140">
        <f t="shared" si="38"/>
        <v>6.839999999999999</v>
      </c>
      <c r="Z140">
        <f t="shared" si="39"/>
        <v>6.839999999999999</v>
      </c>
      <c r="AA140" s="2">
        <v>1.32E-2</v>
      </c>
      <c r="AB140" s="2">
        <v>1.9199999999999998E-2</v>
      </c>
      <c r="AC140" s="2">
        <v>1.5599999999999999E-2</v>
      </c>
    </row>
    <row r="141" spans="1:29" x14ac:dyDescent="0.25">
      <c r="A141" s="3">
        <v>1.381</v>
      </c>
      <c r="B141">
        <f>AA141*1000-J$3</f>
        <v>10.8</v>
      </c>
      <c r="C141">
        <f>AB141*1000-K$3</f>
        <v>7.6</v>
      </c>
      <c r="D141">
        <f>AC141*1000-L$3</f>
        <v>8.7999999999999989</v>
      </c>
      <c r="E141">
        <f t="shared" si="31"/>
        <v>1.0334237554869496</v>
      </c>
      <c r="G141">
        <f t="shared" si="33"/>
        <v>0.94448267215016857</v>
      </c>
      <c r="H141" s="2"/>
      <c r="R141">
        <f t="shared" si="34"/>
        <v>11.879999999999999</v>
      </c>
      <c r="S141">
        <f t="shared" si="35"/>
        <v>10.040000000000001</v>
      </c>
      <c r="T141">
        <f t="shared" si="36"/>
        <v>12.440000000000003</v>
      </c>
      <c r="U141">
        <f>ABS(B141-J$6)</f>
        <v>1.4760000000000009</v>
      </c>
      <c r="V141">
        <f>ABS(C141-K$6)</f>
        <v>0.34799999999999898</v>
      </c>
      <c r="W141">
        <f>ABS(D141-L$6)</f>
        <v>6.799999999999784E-2</v>
      </c>
      <c r="X141">
        <f t="shared" si="37"/>
        <v>8.2800000000000011</v>
      </c>
      <c r="Y141">
        <f t="shared" si="38"/>
        <v>5.64</v>
      </c>
      <c r="Z141">
        <f t="shared" si="39"/>
        <v>6.4399999999999986</v>
      </c>
      <c r="AA141" s="2">
        <v>1.24E-2</v>
      </c>
      <c r="AB141" s="2">
        <v>1.7999999999999999E-2</v>
      </c>
      <c r="AC141" s="2">
        <v>1.52E-2</v>
      </c>
    </row>
    <row r="142" spans="1:29" x14ac:dyDescent="0.25">
      <c r="A142" s="3">
        <v>1.391</v>
      </c>
      <c r="B142">
        <f>AA142*1000-J$3</f>
        <v>11.200000000000001</v>
      </c>
      <c r="C142">
        <f>AB142*1000-K$3</f>
        <v>7.6</v>
      </c>
      <c r="D142">
        <f>AC142*1000-L$3</f>
        <v>9.1999999999999993</v>
      </c>
      <c r="E142">
        <f t="shared" si="31"/>
        <v>1.0492180226701817</v>
      </c>
      <c r="G142">
        <f t="shared" si="33"/>
        <v>0.96378782734555524</v>
      </c>
      <c r="H142" s="2"/>
      <c r="R142">
        <f t="shared" si="34"/>
        <v>11.479999999999999</v>
      </c>
      <c r="S142">
        <f t="shared" si="35"/>
        <v>10.040000000000001</v>
      </c>
      <c r="T142">
        <f t="shared" si="36"/>
        <v>12.040000000000003</v>
      </c>
      <c r="U142">
        <f>ABS(B142-J$6)</f>
        <v>1.8760000000000012</v>
      </c>
      <c r="V142">
        <f>ABS(C142-K$6)</f>
        <v>0.34799999999999898</v>
      </c>
      <c r="W142">
        <f>ABS(D142-L$6)</f>
        <v>0.4679999999999982</v>
      </c>
      <c r="X142">
        <f t="shared" si="37"/>
        <v>8.6800000000000015</v>
      </c>
      <c r="Y142">
        <f t="shared" si="38"/>
        <v>5.64</v>
      </c>
      <c r="Z142">
        <f t="shared" si="39"/>
        <v>6.839999999999999</v>
      </c>
      <c r="AA142" s="2">
        <v>1.2800000000000001E-2</v>
      </c>
      <c r="AB142" s="2">
        <v>1.7999999999999999E-2</v>
      </c>
      <c r="AC142" s="2">
        <v>1.5599999999999999E-2</v>
      </c>
    </row>
    <row r="143" spans="1:29" x14ac:dyDescent="0.25">
      <c r="A143" s="3">
        <v>1.401</v>
      </c>
      <c r="B143">
        <f>AA143*1000-J$3</f>
        <v>11.200000000000001</v>
      </c>
      <c r="C143">
        <f>AB143*1000-K$3</f>
        <v>7.9999999999999982</v>
      </c>
      <c r="D143">
        <f>AC143*1000-L$3</f>
        <v>8.7999999999999989</v>
      </c>
      <c r="E143">
        <f t="shared" si="31"/>
        <v>1.0492180226701817</v>
      </c>
      <c r="G143">
        <f t="shared" si="33"/>
        <v>0.94448267215016857</v>
      </c>
      <c r="H143" s="2"/>
      <c r="R143">
        <f t="shared" si="34"/>
        <v>11.479999999999999</v>
      </c>
      <c r="S143">
        <f t="shared" si="35"/>
        <v>9.6400000000000023</v>
      </c>
      <c r="T143">
        <f t="shared" si="36"/>
        <v>12.440000000000003</v>
      </c>
      <c r="U143">
        <f>ABS(B143-J$6)</f>
        <v>1.8760000000000012</v>
      </c>
      <c r="V143">
        <f>ABS(C143-K$6)</f>
        <v>0.74799999999999756</v>
      </c>
      <c r="W143">
        <f>ABS(D143-L$6)</f>
        <v>6.799999999999784E-2</v>
      </c>
      <c r="X143">
        <f t="shared" si="37"/>
        <v>8.6800000000000015</v>
      </c>
      <c r="Y143">
        <f t="shared" si="38"/>
        <v>6.0399999999999983</v>
      </c>
      <c r="Z143">
        <f t="shared" si="39"/>
        <v>6.4399999999999986</v>
      </c>
      <c r="AA143" s="2">
        <v>1.2800000000000001E-2</v>
      </c>
      <c r="AB143" s="2">
        <v>1.84E-2</v>
      </c>
      <c r="AC143" s="2">
        <v>1.52E-2</v>
      </c>
    </row>
    <row r="144" spans="1:29" x14ac:dyDescent="0.25">
      <c r="A144" s="3">
        <v>1.411</v>
      </c>
      <c r="B144">
        <f>AA144*1000-J$3</f>
        <v>11.200000000000001</v>
      </c>
      <c r="C144">
        <f>AB144*1000-K$3</f>
        <v>7.9999999999999982</v>
      </c>
      <c r="D144">
        <f>AC144*1000-L$3</f>
        <v>8.7999999999999989</v>
      </c>
      <c r="E144">
        <f t="shared" si="31"/>
        <v>1.0492180226701817</v>
      </c>
      <c r="G144">
        <f t="shared" si="33"/>
        <v>0.94448267215016857</v>
      </c>
      <c r="H144" s="2"/>
      <c r="R144">
        <f t="shared" si="34"/>
        <v>11.479999999999999</v>
      </c>
      <c r="S144">
        <f t="shared" si="35"/>
        <v>9.6400000000000023</v>
      </c>
      <c r="T144">
        <f t="shared" si="36"/>
        <v>12.440000000000003</v>
      </c>
      <c r="U144">
        <f>ABS(B144-J$6)</f>
        <v>1.8760000000000012</v>
      </c>
      <c r="V144">
        <f>ABS(C144-K$6)</f>
        <v>0.74799999999999756</v>
      </c>
      <c r="W144">
        <f>ABS(D144-L$6)</f>
        <v>6.799999999999784E-2</v>
      </c>
      <c r="X144">
        <f t="shared" si="37"/>
        <v>8.6800000000000015</v>
      </c>
      <c r="Y144">
        <f t="shared" si="38"/>
        <v>6.0399999999999983</v>
      </c>
      <c r="Z144">
        <f t="shared" si="39"/>
        <v>6.4399999999999986</v>
      </c>
      <c r="AA144" s="2">
        <v>1.2800000000000001E-2</v>
      </c>
      <c r="AB144" s="2">
        <v>1.84E-2</v>
      </c>
      <c r="AC144" s="2">
        <v>1.52E-2</v>
      </c>
    </row>
    <row r="145" spans="1:29" x14ac:dyDescent="0.25">
      <c r="A145" s="3">
        <v>1.421</v>
      </c>
      <c r="B145">
        <f>AA145*1000-J$3</f>
        <v>11.6</v>
      </c>
      <c r="C145">
        <f>AB145*1000-K$3</f>
        <v>8.4</v>
      </c>
      <c r="D145">
        <f>AC145*1000-L$3</f>
        <v>8.4</v>
      </c>
      <c r="E145">
        <f t="shared" si="31"/>
        <v>1.0644579892269184</v>
      </c>
      <c r="G145">
        <f t="shared" si="33"/>
        <v>0.9242792860618817</v>
      </c>
      <c r="H145" s="2"/>
      <c r="R145">
        <f t="shared" si="34"/>
        <v>11.08</v>
      </c>
      <c r="S145">
        <f t="shared" si="35"/>
        <v>9.24</v>
      </c>
      <c r="T145">
        <f t="shared" si="36"/>
        <v>12.840000000000002</v>
      </c>
      <c r="U145">
        <f>ABS(B145-J$6)</f>
        <v>2.2759999999999998</v>
      </c>
      <c r="V145">
        <f>ABS(C145-K$6)</f>
        <v>1.1479999999999997</v>
      </c>
      <c r="W145">
        <f>ABS(D145-L$6)</f>
        <v>0.33200000000000074</v>
      </c>
      <c r="X145">
        <f t="shared" si="37"/>
        <v>9.08</v>
      </c>
      <c r="Y145">
        <f t="shared" si="38"/>
        <v>6.44</v>
      </c>
      <c r="Z145">
        <f t="shared" si="39"/>
        <v>6.04</v>
      </c>
      <c r="AA145" s="2">
        <v>1.32E-2</v>
      </c>
      <c r="AB145" s="2">
        <v>1.8800000000000001E-2</v>
      </c>
      <c r="AC145" s="2">
        <v>1.4800000000000001E-2</v>
      </c>
    </row>
    <row r="146" spans="1:29" x14ac:dyDescent="0.25">
      <c r="A146" s="3">
        <v>1.431</v>
      </c>
      <c r="B146">
        <f>AA146*1000-J$3</f>
        <v>10.8</v>
      </c>
      <c r="C146">
        <f>AB146*1000-K$3</f>
        <v>7.6</v>
      </c>
      <c r="D146">
        <f>AC146*1000-L$3</f>
        <v>8.4</v>
      </c>
      <c r="E146">
        <f t="shared" si="31"/>
        <v>1.0334237554869496</v>
      </c>
      <c r="G146">
        <f t="shared" si="33"/>
        <v>0.9242792860618817</v>
      </c>
      <c r="H146" s="2"/>
      <c r="R146">
        <f t="shared" si="34"/>
        <v>11.879999999999999</v>
      </c>
      <c r="S146">
        <f t="shared" si="35"/>
        <v>10.040000000000001</v>
      </c>
      <c r="T146">
        <f t="shared" si="36"/>
        <v>12.840000000000002</v>
      </c>
      <c r="U146">
        <f>ABS(B146-J$6)</f>
        <v>1.4760000000000009</v>
      </c>
      <c r="V146">
        <f>ABS(C146-K$6)</f>
        <v>0.34799999999999898</v>
      </c>
      <c r="W146">
        <f>ABS(D146-L$6)</f>
        <v>0.33200000000000074</v>
      </c>
      <c r="X146">
        <f t="shared" si="37"/>
        <v>8.2800000000000011</v>
      </c>
      <c r="Y146">
        <f t="shared" si="38"/>
        <v>5.64</v>
      </c>
      <c r="Z146">
        <f t="shared" si="39"/>
        <v>6.04</v>
      </c>
      <c r="AA146" s="2">
        <v>1.24E-2</v>
      </c>
      <c r="AB146" s="2">
        <v>1.7999999999999999E-2</v>
      </c>
      <c r="AC146" s="2">
        <v>1.4800000000000001E-2</v>
      </c>
    </row>
    <row r="147" spans="1:29" x14ac:dyDescent="0.25">
      <c r="A147" s="3">
        <v>1.4410000000000001</v>
      </c>
      <c r="B147">
        <f>AA147*1000-J$3</f>
        <v>11.6</v>
      </c>
      <c r="C147">
        <f>AB147*1000-K$3</f>
        <v>8.4</v>
      </c>
      <c r="D147">
        <f>AC147*1000-L$3</f>
        <v>8.4</v>
      </c>
      <c r="E147">
        <f t="shared" si="31"/>
        <v>1.0644579892269184</v>
      </c>
      <c r="G147">
        <f t="shared" si="33"/>
        <v>0.9242792860618817</v>
      </c>
      <c r="H147" s="2"/>
      <c r="R147">
        <f t="shared" si="34"/>
        <v>11.08</v>
      </c>
      <c r="S147">
        <f t="shared" si="35"/>
        <v>9.24</v>
      </c>
      <c r="T147">
        <f t="shared" si="36"/>
        <v>12.840000000000002</v>
      </c>
      <c r="U147">
        <f>ABS(B147-J$6)</f>
        <v>2.2759999999999998</v>
      </c>
      <c r="V147">
        <f>ABS(C147-K$6)</f>
        <v>1.1479999999999997</v>
      </c>
      <c r="W147">
        <f>ABS(D147-L$6)</f>
        <v>0.33200000000000074</v>
      </c>
      <c r="X147">
        <f t="shared" si="37"/>
        <v>9.08</v>
      </c>
      <c r="Y147">
        <f t="shared" si="38"/>
        <v>6.44</v>
      </c>
      <c r="Z147">
        <f t="shared" si="39"/>
        <v>6.04</v>
      </c>
      <c r="AA147" s="2">
        <v>1.32E-2</v>
      </c>
      <c r="AB147" s="2">
        <v>1.8800000000000001E-2</v>
      </c>
      <c r="AC147" s="2">
        <v>1.4800000000000001E-2</v>
      </c>
    </row>
    <row r="148" spans="1:29" x14ac:dyDescent="0.25">
      <c r="A148" s="3">
        <v>1.4510000000000001</v>
      </c>
      <c r="B148">
        <f>AA148*1000-J$3</f>
        <v>10.8</v>
      </c>
      <c r="C148">
        <f>AB148*1000-K$3</f>
        <v>7.6</v>
      </c>
      <c r="D148">
        <f>AC148*1000-L$3</f>
        <v>8</v>
      </c>
      <c r="E148">
        <f t="shared" si="31"/>
        <v>1.0334237554869496</v>
      </c>
      <c r="G148">
        <f t="shared" si="33"/>
        <v>0.90308998699194354</v>
      </c>
      <c r="H148" s="2"/>
      <c r="R148">
        <f t="shared" si="34"/>
        <v>11.879999999999999</v>
      </c>
      <c r="S148">
        <f t="shared" si="35"/>
        <v>10.040000000000001</v>
      </c>
      <c r="T148">
        <f t="shared" si="36"/>
        <v>13.240000000000002</v>
      </c>
      <c r="U148">
        <f>ABS(B148-J$6)</f>
        <v>1.4760000000000009</v>
      </c>
      <c r="V148">
        <f>ABS(C148-K$6)</f>
        <v>0.34799999999999898</v>
      </c>
      <c r="W148">
        <f>ABS(D148-L$6)</f>
        <v>0.73200000000000109</v>
      </c>
      <c r="X148">
        <f t="shared" si="37"/>
        <v>8.2800000000000011</v>
      </c>
      <c r="Y148">
        <f t="shared" si="38"/>
        <v>5.64</v>
      </c>
      <c r="Z148">
        <f t="shared" si="39"/>
        <v>5.64</v>
      </c>
      <c r="AA148" s="2">
        <v>1.24E-2</v>
      </c>
      <c r="AB148" s="2">
        <v>1.7999999999999999E-2</v>
      </c>
      <c r="AC148" s="2">
        <v>1.44E-2</v>
      </c>
    </row>
    <row r="149" spans="1:29" x14ac:dyDescent="0.25">
      <c r="A149" s="3">
        <v>1.4610000000000001</v>
      </c>
      <c r="B149">
        <f>AA149*1000-J$3</f>
        <v>11.6</v>
      </c>
      <c r="C149">
        <f>AB149*1000-K$3</f>
        <v>8.4</v>
      </c>
      <c r="D149">
        <f>AC149*1000-L$3</f>
        <v>8.7999999999999989</v>
      </c>
      <c r="E149">
        <f t="shared" si="31"/>
        <v>1.0644579892269184</v>
      </c>
      <c r="G149">
        <f t="shared" si="33"/>
        <v>0.94448267215016857</v>
      </c>
      <c r="H149" s="2"/>
      <c r="R149">
        <f t="shared" si="34"/>
        <v>11.08</v>
      </c>
      <c r="S149">
        <f t="shared" si="35"/>
        <v>9.24</v>
      </c>
      <c r="T149">
        <f t="shared" si="36"/>
        <v>12.440000000000003</v>
      </c>
      <c r="U149">
        <f>ABS(B149-J$6)</f>
        <v>2.2759999999999998</v>
      </c>
      <c r="V149">
        <f>ABS(C149-K$6)</f>
        <v>1.1479999999999997</v>
      </c>
      <c r="W149">
        <f>ABS(D149-L$6)</f>
        <v>6.799999999999784E-2</v>
      </c>
      <c r="X149">
        <f t="shared" si="37"/>
        <v>9.08</v>
      </c>
      <c r="Y149">
        <f t="shared" si="38"/>
        <v>6.44</v>
      </c>
      <c r="Z149">
        <f t="shared" si="39"/>
        <v>6.4399999999999986</v>
      </c>
      <c r="AA149" s="2">
        <v>1.32E-2</v>
      </c>
      <c r="AB149" s="2">
        <v>1.8800000000000001E-2</v>
      </c>
      <c r="AC149" s="2">
        <v>1.52E-2</v>
      </c>
    </row>
    <row r="150" spans="1:29" x14ac:dyDescent="0.25">
      <c r="A150" s="3">
        <v>1.4710000000000001</v>
      </c>
      <c r="B150">
        <f>AA150*1000-J$3</f>
        <v>10.8</v>
      </c>
      <c r="C150">
        <f>AB150*1000-K$3</f>
        <v>7.6</v>
      </c>
      <c r="D150">
        <f>AC150*1000-L$3</f>
        <v>8.4</v>
      </c>
      <c r="E150">
        <f t="shared" si="31"/>
        <v>1.0334237554869496</v>
      </c>
      <c r="G150">
        <f t="shared" si="33"/>
        <v>0.9242792860618817</v>
      </c>
      <c r="H150" s="2"/>
      <c r="R150">
        <f t="shared" si="34"/>
        <v>11.879999999999999</v>
      </c>
      <c r="S150">
        <f t="shared" si="35"/>
        <v>10.040000000000001</v>
      </c>
      <c r="T150">
        <f t="shared" si="36"/>
        <v>12.840000000000002</v>
      </c>
      <c r="U150">
        <f>ABS(B150-J$6)</f>
        <v>1.4760000000000009</v>
      </c>
      <c r="V150">
        <f>ABS(C150-K$6)</f>
        <v>0.34799999999999898</v>
      </c>
      <c r="W150">
        <f>ABS(D150-L$6)</f>
        <v>0.33200000000000074</v>
      </c>
      <c r="X150">
        <f t="shared" si="37"/>
        <v>8.2800000000000011</v>
      </c>
      <c r="Y150">
        <f t="shared" si="38"/>
        <v>5.64</v>
      </c>
      <c r="Z150">
        <f t="shared" si="39"/>
        <v>6.04</v>
      </c>
      <c r="AA150" s="2">
        <v>1.24E-2</v>
      </c>
      <c r="AB150" s="2">
        <v>1.7999999999999999E-2</v>
      </c>
      <c r="AC150" s="2">
        <v>1.4800000000000001E-2</v>
      </c>
    </row>
    <row r="151" spans="1:29" x14ac:dyDescent="0.25">
      <c r="A151" s="3">
        <v>1.4810000000000001</v>
      </c>
      <c r="B151">
        <f>AA151*1000-J$3</f>
        <v>11.200000000000001</v>
      </c>
      <c r="C151">
        <f>AB151*1000-K$3</f>
        <v>7.6</v>
      </c>
      <c r="D151">
        <f>AC151*1000-L$3</f>
        <v>9.1999999999999993</v>
      </c>
      <c r="E151">
        <f t="shared" si="31"/>
        <v>1.0492180226701817</v>
      </c>
      <c r="G151">
        <f t="shared" si="33"/>
        <v>0.96378782734555524</v>
      </c>
      <c r="H151" s="2"/>
      <c r="R151">
        <f t="shared" si="34"/>
        <v>11.479999999999999</v>
      </c>
      <c r="S151">
        <f t="shared" si="35"/>
        <v>10.040000000000001</v>
      </c>
      <c r="T151">
        <f t="shared" si="36"/>
        <v>12.040000000000003</v>
      </c>
      <c r="U151">
        <f>ABS(B151-J$6)</f>
        <v>1.8760000000000012</v>
      </c>
      <c r="V151">
        <f>ABS(C151-K$6)</f>
        <v>0.34799999999999898</v>
      </c>
      <c r="W151">
        <f>ABS(D151-L$6)</f>
        <v>0.4679999999999982</v>
      </c>
      <c r="X151">
        <f t="shared" si="37"/>
        <v>8.6800000000000015</v>
      </c>
      <c r="Y151">
        <f t="shared" si="38"/>
        <v>5.64</v>
      </c>
      <c r="Z151">
        <f t="shared" si="39"/>
        <v>6.839999999999999</v>
      </c>
      <c r="AA151" s="2">
        <v>1.2800000000000001E-2</v>
      </c>
      <c r="AB151" s="2">
        <v>1.7999999999999999E-2</v>
      </c>
      <c r="AC151" s="2">
        <v>1.5599999999999999E-2</v>
      </c>
    </row>
    <row r="152" spans="1:29" x14ac:dyDescent="0.25">
      <c r="A152" s="3">
        <v>1.4910000000000001</v>
      </c>
      <c r="B152">
        <f>AA152*1000-J$3</f>
        <v>10.4</v>
      </c>
      <c r="C152">
        <f>AB152*1000-K$3</f>
        <v>7.6</v>
      </c>
      <c r="D152">
        <f>AC152*1000-L$3</f>
        <v>8.4</v>
      </c>
      <c r="E152">
        <f t="shared" si="31"/>
        <v>1.0170333392987803</v>
      </c>
      <c r="G152">
        <f t="shared" si="33"/>
        <v>0.9242792860618817</v>
      </c>
      <c r="H152" s="2"/>
      <c r="R152">
        <f t="shared" si="34"/>
        <v>12.28</v>
      </c>
      <c r="S152">
        <f t="shared" si="35"/>
        <v>10.040000000000001</v>
      </c>
      <c r="T152">
        <f t="shared" si="36"/>
        <v>12.840000000000002</v>
      </c>
      <c r="U152">
        <f>ABS(B152-J$6)</f>
        <v>1.0760000000000005</v>
      </c>
      <c r="V152">
        <f>ABS(C152-K$6)</f>
        <v>0.34799999999999898</v>
      </c>
      <c r="W152">
        <f>ABS(D152-L$6)</f>
        <v>0.33200000000000074</v>
      </c>
      <c r="X152">
        <f t="shared" si="37"/>
        <v>7.8800000000000008</v>
      </c>
      <c r="Y152">
        <f t="shared" si="38"/>
        <v>5.64</v>
      </c>
      <c r="Z152">
        <f t="shared" si="39"/>
        <v>6.04</v>
      </c>
      <c r="AA152" s="2">
        <v>1.2E-2</v>
      </c>
      <c r="AB152" s="2">
        <v>1.7999999999999999E-2</v>
      </c>
      <c r="AC152" s="2">
        <v>1.4800000000000001E-2</v>
      </c>
    </row>
    <row r="153" spans="1:29" x14ac:dyDescent="0.25">
      <c r="A153" s="3">
        <v>1.5009999999999999</v>
      </c>
      <c r="B153">
        <f>AA153*1000-J$3</f>
        <v>10.8</v>
      </c>
      <c r="C153">
        <f>AB153*1000-K$3</f>
        <v>7.2000000000000011</v>
      </c>
      <c r="D153">
        <f>AC153*1000-L$3</f>
        <v>8.4</v>
      </c>
      <c r="E153">
        <f t="shared" si="31"/>
        <v>1.0334237554869496</v>
      </c>
      <c r="G153">
        <f t="shared" si="33"/>
        <v>0.9242792860618817</v>
      </c>
      <c r="H153" s="2"/>
      <c r="R153">
        <f t="shared" si="34"/>
        <v>11.879999999999999</v>
      </c>
      <c r="S153">
        <f t="shared" si="35"/>
        <v>10.44</v>
      </c>
      <c r="T153">
        <f t="shared" si="36"/>
        <v>12.840000000000002</v>
      </c>
      <c r="U153">
        <f>ABS(B153-J$6)</f>
        <v>1.4760000000000009</v>
      </c>
      <c r="V153">
        <f>ABS(C153-K$6)</f>
        <v>5.1999999999999602E-2</v>
      </c>
      <c r="W153">
        <f>ABS(D153-L$6)</f>
        <v>0.33200000000000074</v>
      </c>
      <c r="X153">
        <f t="shared" si="37"/>
        <v>8.2800000000000011</v>
      </c>
      <c r="Y153">
        <f t="shared" si="38"/>
        <v>5.2400000000000011</v>
      </c>
      <c r="Z153">
        <f t="shared" si="39"/>
        <v>6.04</v>
      </c>
      <c r="AA153" s="2">
        <v>1.24E-2</v>
      </c>
      <c r="AB153" s="2">
        <v>1.7600000000000001E-2</v>
      </c>
      <c r="AC153" s="2">
        <v>1.4800000000000001E-2</v>
      </c>
    </row>
    <row r="154" spans="1:29" x14ac:dyDescent="0.25">
      <c r="A154" s="3">
        <v>1.5109999999999999</v>
      </c>
      <c r="B154">
        <f>AA154*1000-J$3</f>
        <v>10.8</v>
      </c>
      <c r="C154">
        <f>AB154*1000-K$3</f>
        <v>7.9999999999999982</v>
      </c>
      <c r="D154">
        <f>AC154*1000-L$3</f>
        <v>8</v>
      </c>
      <c r="E154">
        <f t="shared" si="31"/>
        <v>1.0334237554869496</v>
      </c>
      <c r="G154">
        <f t="shared" si="33"/>
        <v>0.90308998699194354</v>
      </c>
      <c r="H154" s="2"/>
      <c r="R154">
        <f t="shared" si="34"/>
        <v>11.879999999999999</v>
      </c>
      <c r="S154">
        <f t="shared" si="35"/>
        <v>9.6400000000000023</v>
      </c>
      <c r="T154">
        <f t="shared" si="36"/>
        <v>13.240000000000002</v>
      </c>
      <c r="U154">
        <f>ABS(B154-J$6)</f>
        <v>1.4760000000000009</v>
      </c>
      <c r="V154">
        <f>ABS(C154-K$6)</f>
        <v>0.74799999999999756</v>
      </c>
      <c r="W154">
        <f>ABS(D154-L$6)</f>
        <v>0.73200000000000109</v>
      </c>
      <c r="X154">
        <f t="shared" si="37"/>
        <v>8.2800000000000011</v>
      </c>
      <c r="Y154">
        <f t="shared" si="38"/>
        <v>6.0399999999999983</v>
      </c>
      <c r="Z154">
        <f t="shared" si="39"/>
        <v>5.64</v>
      </c>
      <c r="AA154" s="2">
        <v>1.24E-2</v>
      </c>
      <c r="AB154" s="2">
        <v>1.84E-2</v>
      </c>
      <c r="AC154" s="2">
        <v>1.44E-2</v>
      </c>
    </row>
    <row r="155" spans="1:29" x14ac:dyDescent="0.25">
      <c r="A155" s="3">
        <v>1.5209999999999999</v>
      </c>
      <c r="B155">
        <f>AA155*1000-J$3</f>
        <v>10.4</v>
      </c>
      <c r="C155">
        <f>AB155*1000-K$3</f>
        <v>7.6</v>
      </c>
      <c r="D155">
        <f>AC155*1000-L$3</f>
        <v>8</v>
      </c>
      <c r="E155">
        <f t="shared" si="31"/>
        <v>1.0170333392987803</v>
      </c>
      <c r="G155">
        <f t="shared" si="33"/>
        <v>0.90308998699194354</v>
      </c>
      <c r="H155" s="2"/>
      <c r="R155">
        <f t="shared" si="34"/>
        <v>12.28</v>
      </c>
      <c r="S155">
        <f t="shared" si="35"/>
        <v>10.040000000000001</v>
      </c>
      <c r="T155">
        <f t="shared" si="36"/>
        <v>13.240000000000002</v>
      </c>
      <c r="U155">
        <f>ABS(B155-J$6)</f>
        <v>1.0760000000000005</v>
      </c>
      <c r="V155">
        <f>ABS(C155-K$6)</f>
        <v>0.34799999999999898</v>
      </c>
      <c r="W155">
        <f>ABS(D155-L$6)</f>
        <v>0.73200000000000109</v>
      </c>
      <c r="X155">
        <f t="shared" si="37"/>
        <v>7.8800000000000008</v>
      </c>
      <c r="Y155">
        <f t="shared" si="38"/>
        <v>5.64</v>
      </c>
      <c r="Z155">
        <f t="shared" si="39"/>
        <v>5.64</v>
      </c>
      <c r="AA155" s="2">
        <v>1.2E-2</v>
      </c>
      <c r="AB155" s="2">
        <v>1.7999999999999999E-2</v>
      </c>
      <c r="AC155" s="2">
        <v>1.44E-2</v>
      </c>
    </row>
    <row r="156" spans="1:29" x14ac:dyDescent="0.25">
      <c r="A156" s="3">
        <v>1.5309999999999999</v>
      </c>
      <c r="B156">
        <f>AA156*1000-J$3</f>
        <v>10.8</v>
      </c>
      <c r="C156">
        <f>AB156*1000-K$3</f>
        <v>8.4</v>
      </c>
      <c r="D156">
        <f>AC156*1000-L$3</f>
        <v>8</v>
      </c>
      <c r="E156">
        <f t="shared" si="31"/>
        <v>1.0334237554869496</v>
      </c>
      <c r="G156">
        <f t="shared" si="33"/>
        <v>0.90308998699194354</v>
      </c>
      <c r="H156" s="2"/>
      <c r="R156">
        <f t="shared" si="34"/>
        <v>11.879999999999999</v>
      </c>
      <c r="S156">
        <f t="shared" si="35"/>
        <v>9.24</v>
      </c>
      <c r="T156">
        <f t="shared" si="36"/>
        <v>13.240000000000002</v>
      </c>
      <c r="U156">
        <f>ABS(B156-J$6)</f>
        <v>1.4760000000000009</v>
      </c>
      <c r="V156">
        <f>ABS(C156-K$6)</f>
        <v>1.1479999999999997</v>
      </c>
      <c r="W156">
        <f>ABS(D156-L$6)</f>
        <v>0.73200000000000109</v>
      </c>
      <c r="X156">
        <f t="shared" si="37"/>
        <v>8.2800000000000011</v>
      </c>
      <c r="Y156">
        <f t="shared" si="38"/>
        <v>6.44</v>
      </c>
      <c r="Z156">
        <f t="shared" si="39"/>
        <v>5.64</v>
      </c>
      <c r="AA156" s="2">
        <v>1.24E-2</v>
      </c>
      <c r="AB156" s="2">
        <v>1.8800000000000001E-2</v>
      </c>
      <c r="AC156" s="2">
        <v>1.44E-2</v>
      </c>
    </row>
    <row r="157" spans="1:29" x14ac:dyDescent="0.25">
      <c r="A157" s="3">
        <v>1.5409999999999999</v>
      </c>
      <c r="B157">
        <f>AA157*1000-J$3</f>
        <v>10.8</v>
      </c>
      <c r="C157">
        <f>AB157*1000-K$3</f>
        <v>7.2000000000000011</v>
      </c>
      <c r="D157">
        <f>AC157*1000-L$3</f>
        <v>7.6</v>
      </c>
      <c r="E157">
        <f t="shared" si="31"/>
        <v>1.0334237554869496</v>
      </c>
      <c r="G157">
        <f t="shared" si="33"/>
        <v>0.88081359228079137</v>
      </c>
      <c r="H157" s="2"/>
      <c r="R157">
        <f t="shared" si="34"/>
        <v>11.879999999999999</v>
      </c>
      <c r="S157">
        <f t="shared" si="35"/>
        <v>10.44</v>
      </c>
      <c r="T157">
        <f t="shared" si="36"/>
        <v>13.640000000000002</v>
      </c>
      <c r="U157">
        <f>ABS(B157-J$6)</f>
        <v>1.4760000000000009</v>
      </c>
      <c r="V157">
        <f>ABS(C157-K$6)</f>
        <v>5.1999999999999602E-2</v>
      </c>
      <c r="W157">
        <f>ABS(D157-L$6)</f>
        <v>1.1320000000000014</v>
      </c>
      <c r="X157">
        <f t="shared" si="37"/>
        <v>8.2800000000000011</v>
      </c>
      <c r="Y157">
        <f t="shared" si="38"/>
        <v>5.2400000000000011</v>
      </c>
      <c r="Z157">
        <f t="shared" si="39"/>
        <v>5.2399999999999993</v>
      </c>
      <c r="AA157" s="2">
        <v>1.24E-2</v>
      </c>
      <c r="AB157" s="2">
        <v>1.7600000000000001E-2</v>
      </c>
      <c r="AC157" s="2">
        <v>1.4E-2</v>
      </c>
    </row>
    <row r="158" spans="1:29" x14ac:dyDescent="0.25">
      <c r="A158" s="3">
        <v>1.5509999999999999</v>
      </c>
      <c r="B158">
        <f>AA158*1000-J$3</f>
        <v>10.8</v>
      </c>
      <c r="C158">
        <f>AB158*1000-K$3</f>
        <v>7.6</v>
      </c>
      <c r="D158">
        <f>AC158*1000-L$3</f>
        <v>8.4</v>
      </c>
      <c r="E158">
        <f t="shared" si="31"/>
        <v>1.0334237554869496</v>
      </c>
      <c r="G158">
        <f t="shared" si="33"/>
        <v>0.9242792860618817</v>
      </c>
      <c r="H158" s="2"/>
      <c r="R158">
        <f t="shared" si="34"/>
        <v>11.879999999999999</v>
      </c>
      <c r="S158">
        <f t="shared" si="35"/>
        <v>10.040000000000001</v>
      </c>
      <c r="T158">
        <f t="shared" si="36"/>
        <v>12.840000000000002</v>
      </c>
      <c r="U158">
        <f>ABS(B158-J$6)</f>
        <v>1.4760000000000009</v>
      </c>
      <c r="V158">
        <f>ABS(C158-K$6)</f>
        <v>0.34799999999999898</v>
      </c>
      <c r="W158">
        <f>ABS(D158-L$6)</f>
        <v>0.33200000000000074</v>
      </c>
      <c r="X158">
        <f t="shared" si="37"/>
        <v>8.2800000000000011</v>
      </c>
      <c r="Y158">
        <f t="shared" si="38"/>
        <v>5.64</v>
      </c>
      <c r="Z158">
        <f t="shared" si="39"/>
        <v>6.04</v>
      </c>
      <c r="AA158" s="2">
        <v>1.24E-2</v>
      </c>
      <c r="AB158" s="2">
        <v>1.7999999999999999E-2</v>
      </c>
      <c r="AC158" s="2">
        <v>1.4800000000000001E-2</v>
      </c>
    </row>
    <row r="159" spans="1:29" x14ac:dyDescent="0.25">
      <c r="A159" s="3">
        <v>1.5609999999999999</v>
      </c>
      <c r="B159">
        <f>AA159*1000-J$3</f>
        <v>10.8</v>
      </c>
      <c r="C159">
        <f>AB159*1000-K$3</f>
        <v>7.2000000000000011</v>
      </c>
      <c r="D159">
        <f>AC159*1000-L$3</f>
        <v>8</v>
      </c>
      <c r="E159">
        <f t="shared" si="31"/>
        <v>1.0334237554869496</v>
      </c>
      <c r="G159">
        <f t="shared" si="33"/>
        <v>0.90308998699194354</v>
      </c>
      <c r="H159" s="2"/>
      <c r="R159">
        <f t="shared" si="34"/>
        <v>11.879999999999999</v>
      </c>
      <c r="S159">
        <f t="shared" si="35"/>
        <v>10.44</v>
      </c>
      <c r="T159">
        <f t="shared" si="36"/>
        <v>13.240000000000002</v>
      </c>
      <c r="U159">
        <f>ABS(B159-J$6)</f>
        <v>1.4760000000000009</v>
      </c>
      <c r="V159">
        <f>ABS(C159-K$6)</f>
        <v>5.1999999999999602E-2</v>
      </c>
      <c r="W159">
        <f>ABS(D159-L$6)</f>
        <v>0.73200000000000109</v>
      </c>
      <c r="X159">
        <f t="shared" si="37"/>
        <v>8.2800000000000011</v>
      </c>
      <c r="Y159">
        <f t="shared" si="38"/>
        <v>5.2400000000000011</v>
      </c>
      <c r="Z159">
        <f t="shared" si="39"/>
        <v>5.64</v>
      </c>
      <c r="AA159" s="2">
        <v>1.24E-2</v>
      </c>
      <c r="AB159" s="2">
        <v>1.7600000000000001E-2</v>
      </c>
      <c r="AC159" s="2">
        <v>1.44E-2</v>
      </c>
    </row>
    <row r="160" spans="1:29" x14ac:dyDescent="0.25">
      <c r="A160" s="3">
        <v>1.571</v>
      </c>
      <c r="B160">
        <f>AA160*1000-J$3</f>
        <v>10.8</v>
      </c>
      <c r="C160">
        <f>AB160*1000-K$3</f>
        <v>7.2000000000000011</v>
      </c>
      <c r="D160">
        <f>AC160*1000-L$3</f>
        <v>8.4</v>
      </c>
      <c r="E160">
        <f t="shared" si="31"/>
        <v>1.0334237554869496</v>
      </c>
      <c r="G160">
        <f t="shared" si="33"/>
        <v>0.9242792860618817</v>
      </c>
      <c r="H160" s="2"/>
      <c r="R160">
        <f t="shared" si="34"/>
        <v>11.879999999999999</v>
      </c>
      <c r="S160">
        <f t="shared" si="35"/>
        <v>10.44</v>
      </c>
      <c r="T160">
        <f t="shared" si="36"/>
        <v>12.840000000000002</v>
      </c>
      <c r="U160">
        <f>ABS(B160-J$6)</f>
        <v>1.4760000000000009</v>
      </c>
      <c r="V160">
        <f>ABS(C160-K$6)</f>
        <v>5.1999999999999602E-2</v>
      </c>
      <c r="W160">
        <f>ABS(D160-L$6)</f>
        <v>0.33200000000000074</v>
      </c>
      <c r="X160">
        <f t="shared" si="37"/>
        <v>8.2800000000000011</v>
      </c>
      <c r="Y160">
        <f t="shared" si="38"/>
        <v>5.2400000000000011</v>
      </c>
      <c r="Z160">
        <f t="shared" si="39"/>
        <v>6.04</v>
      </c>
      <c r="AA160" s="2">
        <v>1.24E-2</v>
      </c>
      <c r="AB160" s="2">
        <v>1.7600000000000001E-2</v>
      </c>
      <c r="AC160" s="2">
        <v>1.4800000000000001E-2</v>
      </c>
    </row>
    <row r="161" spans="1:29" x14ac:dyDescent="0.25">
      <c r="A161" s="3">
        <v>1.581</v>
      </c>
      <c r="B161">
        <f>AA161*1000-J$3</f>
        <v>10</v>
      </c>
      <c r="C161">
        <f>AB161*1000-K$3</f>
        <v>7.6</v>
      </c>
      <c r="D161">
        <f>AC161*1000-L$3</f>
        <v>8</v>
      </c>
      <c r="E161">
        <f t="shared" si="31"/>
        <v>1</v>
      </c>
      <c r="G161">
        <f t="shared" si="33"/>
        <v>0.90308998699194354</v>
      </c>
      <c r="H161" s="2"/>
      <c r="R161">
        <f t="shared" si="34"/>
        <v>12.68</v>
      </c>
      <c r="S161">
        <f t="shared" si="35"/>
        <v>10.040000000000001</v>
      </c>
      <c r="T161">
        <f t="shared" si="36"/>
        <v>13.240000000000002</v>
      </c>
      <c r="U161">
        <f>ABS(B161-J$6)</f>
        <v>0.67600000000000016</v>
      </c>
      <c r="V161">
        <f>ABS(C161-K$6)</f>
        <v>0.34799999999999898</v>
      </c>
      <c r="W161">
        <f>ABS(D161-L$6)</f>
        <v>0.73200000000000109</v>
      </c>
      <c r="X161">
        <f t="shared" si="37"/>
        <v>7.48</v>
      </c>
      <c r="Y161">
        <f t="shared" si="38"/>
        <v>5.64</v>
      </c>
      <c r="Z161">
        <f t="shared" si="39"/>
        <v>5.64</v>
      </c>
      <c r="AA161" s="2">
        <v>1.1599999999999999E-2</v>
      </c>
      <c r="AB161" s="2">
        <v>1.7999999999999999E-2</v>
      </c>
      <c r="AC161" s="2">
        <v>1.44E-2</v>
      </c>
    </row>
    <row r="162" spans="1:29" x14ac:dyDescent="0.25">
      <c r="A162" s="3">
        <v>1.591</v>
      </c>
      <c r="B162">
        <f>AA162*1000-J$3</f>
        <v>10</v>
      </c>
      <c r="C162">
        <f>AB162*1000-K$3</f>
        <v>7.2000000000000011</v>
      </c>
      <c r="D162">
        <f>AC162*1000-L$3</f>
        <v>8.4</v>
      </c>
      <c r="E162">
        <f t="shared" si="31"/>
        <v>1</v>
      </c>
      <c r="G162">
        <f t="shared" si="33"/>
        <v>0.9242792860618817</v>
      </c>
      <c r="H162" s="2"/>
      <c r="R162">
        <f t="shared" si="34"/>
        <v>12.68</v>
      </c>
      <c r="S162">
        <f t="shared" si="35"/>
        <v>10.44</v>
      </c>
      <c r="T162">
        <f t="shared" si="36"/>
        <v>12.840000000000002</v>
      </c>
      <c r="U162">
        <f>ABS(B162-J$6)</f>
        <v>0.67600000000000016</v>
      </c>
      <c r="V162">
        <f>ABS(C162-K$6)</f>
        <v>5.1999999999999602E-2</v>
      </c>
      <c r="W162">
        <f>ABS(D162-L$6)</f>
        <v>0.33200000000000074</v>
      </c>
      <c r="X162">
        <f t="shared" si="37"/>
        <v>7.48</v>
      </c>
      <c r="Y162">
        <f t="shared" si="38"/>
        <v>5.2400000000000011</v>
      </c>
      <c r="Z162">
        <f t="shared" si="39"/>
        <v>6.04</v>
      </c>
      <c r="AA162" s="2">
        <v>1.1599999999999999E-2</v>
      </c>
      <c r="AB162" s="2">
        <v>1.7600000000000001E-2</v>
      </c>
      <c r="AC162" s="2">
        <v>1.4800000000000001E-2</v>
      </c>
    </row>
    <row r="163" spans="1:29" x14ac:dyDescent="0.25">
      <c r="A163" s="3">
        <v>1.601</v>
      </c>
      <c r="B163">
        <f>AA163*1000-J$3</f>
        <v>10</v>
      </c>
      <c r="C163">
        <f>AB163*1000-K$3</f>
        <v>7.6</v>
      </c>
      <c r="D163">
        <f>AC163*1000-L$3</f>
        <v>7.6</v>
      </c>
      <c r="E163">
        <f t="shared" si="31"/>
        <v>1</v>
      </c>
      <c r="G163">
        <f t="shared" si="33"/>
        <v>0.88081359228079137</v>
      </c>
      <c r="H163" s="2"/>
      <c r="R163">
        <f t="shared" si="34"/>
        <v>12.68</v>
      </c>
      <c r="S163">
        <f t="shared" si="35"/>
        <v>10.040000000000001</v>
      </c>
      <c r="T163">
        <f t="shared" si="36"/>
        <v>13.640000000000002</v>
      </c>
      <c r="U163">
        <f>ABS(B163-J$6)</f>
        <v>0.67600000000000016</v>
      </c>
      <c r="V163">
        <f>ABS(C163-K$6)</f>
        <v>0.34799999999999898</v>
      </c>
      <c r="W163">
        <f>ABS(D163-L$6)</f>
        <v>1.1320000000000014</v>
      </c>
      <c r="X163">
        <f t="shared" si="37"/>
        <v>7.48</v>
      </c>
      <c r="Y163">
        <f t="shared" si="38"/>
        <v>5.64</v>
      </c>
      <c r="Z163">
        <f t="shared" si="39"/>
        <v>5.2399999999999993</v>
      </c>
      <c r="AA163" s="2">
        <v>1.1599999999999999E-2</v>
      </c>
      <c r="AB163" s="2">
        <v>1.7999999999999999E-2</v>
      </c>
      <c r="AC163" s="2">
        <v>1.4E-2</v>
      </c>
    </row>
    <row r="164" spans="1:29" x14ac:dyDescent="0.25">
      <c r="A164" s="3">
        <v>1.611</v>
      </c>
      <c r="B164">
        <f>AA164*1000-J$3</f>
        <v>10</v>
      </c>
      <c r="C164">
        <f>AB164*1000-K$3</f>
        <v>6.7999999999999989</v>
      </c>
      <c r="D164">
        <f>AC164*1000-L$3</f>
        <v>7.6</v>
      </c>
      <c r="E164">
        <f t="shared" si="31"/>
        <v>1</v>
      </c>
      <c r="H164" s="2"/>
      <c r="R164">
        <f t="shared" si="34"/>
        <v>12.68</v>
      </c>
      <c r="S164">
        <f t="shared" si="35"/>
        <v>10.840000000000002</v>
      </c>
      <c r="T164">
        <f t="shared" si="36"/>
        <v>13.640000000000002</v>
      </c>
      <c r="U164">
        <f>ABS(B164-J$6)</f>
        <v>0.67600000000000016</v>
      </c>
      <c r="V164">
        <f>ABS(C164-K$6)</f>
        <v>0.45200000000000173</v>
      </c>
      <c r="W164">
        <f>ABS(D164-L$6)</f>
        <v>1.1320000000000014</v>
      </c>
      <c r="X164">
        <f t="shared" si="37"/>
        <v>7.48</v>
      </c>
      <c r="Y164">
        <f t="shared" si="38"/>
        <v>4.839999999999999</v>
      </c>
      <c r="Z164">
        <f t="shared" si="39"/>
        <v>5.2399999999999993</v>
      </c>
      <c r="AA164" s="2">
        <v>1.1599999999999999E-2</v>
      </c>
      <c r="AB164" s="2">
        <v>1.72E-2</v>
      </c>
      <c r="AC164" s="2">
        <v>1.4E-2</v>
      </c>
    </row>
    <row r="165" spans="1:29" x14ac:dyDescent="0.25">
      <c r="A165" s="3">
        <v>1.621</v>
      </c>
      <c r="B165">
        <f>AA165*1000-J$3</f>
        <v>10.4</v>
      </c>
      <c r="C165">
        <f>AB165*1000-K$3</f>
        <v>7.6</v>
      </c>
      <c r="D165">
        <f>AC165*1000-L$3</f>
        <v>7.6</v>
      </c>
      <c r="E165">
        <f t="shared" si="31"/>
        <v>1.0170333392987803</v>
      </c>
      <c r="H165" s="2"/>
      <c r="R165">
        <f t="shared" si="34"/>
        <v>12.28</v>
      </c>
      <c r="S165">
        <f t="shared" si="35"/>
        <v>10.040000000000001</v>
      </c>
      <c r="T165">
        <f t="shared" si="36"/>
        <v>13.640000000000002</v>
      </c>
      <c r="U165">
        <f>ABS(B165-J$6)</f>
        <v>1.0760000000000005</v>
      </c>
      <c r="V165">
        <f>ABS(C165-K$6)</f>
        <v>0.34799999999999898</v>
      </c>
      <c r="W165">
        <f>ABS(D165-L$6)</f>
        <v>1.1320000000000014</v>
      </c>
      <c r="X165">
        <f t="shared" si="37"/>
        <v>7.8800000000000008</v>
      </c>
      <c r="Y165">
        <f t="shared" si="38"/>
        <v>5.64</v>
      </c>
      <c r="Z165">
        <f t="shared" si="39"/>
        <v>5.2399999999999993</v>
      </c>
      <c r="AA165" s="2">
        <v>1.2E-2</v>
      </c>
      <c r="AB165" s="2">
        <v>1.7999999999999999E-2</v>
      </c>
      <c r="AC165" s="2">
        <v>1.4E-2</v>
      </c>
    </row>
    <row r="166" spans="1:29" x14ac:dyDescent="0.25">
      <c r="A166" s="3">
        <v>1.631</v>
      </c>
      <c r="B166">
        <f>AA166*1000-J$3</f>
        <v>10</v>
      </c>
      <c r="C166">
        <f>AB166*1000-K$3</f>
        <v>6.7999999999999989</v>
      </c>
      <c r="D166">
        <f>AC166*1000-L$3</f>
        <v>7.6</v>
      </c>
      <c r="E166">
        <f t="shared" si="31"/>
        <v>1</v>
      </c>
      <c r="H166" s="2"/>
      <c r="R166">
        <f t="shared" si="34"/>
        <v>12.68</v>
      </c>
      <c r="S166">
        <f t="shared" si="35"/>
        <v>10.840000000000002</v>
      </c>
      <c r="T166">
        <f t="shared" si="36"/>
        <v>13.640000000000002</v>
      </c>
      <c r="U166">
        <f>ABS(B166-J$6)</f>
        <v>0.67600000000000016</v>
      </c>
      <c r="V166">
        <f>ABS(C166-K$6)</f>
        <v>0.45200000000000173</v>
      </c>
      <c r="W166">
        <f>ABS(D166-L$6)</f>
        <v>1.1320000000000014</v>
      </c>
      <c r="X166">
        <f t="shared" si="37"/>
        <v>7.48</v>
      </c>
      <c r="Y166">
        <f t="shared" si="38"/>
        <v>4.839999999999999</v>
      </c>
      <c r="Z166">
        <f t="shared" si="39"/>
        <v>5.2399999999999993</v>
      </c>
      <c r="AA166" s="2">
        <v>1.1599999999999999E-2</v>
      </c>
      <c r="AB166" s="2">
        <v>1.72E-2</v>
      </c>
      <c r="AC166" s="2">
        <v>1.4E-2</v>
      </c>
    </row>
    <row r="167" spans="1:29" x14ac:dyDescent="0.25">
      <c r="A167" s="3">
        <v>1.641</v>
      </c>
      <c r="B167">
        <f>AA167*1000-J$3</f>
        <v>10.8</v>
      </c>
      <c r="C167">
        <f>AB167*1000-K$3</f>
        <v>7.2000000000000011</v>
      </c>
      <c r="D167">
        <f>AC167*1000-L$3</f>
        <v>7.6</v>
      </c>
      <c r="E167">
        <f t="shared" si="31"/>
        <v>1.0334237554869496</v>
      </c>
      <c r="H167" s="2"/>
      <c r="R167">
        <f t="shared" si="34"/>
        <v>11.879999999999999</v>
      </c>
      <c r="S167">
        <f t="shared" si="35"/>
        <v>10.44</v>
      </c>
      <c r="T167">
        <f t="shared" si="36"/>
        <v>13.640000000000002</v>
      </c>
      <c r="U167">
        <f>ABS(B167-J$6)</f>
        <v>1.4760000000000009</v>
      </c>
      <c r="V167">
        <f>ABS(C167-K$6)</f>
        <v>5.1999999999999602E-2</v>
      </c>
      <c r="W167">
        <f>ABS(D167-L$6)</f>
        <v>1.1320000000000014</v>
      </c>
      <c r="X167">
        <f t="shared" si="37"/>
        <v>8.2800000000000011</v>
      </c>
      <c r="Y167">
        <f t="shared" si="38"/>
        <v>5.2400000000000011</v>
      </c>
      <c r="Z167">
        <f t="shared" si="39"/>
        <v>5.2399999999999993</v>
      </c>
      <c r="AA167" s="2">
        <v>1.24E-2</v>
      </c>
      <c r="AB167" s="2">
        <v>1.7600000000000001E-2</v>
      </c>
      <c r="AC167" s="2">
        <v>1.4E-2</v>
      </c>
    </row>
    <row r="168" spans="1:29" x14ac:dyDescent="0.25">
      <c r="A168" s="3">
        <v>1.651</v>
      </c>
      <c r="B168">
        <f>AA168*1000-J$3</f>
        <v>10</v>
      </c>
      <c r="C168">
        <f>AB168*1000-K$3</f>
        <v>6.7999999999999989</v>
      </c>
      <c r="D168">
        <f>AC168*1000-L$3</f>
        <v>7.6</v>
      </c>
      <c r="E168">
        <f t="shared" si="31"/>
        <v>1</v>
      </c>
      <c r="H168" s="2"/>
      <c r="R168">
        <f t="shared" si="34"/>
        <v>12.68</v>
      </c>
      <c r="S168">
        <f t="shared" si="35"/>
        <v>10.840000000000002</v>
      </c>
      <c r="T168">
        <f t="shared" si="36"/>
        <v>13.640000000000002</v>
      </c>
      <c r="U168">
        <f>ABS(B168-J$6)</f>
        <v>0.67600000000000016</v>
      </c>
      <c r="V168">
        <f>ABS(C168-K$6)</f>
        <v>0.45200000000000173</v>
      </c>
      <c r="W168">
        <f>ABS(D168-L$6)</f>
        <v>1.1320000000000014</v>
      </c>
      <c r="X168">
        <f t="shared" si="37"/>
        <v>7.48</v>
      </c>
      <c r="Y168">
        <f t="shared" si="38"/>
        <v>4.839999999999999</v>
      </c>
      <c r="Z168">
        <f t="shared" si="39"/>
        <v>5.2399999999999993</v>
      </c>
      <c r="AA168" s="2">
        <v>1.1599999999999999E-2</v>
      </c>
      <c r="AB168" s="2">
        <v>1.72E-2</v>
      </c>
      <c r="AC168" s="2">
        <v>1.4E-2</v>
      </c>
    </row>
    <row r="169" spans="1:29" x14ac:dyDescent="0.25">
      <c r="A169" s="3">
        <v>1.661</v>
      </c>
      <c r="B169">
        <f>AA169*1000-J$3</f>
        <v>10</v>
      </c>
      <c r="C169">
        <f>AB169*1000-K$3</f>
        <v>6.7999999999999989</v>
      </c>
      <c r="D169">
        <f>AC169*1000-L$3</f>
        <v>8</v>
      </c>
      <c r="E169">
        <f t="shared" si="31"/>
        <v>1</v>
      </c>
      <c r="H169" s="2"/>
      <c r="R169">
        <f t="shared" si="34"/>
        <v>12.68</v>
      </c>
      <c r="S169">
        <f t="shared" si="35"/>
        <v>10.840000000000002</v>
      </c>
      <c r="T169">
        <f t="shared" si="36"/>
        <v>13.240000000000002</v>
      </c>
      <c r="U169">
        <f>ABS(B169-J$6)</f>
        <v>0.67600000000000016</v>
      </c>
      <c r="V169">
        <f>ABS(C169-K$6)</f>
        <v>0.45200000000000173</v>
      </c>
      <c r="W169">
        <f>ABS(D169-L$6)</f>
        <v>0.73200000000000109</v>
      </c>
      <c r="X169">
        <f t="shared" si="37"/>
        <v>7.48</v>
      </c>
      <c r="Y169">
        <f t="shared" si="38"/>
        <v>4.839999999999999</v>
      </c>
      <c r="Z169">
        <f t="shared" si="39"/>
        <v>5.64</v>
      </c>
      <c r="AA169" s="2">
        <v>1.1599999999999999E-2</v>
      </c>
      <c r="AB169" s="2">
        <v>1.72E-2</v>
      </c>
      <c r="AC169" s="2">
        <v>1.44E-2</v>
      </c>
    </row>
    <row r="170" spans="1:29" x14ac:dyDescent="0.25">
      <c r="A170" s="3">
        <v>1.671</v>
      </c>
      <c r="B170">
        <f>AA170*1000-J$3</f>
        <v>9.2000000000000011</v>
      </c>
      <c r="C170">
        <f>AB170*1000-K$3</f>
        <v>7.2000000000000011</v>
      </c>
      <c r="D170">
        <f>AC170*1000-L$3</f>
        <v>7.6</v>
      </c>
      <c r="E170">
        <f t="shared" si="31"/>
        <v>0.96378782734555535</v>
      </c>
      <c r="H170" s="2"/>
      <c r="R170">
        <f t="shared" si="34"/>
        <v>13.479999999999999</v>
      </c>
      <c r="S170">
        <f t="shared" si="35"/>
        <v>10.44</v>
      </c>
      <c r="T170">
        <f t="shared" si="36"/>
        <v>13.640000000000002</v>
      </c>
      <c r="U170">
        <f>ABS(B170-J$6)</f>
        <v>0.12399999999999878</v>
      </c>
      <c r="V170">
        <f>ABS(C170-K$6)</f>
        <v>5.1999999999999602E-2</v>
      </c>
      <c r="W170">
        <f>ABS(D170-L$6)</f>
        <v>1.1320000000000014</v>
      </c>
      <c r="X170">
        <f t="shared" si="37"/>
        <v>6.6800000000000015</v>
      </c>
      <c r="Y170">
        <f t="shared" si="38"/>
        <v>5.2400000000000011</v>
      </c>
      <c r="Z170">
        <f t="shared" si="39"/>
        <v>5.2399999999999993</v>
      </c>
      <c r="AA170" s="2">
        <v>1.0800000000000001E-2</v>
      </c>
      <c r="AB170" s="2">
        <v>1.7600000000000001E-2</v>
      </c>
      <c r="AC170" s="2">
        <v>1.4E-2</v>
      </c>
    </row>
    <row r="171" spans="1:29" x14ac:dyDescent="0.25">
      <c r="A171" s="3">
        <v>1.681</v>
      </c>
      <c r="B171">
        <f>AA171*1000-J$3</f>
        <v>9.6</v>
      </c>
      <c r="C171">
        <f>AB171*1000-K$3</f>
        <v>7.2000000000000011</v>
      </c>
      <c r="D171">
        <f>AC171*1000-L$3</f>
        <v>8</v>
      </c>
      <c r="E171">
        <f t="shared" si="31"/>
        <v>0.98227123303956843</v>
      </c>
      <c r="H171" s="2"/>
      <c r="R171">
        <f t="shared" si="34"/>
        <v>13.08</v>
      </c>
      <c r="S171">
        <f t="shared" si="35"/>
        <v>10.44</v>
      </c>
      <c r="T171">
        <f t="shared" si="36"/>
        <v>13.240000000000002</v>
      </c>
      <c r="U171">
        <f>ABS(B171-J$6)</f>
        <v>0.2759999999999998</v>
      </c>
      <c r="V171">
        <f>ABS(C171-K$6)</f>
        <v>5.1999999999999602E-2</v>
      </c>
      <c r="W171">
        <f>ABS(D171-L$6)</f>
        <v>0.73200000000000109</v>
      </c>
      <c r="X171">
        <f t="shared" si="37"/>
        <v>7.08</v>
      </c>
      <c r="Y171">
        <f t="shared" si="38"/>
        <v>5.2400000000000011</v>
      </c>
      <c r="Z171">
        <f t="shared" si="39"/>
        <v>5.64</v>
      </c>
      <c r="AA171" s="2">
        <v>1.12E-2</v>
      </c>
      <c r="AB171" s="2">
        <v>1.7600000000000001E-2</v>
      </c>
      <c r="AC171" s="2">
        <v>1.44E-2</v>
      </c>
    </row>
    <row r="172" spans="1:29" x14ac:dyDescent="0.25">
      <c r="A172" s="3">
        <v>1.6910000000000001</v>
      </c>
      <c r="B172">
        <f>AA172*1000-J$3</f>
        <v>9.6</v>
      </c>
      <c r="C172">
        <f>AB172*1000-K$3</f>
        <v>7.6</v>
      </c>
      <c r="D172">
        <f>AC172*1000-L$3</f>
        <v>7.6</v>
      </c>
      <c r="E172">
        <f t="shared" si="31"/>
        <v>0.98227123303956843</v>
      </c>
      <c r="H172" s="2"/>
      <c r="R172">
        <f t="shared" si="34"/>
        <v>13.08</v>
      </c>
      <c r="S172">
        <f t="shared" si="35"/>
        <v>10.040000000000001</v>
      </c>
      <c r="T172">
        <f t="shared" si="36"/>
        <v>13.640000000000002</v>
      </c>
      <c r="U172">
        <f>ABS(B172-J$6)</f>
        <v>0.2759999999999998</v>
      </c>
      <c r="V172">
        <f>ABS(C172-K$6)</f>
        <v>0.34799999999999898</v>
      </c>
      <c r="W172">
        <f>ABS(D172-L$6)</f>
        <v>1.1320000000000014</v>
      </c>
      <c r="X172">
        <f t="shared" si="37"/>
        <v>7.08</v>
      </c>
      <c r="Y172">
        <f t="shared" si="38"/>
        <v>5.64</v>
      </c>
      <c r="Z172">
        <f t="shared" si="39"/>
        <v>5.2399999999999993</v>
      </c>
      <c r="AA172" s="2">
        <v>1.12E-2</v>
      </c>
      <c r="AB172" s="2">
        <v>1.7999999999999999E-2</v>
      </c>
      <c r="AC172" s="2">
        <v>1.4E-2</v>
      </c>
    </row>
    <row r="173" spans="1:29" x14ac:dyDescent="0.25">
      <c r="A173" s="3">
        <v>1.7010000000000001</v>
      </c>
      <c r="B173">
        <f>AA173*1000-J$3</f>
        <v>9.6</v>
      </c>
      <c r="C173">
        <f>AB173*1000-K$3</f>
        <v>7.2000000000000011</v>
      </c>
      <c r="D173">
        <f>AC173*1000-L$3</f>
        <v>8</v>
      </c>
      <c r="E173">
        <f t="shared" si="31"/>
        <v>0.98227123303956843</v>
      </c>
      <c r="H173" s="2"/>
      <c r="R173">
        <f t="shared" si="34"/>
        <v>13.08</v>
      </c>
      <c r="S173">
        <f t="shared" si="35"/>
        <v>10.44</v>
      </c>
      <c r="T173">
        <f t="shared" si="36"/>
        <v>13.240000000000002</v>
      </c>
      <c r="U173">
        <f>ABS(B173-J$6)</f>
        <v>0.2759999999999998</v>
      </c>
      <c r="V173">
        <f>ABS(C173-K$6)</f>
        <v>5.1999999999999602E-2</v>
      </c>
      <c r="W173">
        <f>ABS(D173-L$6)</f>
        <v>0.73200000000000109</v>
      </c>
      <c r="X173">
        <f t="shared" si="37"/>
        <v>7.08</v>
      </c>
      <c r="Y173">
        <f t="shared" si="38"/>
        <v>5.2400000000000011</v>
      </c>
      <c r="Z173">
        <f t="shared" si="39"/>
        <v>5.64</v>
      </c>
      <c r="AA173" s="2">
        <v>1.12E-2</v>
      </c>
      <c r="AB173" s="2">
        <v>1.7600000000000001E-2</v>
      </c>
      <c r="AC173" s="2">
        <v>1.44E-2</v>
      </c>
    </row>
    <row r="174" spans="1:29" x14ac:dyDescent="0.25">
      <c r="A174" s="3">
        <v>1.7110000000000001</v>
      </c>
      <c r="B174">
        <f>AA174*1000-J$3</f>
        <v>10</v>
      </c>
      <c r="C174">
        <f>AB174*1000-K$3</f>
        <v>7.2000000000000011</v>
      </c>
      <c r="D174">
        <f>AC174*1000-L$3</f>
        <v>7.6</v>
      </c>
      <c r="E174">
        <f t="shared" si="31"/>
        <v>1</v>
      </c>
      <c r="H174" s="2"/>
      <c r="R174">
        <f t="shared" si="34"/>
        <v>12.68</v>
      </c>
      <c r="S174">
        <f t="shared" si="35"/>
        <v>10.44</v>
      </c>
      <c r="T174">
        <f t="shared" si="36"/>
        <v>13.640000000000002</v>
      </c>
      <c r="U174">
        <f>ABS(B174-J$6)</f>
        <v>0.67600000000000016</v>
      </c>
      <c r="V174">
        <f>ABS(C174-K$6)</f>
        <v>5.1999999999999602E-2</v>
      </c>
      <c r="W174">
        <f>ABS(D174-L$6)</f>
        <v>1.1320000000000014</v>
      </c>
      <c r="X174">
        <f t="shared" si="37"/>
        <v>7.48</v>
      </c>
      <c r="Y174">
        <f t="shared" si="38"/>
        <v>5.2400000000000011</v>
      </c>
      <c r="Z174">
        <f t="shared" si="39"/>
        <v>5.2399999999999993</v>
      </c>
      <c r="AA174" s="2">
        <v>1.1599999999999999E-2</v>
      </c>
      <c r="AB174" s="2">
        <v>1.7600000000000001E-2</v>
      </c>
      <c r="AC174" s="2">
        <v>1.4E-2</v>
      </c>
    </row>
    <row r="175" spans="1:29" x14ac:dyDescent="0.25">
      <c r="A175" s="3">
        <v>1.7210000000000001</v>
      </c>
      <c r="B175">
        <f>AA175*1000-J$3</f>
        <v>9.6</v>
      </c>
      <c r="C175">
        <f>AB175*1000-K$3</f>
        <v>6.7999999999999989</v>
      </c>
      <c r="D175">
        <f>AC175*1000-L$3</f>
        <v>8</v>
      </c>
      <c r="E175">
        <f t="shared" si="31"/>
        <v>0.98227123303956843</v>
      </c>
      <c r="H175" s="2"/>
      <c r="R175">
        <f t="shared" si="34"/>
        <v>13.08</v>
      </c>
      <c r="S175">
        <f t="shared" si="35"/>
        <v>10.840000000000002</v>
      </c>
      <c r="T175">
        <f t="shared" si="36"/>
        <v>13.240000000000002</v>
      </c>
      <c r="U175">
        <f>ABS(B175-J$6)</f>
        <v>0.2759999999999998</v>
      </c>
      <c r="V175">
        <f>ABS(C175-K$6)</f>
        <v>0.45200000000000173</v>
      </c>
      <c r="W175">
        <f>ABS(D175-L$6)</f>
        <v>0.73200000000000109</v>
      </c>
      <c r="X175">
        <f t="shared" si="37"/>
        <v>7.08</v>
      </c>
      <c r="Y175">
        <f t="shared" si="38"/>
        <v>4.839999999999999</v>
      </c>
      <c r="Z175">
        <f t="shared" si="39"/>
        <v>5.64</v>
      </c>
      <c r="AA175" s="2">
        <v>1.12E-2</v>
      </c>
      <c r="AB175" s="2">
        <v>1.72E-2</v>
      </c>
      <c r="AC175" s="2">
        <v>1.44E-2</v>
      </c>
    </row>
    <row r="176" spans="1:29" x14ac:dyDescent="0.25">
      <c r="A176" s="3">
        <v>1.7310000000000001</v>
      </c>
      <c r="B176">
        <f>AA176*1000-J$3</f>
        <v>10.4</v>
      </c>
      <c r="C176">
        <f>AB176*1000-K$3</f>
        <v>6.7999999999999989</v>
      </c>
      <c r="D176">
        <f>AC176*1000-L$3</f>
        <v>7.1999999999999993</v>
      </c>
      <c r="E176">
        <f t="shared" si="31"/>
        <v>1.0170333392987803</v>
      </c>
      <c r="H176" s="2"/>
      <c r="R176">
        <f t="shared" si="34"/>
        <v>12.28</v>
      </c>
      <c r="S176">
        <f t="shared" si="35"/>
        <v>10.840000000000002</v>
      </c>
      <c r="T176">
        <f t="shared" si="36"/>
        <v>14.040000000000003</v>
      </c>
      <c r="U176">
        <f>ABS(B176-J$6)</f>
        <v>1.0760000000000005</v>
      </c>
      <c r="V176">
        <f>ABS(C176-K$6)</f>
        <v>0.45200000000000173</v>
      </c>
      <c r="W176">
        <f>ABS(D176-L$6)</f>
        <v>1.5320000000000018</v>
      </c>
      <c r="X176">
        <f t="shared" si="37"/>
        <v>7.8800000000000008</v>
      </c>
      <c r="Y176">
        <f t="shared" si="38"/>
        <v>4.839999999999999</v>
      </c>
      <c r="Z176">
        <f t="shared" si="39"/>
        <v>4.839999999999999</v>
      </c>
      <c r="AA176" s="2">
        <v>1.2E-2</v>
      </c>
      <c r="AB176" s="2">
        <v>1.72E-2</v>
      </c>
      <c r="AC176" s="2">
        <v>1.3599999999999999E-2</v>
      </c>
    </row>
    <row r="177" spans="1:29" x14ac:dyDescent="0.25">
      <c r="A177" s="3">
        <v>1.7410000000000001</v>
      </c>
      <c r="B177">
        <f>AA177*1000-J$3</f>
        <v>9.2000000000000011</v>
      </c>
      <c r="C177">
        <f>AB177*1000-K$3</f>
        <v>6.7999999999999989</v>
      </c>
      <c r="D177">
        <f>AC177*1000-L$3</f>
        <v>7.6</v>
      </c>
      <c r="E177">
        <f t="shared" si="31"/>
        <v>0.96378782734555535</v>
      </c>
      <c r="H177" s="2"/>
      <c r="R177">
        <f t="shared" si="34"/>
        <v>13.479999999999999</v>
      </c>
      <c r="S177">
        <f t="shared" si="35"/>
        <v>10.840000000000002</v>
      </c>
      <c r="T177">
        <f t="shared" si="36"/>
        <v>13.640000000000002</v>
      </c>
      <c r="U177">
        <f>ABS(B177-J$6)</f>
        <v>0.12399999999999878</v>
      </c>
      <c r="V177">
        <f>ABS(C177-K$6)</f>
        <v>0.45200000000000173</v>
      </c>
      <c r="W177">
        <f>ABS(D177-L$6)</f>
        <v>1.1320000000000014</v>
      </c>
      <c r="X177">
        <f t="shared" si="37"/>
        <v>6.6800000000000015</v>
      </c>
      <c r="Y177">
        <f t="shared" si="38"/>
        <v>4.839999999999999</v>
      </c>
      <c r="Z177">
        <f t="shared" si="39"/>
        <v>5.2399999999999993</v>
      </c>
      <c r="AA177" s="2">
        <v>1.0800000000000001E-2</v>
      </c>
      <c r="AB177" s="2">
        <v>1.72E-2</v>
      </c>
      <c r="AC177" s="2">
        <v>1.4E-2</v>
      </c>
    </row>
    <row r="178" spans="1:29" x14ac:dyDescent="0.25">
      <c r="A178" s="3">
        <v>1.7509999999999999</v>
      </c>
      <c r="B178">
        <f>AA178*1000-J$3</f>
        <v>9.6</v>
      </c>
      <c r="C178">
        <f>AB178*1000-K$3</f>
        <v>6.4</v>
      </c>
      <c r="D178">
        <f>AC178*1000-L$3</f>
        <v>6.7999999999999989</v>
      </c>
      <c r="E178">
        <f t="shared" si="31"/>
        <v>0.98227123303956843</v>
      </c>
      <c r="H178" s="2"/>
      <c r="R178">
        <f t="shared" si="34"/>
        <v>13.08</v>
      </c>
      <c r="S178">
        <f t="shared" si="35"/>
        <v>11.24</v>
      </c>
      <c r="T178">
        <f t="shared" si="36"/>
        <v>14.440000000000003</v>
      </c>
      <c r="U178">
        <f>ABS(B178-J$6)</f>
        <v>0.2759999999999998</v>
      </c>
      <c r="V178">
        <f>ABS(C178-K$6)</f>
        <v>0.85200000000000031</v>
      </c>
      <c r="W178">
        <f>ABS(D178-L$6)</f>
        <v>1.9320000000000022</v>
      </c>
      <c r="X178">
        <f t="shared" si="37"/>
        <v>7.08</v>
      </c>
      <c r="Y178">
        <f t="shared" si="38"/>
        <v>4.4400000000000004</v>
      </c>
      <c r="Z178">
        <f t="shared" si="39"/>
        <v>4.4399999999999986</v>
      </c>
      <c r="AA178" s="2">
        <v>1.12E-2</v>
      </c>
      <c r="AB178" s="2">
        <v>1.6799999999999999E-2</v>
      </c>
      <c r="AC178" s="2">
        <v>1.32E-2</v>
      </c>
    </row>
    <row r="179" spans="1:29" x14ac:dyDescent="0.25">
      <c r="A179" s="3">
        <v>1.7609999999999999</v>
      </c>
      <c r="B179">
        <f>AA179*1000-J$3</f>
        <v>9.2000000000000011</v>
      </c>
      <c r="C179">
        <f>AB179*1000-K$3</f>
        <v>6.7999999999999989</v>
      </c>
      <c r="D179">
        <f>AC179*1000-L$3</f>
        <v>7.1999999999999993</v>
      </c>
      <c r="E179">
        <f t="shared" si="31"/>
        <v>0.96378782734555535</v>
      </c>
      <c r="H179" s="2"/>
      <c r="R179">
        <f t="shared" si="34"/>
        <v>13.479999999999999</v>
      </c>
      <c r="S179">
        <f t="shared" si="35"/>
        <v>10.840000000000002</v>
      </c>
      <c r="T179">
        <f t="shared" si="36"/>
        <v>14.040000000000003</v>
      </c>
      <c r="U179">
        <f>ABS(B179-J$6)</f>
        <v>0.12399999999999878</v>
      </c>
      <c r="V179">
        <f>ABS(C179-K$6)</f>
        <v>0.45200000000000173</v>
      </c>
      <c r="W179">
        <f>ABS(D179-L$6)</f>
        <v>1.5320000000000018</v>
      </c>
      <c r="X179">
        <f t="shared" si="37"/>
        <v>6.6800000000000015</v>
      </c>
      <c r="Y179">
        <f t="shared" si="38"/>
        <v>4.839999999999999</v>
      </c>
      <c r="Z179">
        <f t="shared" si="39"/>
        <v>4.839999999999999</v>
      </c>
      <c r="AA179" s="2">
        <v>1.0800000000000001E-2</v>
      </c>
      <c r="AB179" s="2">
        <v>1.72E-2</v>
      </c>
      <c r="AC179" s="2">
        <v>1.3599999999999999E-2</v>
      </c>
    </row>
    <row r="180" spans="1:29" x14ac:dyDescent="0.25">
      <c r="A180" s="3">
        <v>1.7709999999999999</v>
      </c>
      <c r="B180">
        <f>AA180*1000-J$3</f>
        <v>9.2000000000000011</v>
      </c>
      <c r="C180">
        <f>AB180*1000-K$3</f>
        <v>6.7999999999999989</v>
      </c>
      <c r="D180">
        <f>AC180*1000-L$3</f>
        <v>6.7999999999999989</v>
      </c>
      <c r="E180">
        <f t="shared" si="31"/>
        <v>0.96378782734555535</v>
      </c>
      <c r="H180" s="2"/>
      <c r="R180">
        <f t="shared" si="34"/>
        <v>13.479999999999999</v>
      </c>
      <c r="S180">
        <f t="shared" si="35"/>
        <v>10.840000000000002</v>
      </c>
      <c r="T180">
        <f t="shared" si="36"/>
        <v>14.440000000000003</v>
      </c>
      <c r="U180">
        <f>ABS(B180-J$6)</f>
        <v>0.12399999999999878</v>
      </c>
      <c r="V180">
        <f>ABS(C180-K$6)</f>
        <v>0.45200000000000173</v>
      </c>
      <c r="W180">
        <f>ABS(D180-L$6)</f>
        <v>1.9320000000000022</v>
      </c>
      <c r="X180">
        <f t="shared" si="37"/>
        <v>6.6800000000000015</v>
      </c>
      <c r="Y180">
        <f t="shared" si="38"/>
        <v>4.839999999999999</v>
      </c>
      <c r="Z180">
        <f t="shared" si="39"/>
        <v>4.4399999999999986</v>
      </c>
      <c r="AA180" s="2">
        <v>1.0800000000000001E-2</v>
      </c>
      <c r="AB180" s="2">
        <v>1.72E-2</v>
      </c>
      <c r="AC180" s="2">
        <v>1.32E-2</v>
      </c>
    </row>
    <row r="181" spans="1:29" x14ac:dyDescent="0.25">
      <c r="A181" s="3">
        <v>1.7809999999999999</v>
      </c>
      <c r="B181">
        <f>AA181*1000-J$3</f>
        <v>9.2000000000000011</v>
      </c>
      <c r="C181">
        <f>AB181*1000-K$3</f>
        <v>7.2000000000000011</v>
      </c>
      <c r="D181">
        <f>AC181*1000-L$3</f>
        <v>6.7999999999999989</v>
      </c>
      <c r="E181">
        <f t="shared" si="31"/>
        <v>0.96378782734555535</v>
      </c>
      <c r="H181" s="2"/>
      <c r="R181">
        <f t="shared" si="34"/>
        <v>13.479999999999999</v>
      </c>
      <c r="S181">
        <f t="shared" si="35"/>
        <v>10.44</v>
      </c>
      <c r="T181">
        <f t="shared" si="36"/>
        <v>14.440000000000003</v>
      </c>
      <c r="U181">
        <f>ABS(B181-J$6)</f>
        <v>0.12399999999999878</v>
      </c>
      <c r="V181">
        <f>ABS(C181-K$6)</f>
        <v>5.1999999999999602E-2</v>
      </c>
      <c r="W181">
        <f>ABS(D181-L$6)</f>
        <v>1.9320000000000022</v>
      </c>
      <c r="X181">
        <f t="shared" si="37"/>
        <v>6.6800000000000015</v>
      </c>
      <c r="Y181">
        <f t="shared" si="38"/>
        <v>5.2400000000000011</v>
      </c>
      <c r="Z181">
        <f t="shared" si="39"/>
        <v>4.4399999999999986</v>
      </c>
      <c r="AA181" s="2">
        <v>1.0800000000000001E-2</v>
      </c>
      <c r="AB181" s="2">
        <v>1.7600000000000001E-2</v>
      </c>
      <c r="AC181" s="2">
        <v>1.32E-2</v>
      </c>
    </row>
    <row r="182" spans="1:29" x14ac:dyDescent="0.25">
      <c r="A182" s="3">
        <v>1.7909999999999999</v>
      </c>
      <c r="B182">
        <f>AA182*1000-J$3</f>
        <v>9.2000000000000011</v>
      </c>
      <c r="C182">
        <f>AB182*1000-K$3</f>
        <v>6.7999999999999989</v>
      </c>
      <c r="D182">
        <f>AC182*1000-L$3</f>
        <v>7.6</v>
      </c>
      <c r="E182">
        <f t="shared" si="31"/>
        <v>0.96378782734555535</v>
      </c>
      <c r="H182" s="2"/>
      <c r="R182">
        <f t="shared" si="34"/>
        <v>13.479999999999999</v>
      </c>
      <c r="S182">
        <f t="shared" si="35"/>
        <v>10.840000000000002</v>
      </c>
      <c r="T182">
        <f t="shared" si="36"/>
        <v>13.640000000000002</v>
      </c>
      <c r="U182">
        <f>ABS(B182-J$6)</f>
        <v>0.12399999999999878</v>
      </c>
      <c r="V182">
        <f>ABS(C182-K$6)</f>
        <v>0.45200000000000173</v>
      </c>
      <c r="W182">
        <f>ABS(D182-L$6)</f>
        <v>1.1320000000000014</v>
      </c>
      <c r="X182">
        <f t="shared" si="37"/>
        <v>6.6800000000000015</v>
      </c>
      <c r="Y182">
        <f t="shared" si="38"/>
        <v>4.839999999999999</v>
      </c>
      <c r="Z182">
        <f t="shared" si="39"/>
        <v>5.2399999999999993</v>
      </c>
      <c r="AA182" s="2">
        <v>1.0800000000000001E-2</v>
      </c>
      <c r="AB182" s="2">
        <v>1.72E-2</v>
      </c>
      <c r="AC182" s="2">
        <v>1.4E-2</v>
      </c>
    </row>
    <row r="183" spans="1:29" x14ac:dyDescent="0.25">
      <c r="A183" s="3">
        <v>1.802</v>
      </c>
      <c r="B183">
        <f>AA183*1000-J$3</f>
        <v>9.2000000000000011</v>
      </c>
      <c r="C183">
        <f>AB183*1000-K$3</f>
        <v>7.2000000000000011</v>
      </c>
      <c r="D183">
        <f>AC183*1000-L$3</f>
        <v>7.1999999999999993</v>
      </c>
      <c r="E183">
        <f t="shared" si="31"/>
        <v>0.96378782734555535</v>
      </c>
      <c r="H183" s="2"/>
      <c r="R183">
        <f t="shared" si="34"/>
        <v>13.479999999999999</v>
      </c>
      <c r="S183">
        <f t="shared" si="35"/>
        <v>10.44</v>
      </c>
      <c r="T183">
        <f t="shared" si="36"/>
        <v>14.040000000000003</v>
      </c>
      <c r="U183">
        <f>ABS(B183-J$6)</f>
        <v>0.12399999999999878</v>
      </c>
      <c r="V183">
        <f>ABS(C183-K$6)</f>
        <v>5.1999999999999602E-2</v>
      </c>
      <c r="W183">
        <f>ABS(D183-L$6)</f>
        <v>1.5320000000000018</v>
      </c>
      <c r="X183">
        <f t="shared" si="37"/>
        <v>6.6800000000000015</v>
      </c>
      <c r="Y183">
        <f t="shared" si="38"/>
        <v>5.2400000000000011</v>
      </c>
      <c r="Z183">
        <f t="shared" si="39"/>
        <v>4.839999999999999</v>
      </c>
      <c r="AA183" s="2">
        <v>1.0800000000000001E-2</v>
      </c>
      <c r="AB183" s="2">
        <v>1.7600000000000001E-2</v>
      </c>
      <c r="AC183" s="2">
        <v>1.3599999999999999E-2</v>
      </c>
    </row>
    <row r="184" spans="1:29" x14ac:dyDescent="0.25">
      <c r="A184" s="3">
        <v>1.8120000000000001</v>
      </c>
      <c r="B184">
        <f>AA184*1000-J$3</f>
        <v>9.2000000000000011</v>
      </c>
      <c r="C184">
        <f>AB184*1000-K$3</f>
        <v>6.4</v>
      </c>
      <c r="D184">
        <f>AC184*1000-L$3</f>
        <v>7.6</v>
      </c>
      <c r="E184">
        <f t="shared" si="31"/>
        <v>0.96378782734555535</v>
      </c>
      <c r="H184" s="2"/>
      <c r="R184">
        <f t="shared" si="34"/>
        <v>13.479999999999999</v>
      </c>
      <c r="S184">
        <f t="shared" si="35"/>
        <v>11.24</v>
      </c>
      <c r="T184">
        <f t="shared" si="36"/>
        <v>13.640000000000002</v>
      </c>
      <c r="U184">
        <f>ABS(B184-J$6)</f>
        <v>0.12399999999999878</v>
      </c>
      <c r="V184">
        <f>ABS(C184-K$6)</f>
        <v>0.85200000000000031</v>
      </c>
      <c r="W184">
        <f>ABS(D184-L$6)</f>
        <v>1.1320000000000014</v>
      </c>
      <c r="X184">
        <f t="shared" si="37"/>
        <v>6.6800000000000015</v>
      </c>
      <c r="Y184">
        <f t="shared" si="38"/>
        <v>4.4400000000000004</v>
      </c>
      <c r="Z184">
        <f t="shared" si="39"/>
        <v>5.2399999999999993</v>
      </c>
      <c r="AA184" s="2">
        <v>1.0800000000000001E-2</v>
      </c>
      <c r="AB184" s="2">
        <v>1.6799999999999999E-2</v>
      </c>
      <c r="AC184" s="2">
        <v>1.4E-2</v>
      </c>
    </row>
    <row r="185" spans="1:29" x14ac:dyDescent="0.25">
      <c r="A185" s="3">
        <v>1.8220000000000001</v>
      </c>
      <c r="B185">
        <f>AA185*1000-J$3</f>
        <v>9.6</v>
      </c>
      <c r="C185">
        <f>AB185*1000-K$3</f>
        <v>6.7999999999999989</v>
      </c>
      <c r="D185">
        <f>AC185*1000-L$3</f>
        <v>6.7999999999999989</v>
      </c>
      <c r="E185">
        <f t="shared" si="31"/>
        <v>0.98227123303956843</v>
      </c>
      <c r="H185" s="2"/>
      <c r="R185">
        <f t="shared" si="34"/>
        <v>13.08</v>
      </c>
      <c r="S185">
        <f t="shared" si="35"/>
        <v>10.840000000000002</v>
      </c>
      <c r="T185">
        <f t="shared" si="36"/>
        <v>14.440000000000003</v>
      </c>
      <c r="U185">
        <f>ABS(B185-J$6)</f>
        <v>0.2759999999999998</v>
      </c>
      <c r="V185">
        <f>ABS(C185-K$6)</f>
        <v>0.45200000000000173</v>
      </c>
      <c r="W185">
        <f>ABS(D185-L$6)</f>
        <v>1.9320000000000022</v>
      </c>
      <c r="X185">
        <f t="shared" si="37"/>
        <v>7.08</v>
      </c>
      <c r="Y185">
        <f t="shared" si="38"/>
        <v>4.839999999999999</v>
      </c>
      <c r="Z185">
        <f t="shared" si="39"/>
        <v>4.4399999999999986</v>
      </c>
      <c r="AA185" s="2">
        <v>1.12E-2</v>
      </c>
      <c r="AB185" s="2">
        <v>1.72E-2</v>
      </c>
      <c r="AC185" s="2">
        <v>1.32E-2</v>
      </c>
    </row>
    <row r="186" spans="1:29" x14ac:dyDescent="0.25">
      <c r="A186" s="3">
        <v>1.8320000000000001</v>
      </c>
      <c r="B186">
        <f>AA186*1000-J$3</f>
        <v>8.8000000000000007</v>
      </c>
      <c r="C186">
        <f>AB186*1000-K$3</f>
        <v>6.0000000000000018</v>
      </c>
      <c r="D186">
        <f>AC186*1000-L$3</f>
        <v>7.1999999999999993</v>
      </c>
      <c r="E186">
        <f t="shared" si="31"/>
        <v>0.94448267215016868</v>
      </c>
      <c r="H186" s="2"/>
      <c r="R186">
        <f t="shared" si="34"/>
        <v>13.879999999999999</v>
      </c>
      <c r="S186">
        <f t="shared" si="35"/>
        <v>11.639999999999999</v>
      </c>
      <c r="T186">
        <f t="shared" si="36"/>
        <v>14.040000000000003</v>
      </c>
      <c r="U186">
        <f>ABS(B186-J$6)</f>
        <v>0.52399999999999913</v>
      </c>
      <c r="V186">
        <f>ABS(C186-K$6)</f>
        <v>1.2519999999999989</v>
      </c>
      <c r="W186">
        <f>ABS(D186-L$6)</f>
        <v>1.5320000000000018</v>
      </c>
      <c r="X186">
        <f t="shared" si="37"/>
        <v>6.2800000000000011</v>
      </c>
      <c r="Y186">
        <f t="shared" si="38"/>
        <v>4.0400000000000018</v>
      </c>
      <c r="Z186">
        <f t="shared" si="39"/>
        <v>4.839999999999999</v>
      </c>
      <c r="AA186" s="2">
        <v>1.04E-2</v>
      </c>
      <c r="AB186" s="2">
        <v>1.6400000000000001E-2</v>
      </c>
      <c r="AC186" s="2">
        <v>1.3599999999999999E-2</v>
      </c>
    </row>
    <row r="187" spans="1:29" x14ac:dyDescent="0.25">
      <c r="A187" s="3">
        <v>1.8420000000000001</v>
      </c>
      <c r="B187">
        <f>AA187*1000-J$3</f>
        <v>8.8000000000000007</v>
      </c>
      <c r="C187">
        <f>AB187*1000-K$3</f>
        <v>6.4</v>
      </c>
      <c r="D187">
        <f>AC187*1000-L$3</f>
        <v>6.4</v>
      </c>
      <c r="E187">
        <f t="shared" si="31"/>
        <v>0.94448267215016868</v>
      </c>
      <c r="H187" s="2"/>
      <c r="R187">
        <f t="shared" si="34"/>
        <v>13.879999999999999</v>
      </c>
      <c r="S187">
        <f t="shared" si="35"/>
        <v>11.24</v>
      </c>
      <c r="T187">
        <f t="shared" si="36"/>
        <v>14.840000000000002</v>
      </c>
      <c r="U187">
        <f>ABS(B187-J$6)</f>
        <v>0.52399999999999913</v>
      </c>
      <c r="V187">
        <f>ABS(C187-K$6)</f>
        <v>0.85200000000000031</v>
      </c>
      <c r="W187">
        <f>ABS(D187-L$6)</f>
        <v>2.3320000000000007</v>
      </c>
      <c r="X187">
        <f t="shared" si="37"/>
        <v>6.2800000000000011</v>
      </c>
      <c r="Y187">
        <f t="shared" si="38"/>
        <v>4.4400000000000004</v>
      </c>
      <c r="Z187">
        <f t="shared" si="39"/>
        <v>4.04</v>
      </c>
      <c r="AA187" s="2">
        <v>1.04E-2</v>
      </c>
      <c r="AB187" s="2">
        <v>1.6799999999999999E-2</v>
      </c>
      <c r="AC187" s="2">
        <v>1.2800000000000001E-2</v>
      </c>
    </row>
    <row r="188" spans="1:29" x14ac:dyDescent="0.25">
      <c r="A188" s="3">
        <v>1.8520000000000001</v>
      </c>
      <c r="B188">
        <f>AA188*1000-J$3</f>
        <v>8.8000000000000007</v>
      </c>
      <c r="C188">
        <f>AB188*1000-K$3</f>
        <v>6.0000000000000018</v>
      </c>
      <c r="D188">
        <f>AC188*1000-L$3</f>
        <v>6.7999999999999989</v>
      </c>
      <c r="E188">
        <f t="shared" si="31"/>
        <v>0.94448267215016868</v>
      </c>
      <c r="H188" s="2"/>
      <c r="R188">
        <f t="shared" si="34"/>
        <v>13.879999999999999</v>
      </c>
      <c r="S188">
        <f t="shared" si="35"/>
        <v>11.639999999999999</v>
      </c>
      <c r="T188">
        <f t="shared" si="36"/>
        <v>14.440000000000003</v>
      </c>
      <c r="U188">
        <f>ABS(B188-J$6)</f>
        <v>0.52399999999999913</v>
      </c>
      <c r="V188">
        <f>ABS(C188-K$6)</f>
        <v>1.2519999999999989</v>
      </c>
      <c r="W188">
        <f>ABS(D188-L$6)</f>
        <v>1.9320000000000022</v>
      </c>
      <c r="X188">
        <f t="shared" si="37"/>
        <v>6.2800000000000011</v>
      </c>
      <c r="Y188">
        <f t="shared" si="38"/>
        <v>4.0400000000000018</v>
      </c>
      <c r="Z188">
        <f t="shared" si="39"/>
        <v>4.4399999999999986</v>
      </c>
      <c r="AA188" s="2">
        <v>1.04E-2</v>
      </c>
      <c r="AB188" s="2">
        <v>1.6400000000000001E-2</v>
      </c>
      <c r="AC188" s="2">
        <v>1.32E-2</v>
      </c>
    </row>
    <row r="189" spans="1:29" x14ac:dyDescent="0.25">
      <c r="A189" s="3">
        <v>1.8620000000000001</v>
      </c>
      <c r="B189">
        <f>AA189*1000-J$3</f>
        <v>8.4</v>
      </c>
      <c r="C189">
        <f>AB189*1000-K$3</f>
        <v>6.4</v>
      </c>
      <c r="D189">
        <f>AC189*1000-L$3</f>
        <v>6.7999999999999989</v>
      </c>
      <c r="E189">
        <f t="shared" si="31"/>
        <v>0.9242792860618817</v>
      </c>
      <c r="H189" s="2"/>
      <c r="R189">
        <f t="shared" si="34"/>
        <v>14.28</v>
      </c>
      <c r="S189">
        <f t="shared" si="35"/>
        <v>11.24</v>
      </c>
      <c r="T189">
        <f t="shared" si="36"/>
        <v>14.440000000000003</v>
      </c>
      <c r="U189">
        <f>ABS(B189-J$6)</f>
        <v>0.92399999999999949</v>
      </c>
      <c r="V189">
        <f>ABS(C189-K$6)</f>
        <v>0.85200000000000031</v>
      </c>
      <c r="W189">
        <f>ABS(D189-L$6)</f>
        <v>1.9320000000000022</v>
      </c>
      <c r="X189">
        <f t="shared" si="37"/>
        <v>5.8800000000000008</v>
      </c>
      <c r="Y189">
        <f t="shared" si="38"/>
        <v>4.4400000000000004</v>
      </c>
      <c r="Z189">
        <f t="shared" si="39"/>
        <v>4.4399999999999986</v>
      </c>
      <c r="AA189" s="2">
        <v>0.01</v>
      </c>
      <c r="AB189" s="2">
        <v>1.6799999999999999E-2</v>
      </c>
      <c r="AC189" s="2">
        <v>1.32E-2</v>
      </c>
    </row>
    <row r="190" spans="1:29" x14ac:dyDescent="0.25">
      <c r="A190" s="3">
        <v>1.8720000000000001</v>
      </c>
      <c r="B190">
        <f>AA190*1000-J$3</f>
        <v>9.2000000000000011</v>
      </c>
      <c r="C190">
        <f>AB190*1000-K$3</f>
        <v>6.7999999999999989</v>
      </c>
      <c r="D190">
        <f>AC190*1000-L$3</f>
        <v>6.4</v>
      </c>
      <c r="E190">
        <f t="shared" si="31"/>
        <v>0.96378782734555535</v>
      </c>
      <c r="H190" s="2"/>
      <c r="R190">
        <f t="shared" si="34"/>
        <v>13.479999999999999</v>
      </c>
      <c r="S190">
        <f t="shared" si="35"/>
        <v>10.840000000000002</v>
      </c>
      <c r="T190">
        <f t="shared" si="36"/>
        <v>14.840000000000002</v>
      </c>
      <c r="U190">
        <f>ABS(B190-J$6)</f>
        <v>0.12399999999999878</v>
      </c>
      <c r="V190">
        <f>ABS(C190-K$6)</f>
        <v>0.45200000000000173</v>
      </c>
      <c r="W190">
        <f>ABS(D190-L$6)</f>
        <v>2.3320000000000007</v>
      </c>
      <c r="X190">
        <f t="shared" si="37"/>
        <v>6.6800000000000015</v>
      </c>
      <c r="Y190">
        <f t="shared" si="38"/>
        <v>4.839999999999999</v>
      </c>
      <c r="Z190">
        <f t="shared" si="39"/>
        <v>4.04</v>
      </c>
      <c r="AA190" s="2">
        <v>1.0800000000000001E-2</v>
      </c>
      <c r="AB190" s="2">
        <v>1.72E-2</v>
      </c>
      <c r="AC190" s="2">
        <v>1.2800000000000001E-2</v>
      </c>
    </row>
    <row r="191" spans="1:29" x14ac:dyDescent="0.25">
      <c r="A191" s="3">
        <v>1.8819999999999999</v>
      </c>
      <c r="B191">
        <f>AA191*1000-J$3</f>
        <v>8.4</v>
      </c>
      <c r="C191">
        <f>AB191*1000-K$3</f>
        <v>6.4</v>
      </c>
      <c r="D191">
        <f>AC191*1000-L$3</f>
        <v>7.6</v>
      </c>
      <c r="E191">
        <f t="shared" si="31"/>
        <v>0.9242792860618817</v>
      </c>
      <c r="H191" s="2"/>
      <c r="R191">
        <f t="shared" si="34"/>
        <v>14.28</v>
      </c>
      <c r="S191">
        <f t="shared" si="35"/>
        <v>11.24</v>
      </c>
      <c r="T191">
        <f t="shared" si="36"/>
        <v>13.640000000000002</v>
      </c>
      <c r="U191">
        <f>ABS(B191-J$6)</f>
        <v>0.92399999999999949</v>
      </c>
      <c r="V191">
        <f>ABS(C191-K$6)</f>
        <v>0.85200000000000031</v>
      </c>
      <c r="W191">
        <f>ABS(D191-L$6)</f>
        <v>1.1320000000000014</v>
      </c>
      <c r="X191">
        <f t="shared" si="37"/>
        <v>5.8800000000000008</v>
      </c>
      <c r="Y191">
        <f t="shared" si="38"/>
        <v>4.4400000000000004</v>
      </c>
      <c r="Z191">
        <f t="shared" si="39"/>
        <v>5.2399999999999993</v>
      </c>
      <c r="AA191" s="2">
        <v>0.01</v>
      </c>
      <c r="AB191" s="2">
        <v>1.6799999999999999E-2</v>
      </c>
      <c r="AC191" s="2">
        <v>1.4E-2</v>
      </c>
    </row>
    <row r="192" spans="1:29" x14ac:dyDescent="0.25">
      <c r="A192" s="3">
        <v>1.8919999999999999</v>
      </c>
      <c r="B192">
        <f>AA192*1000-J$3</f>
        <v>9.2000000000000011</v>
      </c>
      <c r="C192">
        <f>AB192*1000-K$3</f>
        <v>6.7999999999999989</v>
      </c>
      <c r="D192">
        <f>AC192*1000-L$3</f>
        <v>6.7999999999999989</v>
      </c>
      <c r="E192">
        <f t="shared" si="31"/>
        <v>0.96378782734555535</v>
      </c>
      <c r="H192" s="2"/>
      <c r="R192">
        <f t="shared" si="34"/>
        <v>13.479999999999999</v>
      </c>
      <c r="S192">
        <f t="shared" si="35"/>
        <v>10.840000000000002</v>
      </c>
      <c r="T192">
        <f t="shared" si="36"/>
        <v>14.440000000000003</v>
      </c>
      <c r="U192">
        <f>ABS(B192-J$6)</f>
        <v>0.12399999999999878</v>
      </c>
      <c r="V192">
        <f>ABS(C192-K$6)</f>
        <v>0.45200000000000173</v>
      </c>
      <c r="W192">
        <f>ABS(D192-L$6)</f>
        <v>1.9320000000000022</v>
      </c>
      <c r="X192">
        <f t="shared" si="37"/>
        <v>6.6800000000000015</v>
      </c>
      <c r="Y192">
        <f t="shared" si="38"/>
        <v>4.839999999999999</v>
      </c>
      <c r="Z192">
        <f t="shared" si="39"/>
        <v>4.4399999999999986</v>
      </c>
      <c r="AA192" s="2">
        <v>1.0800000000000001E-2</v>
      </c>
      <c r="AB192" s="2">
        <v>1.72E-2</v>
      </c>
      <c r="AC192" s="2">
        <v>1.32E-2</v>
      </c>
    </row>
    <row r="193" spans="1:29" x14ac:dyDescent="0.25">
      <c r="A193" s="3">
        <v>1.9019999999999999</v>
      </c>
      <c r="B193">
        <f>AA193*1000-J$3</f>
        <v>8.8000000000000007</v>
      </c>
      <c r="C193">
        <f>AB193*1000-K$3</f>
        <v>6.4</v>
      </c>
      <c r="D193">
        <f>AC193*1000-L$3</f>
        <v>7.6</v>
      </c>
      <c r="E193">
        <f t="shared" si="31"/>
        <v>0.94448267215016868</v>
      </c>
      <c r="H193" s="2"/>
      <c r="R193">
        <f t="shared" si="34"/>
        <v>13.879999999999999</v>
      </c>
      <c r="S193">
        <f t="shared" si="35"/>
        <v>11.24</v>
      </c>
      <c r="T193">
        <f t="shared" si="36"/>
        <v>13.640000000000002</v>
      </c>
      <c r="U193">
        <f>ABS(B193-J$6)</f>
        <v>0.52399999999999913</v>
      </c>
      <c r="V193">
        <f>ABS(C193-K$6)</f>
        <v>0.85200000000000031</v>
      </c>
      <c r="W193">
        <f>ABS(D193-L$6)</f>
        <v>1.1320000000000014</v>
      </c>
      <c r="X193">
        <f t="shared" si="37"/>
        <v>6.2800000000000011</v>
      </c>
      <c r="Y193">
        <f t="shared" si="38"/>
        <v>4.4400000000000004</v>
      </c>
      <c r="Z193">
        <f t="shared" si="39"/>
        <v>5.2399999999999993</v>
      </c>
      <c r="AA193" s="2">
        <v>1.04E-2</v>
      </c>
      <c r="AB193" s="2">
        <v>1.6799999999999999E-2</v>
      </c>
      <c r="AC193" s="2">
        <v>1.4E-2</v>
      </c>
    </row>
    <row r="194" spans="1:29" x14ac:dyDescent="0.25">
      <c r="A194" s="3">
        <v>1.9119999999999999</v>
      </c>
      <c r="B194">
        <f>AA194*1000-J$3</f>
        <v>9.2000000000000011</v>
      </c>
      <c r="C194">
        <f>AB194*1000-K$3</f>
        <v>6.7999999999999989</v>
      </c>
      <c r="D194">
        <f>AC194*1000-L$3</f>
        <v>6.4</v>
      </c>
      <c r="E194">
        <f t="shared" si="31"/>
        <v>0.96378782734555535</v>
      </c>
      <c r="H194" s="2"/>
      <c r="R194">
        <f t="shared" si="34"/>
        <v>13.479999999999999</v>
      </c>
      <c r="S194">
        <f t="shared" si="35"/>
        <v>10.840000000000002</v>
      </c>
      <c r="T194">
        <f t="shared" si="36"/>
        <v>14.840000000000002</v>
      </c>
      <c r="U194">
        <f>ABS(B194-J$6)</f>
        <v>0.12399999999999878</v>
      </c>
      <c r="V194">
        <f>ABS(C194-K$6)</f>
        <v>0.45200000000000173</v>
      </c>
      <c r="W194">
        <f>ABS(D194-L$6)</f>
        <v>2.3320000000000007</v>
      </c>
      <c r="X194">
        <f t="shared" si="37"/>
        <v>6.6800000000000015</v>
      </c>
      <c r="Y194">
        <f t="shared" si="38"/>
        <v>4.839999999999999</v>
      </c>
      <c r="Z194">
        <f t="shared" si="39"/>
        <v>4.04</v>
      </c>
      <c r="AA194" s="2">
        <v>1.0800000000000001E-2</v>
      </c>
      <c r="AB194" s="2">
        <v>1.72E-2</v>
      </c>
      <c r="AC194" s="2">
        <v>1.2800000000000001E-2</v>
      </c>
    </row>
    <row r="195" spans="1:29" x14ac:dyDescent="0.25">
      <c r="A195" s="3">
        <v>1.9219999999999999</v>
      </c>
      <c r="B195">
        <f>AA195*1000-J$3</f>
        <v>8.4</v>
      </c>
      <c r="C195">
        <f>AB195*1000-K$3</f>
        <v>6.0000000000000018</v>
      </c>
      <c r="D195">
        <f>AC195*1000-L$3</f>
        <v>6.7999999999999989</v>
      </c>
      <c r="E195">
        <f t="shared" si="31"/>
        <v>0.9242792860618817</v>
      </c>
      <c r="H195" s="2"/>
      <c r="R195">
        <f t="shared" si="34"/>
        <v>14.28</v>
      </c>
      <c r="S195">
        <f t="shared" si="35"/>
        <v>11.639999999999999</v>
      </c>
      <c r="T195">
        <f t="shared" si="36"/>
        <v>14.440000000000003</v>
      </c>
      <c r="U195">
        <f>ABS(B195-J$6)</f>
        <v>0.92399999999999949</v>
      </c>
      <c r="V195">
        <f>ABS(C195-K$6)</f>
        <v>1.2519999999999989</v>
      </c>
      <c r="W195">
        <f>ABS(D195-L$6)</f>
        <v>1.9320000000000022</v>
      </c>
      <c r="X195">
        <f t="shared" si="37"/>
        <v>5.8800000000000008</v>
      </c>
      <c r="Y195">
        <f t="shared" si="38"/>
        <v>4.0400000000000018</v>
      </c>
      <c r="Z195">
        <f t="shared" si="39"/>
        <v>4.4399999999999986</v>
      </c>
      <c r="AA195" s="2">
        <v>0.01</v>
      </c>
      <c r="AB195" s="2">
        <v>1.6400000000000001E-2</v>
      </c>
      <c r="AC195" s="2">
        <v>1.32E-2</v>
      </c>
    </row>
    <row r="196" spans="1:29" x14ac:dyDescent="0.25">
      <c r="A196" s="3">
        <v>1.9319999999999999</v>
      </c>
      <c r="B196">
        <f>AA196*1000-J$3</f>
        <v>8.4</v>
      </c>
      <c r="C196">
        <f>AB196*1000-K$3</f>
        <v>6.4</v>
      </c>
      <c r="D196">
        <f>AC196*1000-L$3</f>
        <v>6.4</v>
      </c>
      <c r="E196">
        <f t="shared" ref="E196:E234" si="40">LOG(B196)</f>
        <v>0.9242792860618817</v>
      </c>
      <c r="H196" s="2"/>
      <c r="R196">
        <f t="shared" ref="R196:R259" si="41">ABS(B196-J$5)</f>
        <v>14.28</v>
      </c>
      <c r="S196">
        <f t="shared" ref="S196:S259" si="42">ABS(C196-K$5)</f>
        <v>11.24</v>
      </c>
      <c r="T196">
        <f t="shared" ref="T196:T259" si="43">ABS(D196-L$5)</f>
        <v>14.840000000000002</v>
      </c>
      <c r="U196">
        <f>ABS(B196-J$6)</f>
        <v>0.92399999999999949</v>
      </c>
      <c r="V196">
        <f>ABS(C196-K$6)</f>
        <v>0.85200000000000031</v>
      </c>
      <c r="W196">
        <f>ABS(D196-L$6)</f>
        <v>2.3320000000000007</v>
      </c>
      <c r="X196">
        <f t="shared" ref="X196:X259" si="44">ABS(B196-J$7)</f>
        <v>5.8800000000000008</v>
      </c>
      <c r="Y196">
        <f t="shared" ref="Y196:Y259" si="45">ABS(C196-K$7)</f>
        <v>4.4400000000000004</v>
      </c>
      <c r="Z196">
        <f t="shared" ref="Z196:Z259" si="46">ABS(D196-L$7)</f>
        <v>4.04</v>
      </c>
      <c r="AA196" s="2">
        <v>0.01</v>
      </c>
      <c r="AB196" s="2">
        <v>1.6799999999999999E-2</v>
      </c>
      <c r="AC196" s="2">
        <v>1.2800000000000001E-2</v>
      </c>
    </row>
    <row r="197" spans="1:29" x14ac:dyDescent="0.25">
      <c r="A197" s="3">
        <v>1.9419999999999999</v>
      </c>
      <c r="B197">
        <f>AA197*1000-J$3</f>
        <v>8.4</v>
      </c>
      <c r="C197">
        <f>AB197*1000-K$3</f>
        <v>5.6</v>
      </c>
      <c r="D197">
        <f>AC197*1000-L$3</f>
        <v>6.4</v>
      </c>
      <c r="E197">
        <f t="shared" si="40"/>
        <v>0.9242792860618817</v>
      </c>
      <c r="H197" s="2"/>
      <c r="R197">
        <f t="shared" si="41"/>
        <v>14.28</v>
      </c>
      <c r="S197">
        <f t="shared" si="42"/>
        <v>12.040000000000001</v>
      </c>
      <c r="T197">
        <f t="shared" si="43"/>
        <v>14.840000000000002</v>
      </c>
      <c r="U197">
        <f>ABS(B197-J$6)</f>
        <v>0.92399999999999949</v>
      </c>
      <c r="V197">
        <f>ABS(C197-K$6)</f>
        <v>1.652000000000001</v>
      </c>
      <c r="W197">
        <f>ABS(D197-L$6)</f>
        <v>2.3320000000000007</v>
      </c>
      <c r="X197">
        <f t="shared" si="44"/>
        <v>5.8800000000000008</v>
      </c>
      <c r="Y197">
        <f t="shared" si="45"/>
        <v>3.6399999999999997</v>
      </c>
      <c r="Z197">
        <f t="shared" si="46"/>
        <v>4.04</v>
      </c>
      <c r="AA197" s="2">
        <v>0.01</v>
      </c>
      <c r="AB197" s="2">
        <v>1.6E-2</v>
      </c>
      <c r="AC197" s="2">
        <v>1.2800000000000001E-2</v>
      </c>
    </row>
    <row r="198" spans="1:29" x14ac:dyDescent="0.25">
      <c r="A198" s="3">
        <v>1.952</v>
      </c>
      <c r="B198">
        <f>AA198*1000-J$3</f>
        <v>8.4</v>
      </c>
      <c r="C198">
        <f>AB198*1000-K$3</f>
        <v>6.0000000000000018</v>
      </c>
      <c r="D198">
        <f>AC198*1000-L$3</f>
        <v>6.4</v>
      </c>
      <c r="E198">
        <f t="shared" si="40"/>
        <v>0.9242792860618817</v>
      </c>
      <c r="H198" s="2"/>
      <c r="R198">
        <f t="shared" si="41"/>
        <v>14.28</v>
      </c>
      <c r="S198">
        <f t="shared" si="42"/>
        <v>11.639999999999999</v>
      </c>
      <c r="T198">
        <f t="shared" si="43"/>
        <v>14.840000000000002</v>
      </c>
      <c r="U198">
        <f>ABS(B198-J$6)</f>
        <v>0.92399999999999949</v>
      </c>
      <c r="V198">
        <f>ABS(C198-K$6)</f>
        <v>1.2519999999999989</v>
      </c>
      <c r="W198">
        <f>ABS(D198-L$6)</f>
        <v>2.3320000000000007</v>
      </c>
      <c r="X198">
        <f t="shared" si="44"/>
        <v>5.8800000000000008</v>
      </c>
      <c r="Y198">
        <f t="shared" si="45"/>
        <v>4.0400000000000018</v>
      </c>
      <c r="Z198">
        <f t="shared" si="46"/>
        <v>4.04</v>
      </c>
      <c r="AA198" s="2">
        <v>0.01</v>
      </c>
      <c r="AB198" s="2">
        <v>1.6400000000000001E-2</v>
      </c>
      <c r="AC198" s="2">
        <v>1.2800000000000001E-2</v>
      </c>
    </row>
    <row r="199" spans="1:29" x14ac:dyDescent="0.25">
      <c r="A199" s="3">
        <v>1.962</v>
      </c>
      <c r="B199">
        <f>AA199*1000-J$3</f>
        <v>8.4</v>
      </c>
      <c r="C199">
        <f>AB199*1000-K$3</f>
        <v>6.7999999999999989</v>
      </c>
      <c r="D199">
        <f>AC199*1000-L$3</f>
        <v>6.4</v>
      </c>
      <c r="E199">
        <f t="shared" si="40"/>
        <v>0.9242792860618817</v>
      </c>
      <c r="H199" s="2"/>
      <c r="R199">
        <f t="shared" si="41"/>
        <v>14.28</v>
      </c>
      <c r="S199">
        <f t="shared" si="42"/>
        <v>10.840000000000002</v>
      </c>
      <c r="T199">
        <f t="shared" si="43"/>
        <v>14.840000000000002</v>
      </c>
      <c r="U199">
        <f>ABS(B199-J$6)</f>
        <v>0.92399999999999949</v>
      </c>
      <c r="V199">
        <f>ABS(C199-K$6)</f>
        <v>0.45200000000000173</v>
      </c>
      <c r="W199">
        <f>ABS(D199-L$6)</f>
        <v>2.3320000000000007</v>
      </c>
      <c r="X199">
        <f t="shared" si="44"/>
        <v>5.8800000000000008</v>
      </c>
      <c r="Y199">
        <f t="shared" si="45"/>
        <v>4.839999999999999</v>
      </c>
      <c r="Z199">
        <f t="shared" si="46"/>
        <v>4.04</v>
      </c>
      <c r="AA199" s="2">
        <v>0.01</v>
      </c>
      <c r="AB199" s="2">
        <v>1.72E-2</v>
      </c>
      <c r="AC199" s="2">
        <v>1.2800000000000001E-2</v>
      </c>
    </row>
    <row r="200" spans="1:29" x14ac:dyDescent="0.25">
      <c r="A200" s="3">
        <v>1.972</v>
      </c>
      <c r="B200">
        <f>AA200*1000-J$3</f>
        <v>8.4</v>
      </c>
      <c r="C200">
        <f>AB200*1000-K$3</f>
        <v>6.0000000000000018</v>
      </c>
      <c r="D200">
        <f>AC200*1000-L$3</f>
        <v>7.1999999999999993</v>
      </c>
      <c r="E200">
        <f t="shared" si="40"/>
        <v>0.9242792860618817</v>
      </c>
      <c r="H200" s="2"/>
      <c r="R200">
        <f t="shared" si="41"/>
        <v>14.28</v>
      </c>
      <c r="S200">
        <f t="shared" si="42"/>
        <v>11.639999999999999</v>
      </c>
      <c r="T200">
        <f t="shared" si="43"/>
        <v>14.040000000000003</v>
      </c>
      <c r="U200">
        <f>ABS(B200-J$6)</f>
        <v>0.92399999999999949</v>
      </c>
      <c r="V200">
        <f>ABS(C200-K$6)</f>
        <v>1.2519999999999989</v>
      </c>
      <c r="W200">
        <f>ABS(D200-L$6)</f>
        <v>1.5320000000000018</v>
      </c>
      <c r="X200">
        <f t="shared" si="44"/>
        <v>5.8800000000000008</v>
      </c>
      <c r="Y200">
        <f t="shared" si="45"/>
        <v>4.0400000000000018</v>
      </c>
      <c r="Z200">
        <f t="shared" si="46"/>
        <v>4.839999999999999</v>
      </c>
      <c r="AA200" s="2">
        <v>0.01</v>
      </c>
      <c r="AB200" s="2">
        <v>1.6400000000000001E-2</v>
      </c>
      <c r="AC200" s="2">
        <v>1.3599999999999999E-2</v>
      </c>
    </row>
    <row r="201" spans="1:29" x14ac:dyDescent="0.25">
      <c r="A201" s="3">
        <v>1.982</v>
      </c>
      <c r="B201">
        <f>AA201*1000-J$3</f>
        <v>8.8000000000000007</v>
      </c>
      <c r="C201">
        <f>AB201*1000-K$3</f>
        <v>6.7999999999999989</v>
      </c>
      <c r="D201">
        <f>AC201*1000-L$3</f>
        <v>6.4</v>
      </c>
      <c r="E201">
        <f t="shared" si="40"/>
        <v>0.94448267215016868</v>
      </c>
      <c r="H201" s="2"/>
      <c r="R201">
        <f t="shared" si="41"/>
        <v>13.879999999999999</v>
      </c>
      <c r="S201">
        <f t="shared" si="42"/>
        <v>10.840000000000002</v>
      </c>
      <c r="T201">
        <f t="shared" si="43"/>
        <v>14.840000000000002</v>
      </c>
      <c r="U201">
        <f>ABS(B201-J$6)</f>
        <v>0.52399999999999913</v>
      </c>
      <c r="V201">
        <f>ABS(C201-K$6)</f>
        <v>0.45200000000000173</v>
      </c>
      <c r="W201">
        <f>ABS(D201-L$6)</f>
        <v>2.3320000000000007</v>
      </c>
      <c r="X201">
        <f t="shared" si="44"/>
        <v>6.2800000000000011</v>
      </c>
      <c r="Y201">
        <f t="shared" si="45"/>
        <v>4.839999999999999</v>
      </c>
      <c r="Z201">
        <f t="shared" si="46"/>
        <v>4.04</v>
      </c>
      <c r="AA201" s="2">
        <v>1.04E-2</v>
      </c>
      <c r="AB201" s="2">
        <v>1.72E-2</v>
      </c>
      <c r="AC201" s="2">
        <v>1.2800000000000001E-2</v>
      </c>
    </row>
    <row r="202" spans="1:29" x14ac:dyDescent="0.25">
      <c r="A202" s="3">
        <v>1.992</v>
      </c>
      <c r="B202">
        <f>AA202*1000-J$3</f>
        <v>8.4</v>
      </c>
      <c r="C202">
        <f>AB202*1000-K$3</f>
        <v>6.4</v>
      </c>
      <c r="D202">
        <f>AC202*1000-L$3</f>
        <v>6.7999999999999989</v>
      </c>
      <c r="E202">
        <f t="shared" si="40"/>
        <v>0.9242792860618817</v>
      </c>
      <c r="H202" s="2"/>
      <c r="R202">
        <f t="shared" si="41"/>
        <v>14.28</v>
      </c>
      <c r="S202">
        <f t="shared" si="42"/>
        <v>11.24</v>
      </c>
      <c r="T202">
        <f t="shared" si="43"/>
        <v>14.440000000000003</v>
      </c>
      <c r="U202">
        <f>ABS(B202-J$6)</f>
        <v>0.92399999999999949</v>
      </c>
      <c r="V202">
        <f>ABS(C202-K$6)</f>
        <v>0.85200000000000031</v>
      </c>
      <c r="W202">
        <f>ABS(D202-L$6)</f>
        <v>1.9320000000000022</v>
      </c>
      <c r="X202">
        <f t="shared" si="44"/>
        <v>5.8800000000000008</v>
      </c>
      <c r="Y202">
        <f t="shared" si="45"/>
        <v>4.4400000000000004</v>
      </c>
      <c r="Z202">
        <f t="shared" si="46"/>
        <v>4.4399999999999986</v>
      </c>
      <c r="AA202" s="2">
        <v>0.01</v>
      </c>
      <c r="AB202" s="2">
        <v>1.6799999999999999E-2</v>
      </c>
      <c r="AC202" s="2">
        <v>1.32E-2</v>
      </c>
    </row>
    <row r="203" spans="1:29" x14ac:dyDescent="0.25">
      <c r="A203" s="3">
        <v>2.0019999999999998</v>
      </c>
      <c r="B203">
        <f>AA203*1000-J$3</f>
        <v>8.4</v>
      </c>
      <c r="C203">
        <f>AB203*1000-K$3</f>
        <v>6.4</v>
      </c>
      <c r="D203">
        <f>AC203*1000-L$3</f>
        <v>6</v>
      </c>
      <c r="E203">
        <f t="shared" si="40"/>
        <v>0.9242792860618817</v>
      </c>
      <c r="H203" s="2"/>
      <c r="R203">
        <f t="shared" si="41"/>
        <v>14.28</v>
      </c>
      <c r="S203">
        <f t="shared" si="42"/>
        <v>11.24</v>
      </c>
      <c r="T203">
        <f t="shared" si="43"/>
        <v>15.240000000000002</v>
      </c>
      <c r="U203">
        <f>ABS(B203-J$6)</f>
        <v>0.92399999999999949</v>
      </c>
      <c r="V203">
        <f>ABS(C203-K$6)</f>
        <v>0.85200000000000031</v>
      </c>
      <c r="W203">
        <f>ABS(D203-L$6)</f>
        <v>2.7320000000000011</v>
      </c>
      <c r="X203">
        <f t="shared" si="44"/>
        <v>5.8800000000000008</v>
      </c>
      <c r="Y203">
        <f t="shared" si="45"/>
        <v>4.4400000000000004</v>
      </c>
      <c r="Z203">
        <f t="shared" si="46"/>
        <v>3.6399999999999997</v>
      </c>
      <c r="AA203" s="2">
        <v>0.01</v>
      </c>
      <c r="AB203" s="2">
        <v>1.6799999999999999E-2</v>
      </c>
      <c r="AC203" s="2">
        <v>1.24E-2</v>
      </c>
    </row>
    <row r="204" spans="1:29" x14ac:dyDescent="0.25">
      <c r="A204" s="3">
        <v>2.012</v>
      </c>
      <c r="B204">
        <f>AA204*1000-J$3</f>
        <v>7.6</v>
      </c>
      <c r="C204">
        <f>AB204*1000-K$3</f>
        <v>6.0000000000000018</v>
      </c>
      <c r="D204">
        <f>AC204*1000-L$3</f>
        <v>6.4</v>
      </c>
      <c r="E204">
        <f t="shared" si="40"/>
        <v>0.88081359228079137</v>
      </c>
      <c r="H204" s="2"/>
      <c r="R204">
        <f t="shared" si="41"/>
        <v>15.08</v>
      </c>
      <c r="S204">
        <f t="shared" si="42"/>
        <v>11.639999999999999</v>
      </c>
      <c r="T204">
        <f t="shared" si="43"/>
        <v>14.840000000000002</v>
      </c>
      <c r="U204">
        <f>ABS(B204-J$6)</f>
        <v>1.7240000000000002</v>
      </c>
      <c r="V204">
        <f>ABS(C204-K$6)</f>
        <v>1.2519999999999989</v>
      </c>
      <c r="W204">
        <f>ABS(D204-L$6)</f>
        <v>2.3320000000000007</v>
      </c>
      <c r="X204">
        <f t="shared" si="44"/>
        <v>5.08</v>
      </c>
      <c r="Y204">
        <f t="shared" si="45"/>
        <v>4.0400000000000018</v>
      </c>
      <c r="Z204">
        <f t="shared" si="46"/>
        <v>4.04</v>
      </c>
      <c r="AA204" s="2">
        <v>9.1999999999999998E-3</v>
      </c>
      <c r="AB204" s="2">
        <v>1.6400000000000001E-2</v>
      </c>
      <c r="AC204" s="2">
        <v>1.2800000000000001E-2</v>
      </c>
    </row>
    <row r="205" spans="1:29" x14ac:dyDescent="0.25">
      <c r="A205" s="3">
        <v>2.0219999999999998</v>
      </c>
      <c r="B205">
        <f>AA205*1000-J$3</f>
        <v>8</v>
      </c>
      <c r="C205">
        <f>AB205*1000-K$3</f>
        <v>5.6</v>
      </c>
      <c r="D205">
        <f>AC205*1000-L$3</f>
        <v>6</v>
      </c>
      <c r="E205">
        <f t="shared" si="40"/>
        <v>0.90308998699194354</v>
      </c>
      <c r="H205" s="2"/>
      <c r="R205">
        <f t="shared" si="41"/>
        <v>14.68</v>
      </c>
      <c r="S205">
        <f t="shared" si="42"/>
        <v>12.040000000000001</v>
      </c>
      <c r="T205">
        <f t="shared" si="43"/>
        <v>15.240000000000002</v>
      </c>
      <c r="U205">
        <f>ABS(B205-J$6)</f>
        <v>1.3239999999999998</v>
      </c>
      <c r="V205">
        <f>ABS(C205-K$6)</f>
        <v>1.652000000000001</v>
      </c>
      <c r="W205">
        <f>ABS(D205-L$6)</f>
        <v>2.7320000000000011</v>
      </c>
      <c r="X205">
        <f t="shared" si="44"/>
        <v>5.48</v>
      </c>
      <c r="Y205">
        <f t="shared" si="45"/>
        <v>3.6399999999999997</v>
      </c>
      <c r="Z205">
        <f t="shared" si="46"/>
        <v>3.6399999999999997</v>
      </c>
      <c r="AA205" s="2">
        <v>9.5999999999999992E-3</v>
      </c>
      <c r="AB205" s="2">
        <v>1.6E-2</v>
      </c>
      <c r="AC205" s="2">
        <v>1.24E-2</v>
      </c>
    </row>
    <row r="206" spans="1:29" x14ac:dyDescent="0.25">
      <c r="A206" s="3">
        <v>2.032</v>
      </c>
      <c r="B206">
        <f>AA206*1000-J$3</f>
        <v>7.6</v>
      </c>
      <c r="C206">
        <f>AB206*1000-K$3</f>
        <v>5.6</v>
      </c>
      <c r="D206">
        <f>AC206*1000-L$3</f>
        <v>6</v>
      </c>
      <c r="E206">
        <f t="shared" si="40"/>
        <v>0.88081359228079137</v>
      </c>
      <c r="H206" s="2"/>
      <c r="R206">
        <f t="shared" si="41"/>
        <v>15.08</v>
      </c>
      <c r="S206">
        <f t="shared" si="42"/>
        <v>12.040000000000001</v>
      </c>
      <c r="T206">
        <f t="shared" si="43"/>
        <v>15.240000000000002</v>
      </c>
      <c r="U206">
        <f>ABS(B206-J$6)</f>
        <v>1.7240000000000002</v>
      </c>
      <c r="V206">
        <f>ABS(C206-K$6)</f>
        <v>1.652000000000001</v>
      </c>
      <c r="W206">
        <f>ABS(D206-L$6)</f>
        <v>2.7320000000000011</v>
      </c>
      <c r="X206">
        <f t="shared" si="44"/>
        <v>5.08</v>
      </c>
      <c r="Y206">
        <f t="shared" si="45"/>
        <v>3.6399999999999997</v>
      </c>
      <c r="Z206">
        <f t="shared" si="46"/>
        <v>3.6399999999999997</v>
      </c>
      <c r="AA206" s="2">
        <v>9.1999999999999998E-3</v>
      </c>
      <c r="AB206" s="2">
        <v>1.6E-2</v>
      </c>
      <c r="AC206" s="2">
        <v>1.24E-2</v>
      </c>
    </row>
    <row r="207" spans="1:29" x14ac:dyDescent="0.25">
      <c r="A207" s="3">
        <v>2.0419999999999998</v>
      </c>
      <c r="B207">
        <f>AA207*1000-J$3</f>
        <v>7.6</v>
      </c>
      <c r="C207">
        <f>AB207*1000-K$3</f>
        <v>5.6</v>
      </c>
      <c r="D207">
        <f>AC207*1000-L$3</f>
        <v>6.7999999999999989</v>
      </c>
      <c r="E207">
        <f t="shared" si="40"/>
        <v>0.88081359228079137</v>
      </c>
      <c r="H207" s="2"/>
      <c r="R207">
        <f t="shared" si="41"/>
        <v>15.08</v>
      </c>
      <c r="S207">
        <f t="shared" si="42"/>
        <v>12.040000000000001</v>
      </c>
      <c r="T207">
        <f t="shared" si="43"/>
        <v>14.440000000000003</v>
      </c>
      <c r="U207">
        <f>ABS(B207-J$6)</f>
        <v>1.7240000000000002</v>
      </c>
      <c r="V207">
        <f>ABS(C207-K$6)</f>
        <v>1.652000000000001</v>
      </c>
      <c r="W207">
        <f>ABS(D207-L$6)</f>
        <v>1.9320000000000022</v>
      </c>
      <c r="X207">
        <f t="shared" si="44"/>
        <v>5.08</v>
      </c>
      <c r="Y207">
        <f t="shared" si="45"/>
        <v>3.6399999999999997</v>
      </c>
      <c r="Z207">
        <f t="shared" si="46"/>
        <v>4.4399999999999986</v>
      </c>
      <c r="AA207" s="2">
        <v>9.1999999999999998E-3</v>
      </c>
      <c r="AB207" s="2">
        <v>1.6E-2</v>
      </c>
      <c r="AC207" s="2">
        <v>1.32E-2</v>
      </c>
    </row>
    <row r="208" spans="1:29" x14ac:dyDescent="0.25">
      <c r="A208" s="3">
        <v>2.052</v>
      </c>
      <c r="B208">
        <f>AA208*1000-J$3</f>
        <v>8</v>
      </c>
      <c r="C208">
        <f>AB208*1000-K$3</f>
        <v>6.0000000000000018</v>
      </c>
      <c r="D208">
        <f>AC208*1000-L$3</f>
        <v>6.4</v>
      </c>
      <c r="E208">
        <f t="shared" si="40"/>
        <v>0.90308998699194354</v>
      </c>
      <c r="H208" s="2"/>
      <c r="R208">
        <f t="shared" si="41"/>
        <v>14.68</v>
      </c>
      <c r="S208">
        <f t="shared" si="42"/>
        <v>11.639999999999999</v>
      </c>
      <c r="T208">
        <f t="shared" si="43"/>
        <v>14.840000000000002</v>
      </c>
      <c r="U208">
        <f>ABS(B208-J$6)</f>
        <v>1.3239999999999998</v>
      </c>
      <c r="V208">
        <f>ABS(C208-K$6)</f>
        <v>1.2519999999999989</v>
      </c>
      <c r="W208">
        <f>ABS(D208-L$6)</f>
        <v>2.3320000000000007</v>
      </c>
      <c r="X208">
        <f t="shared" si="44"/>
        <v>5.48</v>
      </c>
      <c r="Y208">
        <f t="shared" si="45"/>
        <v>4.0400000000000018</v>
      </c>
      <c r="Z208">
        <f t="shared" si="46"/>
        <v>4.04</v>
      </c>
      <c r="AA208" s="2">
        <v>9.5999999999999992E-3</v>
      </c>
      <c r="AB208" s="2">
        <v>1.6400000000000001E-2</v>
      </c>
      <c r="AC208" s="2">
        <v>1.2800000000000001E-2</v>
      </c>
    </row>
    <row r="209" spans="1:29" x14ac:dyDescent="0.25">
      <c r="A209" s="3">
        <v>2.0619999999999998</v>
      </c>
      <c r="B209">
        <f>AA209*1000-J$3</f>
        <v>8</v>
      </c>
      <c r="C209">
        <f>AB209*1000-K$3</f>
        <v>6.0000000000000018</v>
      </c>
      <c r="D209">
        <f>AC209*1000-L$3</f>
        <v>6.7999999999999989</v>
      </c>
      <c r="E209">
        <f t="shared" si="40"/>
        <v>0.90308998699194354</v>
      </c>
      <c r="H209" s="2"/>
      <c r="R209">
        <f t="shared" si="41"/>
        <v>14.68</v>
      </c>
      <c r="S209">
        <f t="shared" si="42"/>
        <v>11.639999999999999</v>
      </c>
      <c r="T209">
        <f t="shared" si="43"/>
        <v>14.440000000000003</v>
      </c>
      <c r="U209">
        <f>ABS(B209-J$6)</f>
        <v>1.3239999999999998</v>
      </c>
      <c r="V209">
        <f>ABS(C209-K$6)</f>
        <v>1.2519999999999989</v>
      </c>
      <c r="W209">
        <f>ABS(D209-L$6)</f>
        <v>1.9320000000000022</v>
      </c>
      <c r="X209">
        <f t="shared" si="44"/>
        <v>5.48</v>
      </c>
      <c r="Y209">
        <f t="shared" si="45"/>
        <v>4.0400000000000018</v>
      </c>
      <c r="Z209">
        <f t="shared" si="46"/>
        <v>4.4399999999999986</v>
      </c>
      <c r="AA209" s="2">
        <v>9.5999999999999992E-3</v>
      </c>
      <c r="AB209" s="2">
        <v>1.6400000000000001E-2</v>
      </c>
      <c r="AC209" s="2">
        <v>1.32E-2</v>
      </c>
    </row>
    <row r="210" spans="1:29" x14ac:dyDescent="0.25">
      <c r="A210" s="3">
        <v>2.0720000000000001</v>
      </c>
      <c r="B210">
        <f>AA210*1000-J$3</f>
        <v>8.4</v>
      </c>
      <c r="C210">
        <f>AB210*1000-K$3</f>
        <v>6.4</v>
      </c>
      <c r="D210">
        <f>AC210*1000-L$3</f>
        <v>6.4</v>
      </c>
      <c r="E210">
        <f t="shared" si="40"/>
        <v>0.9242792860618817</v>
      </c>
      <c r="H210" s="2"/>
      <c r="R210">
        <f t="shared" si="41"/>
        <v>14.28</v>
      </c>
      <c r="S210">
        <f t="shared" si="42"/>
        <v>11.24</v>
      </c>
      <c r="T210">
        <f t="shared" si="43"/>
        <v>14.840000000000002</v>
      </c>
      <c r="U210">
        <f>ABS(B210-J$6)</f>
        <v>0.92399999999999949</v>
      </c>
      <c r="V210">
        <f>ABS(C210-K$6)</f>
        <v>0.85200000000000031</v>
      </c>
      <c r="W210">
        <f>ABS(D210-L$6)</f>
        <v>2.3320000000000007</v>
      </c>
      <c r="X210">
        <f t="shared" si="44"/>
        <v>5.8800000000000008</v>
      </c>
      <c r="Y210">
        <f t="shared" si="45"/>
        <v>4.4400000000000004</v>
      </c>
      <c r="Z210">
        <f t="shared" si="46"/>
        <v>4.04</v>
      </c>
      <c r="AA210" s="2">
        <v>0.01</v>
      </c>
      <c r="AB210" s="2">
        <v>1.6799999999999999E-2</v>
      </c>
      <c r="AC210" s="2">
        <v>1.2800000000000001E-2</v>
      </c>
    </row>
    <row r="211" spans="1:29" x14ac:dyDescent="0.25">
      <c r="A211" s="3">
        <v>2.0819999999999999</v>
      </c>
      <c r="B211">
        <f>AA211*1000-J$3</f>
        <v>7.6</v>
      </c>
      <c r="C211">
        <f>AB211*1000-K$3</f>
        <v>6.0000000000000018</v>
      </c>
      <c r="D211">
        <f>AC211*1000-L$3</f>
        <v>6.4</v>
      </c>
      <c r="E211">
        <f t="shared" si="40"/>
        <v>0.88081359228079137</v>
      </c>
      <c r="H211" s="2"/>
      <c r="R211">
        <f t="shared" si="41"/>
        <v>15.08</v>
      </c>
      <c r="S211">
        <f t="shared" si="42"/>
        <v>11.639999999999999</v>
      </c>
      <c r="T211">
        <f t="shared" si="43"/>
        <v>14.840000000000002</v>
      </c>
      <c r="U211">
        <f>ABS(B211-J$6)</f>
        <v>1.7240000000000002</v>
      </c>
      <c r="V211">
        <f>ABS(C211-K$6)</f>
        <v>1.2519999999999989</v>
      </c>
      <c r="W211">
        <f>ABS(D211-L$6)</f>
        <v>2.3320000000000007</v>
      </c>
      <c r="X211">
        <f t="shared" si="44"/>
        <v>5.08</v>
      </c>
      <c r="Y211">
        <f t="shared" si="45"/>
        <v>4.0400000000000018</v>
      </c>
      <c r="Z211">
        <f t="shared" si="46"/>
        <v>4.04</v>
      </c>
      <c r="AA211" s="2">
        <v>9.1999999999999998E-3</v>
      </c>
      <c r="AB211" s="2">
        <v>1.6400000000000001E-2</v>
      </c>
      <c r="AC211" s="2">
        <v>1.2800000000000001E-2</v>
      </c>
    </row>
    <row r="212" spans="1:29" x14ac:dyDescent="0.25">
      <c r="A212" s="3">
        <v>2.0920000000000001</v>
      </c>
      <c r="B212">
        <f>AA212*1000-J$3</f>
        <v>8.4</v>
      </c>
      <c r="C212">
        <f>AB212*1000-K$3</f>
        <v>6.4</v>
      </c>
      <c r="D212">
        <f>AC212*1000-L$3</f>
        <v>6</v>
      </c>
      <c r="E212">
        <f t="shared" si="40"/>
        <v>0.9242792860618817</v>
      </c>
      <c r="H212" s="2"/>
      <c r="R212">
        <f t="shared" si="41"/>
        <v>14.28</v>
      </c>
      <c r="S212">
        <f t="shared" si="42"/>
        <v>11.24</v>
      </c>
      <c r="T212">
        <f t="shared" si="43"/>
        <v>15.240000000000002</v>
      </c>
      <c r="U212">
        <f>ABS(B212-J$6)</f>
        <v>0.92399999999999949</v>
      </c>
      <c r="V212">
        <f>ABS(C212-K$6)</f>
        <v>0.85200000000000031</v>
      </c>
      <c r="W212">
        <f>ABS(D212-L$6)</f>
        <v>2.7320000000000011</v>
      </c>
      <c r="X212">
        <f t="shared" si="44"/>
        <v>5.8800000000000008</v>
      </c>
      <c r="Y212">
        <f t="shared" si="45"/>
        <v>4.4400000000000004</v>
      </c>
      <c r="Z212">
        <f t="shared" si="46"/>
        <v>3.6399999999999997</v>
      </c>
      <c r="AA212" s="2">
        <v>0.01</v>
      </c>
      <c r="AB212" s="2">
        <v>1.6799999999999999E-2</v>
      </c>
      <c r="AC212" s="2">
        <v>1.24E-2</v>
      </c>
    </row>
    <row r="213" spans="1:29" x14ac:dyDescent="0.25">
      <c r="A213" s="3">
        <v>2.1019999999999999</v>
      </c>
      <c r="B213">
        <f>AA213*1000-J$3</f>
        <v>7.6</v>
      </c>
      <c r="C213">
        <f>AB213*1000-K$3</f>
        <v>5.1999999999999993</v>
      </c>
      <c r="D213">
        <f>AC213*1000-L$3</f>
        <v>6</v>
      </c>
      <c r="E213">
        <f t="shared" si="40"/>
        <v>0.88081359228079137</v>
      </c>
      <c r="H213" s="2"/>
      <c r="R213">
        <f t="shared" si="41"/>
        <v>15.08</v>
      </c>
      <c r="S213">
        <f t="shared" si="42"/>
        <v>12.440000000000001</v>
      </c>
      <c r="T213">
        <f t="shared" si="43"/>
        <v>15.240000000000002</v>
      </c>
      <c r="U213">
        <f>ABS(B213-J$6)</f>
        <v>1.7240000000000002</v>
      </c>
      <c r="V213">
        <f>ABS(C213-K$6)</f>
        <v>2.0520000000000014</v>
      </c>
      <c r="W213">
        <f>ABS(D213-L$6)</f>
        <v>2.7320000000000011</v>
      </c>
      <c r="X213">
        <f t="shared" si="44"/>
        <v>5.08</v>
      </c>
      <c r="Y213">
        <f t="shared" si="45"/>
        <v>3.2399999999999993</v>
      </c>
      <c r="Z213">
        <f t="shared" si="46"/>
        <v>3.6399999999999997</v>
      </c>
      <c r="AA213" s="2">
        <v>9.1999999999999998E-3</v>
      </c>
      <c r="AB213" s="2">
        <v>1.5599999999999999E-2</v>
      </c>
      <c r="AC213" s="2">
        <v>1.24E-2</v>
      </c>
    </row>
    <row r="214" spans="1:29" x14ac:dyDescent="0.25">
      <c r="A214" s="3">
        <v>2.1120000000000001</v>
      </c>
      <c r="B214">
        <f>AA214*1000-J$3</f>
        <v>7.6</v>
      </c>
      <c r="C214">
        <f>AB214*1000-K$3</f>
        <v>5.6</v>
      </c>
      <c r="D214">
        <f>AC214*1000-L$3</f>
        <v>6</v>
      </c>
      <c r="E214">
        <f t="shared" si="40"/>
        <v>0.88081359228079137</v>
      </c>
      <c r="H214" s="2"/>
      <c r="R214">
        <f t="shared" si="41"/>
        <v>15.08</v>
      </c>
      <c r="S214">
        <f t="shared" si="42"/>
        <v>12.040000000000001</v>
      </c>
      <c r="T214">
        <f t="shared" si="43"/>
        <v>15.240000000000002</v>
      </c>
      <c r="U214">
        <f>ABS(B214-J$6)</f>
        <v>1.7240000000000002</v>
      </c>
      <c r="V214">
        <f>ABS(C214-K$6)</f>
        <v>1.652000000000001</v>
      </c>
      <c r="W214">
        <f>ABS(D214-L$6)</f>
        <v>2.7320000000000011</v>
      </c>
      <c r="X214">
        <f t="shared" si="44"/>
        <v>5.08</v>
      </c>
      <c r="Y214">
        <f t="shared" si="45"/>
        <v>3.6399999999999997</v>
      </c>
      <c r="Z214">
        <f t="shared" si="46"/>
        <v>3.6399999999999997</v>
      </c>
      <c r="AA214" s="2">
        <v>9.1999999999999998E-3</v>
      </c>
      <c r="AB214" s="2">
        <v>1.6E-2</v>
      </c>
      <c r="AC214" s="2">
        <v>1.24E-2</v>
      </c>
    </row>
    <row r="215" spans="1:29" x14ac:dyDescent="0.25">
      <c r="A215" s="3">
        <v>2.1219999999999999</v>
      </c>
      <c r="B215">
        <f>AA215*1000-J$3</f>
        <v>7.2000000000000011</v>
      </c>
      <c r="C215">
        <f>AB215*1000-K$3</f>
        <v>5.6</v>
      </c>
      <c r="D215">
        <f>AC215*1000-L$3</f>
        <v>5.6</v>
      </c>
      <c r="E215">
        <f t="shared" si="40"/>
        <v>0.85733249643126852</v>
      </c>
      <c r="H215" s="2"/>
      <c r="R215">
        <f t="shared" si="41"/>
        <v>15.479999999999999</v>
      </c>
      <c r="S215">
        <f t="shared" si="42"/>
        <v>12.040000000000001</v>
      </c>
      <c r="T215">
        <f t="shared" si="43"/>
        <v>15.640000000000002</v>
      </c>
      <c r="U215">
        <f>ABS(B215-J$6)</f>
        <v>2.1239999999999988</v>
      </c>
      <c r="V215">
        <f>ABS(C215-K$6)</f>
        <v>1.652000000000001</v>
      </c>
      <c r="W215">
        <f>ABS(D215-L$6)</f>
        <v>3.1320000000000014</v>
      </c>
      <c r="X215">
        <f t="shared" si="44"/>
        <v>4.6800000000000015</v>
      </c>
      <c r="Y215">
        <f t="shared" si="45"/>
        <v>3.6399999999999997</v>
      </c>
      <c r="Z215">
        <f t="shared" si="46"/>
        <v>3.2399999999999993</v>
      </c>
      <c r="AA215" s="2">
        <v>8.8000000000000005E-3</v>
      </c>
      <c r="AB215" s="2">
        <v>1.6E-2</v>
      </c>
      <c r="AC215" s="2">
        <v>1.2E-2</v>
      </c>
    </row>
    <row r="216" spans="1:29" x14ac:dyDescent="0.25">
      <c r="A216" s="3">
        <v>2.1320000000000001</v>
      </c>
      <c r="B216">
        <f>AA216*1000-J$3</f>
        <v>7.6</v>
      </c>
      <c r="C216">
        <f>AB216*1000-K$3</f>
        <v>5.6</v>
      </c>
      <c r="D216">
        <f>AC216*1000-L$3</f>
        <v>6.4</v>
      </c>
      <c r="E216">
        <f t="shared" si="40"/>
        <v>0.88081359228079137</v>
      </c>
      <c r="H216" s="2"/>
      <c r="R216">
        <f t="shared" si="41"/>
        <v>15.08</v>
      </c>
      <c r="S216">
        <f t="shared" si="42"/>
        <v>12.040000000000001</v>
      </c>
      <c r="T216">
        <f t="shared" si="43"/>
        <v>14.840000000000002</v>
      </c>
      <c r="U216">
        <f>ABS(B216-J$6)</f>
        <v>1.7240000000000002</v>
      </c>
      <c r="V216">
        <f>ABS(C216-K$6)</f>
        <v>1.652000000000001</v>
      </c>
      <c r="W216">
        <f>ABS(D216-L$6)</f>
        <v>2.3320000000000007</v>
      </c>
      <c r="X216">
        <f t="shared" si="44"/>
        <v>5.08</v>
      </c>
      <c r="Y216">
        <f t="shared" si="45"/>
        <v>3.6399999999999997</v>
      </c>
      <c r="Z216">
        <f t="shared" si="46"/>
        <v>4.04</v>
      </c>
      <c r="AA216" s="2">
        <v>9.1999999999999998E-3</v>
      </c>
      <c r="AB216" s="2">
        <v>1.6E-2</v>
      </c>
      <c r="AC216" s="2">
        <v>1.2800000000000001E-2</v>
      </c>
    </row>
    <row r="217" spans="1:29" x14ac:dyDescent="0.25">
      <c r="A217" s="3">
        <v>2.1419999999999999</v>
      </c>
      <c r="B217">
        <f>AA217*1000-J$3</f>
        <v>7.6</v>
      </c>
      <c r="C217">
        <f>AB217*1000-K$3</f>
        <v>6.0000000000000018</v>
      </c>
      <c r="D217">
        <f>AC217*1000-L$3</f>
        <v>6</v>
      </c>
      <c r="E217">
        <f t="shared" si="40"/>
        <v>0.88081359228079137</v>
      </c>
      <c r="H217" s="2"/>
      <c r="R217">
        <f t="shared" si="41"/>
        <v>15.08</v>
      </c>
      <c r="S217">
        <f t="shared" si="42"/>
        <v>11.639999999999999</v>
      </c>
      <c r="T217">
        <f t="shared" si="43"/>
        <v>15.240000000000002</v>
      </c>
      <c r="U217">
        <f>ABS(B217-J$6)</f>
        <v>1.7240000000000002</v>
      </c>
      <c r="V217">
        <f>ABS(C217-K$6)</f>
        <v>1.2519999999999989</v>
      </c>
      <c r="W217">
        <f>ABS(D217-L$6)</f>
        <v>2.7320000000000011</v>
      </c>
      <c r="X217">
        <f t="shared" si="44"/>
        <v>5.08</v>
      </c>
      <c r="Y217">
        <f t="shared" si="45"/>
        <v>4.0400000000000018</v>
      </c>
      <c r="Z217">
        <f t="shared" si="46"/>
        <v>3.6399999999999997</v>
      </c>
      <c r="AA217" s="2">
        <v>9.1999999999999998E-3</v>
      </c>
      <c r="AB217" s="2">
        <v>1.6400000000000001E-2</v>
      </c>
      <c r="AC217" s="2">
        <v>1.24E-2</v>
      </c>
    </row>
    <row r="218" spans="1:29" x14ac:dyDescent="0.25">
      <c r="A218" s="3">
        <v>2.1520000000000001</v>
      </c>
      <c r="B218">
        <f>AA218*1000-J$3</f>
        <v>7.6</v>
      </c>
      <c r="C218">
        <f>AB218*1000-K$3</f>
        <v>5.6</v>
      </c>
      <c r="D218">
        <f>AC218*1000-L$3</f>
        <v>6.7999999999999989</v>
      </c>
      <c r="E218">
        <f t="shared" si="40"/>
        <v>0.88081359228079137</v>
      </c>
      <c r="H218" s="2"/>
      <c r="R218">
        <f t="shared" si="41"/>
        <v>15.08</v>
      </c>
      <c r="S218">
        <f t="shared" si="42"/>
        <v>12.040000000000001</v>
      </c>
      <c r="T218">
        <f t="shared" si="43"/>
        <v>14.440000000000003</v>
      </c>
      <c r="U218">
        <f>ABS(B218-J$6)</f>
        <v>1.7240000000000002</v>
      </c>
      <c r="V218">
        <f>ABS(C218-K$6)</f>
        <v>1.652000000000001</v>
      </c>
      <c r="W218">
        <f>ABS(D218-L$6)</f>
        <v>1.9320000000000022</v>
      </c>
      <c r="X218">
        <f t="shared" si="44"/>
        <v>5.08</v>
      </c>
      <c r="Y218">
        <f t="shared" si="45"/>
        <v>3.6399999999999997</v>
      </c>
      <c r="Z218">
        <f t="shared" si="46"/>
        <v>4.4399999999999986</v>
      </c>
      <c r="AA218" s="2">
        <v>9.1999999999999998E-3</v>
      </c>
      <c r="AB218" s="2">
        <v>1.6E-2</v>
      </c>
      <c r="AC218" s="2">
        <v>1.32E-2</v>
      </c>
    </row>
    <row r="219" spans="1:29" x14ac:dyDescent="0.25">
      <c r="A219" s="3">
        <v>2.1619999999999999</v>
      </c>
      <c r="B219">
        <f>AA219*1000-J$3</f>
        <v>8</v>
      </c>
      <c r="C219">
        <f>AB219*1000-K$3</f>
        <v>6.0000000000000018</v>
      </c>
      <c r="D219">
        <f>AC219*1000-L$3</f>
        <v>6</v>
      </c>
      <c r="E219">
        <f t="shared" si="40"/>
        <v>0.90308998699194354</v>
      </c>
      <c r="H219" s="2"/>
      <c r="R219">
        <f t="shared" si="41"/>
        <v>14.68</v>
      </c>
      <c r="S219">
        <f t="shared" si="42"/>
        <v>11.639999999999999</v>
      </c>
      <c r="T219">
        <f t="shared" si="43"/>
        <v>15.240000000000002</v>
      </c>
      <c r="U219">
        <f>ABS(B219-J$6)</f>
        <v>1.3239999999999998</v>
      </c>
      <c r="V219">
        <f>ABS(C219-K$6)</f>
        <v>1.2519999999999989</v>
      </c>
      <c r="W219">
        <f>ABS(D219-L$6)</f>
        <v>2.7320000000000011</v>
      </c>
      <c r="X219">
        <f t="shared" si="44"/>
        <v>5.48</v>
      </c>
      <c r="Y219">
        <f t="shared" si="45"/>
        <v>4.0400000000000018</v>
      </c>
      <c r="Z219">
        <f t="shared" si="46"/>
        <v>3.6399999999999997</v>
      </c>
      <c r="AA219" s="2">
        <v>9.5999999999999992E-3</v>
      </c>
      <c r="AB219" s="2">
        <v>1.6400000000000001E-2</v>
      </c>
      <c r="AC219" s="2">
        <v>1.24E-2</v>
      </c>
    </row>
    <row r="220" spans="1:29" x14ac:dyDescent="0.25">
      <c r="A220" s="3">
        <v>2.1720000000000002</v>
      </c>
      <c r="B220">
        <f>AA220*1000-J$3</f>
        <v>7.6</v>
      </c>
      <c r="C220">
        <f>AB220*1000-K$3</f>
        <v>5.6</v>
      </c>
      <c r="D220">
        <f>AC220*1000-L$3</f>
        <v>6</v>
      </c>
      <c r="E220">
        <f t="shared" si="40"/>
        <v>0.88081359228079137</v>
      </c>
      <c r="H220" s="2"/>
      <c r="R220">
        <f t="shared" si="41"/>
        <v>15.08</v>
      </c>
      <c r="S220">
        <f t="shared" si="42"/>
        <v>12.040000000000001</v>
      </c>
      <c r="T220">
        <f t="shared" si="43"/>
        <v>15.240000000000002</v>
      </c>
      <c r="U220">
        <f>ABS(B220-J$6)</f>
        <v>1.7240000000000002</v>
      </c>
      <c r="V220">
        <f>ABS(C220-K$6)</f>
        <v>1.652000000000001</v>
      </c>
      <c r="W220">
        <f>ABS(D220-L$6)</f>
        <v>2.7320000000000011</v>
      </c>
      <c r="X220">
        <f t="shared" si="44"/>
        <v>5.08</v>
      </c>
      <c r="Y220">
        <f t="shared" si="45"/>
        <v>3.6399999999999997</v>
      </c>
      <c r="Z220">
        <f t="shared" si="46"/>
        <v>3.6399999999999997</v>
      </c>
      <c r="AA220" s="2">
        <v>9.1999999999999998E-3</v>
      </c>
      <c r="AB220" s="2">
        <v>1.6E-2</v>
      </c>
      <c r="AC220" s="2">
        <v>1.24E-2</v>
      </c>
    </row>
    <row r="221" spans="1:29" x14ac:dyDescent="0.25">
      <c r="A221" s="3">
        <v>2.1819999999999999</v>
      </c>
      <c r="B221">
        <f>AA221*1000-J$3</f>
        <v>7.6</v>
      </c>
      <c r="C221">
        <f>AB221*1000-K$3</f>
        <v>5.6</v>
      </c>
      <c r="D221">
        <f>AC221*1000-L$3</f>
        <v>6</v>
      </c>
      <c r="E221">
        <f t="shared" si="40"/>
        <v>0.88081359228079137</v>
      </c>
      <c r="H221" s="2"/>
      <c r="R221">
        <f t="shared" si="41"/>
        <v>15.08</v>
      </c>
      <c r="S221">
        <f t="shared" si="42"/>
        <v>12.040000000000001</v>
      </c>
      <c r="T221">
        <f t="shared" si="43"/>
        <v>15.240000000000002</v>
      </c>
      <c r="U221">
        <f>ABS(B221-J$6)</f>
        <v>1.7240000000000002</v>
      </c>
      <c r="V221">
        <f>ABS(C221-K$6)</f>
        <v>1.652000000000001</v>
      </c>
      <c r="W221">
        <f>ABS(D221-L$6)</f>
        <v>2.7320000000000011</v>
      </c>
      <c r="X221">
        <f t="shared" si="44"/>
        <v>5.08</v>
      </c>
      <c r="Y221">
        <f t="shared" si="45"/>
        <v>3.6399999999999997</v>
      </c>
      <c r="Z221">
        <f t="shared" si="46"/>
        <v>3.6399999999999997</v>
      </c>
      <c r="AA221" s="2">
        <v>9.1999999999999998E-3</v>
      </c>
      <c r="AB221" s="2">
        <v>1.6E-2</v>
      </c>
      <c r="AC221" s="2">
        <v>1.24E-2</v>
      </c>
    </row>
    <row r="222" spans="1:29" x14ac:dyDescent="0.25">
      <c r="A222" s="3">
        <v>2.1920000000000002</v>
      </c>
      <c r="B222">
        <f>AA222*1000-J$3</f>
        <v>7.6</v>
      </c>
      <c r="C222">
        <f>AB222*1000-K$3</f>
        <v>5.1999999999999993</v>
      </c>
      <c r="D222">
        <f>AC222*1000-L$3</f>
        <v>5.6</v>
      </c>
      <c r="E222">
        <f t="shared" si="40"/>
        <v>0.88081359228079137</v>
      </c>
      <c r="H222" s="2"/>
      <c r="R222">
        <f t="shared" si="41"/>
        <v>15.08</v>
      </c>
      <c r="S222">
        <f t="shared" si="42"/>
        <v>12.440000000000001</v>
      </c>
      <c r="T222">
        <f t="shared" si="43"/>
        <v>15.640000000000002</v>
      </c>
      <c r="U222">
        <f>ABS(B222-J$6)</f>
        <v>1.7240000000000002</v>
      </c>
      <c r="V222">
        <f>ABS(C222-K$6)</f>
        <v>2.0520000000000014</v>
      </c>
      <c r="W222">
        <f>ABS(D222-L$6)</f>
        <v>3.1320000000000014</v>
      </c>
      <c r="X222">
        <f t="shared" si="44"/>
        <v>5.08</v>
      </c>
      <c r="Y222">
        <f t="shared" si="45"/>
        <v>3.2399999999999993</v>
      </c>
      <c r="Z222">
        <f t="shared" si="46"/>
        <v>3.2399999999999993</v>
      </c>
      <c r="AA222" s="2">
        <v>9.1999999999999998E-3</v>
      </c>
      <c r="AB222" s="2">
        <v>1.5599999999999999E-2</v>
      </c>
      <c r="AC222" s="2">
        <v>1.2E-2</v>
      </c>
    </row>
    <row r="223" spans="1:29" x14ac:dyDescent="0.25">
      <c r="A223" s="3">
        <v>2.202</v>
      </c>
      <c r="B223">
        <f>AA223*1000-J$3</f>
        <v>7.6</v>
      </c>
      <c r="C223">
        <f>AB223*1000-K$3</f>
        <v>5.1999999999999993</v>
      </c>
      <c r="D223">
        <f>AC223*1000-L$3</f>
        <v>6</v>
      </c>
      <c r="E223">
        <f t="shared" si="40"/>
        <v>0.88081359228079137</v>
      </c>
      <c r="H223" s="2"/>
      <c r="R223">
        <f t="shared" si="41"/>
        <v>15.08</v>
      </c>
      <c r="S223">
        <f t="shared" si="42"/>
        <v>12.440000000000001</v>
      </c>
      <c r="T223">
        <f t="shared" si="43"/>
        <v>15.240000000000002</v>
      </c>
      <c r="U223">
        <f>ABS(B223-J$6)</f>
        <v>1.7240000000000002</v>
      </c>
      <c r="V223">
        <f>ABS(C223-K$6)</f>
        <v>2.0520000000000014</v>
      </c>
      <c r="W223">
        <f>ABS(D223-L$6)</f>
        <v>2.7320000000000011</v>
      </c>
      <c r="X223">
        <f t="shared" si="44"/>
        <v>5.08</v>
      </c>
      <c r="Y223">
        <f t="shared" si="45"/>
        <v>3.2399999999999993</v>
      </c>
      <c r="Z223">
        <f t="shared" si="46"/>
        <v>3.6399999999999997</v>
      </c>
      <c r="AA223" s="2">
        <v>9.1999999999999998E-3</v>
      </c>
      <c r="AB223" s="2">
        <v>1.5599999999999999E-2</v>
      </c>
      <c r="AC223" s="2">
        <v>1.24E-2</v>
      </c>
    </row>
    <row r="224" spans="1:29" x14ac:dyDescent="0.25">
      <c r="A224" s="3">
        <v>2.2120000000000002</v>
      </c>
      <c r="B224">
        <f>AA224*1000-J$3</f>
        <v>7.2000000000000011</v>
      </c>
      <c r="C224">
        <f>AB224*1000-K$3</f>
        <v>5.1999999999999993</v>
      </c>
      <c r="D224">
        <f>AC224*1000-L$3</f>
        <v>6</v>
      </c>
      <c r="E224">
        <f t="shared" si="40"/>
        <v>0.85733249643126852</v>
      </c>
      <c r="H224" s="2"/>
      <c r="R224">
        <f t="shared" si="41"/>
        <v>15.479999999999999</v>
      </c>
      <c r="S224">
        <f t="shared" si="42"/>
        <v>12.440000000000001</v>
      </c>
      <c r="T224">
        <f t="shared" si="43"/>
        <v>15.240000000000002</v>
      </c>
      <c r="U224">
        <f>ABS(B224-J$6)</f>
        <v>2.1239999999999988</v>
      </c>
      <c r="V224">
        <f>ABS(C224-K$6)</f>
        <v>2.0520000000000014</v>
      </c>
      <c r="W224">
        <f>ABS(D224-L$6)</f>
        <v>2.7320000000000011</v>
      </c>
      <c r="X224">
        <f t="shared" si="44"/>
        <v>4.6800000000000015</v>
      </c>
      <c r="Y224">
        <f t="shared" si="45"/>
        <v>3.2399999999999993</v>
      </c>
      <c r="Z224">
        <f t="shared" si="46"/>
        <v>3.6399999999999997</v>
      </c>
      <c r="AA224" s="2">
        <v>8.8000000000000005E-3</v>
      </c>
      <c r="AB224" s="2">
        <v>1.5599999999999999E-2</v>
      </c>
      <c r="AC224" s="2">
        <v>1.24E-2</v>
      </c>
    </row>
    <row r="225" spans="1:29" x14ac:dyDescent="0.25">
      <c r="A225" s="3">
        <v>2.222</v>
      </c>
      <c r="B225">
        <f>AA225*1000-J$3</f>
        <v>7.2000000000000011</v>
      </c>
      <c r="C225">
        <f>AB225*1000-K$3</f>
        <v>5.1999999999999993</v>
      </c>
      <c r="D225">
        <f>AC225*1000-L$3</f>
        <v>6.4</v>
      </c>
      <c r="E225">
        <f t="shared" si="40"/>
        <v>0.85733249643126852</v>
      </c>
      <c r="H225" s="2"/>
      <c r="R225">
        <f t="shared" si="41"/>
        <v>15.479999999999999</v>
      </c>
      <c r="S225">
        <f t="shared" si="42"/>
        <v>12.440000000000001</v>
      </c>
      <c r="T225">
        <f t="shared" si="43"/>
        <v>14.840000000000002</v>
      </c>
      <c r="U225">
        <f>ABS(B225-J$6)</f>
        <v>2.1239999999999988</v>
      </c>
      <c r="V225">
        <f>ABS(C225-K$6)</f>
        <v>2.0520000000000014</v>
      </c>
      <c r="W225">
        <f>ABS(D225-L$6)</f>
        <v>2.3320000000000007</v>
      </c>
      <c r="X225">
        <f t="shared" si="44"/>
        <v>4.6800000000000015</v>
      </c>
      <c r="Y225">
        <f t="shared" si="45"/>
        <v>3.2399999999999993</v>
      </c>
      <c r="Z225">
        <f t="shared" si="46"/>
        <v>4.04</v>
      </c>
      <c r="AA225" s="2">
        <v>8.8000000000000005E-3</v>
      </c>
      <c r="AB225" s="2">
        <v>1.5599999999999999E-2</v>
      </c>
      <c r="AC225" s="2">
        <v>1.2800000000000001E-2</v>
      </c>
    </row>
    <row r="226" spans="1:29" x14ac:dyDescent="0.25">
      <c r="A226" s="3">
        <v>2.2320000000000002</v>
      </c>
      <c r="B226">
        <f>AA226*1000-J$3</f>
        <v>6.8000000000000007</v>
      </c>
      <c r="C226">
        <f>AB226*1000-K$3</f>
        <v>5.6</v>
      </c>
      <c r="D226">
        <f>AC226*1000-L$3</f>
        <v>6</v>
      </c>
      <c r="E226">
        <f t="shared" si="40"/>
        <v>0.83250891270623639</v>
      </c>
      <c r="H226" s="2"/>
      <c r="R226">
        <f t="shared" si="41"/>
        <v>15.879999999999999</v>
      </c>
      <c r="S226">
        <f t="shared" si="42"/>
        <v>12.040000000000001</v>
      </c>
      <c r="T226">
        <f t="shared" si="43"/>
        <v>15.240000000000002</v>
      </c>
      <c r="U226">
        <f>ABS(B226-J$6)</f>
        <v>2.5239999999999991</v>
      </c>
      <c r="V226">
        <f>ABS(C226-K$6)</f>
        <v>1.652000000000001</v>
      </c>
      <c r="W226">
        <f>ABS(D226-L$6)</f>
        <v>2.7320000000000011</v>
      </c>
      <c r="X226">
        <f t="shared" si="44"/>
        <v>4.2800000000000011</v>
      </c>
      <c r="Y226">
        <f t="shared" si="45"/>
        <v>3.6399999999999997</v>
      </c>
      <c r="Z226">
        <f t="shared" si="46"/>
        <v>3.6399999999999997</v>
      </c>
      <c r="AA226" s="2">
        <v>8.3999999999999995E-3</v>
      </c>
      <c r="AB226" s="2">
        <v>1.6E-2</v>
      </c>
      <c r="AC226" s="2">
        <v>1.24E-2</v>
      </c>
    </row>
    <row r="227" spans="1:29" x14ac:dyDescent="0.25">
      <c r="A227" s="3">
        <v>2.242</v>
      </c>
      <c r="B227">
        <f>AA227*1000-J$3</f>
        <v>6.8000000000000007</v>
      </c>
      <c r="C227">
        <f>AB227*1000-K$3</f>
        <v>5.1999999999999993</v>
      </c>
      <c r="D227">
        <f>AC227*1000-L$3</f>
        <v>6.4</v>
      </c>
      <c r="E227">
        <f t="shared" si="40"/>
        <v>0.83250891270623639</v>
      </c>
      <c r="H227" s="2"/>
      <c r="R227">
        <f t="shared" si="41"/>
        <v>15.879999999999999</v>
      </c>
      <c r="S227">
        <f t="shared" si="42"/>
        <v>12.440000000000001</v>
      </c>
      <c r="T227">
        <f t="shared" si="43"/>
        <v>14.840000000000002</v>
      </c>
      <c r="U227">
        <f>ABS(B227-J$6)</f>
        <v>2.5239999999999991</v>
      </c>
      <c r="V227">
        <f>ABS(C227-K$6)</f>
        <v>2.0520000000000014</v>
      </c>
      <c r="W227">
        <f>ABS(D227-L$6)</f>
        <v>2.3320000000000007</v>
      </c>
      <c r="X227">
        <f t="shared" si="44"/>
        <v>4.2800000000000011</v>
      </c>
      <c r="Y227">
        <f t="shared" si="45"/>
        <v>3.2399999999999993</v>
      </c>
      <c r="Z227">
        <f t="shared" si="46"/>
        <v>4.04</v>
      </c>
      <c r="AA227" s="2">
        <v>8.3999999999999995E-3</v>
      </c>
      <c r="AB227" s="2">
        <v>1.5599999999999999E-2</v>
      </c>
      <c r="AC227" s="2">
        <v>1.2800000000000001E-2</v>
      </c>
    </row>
    <row r="228" spans="1:29" x14ac:dyDescent="0.25">
      <c r="A228" s="3">
        <v>2.2519999999999998</v>
      </c>
      <c r="B228">
        <f>AA228*1000-J$3</f>
        <v>6.8000000000000007</v>
      </c>
      <c r="C228">
        <f>AB228*1000-K$3</f>
        <v>6.0000000000000018</v>
      </c>
      <c r="D228">
        <f>AC228*1000-L$3</f>
        <v>6</v>
      </c>
      <c r="E228">
        <f t="shared" si="40"/>
        <v>0.83250891270623639</v>
      </c>
      <c r="H228" s="2"/>
      <c r="R228">
        <f t="shared" si="41"/>
        <v>15.879999999999999</v>
      </c>
      <c r="S228">
        <f t="shared" si="42"/>
        <v>11.639999999999999</v>
      </c>
      <c r="T228">
        <f t="shared" si="43"/>
        <v>15.240000000000002</v>
      </c>
      <c r="U228">
        <f>ABS(B228-J$6)</f>
        <v>2.5239999999999991</v>
      </c>
      <c r="V228">
        <f>ABS(C228-K$6)</f>
        <v>1.2519999999999989</v>
      </c>
      <c r="W228">
        <f>ABS(D228-L$6)</f>
        <v>2.7320000000000011</v>
      </c>
      <c r="X228">
        <f t="shared" si="44"/>
        <v>4.2800000000000011</v>
      </c>
      <c r="Y228">
        <f t="shared" si="45"/>
        <v>4.0400000000000018</v>
      </c>
      <c r="Z228">
        <f t="shared" si="46"/>
        <v>3.6399999999999997</v>
      </c>
      <c r="AA228" s="2">
        <v>8.3999999999999995E-3</v>
      </c>
      <c r="AB228" s="2">
        <v>1.6400000000000001E-2</v>
      </c>
      <c r="AC228" s="2">
        <v>1.24E-2</v>
      </c>
    </row>
    <row r="229" spans="1:29" x14ac:dyDescent="0.25">
      <c r="A229" s="3">
        <v>2.262</v>
      </c>
      <c r="B229">
        <f>AA229*1000-J$3</f>
        <v>6.8000000000000007</v>
      </c>
      <c r="C229">
        <f>AB229*1000-K$3</f>
        <v>5.1999999999999993</v>
      </c>
      <c r="D229">
        <f>AC229*1000-L$3</f>
        <v>6</v>
      </c>
      <c r="E229">
        <f t="shared" si="40"/>
        <v>0.83250891270623639</v>
      </c>
      <c r="H229" s="2"/>
      <c r="R229">
        <f t="shared" si="41"/>
        <v>15.879999999999999</v>
      </c>
      <c r="S229">
        <f t="shared" si="42"/>
        <v>12.440000000000001</v>
      </c>
      <c r="T229">
        <f t="shared" si="43"/>
        <v>15.240000000000002</v>
      </c>
      <c r="U229">
        <f>ABS(B229-J$6)</f>
        <v>2.5239999999999991</v>
      </c>
      <c r="V229">
        <f>ABS(C229-K$6)</f>
        <v>2.0520000000000014</v>
      </c>
      <c r="W229">
        <f>ABS(D229-L$6)</f>
        <v>2.7320000000000011</v>
      </c>
      <c r="X229">
        <f t="shared" si="44"/>
        <v>4.2800000000000011</v>
      </c>
      <c r="Y229">
        <f t="shared" si="45"/>
        <v>3.2399999999999993</v>
      </c>
      <c r="Z229">
        <f t="shared" si="46"/>
        <v>3.6399999999999997</v>
      </c>
      <c r="AA229" s="2">
        <v>8.3999999999999995E-3</v>
      </c>
      <c r="AB229" s="2">
        <v>1.5599999999999999E-2</v>
      </c>
      <c r="AC229" s="2">
        <v>1.24E-2</v>
      </c>
    </row>
    <row r="230" spans="1:29" x14ac:dyDescent="0.25">
      <c r="A230" s="3">
        <v>2.2719999999999998</v>
      </c>
      <c r="B230">
        <f>AA230*1000-J$3</f>
        <v>7.6</v>
      </c>
      <c r="C230">
        <f>AB230*1000-K$3</f>
        <v>5.1999999999999993</v>
      </c>
      <c r="D230">
        <f>AC230*1000-L$3</f>
        <v>5.6</v>
      </c>
      <c r="E230">
        <f t="shared" si="40"/>
        <v>0.88081359228079137</v>
      </c>
      <c r="H230" s="2"/>
      <c r="R230">
        <f t="shared" si="41"/>
        <v>15.08</v>
      </c>
      <c r="S230">
        <f t="shared" si="42"/>
        <v>12.440000000000001</v>
      </c>
      <c r="T230">
        <f t="shared" si="43"/>
        <v>15.640000000000002</v>
      </c>
      <c r="U230">
        <f>ABS(B230-J$6)</f>
        <v>1.7240000000000002</v>
      </c>
      <c r="V230">
        <f>ABS(C230-K$6)</f>
        <v>2.0520000000000014</v>
      </c>
      <c r="W230">
        <f>ABS(D230-L$6)</f>
        <v>3.1320000000000014</v>
      </c>
      <c r="X230">
        <f t="shared" si="44"/>
        <v>5.08</v>
      </c>
      <c r="Y230">
        <f t="shared" si="45"/>
        <v>3.2399999999999993</v>
      </c>
      <c r="Z230">
        <f t="shared" si="46"/>
        <v>3.2399999999999993</v>
      </c>
      <c r="AA230" s="2">
        <v>9.1999999999999998E-3</v>
      </c>
      <c r="AB230" s="2">
        <v>1.5599999999999999E-2</v>
      </c>
      <c r="AC230" s="2">
        <v>1.2E-2</v>
      </c>
    </row>
    <row r="231" spans="1:29" x14ac:dyDescent="0.25">
      <c r="A231" s="3">
        <v>2.282</v>
      </c>
      <c r="B231">
        <f>AA231*1000-J$3</f>
        <v>6.8000000000000007</v>
      </c>
      <c r="C231">
        <f>AB231*1000-K$3</f>
        <v>5.1999999999999993</v>
      </c>
      <c r="D231">
        <f>AC231*1000-L$3</f>
        <v>5.6</v>
      </c>
      <c r="E231">
        <f t="shared" si="40"/>
        <v>0.83250891270623639</v>
      </c>
      <c r="H231" s="2"/>
      <c r="R231">
        <f t="shared" si="41"/>
        <v>15.879999999999999</v>
      </c>
      <c r="S231">
        <f t="shared" si="42"/>
        <v>12.440000000000001</v>
      </c>
      <c r="T231">
        <f t="shared" si="43"/>
        <v>15.640000000000002</v>
      </c>
      <c r="U231">
        <f>ABS(B231-J$6)</f>
        <v>2.5239999999999991</v>
      </c>
      <c r="V231">
        <f>ABS(C231-K$6)</f>
        <v>2.0520000000000014</v>
      </c>
      <c r="W231">
        <f>ABS(D231-L$6)</f>
        <v>3.1320000000000014</v>
      </c>
      <c r="X231">
        <f t="shared" si="44"/>
        <v>4.2800000000000011</v>
      </c>
      <c r="Y231">
        <f t="shared" si="45"/>
        <v>3.2399999999999993</v>
      </c>
      <c r="Z231">
        <f t="shared" si="46"/>
        <v>3.2399999999999993</v>
      </c>
      <c r="AA231" s="2">
        <v>8.3999999999999995E-3</v>
      </c>
      <c r="AB231" s="2">
        <v>1.5599999999999999E-2</v>
      </c>
      <c r="AC231" s="2">
        <v>1.2E-2</v>
      </c>
    </row>
    <row r="232" spans="1:29" x14ac:dyDescent="0.25">
      <c r="A232" s="3">
        <v>2.2919999999999998</v>
      </c>
      <c r="B232">
        <f>AA232*1000-J$3</f>
        <v>7.6</v>
      </c>
      <c r="C232">
        <f>AB232*1000-K$3</f>
        <v>5.1999999999999993</v>
      </c>
      <c r="D232">
        <f>AC232*1000-L$3</f>
        <v>6</v>
      </c>
      <c r="E232">
        <f t="shared" si="40"/>
        <v>0.88081359228079137</v>
      </c>
      <c r="H232" s="2"/>
      <c r="R232">
        <f t="shared" si="41"/>
        <v>15.08</v>
      </c>
      <c r="S232">
        <f t="shared" si="42"/>
        <v>12.440000000000001</v>
      </c>
      <c r="T232">
        <f t="shared" si="43"/>
        <v>15.240000000000002</v>
      </c>
      <c r="U232">
        <f>ABS(B232-J$6)</f>
        <v>1.7240000000000002</v>
      </c>
      <c r="V232">
        <f>ABS(C232-K$6)</f>
        <v>2.0520000000000014</v>
      </c>
      <c r="W232">
        <f>ABS(D232-L$6)</f>
        <v>2.7320000000000011</v>
      </c>
      <c r="X232">
        <f t="shared" si="44"/>
        <v>5.08</v>
      </c>
      <c r="Y232">
        <f t="shared" si="45"/>
        <v>3.2399999999999993</v>
      </c>
      <c r="Z232">
        <f t="shared" si="46"/>
        <v>3.6399999999999997</v>
      </c>
      <c r="AA232" s="2">
        <v>9.1999999999999998E-3</v>
      </c>
      <c r="AB232" s="2">
        <v>1.5599999999999999E-2</v>
      </c>
      <c r="AC232" s="2">
        <v>1.24E-2</v>
      </c>
    </row>
    <row r="233" spans="1:29" x14ac:dyDescent="0.25">
      <c r="A233" s="3">
        <v>2.302</v>
      </c>
      <c r="B233">
        <f>AA233*1000-J$3</f>
        <v>6.8000000000000007</v>
      </c>
      <c r="C233">
        <f>AB233*1000-K$3</f>
        <v>5.1999999999999993</v>
      </c>
      <c r="D233">
        <f>AC233*1000-L$3</f>
        <v>5.6</v>
      </c>
      <c r="E233">
        <f t="shared" si="40"/>
        <v>0.83250891270623639</v>
      </c>
      <c r="H233" s="2"/>
      <c r="R233">
        <f t="shared" si="41"/>
        <v>15.879999999999999</v>
      </c>
      <c r="S233">
        <f t="shared" si="42"/>
        <v>12.440000000000001</v>
      </c>
      <c r="T233">
        <f t="shared" si="43"/>
        <v>15.640000000000002</v>
      </c>
      <c r="U233">
        <f>ABS(B233-J$6)</f>
        <v>2.5239999999999991</v>
      </c>
      <c r="V233">
        <f>ABS(C233-K$6)</f>
        <v>2.0520000000000014</v>
      </c>
      <c r="W233">
        <f>ABS(D233-L$6)</f>
        <v>3.1320000000000014</v>
      </c>
      <c r="X233">
        <f t="shared" si="44"/>
        <v>4.2800000000000011</v>
      </c>
      <c r="Y233">
        <f t="shared" si="45"/>
        <v>3.2399999999999993</v>
      </c>
      <c r="Z233">
        <f t="shared" si="46"/>
        <v>3.2399999999999993</v>
      </c>
      <c r="AA233" s="2">
        <v>8.3999999999999995E-3</v>
      </c>
      <c r="AB233" s="2">
        <v>1.5599999999999999E-2</v>
      </c>
      <c r="AC233" s="2">
        <v>1.2E-2</v>
      </c>
    </row>
    <row r="234" spans="1:29" x14ac:dyDescent="0.25">
      <c r="A234" s="3">
        <v>2.3119999999999998</v>
      </c>
      <c r="B234">
        <f>AA234*1000-J$3</f>
        <v>7.2000000000000011</v>
      </c>
      <c r="C234">
        <f>AB234*1000-K$3</f>
        <v>5.1999999999999993</v>
      </c>
      <c r="D234">
        <f>AC234*1000-L$3</f>
        <v>6</v>
      </c>
      <c r="E234">
        <f t="shared" si="40"/>
        <v>0.85733249643126852</v>
      </c>
      <c r="H234" s="2"/>
      <c r="R234">
        <f t="shared" si="41"/>
        <v>15.479999999999999</v>
      </c>
      <c r="S234">
        <f t="shared" si="42"/>
        <v>12.440000000000001</v>
      </c>
      <c r="T234">
        <f t="shared" si="43"/>
        <v>15.240000000000002</v>
      </c>
      <c r="U234">
        <f>ABS(B234-J$6)</f>
        <v>2.1239999999999988</v>
      </c>
      <c r="V234">
        <f>ABS(C234-K$6)</f>
        <v>2.0520000000000014</v>
      </c>
      <c r="W234">
        <f>ABS(D234-L$6)</f>
        <v>2.7320000000000011</v>
      </c>
      <c r="X234">
        <f t="shared" si="44"/>
        <v>4.6800000000000015</v>
      </c>
      <c r="Y234">
        <f t="shared" si="45"/>
        <v>3.2399999999999993</v>
      </c>
      <c r="Z234">
        <f t="shared" si="46"/>
        <v>3.6399999999999997</v>
      </c>
      <c r="AA234" s="2">
        <v>8.8000000000000005E-3</v>
      </c>
      <c r="AB234" s="2">
        <v>1.5599999999999999E-2</v>
      </c>
      <c r="AC234" s="2">
        <v>1.24E-2</v>
      </c>
    </row>
    <row r="235" spans="1:29" x14ac:dyDescent="0.25">
      <c r="A235" s="3">
        <v>2.3220000000000001</v>
      </c>
      <c r="B235">
        <f>AA235*1000-J$3</f>
        <v>6</v>
      </c>
      <c r="C235">
        <f>AB235*1000-K$3</f>
        <v>5.6</v>
      </c>
      <c r="D235">
        <f>AC235*1000-L$3</f>
        <v>6</v>
      </c>
      <c r="H235" s="2"/>
      <c r="R235">
        <f t="shared" si="41"/>
        <v>16.68</v>
      </c>
      <c r="S235">
        <f t="shared" si="42"/>
        <v>12.040000000000001</v>
      </c>
      <c r="T235">
        <f t="shared" si="43"/>
        <v>15.240000000000002</v>
      </c>
      <c r="U235">
        <f>ABS(B235-J$6)</f>
        <v>3.3239999999999998</v>
      </c>
      <c r="V235">
        <f>ABS(C235-K$6)</f>
        <v>1.652000000000001</v>
      </c>
      <c r="W235">
        <f>ABS(D235-L$6)</f>
        <v>2.7320000000000011</v>
      </c>
      <c r="X235">
        <f t="shared" si="44"/>
        <v>3.48</v>
      </c>
      <c r="Y235">
        <f t="shared" si="45"/>
        <v>3.6399999999999997</v>
      </c>
      <c r="Z235">
        <f t="shared" si="46"/>
        <v>3.6399999999999997</v>
      </c>
      <c r="AA235" s="2">
        <v>7.6E-3</v>
      </c>
      <c r="AB235" s="2">
        <v>1.6E-2</v>
      </c>
      <c r="AC235" s="2">
        <v>1.24E-2</v>
      </c>
    </row>
    <row r="236" spans="1:29" x14ac:dyDescent="0.25">
      <c r="A236" s="3">
        <v>2.3319999999999999</v>
      </c>
      <c r="B236">
        <f>AA236*1000-J$3</f>
        <v>6.8000000000000007</v>
      </c>
      <c r="C236">
        <f>AB236*1000-K$3</f>
        <v>5.1999999999999993</v>
      </c>
      <c r="D236">
        <f>AC236*1000-L$3</f>
        <v>6</v>
      </c>
      <c r="H236" s="2"/>
      <c r="R236">
        <f t="shared" si="41"/>
        <v>15.879999999999999</v>
      </c>
      <c r="S236">
        <f t="shared" si="42"/>
        <v>12.440000000000001</v>
      </c>
      <c r="T236">
        <f t="shared" si="43"/>
        <v>15.240000000000002</v>
      </c>
      <c r="U236">
        <f>ABS(B236-J$6)</f>
        <v>2.5239999999999991</v>
      </c>
      <c r="V236">
        <f>ABS(C236-K$6)</f>
        <v>2.0520000000000014</v>
      </c>
      <c r="W236">
        <f>ABS(D236-L$6)</f>
        <v>2.7320000000000011</v>
      </c>
      <c r="X236">
        <f t="shared" si="44"/>
        <v>4.2800000000000011</v>
      </c>
      <c r="Y236">
        <f t="shared" si="45"/>
        <v>3.2399999999999993</v>
      </c>
      <c r="Z236">
        <f t="shared" si="46"/>
        <v>3.6399999999999997</v>
      </c>
      <c r="AA236" s="2">
        <v>8.3999999999999995E-3</v>
      </c>
      <c r="AB236" s="2">
        <v>1.5599999999999999E-2</v>
      </c>
      <c r="AC236" s="2">
        <v>1.24E-2</v>
      </c>
    </row>
    <row r="237" spans="1:29" x14ac:dyDescent="0.25">
      <c r="A237" s="3">
        <v>2.3420000000000001</v>
      </c>
      <c r="B237">
        <f>AA237*1000-J$3</f>
        <v>6.8000000000000007</v>
      </c>
      <c r="C237">
        <f>AB237*1000-K$3</f>
        <v>5.1999999999999993</v>
      </c>
      <c r="D237">
        <f>AC237*1000-L$3</f>
        <v>5.1999999999999993</v>
      </c>
      <c r="H237" s="2"/>
      <c r="R237">
        <f t="shared" si="41"/>
        <v>15.879999999999999</v>
      </c>
      <c r="S237">
        <f t="shared" si="42"/>
        <v>12.440000000000001</v>
      </c>
      <c r="T237">
        <f t="shared" si="43"/>
        <v>16.040000000000003</v>
      </c>
      <c r="U237">
        <f>ABS(B237-J$6)</f>
        <v>2.5239999999999991</v>
      </c>
      <c r="V237">
        <f>ABS(C237-K$6)</f>
        <v>2.0520000000000014</v>
      </c>
      <c r="W237">
        <f>ABS(D237-L$6)</f>
        <v>3.5320000000000018</v>
      </c>
      <c r="X237">
        <f t="shared" si="44"/>
        <v>4.2800000000000011</v>
      </c>
      <c r="Y237">
        <f t="shared" si="45"/>
        <v>3.2399999999999993</v>
      </c>
      <c r="Z237">
        <f t="shared" si="46"/>
        <v>2.839999999999999</v>
      </c>
      <c r="AA237" s="2">
        <v>8.3999999999999995E-3</v>
      </c>
      <c r="AB237" s="2">
        <v>1.5599999999999999E-2</v>
      </c>
      <c r="AC237" s="2">
        <v>1.1599999999999999E-2</v>
      </c>
    </row>
    <row r="238" spans="1:29" x14ac:dyDescent="0.25">
      <c r="A238" s="3">
        <v>2.3519999999999999</v>
      </c>
      <c r="B238">
        <f>AA238*1000-J$3</f>
        <v>6.8000000000000007</v>
      </c>
      <c r="C238">
        <f>AB238*1000-K$3</f>
        <v>4.7999999999999989</v>
      </c>
      <c r="D238">
        <f>AC238*1000-L$3</f>
        <v>5.1999999999999993</v>
      </c>
      <c r="H238" s="2"/>
      <c r="R238">
        <f t="shared" si="41"/>
        <v>15.879999999999999</v>
      </c>
      <c r="S238">
        <f t="shared" si="42"/>
        <v>12.840000000000002</v>
      </c>
      <c r="T238">
        <f t="shared" si="43"/>
        <v>16.040000000000003</v>
      </c>
      <c r="U238">
        <f>ABS(B238-J$6)</f>
        <v>2.5239999999999991</v>
      </c>
      <c r="V238">
        <f>ABS(C238-K$6)</f>
        <v>2.4520000000000017</v>
      </c>
      <c r="W238">
        <f>ABS(D238-L$6)</f>
        <v>3.5320000000000018</v>
      </c>
      <c r="X238">
        <f t="shared" si="44"/>
        <v>4.2800000000000011</v>
      </c>
      <c r="Y238">
        <f t="shared" si="45"/>
        <v>2.839999999999999</v>
      </c>
      <c r="Z238">
        <f t="shared" si="46"/>
        <v>2.839999999999999</v>
      </c>
      <c r="AA238" s="2">
        <v>8.3999999999999995E-3</v>
      </c>
      <c r="AB238" s="2">
        <v>1.52E-2</v>
      </c>
      <c r="AC238" s="2">
        <v>1.1599999999999999E-2</v>
      </c>
    </row>
    <row r="239" spans="1:29" x14ac:dyDescent="0.25">
      <c r="A239" s="3">
        <v>2.3620000000000001</v>
      </c>
      <c r="B239">
        <f>AA239*1000-J$3</f>
        <v>6.8000000000000007</v>
      </c>
      <c r="C239">
        <f>AB239*1000-K$3</f>
        <v>5.1999999999999993</v>
      </c>
      <c r="D239">
        <f>AC239*1000-L$3</f>
        <v>5.1999999999999993</v>
      </c>
      <c r="H239" s="2"/>
      <c r="R239">
        <f t="shared" si="41"/>
        <v>15.879999999999999</v>
      </c>
      <c r="S239">
        <f t="shared" si="42"/>
        <v>12.440000000000001</v>
      </c>
      <c r="T239">
        <f t="shared" si="43"/>
        <v>16.040000000000003</v>
      </c>
      <c r="U239">
        <f>ABS(B239-J$6)</f>
        <v>2.5239999999999991</v>
      </c>
      <c r="V239">
        <f>ABS(C239-K$6)</f>
        <v>2.0520000000000014</v>
      </c>
      <c r="W239">
        <f>ABS(D239-L$6)</f>
        <v>3.5320000000000018</v>
      </c>
      <c r="X239">
        <f t="shared" si="44"/>
        <v>4.2800000000000011</v>
      </c>
      <c r="Y239">
        <f t="shared" si="45"/>
        <v>3.2399999999999993</v>
      </c>
      <c r="Z239">
        <f t="shared" si="46"/>
        <v>2.839999999999999</v>
      </c>
      <c r="AA239" s="2">
        <v>8.3999999999999995E-3</v>
      </c>
      <c r="AB239" s="2">
        <v>1.5599999999999999E-2</v>
      </c>
      <c r="AC239" s="2">
        <v>1.1599999999999999E-2</v>
      </c>
    </row>
    <row r="240" spans="1:29" x14ac:dyDescent="0.25">
      <c r="A240" s="3">
        <v>2.3719999999999999</v>
      </c>
      <c r="B240">
        <f>AA240*1000-J$3</f>
        <v>6.4</v>
      </c>
      <c r="C240">
        <f>AB240*1000-K$3</f>
        <v>4.7999999999999989</v>
      </c>
      <c r="D240">
        <f>AC240*1000-L$3</f>
        <v>5.1999999999999993</v>
      </c>
      <c r="H240" s="2"/>
      <c r="R240">
        <f t="shared" si="41"/>
        <v>16.28</v>
      </c>
      <c r="S240">
        <f t="shared" si="42"/>
        <v>12.840000000000002</v>
      </c>
      <c r="T240">
        <f t="shared" si="43"/>
        <v>16.040000000000003</v>
      </c>
      <c r="U240">
        <f>ABS(B240-J$6)</f>
        <v>2.9239999999999995</v>
      </c>
      <c r="V240">
        <f>ABS(C240-K$6)</f>
        <v>2.4520000000000017</v>
      </c>
      <c r="W240">
        <f>ABS(D240-L$6)</f>
        <v>3.5320000000000018</v>
      </c>
      <c r="X240">
        <f t="shared" si="44"/>
        <v>3.8800000000000003</v>
      </c>
      <c r="Y240">
        <f t="shared" si="45"/>
        <v>2.839999999999999</v>
      </c>
      <c r="Z240">
        <f t="shared" si="46"/>
        <v>2.839999999999999</v>
      </c>
      <c r="AA240" s="2">
        <v>8.0000000000000002E-3</v>
      </c>
      <c r="AB240" s="2">
        <v>1.52E-2</v>
      </c>
      <c r="AC240" s="2">
        <v>1.1599999999999999E-2</v>
      </c>
    </row>
    <row r="241" spans="1:29" x14ac:dyDescent="0.25">
      <c r="A241" s="3">
        <v>2.3820000000000001</v>
      </c>
      <c r="B241">
        <f>AA241*1000-J$3</f>
        <v>7.2000000000000011</v>
      </c>
      <c r="C241">
        <f>AB241*1000-K$3</f>
        <v>5.1999999999999993</v>
      </c>
      <c r="D241">
        <f>AC241*1000-L$3</f>
        <v>5.6</v>
      </c>
      <c r="H241" s="2"/>
      <c r="R241">
        <f t="shared" si="41"/>
        <v>15.479999999999999</v>
      </c>
      <c r="S241">
        <f t="shared" si="42"/>
        <v>12.440000000000001</v>
      </c>
      <c r="T241">
        <f t="shared" si="43"/>
        <v>15.640000000000002</v>
      </c>
      <c r="U241">
        <f>ABS(B241-J$6)</f>
        <v>2.1239999999999988</v>
      </c>
      <c r="V241">
        <f>ABS(C241-K$6)</f>
        <v>2.0520000000000014</v>
      </c>
      <c r="W241">
        <f>ABS(D241-L$6)</f>
        <v>3.1320000000000014</v>
      </c>
      <c r="X241">
        <f t="shared" si="44"/>
        <v>4.6800000000000015</v>
      </c>
      <c r="Y241">
        <f t="shared" si="45"/>
        <v>3.2399999999999993</v>
      </c>
      <c r="Z241">
        <f t="shared" si="46"/>
        <v>3.2399999999999993</v>
      </c>
      <c r="AA241" s="2">
        <v>8.8000000000000005E-3</v>
      </c>
      <c r="AB241" s="2">
        <v>1.5599999999999999E-2</v>
      </c>
      <c r="AC241" s="2">
        <v>1.2E-2</v>
      </c>
    </row>
    <row r="242" spans="1:29" x14ac:dyDescent="0.25">
      <c r="A242" s="3">
        <v>2.3919999999999999</v>
      </c>
      <c r="B242">
        <f>AA242*1000-J$3</f>
        <v>6.4</v>
      </c>
      <c r="C242">
        <f>AB242*1000-K$3</f>
        <v>5.1999999999999993</v>
      </c>
      <c r="D242">
        <f>AC242*1000-L$3</f>
        <v>5.1999999999999993</v>
      </c>
      <c r="H242" s="2"/>
      <c r="R242">
        <f t="shared" si="41"/>
        <v>16.28</v>
      </c>
      <c r="S242">
        <f t="shared" si="42"/>
        <v>12.440000000000001</v>
      </c>
      <c r="T242">
        <f t="shared" si="43"/>
        <v>16.040000000000003</v>
      </c>
      <c r="U242">
        <f>ABS(B242-J$6)</f>
        <v>2.9239999999999995</v>
      </c>
      <c r="V242">
        <f>ABS(C242-K$6)</f>
        <v>2.0520000000000014</v>
      </c>
      <c r="W242">
        <f>ABS(D242-L$6)</f>
        <v>3.5320000000000018</v>
      </c>
      <c r="X242">
        <f t="shared" si="44"/>
        <v>3.8800000000000003</v>
      </c>
      <c r="Y242">
        <f t="shared" si="45"/>
        <v>3.2399999999999993</v>
      </c>
      <c r="Z242">
        <f t="shared" si="46"/>
        <v>2.839999999999999</v>
      </c>
      <c r="AA242" s="2">
        <v>8.0000000000000002E-3</v>
      </c>
      <c r="AB242" s="2">
        <v>1.5599999999999999E-2</v>
      </c>
      <c r="AC242" s="2">
        <v>1.1599999999999999E-2</v>
      </c>
    </row>
    <row r="243" spans="1:29" x14ac:dyDescent="0.25">
      <c r="A243" s="3">
        <v>2.4020000000000001</v>
      </c>
      <c r="B243">
        <f>AA243*1000-J$3</f>
        <v>6.8000000000000007</v>
      </c>
      <c r="C243">
        <f>AB243*1000-K$3</f>
        <v>5.1999999999999993</v>
      </c>
      <c r="D243">
        <f>AC243*1000-L$3</f>
        <v>6</v>
      </c>
      <c r="H243" s="2"/>
      <c r="R243">
        <f t="shared" si="41"/>
        <v>15.879999999999999</v>
      </c>
      <c r="S243">
        <f t="shared" si="42"/>
        <v>12.440000000000001</v>
      </c>
      <c r="T243">
        <f t="shared" si="43"/>
        <v>15.240000000000002</v>
      </c>
      <c r="U243">
        <f>ABS(B243-J$6)</f>
        <v>2.5239999999999991</v>
      </c>
      <c r="V243">
        <f>ABS(C243-K$6)</f>
        <v>2.0520000000000014</v>
      </c>
      <c r="W243">
        <f>ABS(D243-L$6)</f>
        <v>2.7320000000000011</v>
      </c>
      <c r="X243">
        <f t="shared" si="44"/>
        <v>4.2800000000000011</v>
      </c>
      <c r="Y243">
        <f t="shared" si="45"/>
        <v>3.2399999999999993</v>
      </c>
      <c r="Z243">
        <f t="shared" si="46"/>
        <v>3.6399999999999997</v>
      </c>
      <c r="AA243" s="2">
        <v>8.3999999999999995E-3</v>
      </c>
      <c r="AB243" s="2">
        <v>1.5599999999999999E-2</v>
      </c>
      <c r="AC243" s="2">
        <v>1.24E-2</v>
      </c>
    </row>
    <row r="244" spans="1:29" x14ac:dyDescent="0.25">
      <c r="A244" s="3">
        <v>2.4119999999999999</v>
      </c>
      <c r="B244">
        <f>AA244*1000-J$3</f>
        <v>6</v>
      </c>
      <c r="C244">
        <f>AB244*1000-K$3</f>
        <v>5.6</v>
      </c>
      <c r="D244">
        <f>AC244*1000-L$3</f>
        <v>5.6</v>
      </c>
      <c r="H244" s="2"/>
      <c r="R244">
        <f t="shared" si="41"/>
        <v>16.68</v>
      </c>
      <c r="S244">
        <f t="shared" si="42"/>
        <v>12.040000000000001</v>
      </c>
      <c r="T244">
        <f t="shared" si="43"/>
        <v>15.640000000000002</v>
      </c>
      <c r="U244">
        <f>ABS(B244-J$6)</f>
        <v>3.3239999999999998</v>
      </c>
      <c r="V244">
        <f>ABS(C244-K$6)</f>
        <v>1.652000000000001</v>
      </c>
      <c r="W244">
        <f>ABS(D244-L$6)</f>
        <v>3.1320000000000014</v>
      </c>
      <c r="X244">
        <f t="shared" si="44"/>
        <v>3.48</v>
      </c>
      <c r="Y244">
        <f t="shared" si="45"/>
        <v>3.6399999999999997</v>
      </c>
      <c r="Z244">
        <f t="shared" si="46"/>
        <v>3.2399999999999993</v>
      </c>
      <c r="AA244" s="2">
        <v>7.6E-3</v>
      </c>
      <c r="AB244" s="2">
        <v>1.6E-2</v>
      </c>
      <c r="AC244" s="2">
        <v>1.2E-2</v>
      </c>
    </row>
    <row r="245" spans="1:29" x14ac:dyDescent="0.25">
      <c r="A245" s="3">
        <v>2.4220000000000002</v>
      </c>
      <c r="B245">
        <f>AA245*1000-J$3</f>
        <v>6</v>
      </c>
      <c r="C245">
        <f>AB245*1000-K$3</f>
        <v>5.1999999999999993</v>
      </c>
      <c r="D245">
        <f>AC245*1000-L$3</f>
        <v>6</v>
      </c>
      <c r="H245" s="2"/>
      <c r="R245">
        <f t="shared" si="41"/>
        <v>16.68</v>
      </c>
      <c r="S245">
        <f t="shared" si="42"/>
        <v>12.440000000000001</v>
      </c>
      <c r="T245">
        <f t="shared" si="43"/>
        <v>15.240000000000002</v>
      </c>
      <c r="U245">
        <f>ABS(B245-J$6)</f>
        <v>3.3239999999999998</v>
      </c>
      <c r="V245">
        <f>ABS(C245-K$6)</f>
        <v>2.0520000000000014</v>
      </c>
      <c r="W245">
        <f>ABS(D245-L$6)</f>
        <v>2.7320000000000011</v>
      </c>
      <c r="X245">
        <f t="shared" si="44"/>
        <v>3.48</v>
      </c>
      <c r="Y245">
        <f t="shared" si="45"/>
        <v>3.2399999999999993</v>
      </c>
      <c r="Z245">
        <f t="shared" si="46"/>
        <v>3.6399999999999997</v>
      </c>
      <c r="AA245" s="2">
        <v>7.6E-3</v>
      </c>
      <c r="AB245" s="2">
        <v>1.5599999999999999E-2</v>
      </c>
      <c r="AC245" s="2">
        <v>1.24E-2</v>
      </c>
    </row>
    <row r="246" spans="1:29" x14ac:dyDescent="0.25">
      <c r="A246" s="3">
        <v>2.4319999999999999</v>
      </c>
      <c r="B246">
        <f>AA246*1000-J$3</f>
        <v>6</v>
      </c>
      <c r="C246">
        <f>AB246*1000-K$3</f>
        <v>5.1999999999999993</v>
      </c>
      <c r="D246">
        <f>AC246*1000-L$3</f>
        <v>5.6</v>
      </c>
      <c r="H246" s="2"/>
      <c r="R246">
        <f t="shared" si="41"/>
        <v>16.68</v>
      </c>
      <c r="S246">
        <f t="shared" si="42"/>
        <v>12.440000000000001</v>
      </c>
      <c r="T246">
        <f t="shared" si="43"/>
        <v>15.640000000000002</v>
      </c>
      <c r="U246">
        <f>ABS(B246-J$6)</f>
        <v>3.3239999999999998</v>
      </c>
      <c r="V246">
        <f>ABS(C246-K$6)</f>
        <v>2.0520000000000014</v>
      </c>
      <c r="W246">
        <f>ABS(D246-L$6)</f>
        <v>3.1320000000000014</v>
      </c>
      <c r="X246">
        <f t="shared" si="44"/>
        <v>3.48</v>
      </c>
      <c r="Y246">
        <f t="shared" si="45"/>
        <v>3.2399999999999993</v>
      </c>
      <c r="Z246">
        <f t="shared" si="46"/>
        <v>3.2399999999999993</v>
      </c>
      <c r="AA246" s="2">
        <v>7.6E-3</v>
      </c>
      <c r="AB246" s="2">
        <v>1.5599999999999999E-2</v>
      </c>
      <c r="AC246" s="2">
        <v>1.2E-2</v>
      </c>
    </row>
    <row r="247" spans="1:29" x14ac:dyDescent="0.25">
      <c r="A247" s="3">
        <v>2.4420000000000002</v>
      </c>
      <c r="B247">
        <f>AA247*1000-J$3</f>
        <v>6.4</v>
      </c>
      <c r="C247">
        <f>AB247*1000-K$3</f>
        <v>4.4000000000000004</v>
      </c>
      <c r="D247">
        <f>AC247*1000-L$3</f>
        <v>5.6</v>
      </c>
      <c r="H247" s="2"/>
      <c r="R247">
        <f t="shared" si="41"/>
        <v>16.28</v>
      </c>
      <c r="S247">
        <f t="shared" si="42"/>
        <v>13.24</v>
      </c>
      <c r="T247">
        <f t="shared" si="43"/>
        <v>15.640000000000002</v>
      </c>
      <c r="U247">
        <f>ABS(B247-J$6)</f>
        <v>2.9239999999999995</v>
      </c>
      <c r="V247">
        <f>ABS(C247-K$6)</f>
        <v>2.8520000000000003</v>
      </c>
      <c r="W247">
        <f>ABS(D247-L$6)</f>
        <v>3.1320000000000014</v>
      </c>
      <c r="X247">
        <f t="shared" si="44"/>
        <v>3.8800000000000003</v>
      </c>
      <c r="Y247">
        <f t="shared" si="45"/>
        <v>2.4400000000000004</v>
      </c>
      <c r="Z247">
        <f t="shared" si="46"/>
        <v>3.2399999999999993</v>
      </c>
      <c r="AA247" s="2">
        <v>8.0000000000000002E-3</v>
      </c>
      <c r="AB247" s="2">
        <v>1.4800000000000001E-2</v>
      </c>
      <c r="AC247" s="2">
        <v>1.2E-2</v>
      </c>
    </row>
    <row r="248" spans="1:29" x14ac:dyDescent="0.25">
      <c r="A248" s="3">
        <v>2.452</v>
      </c>
      <c r="B248">
        <f>AA248*1000-J$3</f>
        <v>6.8000000000000007</v>
      </c>
      <c r="C248">
        <f>AB248*1000-K$3</f>
        <v>5.1999999999999993</v>
      </c>
      <c r="D248">
        <f>AC248*1000-L$3</f>
        <v>4.7999999999999989</v>
      </c>
      <c r="H248" s="2"/>
      <c r="R248">
        <f t="shared" si="41"/>
        <v>15.879999999999999</v>
      </c>
      <c r="S248">
        <f t="shared" si="42"/>
        <v>12.440000000000001</v>
      </c>
      <c r="T248">
        <f t="shared" si="43"/>
        <v>16.440000000000005</v>
      </c>
      <c r="U248">
        <f>ABS(B248-J$6)</f>
        <v>2.5239999999999991</v>
      </c>
      <c r="V248">
        <f>ABS(C248-K$6)</f>
        <v>2.0520000000000014</v>
      </c>
      <c r="W248">
        <f>ABS(D248-L$6)</f>
        <v>3.9320000000000022</v>
      </c>
      <c r="X248">
        <f t="shared" si="44"/>
        <v>4.2800000000000011</v>
      </c>
      <c r="Y248">
        <f t="shared" si="45"/>
        <v>3.2399999999999993</v>
      </c>
      <c r="Z248">
        <f t="shared" si="46"/>
        <v>2.4399999999999986</v>
      </c>
      <c r="AA248" s="2">
        <v>8.3999999999999995E-3</v>
      </c>
      <c r="AB248" s="2">
        <v>1.5599999999999999E-2</v>
      </c>
      <c r="AC248" s="2">
        <v>1.12E-2</v>
      </c>
    </row>
    <row r="249" spans="1:29" x14ac:dyDescent="0.25">
      <c r="A249" s="3">
        <v>2.4620000000000002</v>
      </c>
      <c r="B249">
        <f>AA249*1000-J$3</f>
        <v>6.4</v>
      </c>
      <c r="C249">
        <f>AB249*1000-K$3</f>
        <v>4.7999999999999989</v>
      </c>
      <c r="D249">
        <f>AC249*1000-L$3</f>
        <v>5.1999999999999993</v>
      </c>
      <c r="H249" s="2"/>
      <c r="R249">
        <f t="shared" si="41"/>
        <v>16.28</v>
      </c>
      <c r="S249">
        <f t="shared" si="42"/>
        <v>12.840000000000002</v>
      </c>
      <c r="T249">
        <f t="shared" si="43"/>
        <v>16.040000000000003</v>
      </c>
      <c r="U249">
        <f>ABS(B249-J$6)</f>
        <v>2.9239999999999995</v>
      </c>
      <c r="V249">
        <f>ABS(C249-K$6)</f>
        <v>2.4520000000000017</v>
      </c>
      <c r="W249">
        <f>ABS(D249-L$6)</f>
        <v>3.5320000000000018</v>
      </c>
      <c r="X249">
        <f t="shared" si="44"/>
        <v>3.8800000000000003</v>
      </c>
      <c r="Y249">
        <f t="shared" si="45"/>
        <v>2.839999999999999</v>
      </c>
      <c r="Z249">
        <f t="shared" si="46"/>
        <v>2.839999999999999</v>
      </c>
      <c r="AA249" s="2">
        <v>8.0000000000000002E-3</v>
      </c>
      <c r="AB249" s="2">
        <v>1.52E-2</v>
      </c>
      <c r="AC249" s="2">
        <v>1.1599999999999999E-2</v>
      </c>
    </row>
    <row r="250" spans="1:29" x14ac:dyDescent="0.25">
      <c r="A250" s="3">
        <v>2.472</v>
      </c>
      <c r="B250">
        <f>AA250*1000-J$3</f>
        <v>6.8000000000000007</v>
      </c>
      <c r="C250">
        <f>AB250*1000-K$3</f>
        <v>4.7999999999999989</v>
      </c>
      <c r="D250">
        <f>AC250*1000-L$3</f>
        <v>5.1999999999999993</v>
      </c>
      <c r="H250" s="2"/>
      <c r="R250">
        <f t="shared" si="41"/>
        <v>15.879999999999999</v>
      </c>
      <c r="S250">
        <f t="shared" si="42"/>
        <v>12.840000000000002</v>
      </c>
      <c r="T250">
        <f t="shared" si="43"/>
        <v>16.040000000000003</v>
      </c>
      <c r="U250">
        <f>ABS(B250-J$6)</f>
        <v>2.5239999999999991</v>
      </c>
      <c r="V250">
        <f>ABS(C250-K$6)</f>
        <v>2.4520000000000017</v>
      </c>
      <c r="W250">
        <f>ABS(D250-L$6)</f>
        <v>3.5320000000000018</v>
      </c>
      <c r="X250">
        <f t="shared" si="44"/>
        <v>4.2800000000000011</v>
      </c>
      <c r="Y250">
        <f t="shared" si="45"/>
        <v>2.839999999999999</v>
      </c>
      <c r="Z250">
        <f t="shared" si="46"/>
        <v>2.839999999999999</v>
      </c>
      <c r="AA250" s="2">
        <v>8.3999999999999995E-3</v>
      </c>
      <c r="AB250" s="2">
        <v>1.52E-2</v>
      </c>
      <c r="AC250" s="2">
        <v>1.1599999999999999E-2</v>
      </c>
    </row>
    <row r="251" spans="1:29" x14ac:dyDescent="0.25">
      <c r="A251" s="3">
        <v>2.4820000000000002</v>
      </c>
      <c r="B251">
        <f>AA251*1000-J$3</f>
        <v>6.4</v>
      </c>
      <c r="C251">
        <f>AB251*1000-K$3</f>
        <v>5.1999999999999993</v>
      </c>
      <c r="D251">
        <f>AC251*1000-L$3</f>
        <v>5.1999999999999993</v>
      </c>
      <c r="H251" s="2"/>
      <c r="R251">
        <f t="shared" si="41"/>
        <v>16.28</v>
      </c>
      <c r="S251">
        <f t="shared" si="42"/>
        <v>12.440000000000001</v>
      </c>
      <c r="T251">
        <f t="shared" si="43"/>
        <v>16.040000000000003</v>
      </c>
      <c r="U251">
        <f>ABS(B251-J$6)</f>
        <v>2.9239999999999995</v>
      </c>
      <c r="V251">
        <f>ABS(C251-K$6)</f>
        <v>2.0520000000000014</v>
      </c>
      <c r="W251">
        <f>ABS(D251-L$6)</f>
        <v>3.5320000000000018</v>
      </c>
      <c r="X251">
        <f t="shared" si="44"/>
        <v>3.8800000000000003</v>
      </c>
      <c r="Y251">
        <f t="shared" si="45"/>
        <v>3.2399999999999993</v>
      </c>
      <c r="Z251">
        <f t="shared" si="46"/>
        <v>2.839999999999999</v>
      </c>
      <c r="AA251" s="2">
        <v>8.0000000000000002E-3</v>
      </c>
      <c r="AB251" s="2">
        <v>1.5599999999999999E-2</v>
      </c>
      <c r="AC251" s="2">
        <v>1.1599999999999999E-2</v>
      </c>
    </row>
    <row r="252" spans="1:29" x14ac:dyDescent="0.25">
      <c r="A252" s="3">
        <v>2.492</v>
      </c>
      <c r="B252">
        <f>AA252*1000-J$3</f>
        <v>6.4</v>
      </c>
      <c r="C252">
        <f>AB252*1000-K$3</f>
        <v>4.4000000000000004</v>
      </c>
      <c r="D252">
        <f>AC252*1000-L$3</f>
        <v>5.1999999999999993</v>
      </c>
      <c r="H252" s="2"/>
      <c r="R252">
        <f t="shared" si="41"/>
        <v>16.28</v>
      </c>
      <c r="S252">
        <f t="shared" si="42"/>
        <v>13.24</v>
      </c>
      <c r="T252">
        <f t="shared" si="43"/>
        <v>16.040000000000003</v>
      </c>
      <c r="U252">
        <f>ABS(B252-J$6)</f>
        <v>2.9239999999999995</v>
      </c>
      <c r="V252">
        <f>ABS(C252-K$6)</f>
        <v>2.8520000000000003</v>
      </c>
      <c r="W252">
        <f>ABS(D252-L$6)</f>
        <v>3.5320000000000018</v>
      </c>
      <c r="X252">
        <f t="shared" si="44"/>
        <v>3.8800000000000003</v>
      </c>
      <c r="Y252">
        <f t="shared" si="45"/>
        <v>2.4400000000000004</v>
      </c>
      <c r="Z252">
        <f t="shared" si="46"/>
        <v>2.839999999999999</v>
      </c>
      <c r="AA252" s="2">
        <v>8.0000000000000002E-3</v>
      </c>
      <c r="AB252" s="2">
        <v>1.4800000000000001E-2</v>
      </c>
      <c r="AC252" s="2">
        <v>1.1599999999999999E-2</v>
      </c>
    </row>
    <row r="253" spans="1:29" x14ac:dyDescent="0.25">
      <c r="A253" s="3">
        <v>2.5019999999999998</v>
      </c>
      <c r="B253">
        <f>AA253*1000-J$3</f>
        <v>6</v>
      </c>
      <c r="C253">
        <f>AB253*1000-K$3</f>
        <v>5.1999999999999993</v>
      </c>
      <c r="D253">
        <f>AC253*1000-L$3</f>
        <v>5.6</v>
      </c>
      <c r="H253" s="2"/>
      <c r="R253">
        <f t="shared" si="41"/>
        <v>16.68</v>
      </c>
      <c r="S253">
        <f t="shared" si="42"/>
        <v>12.440000000000001</v>
      </c>
      <c r="T253">
        <f t="shared" si="43"/>
        <v>15.640000000000002</v>
      </c>
      <c r="U253">
        <f>ABS(B253-J$6)</f>
        <v>3.3239999999999998</v>
      </c>
      <c r="V253">
        <f>ABS(C253-K$6)</f>
        <v>2.0520000000000014</v>
      </c>
      <c r="W253">
        <f>ABS(D253-L$6)</f>
        <v>3.1320000000000014</v>
      </c>
      <c r="X253">
        <f t="shared" si="44"/>
        <v>3.48</v>
      </c>
      <c r="Y253">
        <f t="shared" si="45"/>
        <v>3.2399999999999993</v>
      </c>
      <c r="Z253">
        <f t="shared" si="46"/>
        <v>3.2399999999999993</v>
      </c>
      <c r="AA253" s="2">
        <v>7.6E-3</v>
      </c>
      <c r="AB253" s="2">
        <v>1.5599999999999999E-2</v>
      </c>
      <c r="AC253" s="2">
        <v>1.2E-2</v>
      </c>
    </row>
    <row r="254" spans="1:29" x14ac:dyDescent="0.25">
      <c r="A254" s="3">
        <v>2.512</v>
      </c>
      <c r="B254">
        <f>AA254*1000-J$3</f>
        <v>6</v>
      </c>
      <c r="C254">
        <f>AB254*1000-K$3</f>
        <v>4.4000000000000004</v>
      </c>
      <c r="D254">
        <f>AC254*1000-L$3</f>
        <v>6</v>
      </c>
      <c r="H254" s="2"/>
      <c r="R254">
        <f t="shared" si="41"/>
        <v>16.68</v>
      </c>
      <c r="S254">
        <f t="shared" si="42"/>
        <v>13.24</v>
      </c>
      <c r="T254">
        <f t="shared" si="43"/>
        <v>15.240000000000002</v>
      </c>
      <c r="U254">
        <f>ABS(B254-J$6)</f>
        <v>3.3239999999999998</v>
      </c>
      <c r="V254">
        <f>ABS(C254-K$6)</f>
        <v>2.8520000000000003</v>
      </c>
      <c r="W254">
        <f>ABS(D254-L$6)</f>
        <v>2.7320000000000011</v>
      </c>
      <c r="X254">
        <f t="shared" si="44"/>
        <v>3.48</v>
      </c>
      <c r="Y254">
        <f t="shared" si="45"/>
        <v>2.4400000000000004</v>
      </c>
      <c r="Z254">
        <f t="shared" si="46"/>
        <v>3.6399999999999997</v>
      </c>
      <c r="AA254" s="2">
        <v>7.6E-3</v>
      </c>
      <c r="AB254" s="2">
        <v>1.4800000000000001E-2</v>
      </c>
      <c r="AC254" s="2">
        <v>1.24E-2</v>
      </c>
    </row>
    <row r="255" spans="1:29" x14ac:dyDescent="0.25">
      <c r="A255" s="3">
        <v>2.5219999999999998</v>
      </c>
      <c r="B255">
        <f>AA255*1000-J$3</f>
        <v>6</v>
      </c>
      <c r="C255">
        <f>AB255*1000-K$3</f>
        <v>4.4000000000000004</v>
      </c>
      <c r="D255">
        <f>AC255*1000-L$3</f>
        <v>5.6</v>
      </c>
      <c r="H255" s="2"/>
      <c r="R255">
        <f t="shared" si="41"/>
        <v>16.68</v>
      </c>
      <c r="S255">
        <f t="shared" si="42"/>
        <v>13.24</v>
      </c>
      <c r="T255">
        <f t="shared" si="43"/>
        <v>15.640000000000002</v>
      </c>
      <c r="U255">
        <f>ABS(B255-J$6)</f>
        <v>3.3239999999999998</v>
      </c>
      <c r="V255">
        <f>ABS(C255-K$6)</f>
        <v>2.8520000000000003</v>
      </c>
      <c r="W255">
        <f>ABS(D255-L$6)</f>
        <v>3.1320000000000014</v>
      </c>
      <c r="X255">
        <f t="shared" si="44"/>
        <v>3.48</v>
      </c>
      <c r="Y255">
        <f t="shared" si="45"/>
        <v>2.4400000000000004</v>
      </c>
      <c r="Z255">
        <f t="shared" si="46"/>
        <v>3.2399999999999993</v>
      </c>
      <c r="AA255" s="2">
        <v>7.6E-3</v>
      </c>
      <c r="AB255" s="2">
        <v>1.4800000000000001E-2</v>
      </c>
      <c r="AC255" s="2">
        <v>1.2E-2</v>
      </c>
    </row>
    <row r="256" spans="1:29" x14ac:dyDescent="0.25">
      <c r="A256" s="3">
        <v>2.532</v>
      </c>
      <c r="B256">
        <f>AA256*1000-J$3</f>
        <v>6</v>
      </c>
      <c r="C256">
        <f>AB256*1000-K$3</f>
        <v>4.7999999999999989</v>
      </c>
      <c r="D256">
        <f>AC256*1000-L$3</f>
        <v>6</v>
      </c>
      <c r="H256" s="2"/>
      <c r="R256">
        <f t="shared" si="41"/>
        <v>16.68</v>
      </c>
      <c r="S256">
        <f t="shared" si="42"/>
        <v>12.840000000000002</v>
      </c>
      <c r="T256">
        <f t="shared" si="43"/>
        <v>15.240000000000002</v>
      </c>
      <c r="U256">
        <f>ABS(B256-J$6)</f>
        <v>3.3239999999999998</v>
      </c>
      <c r="V256">
        <f>ABS(C256-K$6)</f>
        <v>2.4520000000000017</v>
      </c>
      <c r="W256">
        <f>ABS(D256-L$6)</f>
        <v>2.7320000000000011</v>
      </c>
      <c r="X256">
        <f t="shared" si="44"/>
        <v>3.48</v>
      </c>
      <c r="Y256">
        <f t="shared" si="45"/>
        <v>2.839999999999999</v>
      </c>
      <c r="Z256">
        <f t="shared" si="46"/>
        <v>3.6399999999999997</v>
      </c>
      <c r="AA256" s="2">
        <v>7.6E-3</v>
      </c>
      <c r="AB256" s="2">
        <v>1.52E-2</v>
      </c>
      <c r="AC256" s="2">
        <v>1.24E-2</v>
      </c>
    </row>
    <row r="257" spans="1:29" x14ac:dyDescent="0.25">
      <c r="A257" s="3">
        <v>2.5419999999999998</v>
      </c>
      <c r="B257">
        <f>AA257*1000-J$3</f>
        <v>6</v>
      </c>
      <c r="C257">
        <f>AB257*1000-K$3</f>
        <v>4.7999999999999989</v>
      </c>
      <c r="D257">
        <f>AC257*1000-L$3</f>
        <v>5.1999999999999993</v>
      </c>
      <c r="H257" s="2"/>
      <c r="R257">
        <f t="shared" si="41"/>
        <v>16.68</v>
      </c>
      <c r="S257">
        <f t="shared" si="42"/>
        <v>12.840000000000002</v>
      </c>
      <c r="T257">
        <f t="shared" si="43"/>
        <v>16.040000000000003</v>
      </c>
      <c r="U257">
        <f>ABS(B257-J$6)</f>
        <v>3.3239999999999998</v>
      </c>
      <c r="V257">
        <f>ABS(C257-K$6)</f>
        <v>2.4520000000000017</v>
      </c>
      <c r="W257">
        <f>ABS(D257-L$6)</f>
        <v>3.5320000000000018</v>
      </c>
      <c r="X257">
        <f t="shared" si="44"/>
        <v>3.48</v>
      </c>
      <c r="Y257">
        <f t="shared" si="45"/>
        <v>2.839999999999999</v>
      </c>
      <c r="Z257">
        <f t="shared" si="46"/>
        <v>2.839999999999999</v>
      </c>
      <c r="AA257" s="2">
        <v>7.6E-3</v>
      </c>
      <c r="AB257" s="2">
        <v>1.52E-2</v>
      </c>
      <c r="AC257" s="2">
        <v>1.1599999999999999E-2</v>
      </c>
    </row>
    <row r="258" spans="1:29" x14ac:dyDescent="0.25">
      <c r="A258" s="3">
        <v>2.552</v>
      </c>
      <c r="B258">
        <f>AA258*1000-J$3</f>
        <v>6</v>
      </c>
      <c r="C258">
        <f>AB258*1000-K$3</f>
        <v>4.7999999999999989</v>
      </c>
      <c r="D258">
        <f>AC258*1000-L$3</f>
        <v>5.1999999999999993</v>
      </c>
      <c r="H258" s="2"/>
      <c r="R258">
        <f t="shared" si="41"/>
        <v>16.68</v>
      </c>
      <c r="S258">
        <f t="shared" si="42"/>
        <v>12.840000000000002</v>
      </c>
      <c r="T258">
        <f t="shared" si="43"/>
        <v>16.040000000000003</v>
      </c>
      <c r="U258">
        <f>ABS(B258-J$6)</f>
        <v>3.3239999999999998</v>
      </c>
      <c r="V258">
        <f>ABS(C258-K$6)</f>
        <v>2.4520000000000017</v>
      </c>
      <c r="W258">
        <f>ABS(D258-L$6)</f>
        <v>3.5320000000000018</v>
      </c>
      <c r="X258">
        <f t="shared" si="44"/>
        <v>3.48</v>
      </c>
      <c r="Y258">
        <f t="shared" si="45"/>
        <v>2.839999999999999</v>
      </c>
      <c r="Z258">
        <f t="shared" si="46"/>
        <v>2.839999999999999</v>
      </c>
      <c r="AA258" s="2">
        <v>7.6E-3</v>
      </c>
      <c r="AB258" s="2">
        <v>1.52E-2</v>
      </c>
      <c r="AC258" s="2">
        <v>1.1599999999999999E-2</v>
      </c>
    </row>
    <row r="259" spans="1:29" x14ac:dyDescent="0.25">
      <c r="A259" s="3">
        <v>2.5619999999999998</v>
      </c>
      <c r="B259">
        <f>AA259*1000-J$3</f>
        <v>6.8000000000000007</v>
      </c>
      <c r="C259">
        <f>AB259*1000-K$3</f>
        <v>4.4000000000000004</v>
      </c>
      <c r="D259">
        <f>AC259*1000-L$3</f>
        <v>4.7999999999999989</v>
      </c>
      <c r="H259" s="2"/>
      <c r="R259">
        <f t="shared" si="41"/>
        <v>15.879999999999999</v>
      </c>
      <c r="S259">
        <f t="shared" si="42"/>
        <v>13.24</v>
      </c>
      <c r="T259">
        <f t="shared" si="43"/>
        <v>16.440000000000005</v>
      </c>
      <c r="U259">
        <f>ABS(B259-J$6)</f>
        <v>2.5239999999999991</v>
      </c>
      <c r="V259">
        <f>ABS(C259-K$6)</f>
        <v>2.8520000000000003</v>
      </c>
      <c r="W259">
        <f>ABS(D259-L$6)</f>
        <v>3.9320000000000022</v>
      </c>
      <c r="X259">
        <f t="shared" si="44"/>
        <v>4.2800000000000011</v>
      </c>
      <c r="Y259">
        <f t="shared" si="45"/>
        <v>2.4400000000000004</v>
      </c>
      <c r="Z259">
        <f t="shared" si="46"/>
        <v>2.4399999999999986</v>
      </c>
      <c r="AA259" s="2">
        <v>8.3999999999999995E-3</v>
      </c>
      <c r="AB259" s="2">
        <v>1.4800000000000001E-2</v>
      </c>
      <c r="AC259" s="2">
        <v>1.12E-2</v>
      </c>
    </row>
    <row r="260" spans="1:29" x14ac:dyDescent="0.25">
      <c r="A260" s="3">
        <v>2.5720000000000001</v>
      </c>
      <c r="B260">
        <f>AA260*1000-J$3</f>
        <v>6</v>
      </c>
      <c r="C260">
        <f>AB260*1000-K$3</f>
        <v>5.1999999999999993</v>
      </c>
      <c r="D260">
        <f>AC260*1000-L$3</f>
        <v>4.7999999999999989</v>
      </c>
      <c r="H260" s="2"/>
      <c r="R260">
        <f t="shared" ref="R260:R323" si="47">ABS(B260-J$5)</f>
        <v>16.68</v>
      </c>
      <c r="S260">
        <f t="shared" ref="S260:S323" si="48">ABS(C260-K$5)</f>
        <v>12.440000000000001</v>
      </c>
      <c r="T260">
        <f t="shared" ref="T260:T323" si="49">ABS(D260-L$5)</f>
        <v>16.440000000000005</v>
      </c>
      <c r="U260">
        <f>ABS(B260-J$6)</f>
        <v>3.3239999999999998</v>
      </c>
      <c r="V260">
        <f>ABS(C260-K$6)</f>
        <v>2.0520000000000014</v>
      </c>
      <c r="W260">
        <f>ABS(D260-L$6)</f>
        <v>3.9320000000000022</v>
      </c>
      <c r="X260">
        <f t="shared" ref="X260:X323" si="50">ABS(B260-J$7)</f>
        <v>3.48</v>
      </c>
      <c r="Y260">
        <f t="shared" ref="Y260:Y323" si="51">ABS(C260-K$7)</f>
        <v>3.2399999999999993</v>
      </c>
      <c r="Z260">
        <f t="shared" ref="Z260:Z323" si="52">ABS(D260-L$7)</f>
        <v>2.4399999999999986</v>
      </c>
      <c r="AA260" s="2">
        <v>7.6E-3</v>
      </c>
      <c r="AB260" s="2">
        <v>1.5599999999999999E-2</v>
      </c>
      <c r="AC260" s="2">
        <v>1.12E-2</v>
      </c>
    </row>
    <row r="261" spans="1:29" x14ac:dyDescent="0.25">
      <c r="A261" s="3">
        <v>2.5819999999999999</v>
      </c>
      <c r="B261">
        <f>AA261*1000-J$3</f>
        <v>6.4</v>
      </c>
      <c r="C261">
        <f>AB261*1000-K$3</f>
        <v>4.7999999999999989</v>
      </c>
      <c r="D261">
        <f>AC261*1000-L$3</f>
        <v>5.1999999999999993</v>
      </c>
      <c r="H261" s="2"/>
      <c r="R261">
        <f t="shared" si="47"/>
        <v>16.28</v>
      </c>
      <c r="S261">
        <f t="shared" si="48"/>
        <v>12.840000000000002</v>
      </c>
      <c r="T261">
        <f t="shared" si="49"/>
        <v>16.040000000000003</v>
      </c>
      <c r="U261">
        <f>ABS(B261-J$6)</f>
        <v>2.9239999999999995</v>
      </c>
      <c r="V261">
        <f>ABS(C261-K$6)</f>
        <v>2.4520000000000017</v>
      </c>
      <c r="W261">
        <f>ABS(D261-L$6)</f>
        <v>3.5320000000000018</v>
      </c>
      <c r="X261">
        <f t="shared" si="50"/>
        <v>3.8800000000000003</v>
      </c>
      <c r="Y261">
        <f t="shared" si="51"/>
        <v>2.839999999999999</v>
      </c>
      <c r="Z261">
        <f t="shared" si="52"/>
        <v>2.839999999999999</v>
      </c>
      <c r="AA261" s="2">
        <v>8.0000000000000002E-3</v>
      </c>
      <c r="AB261" s="2">
        <v>1.52E-2</v>
      </c>
      <c r="AC261" s="2">
        <v>1.1599999999999999E-2</v>
      </c>
    </row>
    <row r="262" spans="1:29" x14ac:dyDescent="0.25">
      <c r="A262" s="3">
        <v>2.5920000000000001</v>
      </c>
      <c r="B262">
        <f>AA262*1000-J$3</f>
        <v>6</v>
      </c>
      <c r="C262">
        <f>AB262*1000-K$3</f>
        <v>5.1999999999999993</v>
      </c>
      <c r="D262">
        <f>AC262*1000-L$3</f>
        <v>5.1999999999999993</v>
      </c>
      <c r="H262" s="2"/>
      <c r="R262">
        <f t="shared" si="47"/>
        <v>16.68</v>
      </c>
      <c r="S262">
        <f t="shared" si="48"/>
        <v>12.440000000000001</v>
      </c>
      <c r="T262">
        <f t="shared" si="49"/>
        <v>16.040000000000003</v>
      </c>
      <c r="U262">
        <f>ABS(B262-J$6)</f>
        <v>3.3239999999999998</v>
      </c>
      <c r="V262">
        <f>ABS(C262-K$6)</f>
        <v>2.0520000000000014</v>
      </c>
      <c r="W262">
        <f>ABS(D262-L$6)</f>
        <v>3.5320000000000018</v>
      </c>
      <c r="X262">
        <f t="shared" si="50"/>
        <v>3.48</v>
      </c>
      <c r="Y262">
        <f t="shared" si="51"/>
        <v>3.2399999999999993</v>
      </c>
      <c r="Z262">
        <f t="shared" si="52"/>
        <v>2.839999999999999</v>
      </c>
      <c r="AA262" s="2">
        <v>7.6E-3</v>
      </c>
      <c r="AB262" s="2">
        <v>1.5599999999999999E-2</v>
      </c>
      <c r="AC262" s="2">
        <v>1.1599999999999999E-2</v>
      </c>
    </row>
    <row r="263" spans="1:29" x14ac:dyDescent="0.25">
      <c r="A263" s="3">
        <v>2.6019999999999999</v>
      </c>
      <c r="B263">
        <f>AA263*1000-J$3</f>
        <v>6.4</v>
      </c>
      <c r="C263">
        <f>AB263*1000-K$3</f>
        <v>4.4000000000000004</v>
      </c>
      <c r="D263">
        <f>AC263*1000-L$3</f>
        <v>5.1999999999999993</v>
      </c>
      <c r="H263" s="2"/>
      <c r="R263">
        <f t="shared" si="47"/>
        <v>16.28</v>
      </c>
      <c r="S263">
        <f t="shared" si="48"/>
        <v>13.24</v>
      </c>
      <c r="T263">
        <f t="shared" si="49"/>
        <v>16.040000000000003</v>
      </c>
      <c r="U263">
        <f>ABS(B263-J$6)</f>
        <v>2.9239999999999995</v>
      </c>
      <c r="V263">
        <f>ABS(C263-K$6)</f>
        <v>2.8520000000000003</v>
      </c>
      <c r="W263">
        <f>ABS(D263-L$6)</f>
        <v>3.5320000000000018</v>
      </c>
      <c r="X263">
        <f t="shared" si="50"/>
        <v>3.8800000000000003</v>
      </c>
      <c r="Y263">
        <f t="shared" si="51"/>
        <v>2.4400000000000004</v>
      </c>
      <c r="Z263">
        <f t="shared" si="52"/>
        <v>2.839999999999999</v>
      </c>
      <c r="AA263" s="2">
        <v>8.0000000000000002E-3</v>
      </c>
      <c r="AB263" s="2">
        <v>1.4800000000000001E-2</v>
      </c>
      <c r="AC263" s="2">
        <v>1.1599999999999999E-2</v>
      </c>
    </row>
    <row r="264" spans="1:29" x14ac:dyDescent="0.25">
      <c r="A264" s="3">
        <v>2.6120000000000001</v>
      </c>
      <c r="B264">
        <f>AA264*1000-J$3</f>
        <v>6</v>
      </c>
      <c r="C264">
        <f>AB264*1000-K$3</f>
        <v>4.4000000000000004</v>
      </c>
      <c r="D264">
        <f>AC264*1000-L$3</f>
        <v>5.1999999999999993</v>
      </c>
      <c r="H264" s="2"/>
      <c r="R264">
        <f t="shared" si="47"/>
        <v>16.68</v>
      </c>
      <c r="S264">
        <f t="shared" si="48"/>
        <v>13.24</v>
      </c>
      <c r="T264">
        <f t="shared" si="49"/>
        <v>16.040000000000003</v>
      </c>
      <c r="U264">
        <f>ABS(B264-J$6)</f>
        <v>3.3239999999999998</v>
      </c>
      <c r="V264">
        <f>ABS(C264-K$6)</f>
        <v>2.8520000000000003</v>
      </c>
      <c r="W264">
        <f>ABS(D264-L$6)</f>
        <v>3.5320000000000018</v>
      </c>
      <c r="X264">
        <f t="shared" si="50"/>
        <v>3.48</v>
      </c>
      <c r="Y264">
        <f t="shared" si="51"/>
        <v>2.4400000000000004</v>
      </c>
      <c r="Z264">
        <f t="shared" si="52"/>
        <v>2.839999999999999</v>
      </c>
      <c r="AA264" s="2">
        <v>7.6E-3</v>
      </c>
      <c r="AB264" s="2">
        <v>1.4800000000000001E-2</v>
      </c>
      <c r="AC264" s="2">
        <v>1.1599999999999999E-2</v>
      </c>
    </row>
    <row r="265" spans="1:29" x14ac:dyDescent="0.25">
      <c r="A265" s="3">
        <v>2.6219999999999999</v>
      </c>
      <c r="B265">
        <f>AA265*1000-J$3</f>
        <v>6</v>
      </c>
      <c r="C265">
        <f>AB265*1000-K$3</f>
        <v>4.4000000000000004</v>
      </c>
      <c r="D265">
        <f>AC265*1000-L$3</f>
        <v>5.6</v>
      </c>
      <c r="H265" s="2"/>
      <c r="R265">
        <f t="shared" si="47"/>
        <v>16.68</v>
      </c>
      <c r="S265">
        <f t="shared" si="48"/>
        <v>13.24</v>
      </c>
      <c r="T265">
        <f t="shared" si="49"/>
        <v>15.640000000000002</v>
      </c>
      <c r="U265">
        <f>ABS(B265-J$6)</f>
        <v>3.3239999999999998</v>
      </c>
      <c r="V265">
        <f>ABS(C265-K$6)</f>
        <v>2.8520000000000003</v>
      </c>
      <c r="W265">
        <f>ABS(D265-L$6)</f>
        <v>3.1320000000000014</v>
      </c>
      <c r="X265">
        <f t="shared" si="50"/>
        <v>3.48</v>
      </c>
      <c r="Y265">
        <f t="shared" si="51"/>
        <v>2.4400000000000004</v>
      </c>
      <c r="Z265">
        <f t="shared" si="52"/>
        <v>3.2399999999999993</v>
      </c>
      <c r="AA265" s="2">
        <v>7.6E-3</v>
      </c>
      <c r="AB265" s="2">
        <v>1.4800000000000001E-2</v>
      </c>
      <c r="AC265" s="2">
        <v>1.2E-2</v>
      </c>
    </row>
    <row r="266" spans="1:29" x14ac:dyDescent="0.25">
      <c r="A266" s="3">
        <v>2.6320000000000001</v>
      </c>
      <c r="B266">
        <f>AA266*1000-J$3</f>
        <v>6</v>
      </c>
      <c r="C266">
        <f>AB266*1000-K$3</f>
        <v>4.4000000000000004</v>
      </c>
      <c r="D266">
        <f>AC266*1000-L$3</f>
        <v>4.4000000000000004</v>
      </c>
      <c r="H266" s="2"/>
      <c r="R266">
        <f t="shared" si="47"/>
        <v>16.68</v>
      </c>
      <c r="S266">
        <f t="shared" si="48"/>
        <v>13.24</v>
      </c>
      <c r="T266">
        <f t="shared" si="49"/>
        <v>16.840000000000003</v>
      </c>
      <c r="U266">
        <f>ABS(B266-J$6)</f>
        <v>3.3239999999999998</v>
      </c>
      <c r="V266">
        <f>ABS(C266-K$6)</f>
        <v>2.8520000000000003</v>
      </c>
      <c r="W266">
        <f>ABS(D266-L$6)</f>
        <v>4.3320000000000007</v>
      </c>
      <c r="X266">
        <f t="shared" si="50"/>
        <v>3.48</v>
      </c>
      <c r="Y266">
        <f t="shared" si="51"/>
        <v>2.4400000000000004</v>
      </c>
      <c r="Z266">
        <f t="shared" si="52"/>
        <v>2.04</v>
      </c>
      <c r="AA266" s="2">
        <v>7.6E-3</v>
      </c>
      <c r="AB266" s="2">
        <v>1.4800000000000001E-2</v>
      </c>
      <c r="AC266" s="2">
        <v>1.0800000000000001E-2</v>
      </c>
    </row>
    <row r="267" spans="1:29" x14ac:dyDescent="0.25">
      <c r="A267" s="3">
        <v>2.6419999999999999</v>
      </c>
      <c r="B267">
        <f>AA267*1000-J$3</f>
        <v>6</v>
      </c>
      <c r="C267">
        <f>AB267*1000-K$3</f>
        <v>4.4000000000000004</v>
      </c>
      <c r="D267">
        <f>AC267*1000-L$3</f>
        <v>4.7999999999999989</v>
      </c>
      <c r="H267" s="2"/>
      <c r="R267">
        <f t="shared" si="47"/>
        <v>16.68</v>
      </c>
      <c r="S267">
        <f t="shared" si="48"/>
        <v>13.24</v>
      </c>
      <c r="T267">
        <f t="shared" si="49"/>
        <v>16.440000000000005</v>
      </c>
      <c r="U267">
        <f>ABS(B267-J$6)</f>
        <v>3.3239999999999998</v>
      </c>
      <c r="V267">
        <f>ABS(C267-K$6)</f>
        <v>2.8520000000000003</v>
      </c>
      <c r="W267">
        <f>ABS(D267-L$6)</f>
        <v>3.9320000000000022</v>
      </c>
      <c r="X267">
        <f t="shared" si="50"/>
        <v>3.48</v>
      </c>
      <c r="Y267">
        <f t="shared" si="51"/>
        <v>2.4400000000000004</v>
      </c>
      <c r="Z267">
        <f t="shared" si="52"/>
        <v>2.4399999999999986</v>
      </c>
      <c r="AA267" s="2">
        <v>7.6E-3</v>
      </c>
      <c r="AB267" s="2">
        <v>1.4800000000000001E-2</v>
      </c>
      <c r="AC267" s="2">
        <v>1.12E-2</v>
      </c>
    </row>
    <row r="268" spans="1:29" x14ac:dyDescent="0.25">
      <c r="A268" s="3">
        <v>2.6520000000000001</v>
      </c>
      <c r="B268">
        <f>AA268*1000-J$3</f>
        <v>5.1999999999999993</v>
      </c>
      <c r="C268">
        <f>AB268*1000-K$3</f>
        <v>4.4000000000000004</v>
      </c>
      <c r="D268">
        <f>AC268*1000-L$3</f>
        <v>4.4000000000000004</v>
      </c>
      <c r="H268" s="2"/>
      <c r="R268">
        <f t="shared" si="47"/>
        <v>17.48</v>
      </c>
      <c r="S268">
        <f t="shared" si="48"/>
        <v>13.24</v>
      </c>
      <c r="T268">
        <f t="shared" si="49"/>
        <v>16.840000000000003</v>
      </c>
      <c r="U268">
        <f>ABS(B268-J$6)</f>
        <v>4.1240000000000006</v>
      </c>
      <c r="V268">
        <f>ABS(C268-K$6)</f>
        <v>2.8520000000000003</v>
      </c>
      <c r="W268">
        <f>ABS(D268-L$6)</f>
        <v>4.3320000000000007</v>
      </c>
      <c r="X268">
        <f t="shared" si="50"/>
        <v>2.6799999999999993</v>
      </c>
      <c r="Y268">
        <f t="shared" si="51"/>
        <v>2.4400000000000004</v>
      </c>
      <c r="Z268">
        <f t="shared" si="52"/>
        <v>2.04</v>
      </c>
      <c r="AA268" s="2">
        <v>6.7999999999999996E-3</v>
      </c>
      <c r="AB268" s="2">
        <v>1.4800000000000001E-2</v>
      </c>
      <c r="AC268" s="2">
        <v>1.0800000000000001E-2</v>
      </c>
    </row>
    <row r="269" spans="1:29" x14ac:dyDescent="0.25">
      <c r="A269" s="3">
        <v>2.6619999999999999</v>
      </c>
      <c r="B269">
        <f>AA269*1000-J$3</f>
        <v>6</v>
      </c>
      <c r="C269">
        <f>AB269*1000-K$3</f>
        <v>4.4000000000000004</v>
      </c>
      <c r="D269">
        <f>AC269*1000-L$3</f>
        <v>4.7999999999999989</v>
      </c>
      <c r="H269" s="2"/>
      <c r="R269">
        <f t="shared" si="47"/>
        <v>16.68</v>
      </c>
      <c r="S269">
        <f t="shared" si="48"/>
        <v>13.24</v>
      </c>
      <c r="T269">
        <f t="shared" si="49"/>
        <v>16.440000000000005</v>
      </c>
      <c r="U269">
        <f>ABS(B269-J$6)</f>
        <v>3.3239999999999998</v>
      </c>
      <c r="V269">
        <f>ABS(C269-K$6)</f>
        <v>2.8520000000000003</v>
      </c>
      <c r="W269">
        <f>ABS(D269-L$6)</f>
        <v>3.9320000000000022</v>
      </c>
      <c r="X269">
        <f t="shared" si="50"/>
        <v>3.48</v>
      </c>
      <c r="Y269">
        <f t="shared" si="51"/>
        <v>2.4400000000000004</v>
      </c>
      <c r="Z269">
        <f t="shared" si="52"/>
        <v>2.4399999999999986</v>
      </c>
      <c r="AA269" s="2">
        <v>7.6E-3</v>
      </c>
      <c r="AB269" s="2">
        <v>1.4800000000000001E-2</v>
      </c>
      <c r="AC269" s="2">
        <v>1.12E-2</v>
      </c>
    </row>
    <row r="270" spans="1:29" x14ac:dyDescent="0.25">
      <c r="A270" s="3">
        <v>2.6720000000000002</v>
      </c>
      <c r="B270">
        <f>AA270*1000-J$3</f>
        <v>6</v>
      </c>
      <c r="C270">
        <f>AB270*1000-K$3</f>
        <v>4.4000000000000004</v>
      </c>
      <c r="D270">
        <f>AC270*1000-L$3</f>
        <v>5.1999999999999993</v>
      </c>
      <c r="H270" s="2"/>
      <c r="R270">
        <f t="shared" si="47"/>
        <v>16.68</v>
      </c>
      <c r="S270">
        <f t="shared" si="48"/>
        <v>13.24</v>
      </c>
      <c r="T270">
        <f t="shared" si="49"/>
        <v>16.040000000000003</v>
      </c>
      <c r="U270">
        <f>ABS(B270-J$6)</f>
        <v>3.3239999999999998</v>
      </c>
      <c r="V270">
        <f>ABS(C270-K$6)</f>
        <v>2.8520000000000003</v>
      </c>
      <c r="W270">
        <f>ABS(D270-L$6)</f>
        <v>3.5320000000000018</v>
      </c>
      <c r="X270">
        <f t="shared" si="50"/>
        <v>3.48</v>
      </c>
      <c r="Y270">
        <f t="shared" si="51"/>
        <v>2.4400000000000004</v>
      </c>
      <c r="Z270">
        <f t="shared" si="52"/>
        <v>2.839999999999999</v>
      </c>
      <c r="AA270" s="2">
        <v>7.6E-3</v>
      </c>
      <c r="AB270" s="2">
        <v>1.4800000000000001E-2</v>
      </c>
      <c r="AC270" s="2">
        <v>1.1599999999999999E-2</v>
      </c>
    </row>
    <row r="271" spans="1:29" x14ac:dyDescent="0.25">
      <c r="A271" s="3">
        <v>2.6819999999999999</v>
      </c>
      <c r="B271">
        <f>AA271*1000-J$3</f>
        <v>6</v>
      </c>
      <c r="C271">
        <f>AB271*1000-K$3</f>
        <v>5.1999999999999993</v>
      </c>
      <c r="D271">
        <f>AC271*1000-L$3</f>
        <v>4.7999999999999989</v>
      </c>
      <c r="H271" s="2"/>
      <c r="R271">
        <f t="shared" si="47"/>
        <v>16.68</v>
      </c>
      <c r="S271">
        <f t="shared" si="48"/>
        <v>12.440000000000001</v>
      </c>
      <c r="T271">
        <f t="shared" si="49"/>
        <v>16.440000000000005</v>
      </c>
      <c r="U271">
        <f>ABS(B271-J$6)</f>
        <v>3.3239999999999998</v>
      </c>
      <c r="V271">
        <f>ABS(C271-K$6)</f>
        <v>2.0520000000000014</v>
      </c>
      <c r="W271">
        <f>ABS(D271-L$6)</f>
        <v>3.9320000000000022</v>
      </c>
      <c r="X271">
        <f t="shared" si="50"/>
        <v>3.48</v>
      </c>
      <c r="Y271">
        <f t="shared" si="51"/>
        <v>3.2399999999999993</v>
      </c>
      <c r="Z271">
        <f t="shared" si="52"/>
        <v>2.4399999999999986</v>
      </c>
      <c r="AA271" s="2">
        <v>7.6E-3</v>
      </c>
      <c r="AB271" s="2">
        <v>1.5599999999999999E-2</v>
      </c>
      <c r="AC271" s="2">
        <v>1.12E-2</v>
      </c>
    </row>
    <row r="272" spans="1:29" x14ac:dyDescent="0.25">
      <c r="A272" s="3">
        <v>2.6920000000000002</v>
      </c>
      <c r="B272">
        <f>AA272*1000-J$3</f>
        <v>6</v>
      </c>
      <c r="C272">
        <f>AB272*1000-K$3</f>
        <v>4</v>
      </c>
      <c r="D272">
        <f>AC272*1000-L$3</f>
        <v>5.1999999999999993</v>
      </c>
      <c r="H272" s="2"/>
      <c r="R272">
        <f t="shared" si="47"/>
        <v>16.68</v>
      </c>
      <c r="S272">
        <f t="shared" si="48"/>
        <v>13.64</v>
      </c>
      <c r="T272">
        <f t="shared" si="49"/>
        <v>16.040000000000003</v>
      </c>
      <c r="U272">
        <f>ABS(B272-J$6)</f>
        <v>3.3239999999999998</v>
      </c>
      <c r="V272">
        <f>ABS(C272-K$6)</f>
        <v>3.2520000000000007</v>
      </c>
      <c r="W272">
        <f>ABS(D272-L$6)</f>
        <v>3.5320000000000018</v>
      </c>
      <c r="X272">
        <f t="shared" si="50"/>
        <v>3.48</v>
      </c>
      <c r="Y272">
        <f t="shared" si="51"/>
        <v>2.04</v>
      </c>
      <c r="Z272">
        <f t="shared" si="52"/>
        <v>2.839999999999999</v>
      </c>
      <c r="AA272" s="2">
        <v>7.6E-3</v>
      </c>
      <c r="AB272" s="2">
        <v>1.44E-2</v>
      </c>
      <c r="AC272" s="2">
        <v>1.1599999999999999E-2</v>
      </c>
    </row>
    <row r="273" spans="1:29" x14ac:dyDescent="0.25">
      <c r="A273" s="3">
        <v>2.702</v>
      </c>
      <c r="B273">
        <f>AA273*1000-J$3</f>
        <v>5.6</v>
      </c>
      <c r="C273">
        <f>AB273*1000-K$3</f>
        <v>5.1999999999999993</v>
      </c>
      <c r="D273">
        <f>AC273*1000-L$3</f>
        <v>4.7999999999999989</v>
      </c>
      <c r="H273" s="2"/>
      <c r="R273">
        <f t="shared" si="47"/>
        <v>17.079999999999998</v>
      </c>
      <c r="S273">
        <f t="shared" si="48"/>
        <v>12.440000000000001</v>
      </c>
      <c r="T273">
        <f t="shared" si="49"/>
        <v>16.440000000000005</v>
      </c>
      <c r="U273">
        <f>ABS(B273-J$6)</f>
        <v>3.7240000000000002</v>
      </c>
      <c r="V273">
        <f>ABS(C273-K$6)</f>
        <v>2.0520000000000014</v>
      </c>
      <c r="W273">
        <f>ABS(D273-L$6)</f>
        <v>3.9320000000000022</v>
      </c>
      <c r="X273">
        <f t="shared" si="50"/>
        <v>3.0799999999999996</v>
      </c>
      <c r="Y273">
        <f t="shared" si="51"/>
        <v>3.2399999999999993</v>
      </c>
      <c r="Z273">
        <f t="shared" si="52"/>
        <v>2.4399999999999986</v>
      </c>
      <c r="AA273" s="2">
        <v>7.1999999999999998E-3</v>
      </c>
      <c r="AB273" s="2">
        <v>1.5599999999999999E-2</v>
      </c>
      <c r="AC273" s="2">
        <v>1.12E-2</v>
      </c>
    </row>
    <row r="274" spans="1:29" x14ac:dyDescent="0.25">
      <c r="A274" s="3">
        <v>2.7120000000000002</v>
      </c>
      <c r="B274">
        <f>AA274*1000-J$3</f>
        <v>6</v>
      </c>
      <c r="C274">
        <f>AB274*1000-K$3</f>
        <v>4.4000000000000004</v>
      </c>
      <c r="D274">
        <f>AC274*1000-L$3</f>
        <v>5.1999999999999993</v>
      </c>
      <c r="H274" s="2"/>
      <c r="R274">
        <f t="shared" si="47"/>
        <v>16.68</v>
      </c>
      <c r="S274">
        <f t="shared" si="48"/>
        <v>13.24</v>
      </c>
      <c r="T274">
        <f t="shared" si="49"/>
        <v>16.040000000000003</v>
      </c>
      <c r="U274">
        <f>ABS(B274-J$6)</f>
        <v>3.3239999999999998</v>
      </c>
      <c r="V274">
        <f>ABS(C274-K$6)</f>
        <v>2.8520000000000003</v>
      </c>
      <c r="W274">
        <f>ABS(D274-L$6)</f>
        <v>3.5320000000000018</v>
      </c>
      <c r="X274">
        <f t="shared" si="50"/>
        <v>3.48</v>
      </c>
      <c r="Y274">
        <f t="shared" si="51"/>
        <v>2.4400000000000004</v>
      </c>
      <c r="Z274">
        <f t="shared" si="52"/>
        <v>2.839999999999999</v>
      </c>
      <c r="AA274" s="2">
        <v>7.6E-3</v>
      </c>
      <c r="AB274" s="2">
        <v>1.4800000000000001E-2</v>
      </c>
      <c r="AC274" s="2">
        <v>1.1599999999999999E-2</v>
      </c>
    </row>
    <row r="275" spans="1:29" x14ac:dyDescent="0.25">
      <c r="A275" s="3">
        <v>2.722</v>
      </c>
      <c r="B275">
        <f>AA275*1000-J$3</f>
        <v>5.1999999999999993</v>
      </c>
      <c r="C275">
        <f>AB275*1000-K$3</f>
        <v>4.4000000000000004</v>
      </c>
      <c r="D275">
        <f>AC275*1000-L$3</f>
        <v>4.4000000000000004</v>
      </c>
      <c r="H275" s="2"/>
      <c r="R275">
        <f t="shared" si="47"/>
        <v>17.48</v>
      </c>
      <c r="S275">
        <f t="shared" si="48"/>
        <v>13.24</v>
      </c>
      <c r="T275">
        <f t="shared" si="49"/>
        <v>16.840000000000003</v>
      </c>
      <c r="U275">
        <f>ABS(B275-J$6)</f>
        <v>4.1240000000000006</v>
      </c>
      <c r="V275">
        <f>ABS(C275-K$6)</f>
        <v>2.8520000000000003</v>
      </c>
      <c r="W275">
        <f>ABS(D275-L$6)</f>
        <v>4.3320000000000007</v>
      </c>
      <c r="X275">
        <f t="shared" si="50"/>
        <v>2.6799999999999993</v>
      </c>
      <c r="Y275">
        <f t="shared" si="51"/>
        <v>2.4400000000000004</v>
      </c>
      <c r="Z275">
        <f t="shared" si="52"/>
        <v>2.04</v>
      </c>
      <c r="AA275" s="2">
        <v>6.7999999999999996E-3</v>
      </c>
      <c r="AB275" s="2">
        <v>1.4800000000000001E-2</v>
      </c>
      <c r="AC275" s="2">
        <v>1.0800000000000001E-2</v>
      </c>
    </row>
    <row r="276" spans="1:29" x14ac:dyDescent="0.25">
      <c r="A276" s="3">
        <v>2.7320000000000002</v>
      </c>
      <c r="B276">
        <f>AA276*1000-J$3</f>
        <v>5.6</v>
      </c>
      <c r="C276">
        <f>AB276*1000-K$3</f>
        <v>4</v>
      </c>
      <c r="D276">
        <f>AC276*1000-L$3</f>
        <v>4.7999999999999989</v>
      </c>
      <c r="H276" s="2"/>
      <c r="R276">
        <f t="shared" si="47"/>
        <v>17.079999999999998</v>
      </c>
      <c r="S276">
        <f t="shared" si="48"/>
        <v>13.64</v>
      </c>
      <c r="T276">
        <f t="shared" si="49"/>
        <v>16.440000000000005</v>
      </c>
      <c r="U276">
        <f>ABS(B276-J$6)</f>
        <v>3.7240000000000002</v>
      </c>
      <c r="V276">
        <f>ABS(C276-K$6)</f>
        <v>3.2520000000000007</v>
      </c>
      <c r="W276">
        <f>ABS(D276-L$6)</f>
        <v>3.9320000000000022</v>
      </c>
      <c r="X276">
        <f t="shared" si="50"/>
        <v>3.0799999999999996</v>
      </c>
      <c r="Y276">
        <f t="shared" si="51"/>
        <v>2.04</v>
      </c>
      <c r="Z276">
        <f t="shared" si="52"/>
        <v>2.4399999999999986</v>
      </c>
      <c r="AA276" s="2">
        <v>7.1999999999999998E-3</v>
      </c>
      <c r="AB276" s="2">
        <v>1.44E-2</v>
      </c>
      <c r="AC276" s="2">
        <v>1.12E-2</v>
      </c>
    </row>
    <row r="277" spans="1:29" x14ac:dyDescent="0.25">
      <c r="A277" s="3">
        <v>2.742</v>
      </c>
      <c r="B277">
        <f>AA277*1000-J$3</f>
        <v>5.1999999999999993</v>
      </c>
      <c r="C277">
        <f>AB277*1000-K$3</f>
        <v>4</v>
      </c>
      <c r="D277">
        <f>AC277*1000-L$3</f>
        <v>4.4000000000000004</v>
      </c>
      <c r="H277" s="2"/>
      <c r="R277">
        <f t="shared" si="47"/>
        <v>17.48</v>
      </c>
      <c r="S277">
        <f t="shared" si="48"/>
        <v>13.64</v>
      </c>
      <c r="T277">
        <f t="shared" si="49"/>
        <v>16.840000000000003</v>
      </c>
      <c r="U277">
        <f>ABS(B277-J$6)</f>
        <v>4.1240000000000006</v>
      </c>
      <c r="V277">
        <f>ABS(C277-K$6)</f>
        <v>3.2520000000000007</v>
      </c>
      <c r="W277">
        <f>ABS(D277-L$6)</f>
        <v>4.3320000000000007</v>
      </c>
      <c r="X277">
        <f t="shared" si="50"/>
        <v>2.6799999999999993</v>
      </c>
      <c r="Y277">
        <f t="shared" si="51"/>
        <v>2.04</v>
      </c>
      <c r="Z277">
        <f t="shared" si="52"/>
        <v>2.04</v>
      </c>
      <c r="AA277" s="2">
        <v>6.7999999999999996E-3</v>
      </c>
      <c r="AB277" s="2">
        <v>1.44E-2</v>
      </c>
      <c r="AC277" s="2">
        <v>1.0800000000000001E-2</v>
      </c>
    </row>
    <row r="278" spans="1:29" x14ac:dyDescent="0.25">
      <c r="A278" s="3">
        <v>2.7519999999999998</v>
      </c>
      <c r="B278">
        <f>AA278*1000-J$3</f>
        <v>5.1999999999999993</v>
      </c>
      <c r="C278">
        <f>AB278*1000-K$3</f>
        <v>4.4000000000000004</v>
      </c>
      <c r="D278">
        <f>AC278*1000-L$3</f>
        <v>4.4000000000000004</v>
      </c>
      <c r="H278" s="2"/>
      <c r="R278">
        <f t="shared" si="47"/>
        <v>17.48</v>
      </c>
      <c r="S278">
        <f t="shared" si="48"/>
        <v>13.24</v>
      </c>
      <c r="T278">
        <f t="shared" si="49"/>
        <v>16.840000000000003</v>
      </c>
      <c r="U278">
        <f>ABS(B278-J$6)</f>
        <v>4.1240000000000006</v>
      </c>
      <c r="V278">
        <f>ABS(C278-K$6)</f>
        <v>2.8520000000000003</v>
      </c>
      <c r="W278">
        <f>ABS(D278-L$6)</f>
        <v>4.3320000000000007</v>
      </c>
      <c r="X278">
        <f t="shared" si="50"/>
        <v>2.6799999999999993</v>
      </c>
      <c r="Y278">
        <f t="shared" si="51"/>
        <v>2.4400000000000004</v>
      </c>
      <c r="Z278">
        <f t="shared" si="52"/>
        <v>2.04</v>
      </c>
      <c r="AA278" s="2">
        <v>6.7999999999999996E-3</v>
      </c>
      <c r="AB278" s="2">
        <v>1.4800000000000001E-2</v>
      </c>
      <c r="AC278" s="2">
        <v>1.0800000000000001E-2</v>
      </c>
    </row>
    <row r="279" spans="1:29" x14ac:dyDescent="0.25">
      <c r="A279" s="3">
        <v>2.762</v>
      </c>
      <c r="B279">
        <f>AA279*1000-J$3</f>
        <v>5.6</v>
      </c>
      <c r="C279">
        <f>AB279*1000-K$3</f>
        <v>4</v>
      </c>
      <c r="D279">
        <f>AC279*1000-L$3</f>
        <v>5.1999999999999993</v>
      </c>
      <c r="H279" s="2"/>
      <c r="R279">
        <f t="shared" si="47"/>
        <v>17.079999999999998</v>
      </c>
      <c r="S279">
        <f t="shared" si="48"/>
        <v>13.64</v>
      </c>
      <c r="T279">
        <f t="shared" si="49"/>
        <v>16.040000000000003</v>
      </c>
      <c r="U279">
        <f>ABS(B279-J$6)</f>
        <v>3.7240000000000002</v>
      </c>
      <c r="V279">
        <f>ABS(C279-K$6)</f>
        <v>3.2520000000000007</v>
      </c>
      <c r="W279">
        <f>ABS(D279-L$6)</f>
        <v>3.5320000000000018</v>
      </c>
      <c r="X279">
        <f t="shared" si="50"/>
        <v>3.0799999999999996</v>
      </c>
      <c r="Y279">
        <f t="shared" si="51"/>
        <v>2.04</v>
      </c>
      <c r="Z279">
        <f t="shared" si="52"/>
        <v>2.839999999999999</v>
      </c>
      <c r="AA279" s="2">
        <v>7.1999999999999998E-3</v>
      </c>
      <c r="AB279" s="2">
        <v>1.44E-2</v>
      </c>
      <c r="AC279" s="2">
        <v>1.1599999999999999E-2</v>
      </c>
    </row>
    <row r="280" spans="1:29" x14ac:dyDescent="0.25">
      <c r="A280" s="3">
        <v>2.7719999999999998</v>
      </c>
      <c r="B280">
        <f>AA280*1000-J$3</f>
        <v>5.1999999999999993</v>
      </c>
      <c r="C280">
        <f>AB280*1000-K$3</f>
        <v>5.1999999999999993</v>
      </c>
      <c r="D280">
        <f>AC280*1000-L$3</f>
        <v>4.4000000000000004</v>
      </c>
      <c r="H280" s="2"/>
      <c r="R280">
        <f t="shared" si="47"/>
        <v>17.48</v>
      </c>
      <c r="S280">
        <f t="shared" si="48"/>
        <v>12.440000000000001</v>
      </c>
      <c r="T280">
        <f t="shared" si="49"/>
        <v>16.840000000000003</v>
      </c>
      <c r="U280">
        <f>ABS(B280-J$6)</f>
        <v>4.1240000000000006</v>
      </c>
      <c r="V280">
        <f>ABS(C280-K$6)</f>
        <v>2.0520000000000014</v>
      </c>
      <c r="W280">
        <f>ABS(D280-L$6)</f>
        <v>4.3320000000000007</v>
      </c>
      <c r="X280">
        <f t="shared" si="50"/>
        <v>2.6799999999999993</v>
      </c>
      <c r="Y280">
        <f t="shared" si="51"/>
        <v>3.2399999999999993</v>
      </c>
      <c r="Z280">
        <f t="shared" si="52"/>
        <v>2.04</v>
      </c>
      <c r="AA280" s="2">
        <v>6.7999999999999996E-3</v>
      </c>
      <c r="AB280" s="2">
        <v>1.5599999999999999E-2</v>
      </c>
      <c r="AC280" s="2">
        <v>1.0800000000000001E-2</v>
      </c>
    </row>
    <row r="281" spans="1:29" x14ac:dyDescent="0.25">
      <c r="A281" s="3">
        <v>2.782</v>
      </c>
      <c r="B281">
        <f>AA281*1000-J$3</f>
        <v>6</v>
      </c>
      <c r="C281">
        <f>AB281*1000-K$3</f>
        <v>4.4000000000000004</v>
      </c>
      <c r="D281">
        <f>AC281*1000-L$3</f>
        <v>5.1999999999999993</v>
      </c>
      <c r="H281" s="2"/>
      <c r="R281">
        <f t="shared" si="47"/>
        <v>16.68</v>
      </c>
      <c r="S281">
        <f t="shared" si="48"/>
        <v>13.24</v>
      </c>
      <c r="T281">
        <f t="shared" si="49"/>
        <v>16.040000000000003</v>
      </c>
      <c r="U281">
        <f>ABS(B281-J$6)</f>
        <v>3.3239999999999998</v>
      </c>
      <c r="V281">
        <f>ABS(C281-K$6)</f>
        <v>2.8520000000000003</v>
      </c>
      <c r="W281">
        <f>ABS(D281-L$6)</f>
        <v>3.5320000000000018</v>
      </c>
      <c r="X281">
        <f t="shared" si="50"/>
        <v>3.48</v>
      </c>
      <c r="Y281">
        <f t="shared" si="51"/>
        <v>2.4400000000000004</v>
      </c>
      <c r="Z281">
        <f t="shared" si="52"/>
        <v>2.839999999999999</v>
      </c>
      <c r="AA281" s="2">
        <v>7.6E-3</v>
      </c>
      <c r="AB281" s="2">
        <v>1.4800000000000001E-2</v>
      </c>
      <c r="AC281" s="2">
        <v>1.1599999999999999E-2</v>
      </c>
    </row>
    <row r="282" spans="1:29" x14ac:dyDescent="0.25">
      <c r="A282" s="3">
        <v>2.7919999999999998</v>
      </c>
      <c r="B282">
        <f>AA282*1000-J$3</f>
        <v>5.1999999999999993</v>
      </c>
      <c r="C282">
        <f>AB282*1000-K$3</f>
        <v>4.4000000000000004</v>
      </c>
      <c r="D282">
        <f>AC282*1000-L$3</f>
        <v>4.7999999999999989</v>
      </c>
      <c r="H282" s="2"/>
      <c r="R282">
        <f t="shared" si="47"/>
        <v>17.48</v>
      </c>
      <c r="S282">
        <f t="shared" si="48"/>
        <v>13.24</v>
      </c>
      <c r="T282">
        <f t="shared" si="49"/>
        <v>16.440000000000005</v>
      </c>
      <c r="U282">
        <f>ABS(B282-J$6)</f>
        <v>4.1240000000000006</v>
      </c>
      <c r="V282">
        <f>ABS(C282-K$6)</f>
        <v>2.8520000000000003</v>
      </c>
      <c r="W282">
        <f>ABS(D282-L$6)</f>
        <v>3.9320000000000022</v>
      </c>
      <c r="X282">
        <f t="shared" si="50"/>
        <v>2.6799999999999993</v>
      </c>
      <c r="Y282">
        <f t="shared" si="51"/>
        <v>2.4400000000000004</v>
      </c>
      <c r="Z282">
        <f t="shared" si="52"/>
        <v>2.4399999999999986</v>
      </c>
      <c r="AA282" s="2">
        <v>6.7999999999999996E-3</v>
      </c>
      <c r="AB282" s="2">
        <v>1.4800000000000001E-2</v>
      </c>
      <c r="AC282" s="2">
        <v>1.12E-2</v>
      </c>
    </row>
    <row r="283" spans="1:29" x14ac:dyDescent="0.25">
      <c r="A283" s="3">
        <v>2.802</v>
      </c>
      <c r="B283">
        <f>AA283*1000-J$3</f>
        <v>5.6</v>
      </c>
      <c r="C283">
        <f>AB283*1000-K$3</f>
        <v>4</v>
      </c>
      <c r="D283">
        <f>AC283*1000-L$3</f>
        <v>4.7999999999999989</v>
      </c>
      <c r="H283" s="2"/>
      <c r="R283">
        <f t="shared" si="47"/>
        <v>17.079999999999998</v>
      </c>
      <c r="S283">
        <f t="shared" si="48"/>
        <v>13.64</v>
      </c>
      <c r="T283">
        <f t="shared" si="49"/>
        <v>16.440000000000005</v>
      </c>
      <c r="U283">
        <f>ABS(B283-J$6)</f>
        <v>3.7240000000000002</v>
      </c>
      <c r="V283">
        <f>ABS(C283-K$6)</f>
        <v>3.2520000000000007</v>
      </c>
      <c r="W283">
        <f>ABS(D283-L$6)</f>
        <v>3.9320000000000022</v>
      </c>
      <c r="X283">
        <f t="shared" si="50"/>
        <v>3.0799999999999996</v>
      </c>
      <c r="Y283">
        <f t="shared" si="51"/>
        <v>2.04</v>
      </c>
      <c r="Z283">
        <f t="shared" si="52"/>
        <v>2.4399999999999986</v>
      </c>
      <c r="AA283" s="2">
        <v>7.1999999999999998E-3</v>
      </c>
      <c r="AB283" s="2">
        <v>1.44E-2</v>
      </c>
      <c r="AC283" s="2">
        <v>1.12E-2</v>
      </c>
    </row>
    <row r="284" spans="1:29" x14ac:dyDescent="0.25">
      <c r="A284" s="3">
        <v>2.8119999999999998</v>
      </c>
      <c r="B284">
        <f>AA284*1000-J$3</f>
        <v>4.8000000000000007</v>
      </c>
      <c r="C284">
        <f>AB284*1000-K$3</f>
        <v>4</v>
      </c>
      <c r="D284">
        <f>AC284*1000-L$3</f>
        <v>4.4000000000000004</v>
      </c>
      <c r="H284" s="2"/>
      <c r="R284">
        <f t="shared" si="47"/>
        <v>17.88</v>
      </c>
      <c r="S284">
        <f t="shared" si="48"/>
        <v>13.64</v>
      </c>
      <c r="T284">
        <f t="shared" si="49"/>
        <v>16.840000000000003</v>
      </c>
      <c r="U284">
        <f>ABS(B284-J$6)</f>
        <v>4.5239999999999991</v>
      </c>
      <c r="V284">
        <f>ABS(C284-K$6)</f>
        <v>3.2520000000000007</v>
      </c>
      <c r="W284">
        <f>ABS(D284-L$6)</f>
        <v>4.3320000000000007</v>
      </c>
      <c r="X284">
        <f t="shared" si="50"/>
        <v>2.2800000000000007</v>
      </c>
      <c r="Y284">
        <f t="shared" si="51"/>
        <v>2.04</v>
      </c>
      <c r="Z284">
        <f t="shared" si="52"/>
        <v>2.04</v>
      </c>
      <c r="AA284" s="2">
        <v>6.4000000000000003E-3</v>
      </c>
      <c r="AB284" s="2">
        <v>1.44E-2</v>
      </c>
      <c r="AC284" s="2">
        <v>1.0800000000000001E-2</v>
      </c>
    </row>
    <row r="285" spans="1:29" x14ac:dyDescent="0.25">
      <c r="A285" s="3">
        <v>2.8220000000000001</v>
      </c>
      <c r="B285">
        <f>AA285*1000-J$3</f>
        <v>4.8000000000000007</v>
      </c>
      <c r="C285">
        <f>AB285*1000-K$3</f>
        <v>3.5999999999999996</v>
      </c>
      <c r="D285">
        <f>AC285*1000-L$3</f>
        <v>4.4000000000000004</v>
      </c>
      <c r="H285" s="2"/>
      <c r="R285">
        <f t="shared" si="47"/>
        <v>17.88</v>
      </c>
      <c r="S285">
        <f t="shared" si="48"/>
        <v>14.040000000000001</v>
      </c>
      <c r="T285">
        <f t="shared" si="49"/>
        <v>16.840000000000003</v>
      </c>
      <c r="U285">
        <f>ABS(B285-J$6)</f>
        <v>4.5239999999999991</v>
      </c>
      <c r="V285">
        <f>ABS(C285-K$6)</f>
        <v>3.652000000000001</v>
      </c>
      <c r="W285">
        <f>ABS(D285-L$6)</f>
        <v>4.3320000000000007</v>
      </c>
      <c r="X285">
        <f t="shared" si="50"/>
        <v>2.2800000000000007</v>
      </c>
      <c r="Y285">
        <f t="shared" si="51"/>
        <v>1.6399999999999995</v>
      </c>
      <c r="Z285">
        <f t="shared" si="52"/>
        <v>2.04</v>
      </c>
      <c r="AA285" s="2">
        <v>6.4000000000000003E-3</v>
      </c>
      <c r="AB285" s="2">
        <v>1.4E-2</v>
      </c>
      <c r="AC285" s="2">
        <v>1.0800000000000001E-2</v>
      </c>
    </row>
    <row r="286" spans="1:29" x14ac:dyDescent="0.25">
      <c r="A286" s="3">
        <v>2.8319999999999999</v>
      </c>
      <c r="B286">
        <f>AA286*1000-J$3</f>
        <v>5.1999999999999993</v>
      </c>
      <c r="C286">
        <f>AB286*1000-K$3</f>
        <v>3.5999999999999996</v>
      </c>
      <c r="D286">
        <f>AC286*1000-L$3</f>
        <v>4.4000000000000004</v>
      </c>
      <c r="H286" s="2"/>
      <c r="R286">
        <f t="shared" si="47"/>
        <v>17.48</v>
      </c>
      <c r="S286">
        <f t="shared" si="48"/>
        <v>14.040000000000001</v>
      </c>
      <c r="T286">
        <f t="shared" si="49"/>
        <v>16.840000000000003</v>
      </c>
      <c r="U286">
        <f>ABS(B286-J$6)</f>
        <v>4.1240000000000006</v>
      </c>
      <c r="V286">
        <f>ABS(C286-K$6)</f>
        <v>3.652000000000001</v>
      </c>
      <c r="W286">
        <f>ABS(D286-L$6)</f>
        <v>4.3320000000000007</v>
      </c>
      <c r="X286">
        <f t="shared" si="50"/>
        <v>2.6799999999999993</v>
      </c>
      <c r="Y286">
        <f t="shared" si="51"/>
        <v>1.6399999999999995</v>
      </c>
      <c r="Z286">
        <f t="shared" si="52"/>
        <v>2.04</v>
      </c>
      <c r="AA286" s="2">
        <v>6.7999999999999996E-3</v>
      </c>
      <c r="AB286" s="2">
        <v>1.4E-2</v>
      </c>
      <c r="AC286" s="2">
        <v>1.0800000000000001E-2</v>
      </c>
    </row>
    <row r="287" spans="1:29" x14ac:dyDescent="0.25">
      <c r="A287" s="3">
        <v>2.8420000000000001</v>
      </c>
      <c r="B287">
        <f>AA287*1000-J$3</f>
        <v>4.8000000000000007</v>
      </c>
      <c r="C287">
        <f>AB287*1000-K$3</f>
        <v>4</v>
      </c>
      <c r="D287">
        <f>AC287*1000-L$3</f>
        <v>4.4000000000000004</v>
      </c>
      <c r="H287" s="2"/>
      <c r="R287">
        <f t="shared" si="47"/>
        <v>17.88</v>
      </c>
      <c r="S287">
        <f t="shared" si="48"/>
        <v>13.64</v>
      </c>
      <c r="T287">
        <f t="shared" si="49"/>
        <v>16.840000000000003</v>
      </c>
      <c r="U287">
        <f>ABS(B287-J$6)</f>
        <v>4.5239999999999991</v>
      </c>
      <c r="V287">
        <f>ABS(C287-K$6)</f>
        <v>3.2520000000000007</v>
      </c>
      <c r="W287">
        <f>ABS(D287-L$6)</f>
        <v>4.3320000000000007</v>
      </c>
      <c r="X287">
        <f t="shared" si="50"/>
        <v>2.2800000000000007</v>
      </c>
      <c r="Y287">
        <f t="shared" si="51"/>
        <v>2.04</v>
      </c>
      <c r="Z287">
        <f t="shared" si="52"/>
        <v>2.04</v>
      </c>
      <c r="AA287" s="2">
        <v>6.4000000000000003E-3</v>
      </c>
      <c r="AB287" s="2">
        <v>1.44E-2</v>
      </c>
      <c r="AC287" s="2">
        <v>1.0800000000000001E-2</v>
      </c>
    </row>
    <row r="288" spans="1:29" x14ac:dyDescent="0.25">
      <c r="A288" s="3">
        <v>2.8519999999999999</v>
      </c>
      <c r="B288">
        <f>AA288*1000-J$3</f>
        <v>6</v>
      </c>
      <c r="C288">
        <f>AB288*1000-K$3</f>
        <v>4</v>
      </c>
      <c r="D288">
        <f>AC288*1000-L$3</f>
        <v>4.7999999999999989</v>
      </c>
      <c r="H288" s="2"/>
      <c r="R288">
        <f t="shared" si="47"/>
        <v>16.68</v>
      </c>
      <c r="S288">
        <f t="shared" si="48"/>
        <v>13.64</v>
      </c>
      <c r="T288">
        <f t="shared" si="49"/>
        <v>16.440000000000005</v>
      </c>
      <c r="U288">
        <f>ABS(B288-J$6)</f>
        <v>3.3239999999999998</v>
      </c>
      <c r="V288">
        <f>ABS(C288-K$6)</f>
        <v>3.2520000000000007</v>
      </c>
      <c r="W288">
        <f>ABS(D288-L$6)</f>
        <v>3.9320000000000022</v>
      </c>
      <c r="X288">
        <f t="shared" si="50"/>
        <v>3.48</v>
      </c>
      <c r="Y288">
        <f t="shared" si="51"/>
        <v>2.04</v>
      </c>
      <c r="Z288">
        <f t="shared" si="52"/>
        <v>2.4399999999999986</v>
      </c>
      <c r="AA288" s="2">
        <v>7.6E-3</v>
      </c>
      <c r="AB288" s="2">
        <v>1.44E-2</v>
      </c>
      <c r="AC288" s="2">
        <v>1.12E-2</v>
      </c>
    </row>
    <row r="289" spans="1:29" x14ac:dyDescent="0.25">
      <c r="A289" s="3">
        <v>2.8620000000000001</v>
      </c>
      <c r="B289">
        <f>AA289*1000-J$3</f>
        <v>4.8000000000000007</v>
      </c>
      <c r="C289">
        <f>AB289*1000-K$3</f>
        <v>4.4000000000000004</v>
      </c>
      <c r="D289">
        <f>AC289*1000-L$3</f>
        <v>4.4000000000000004</v>
      </c>
      <c r="H289" s="2"/>
      <c r="R289">
        <f t="shared" si="47"/>
        <v>17.88</v>
      </c>
      <c r="S289">
        <f t="shared" si="48"/>
        <v>13.24</v>
      </c>
      <c r="T289">
        <f t="shared" si="49"/>
        <v>16.840000000000003</v>
      </c>
      <c r="U289">
        <f>ABS(B289-J$6)</f>
        <v>4.5239999999999991</v>
      </c>
      <c r="V289">
        <f>ABS(C289-K$6)</f>
        <v>2.8520000000000003</v>
      </c>
      <c r="W289">
        <f>ABS(D289-L$6)</f>
        <v>4.3320000000000007</v>
      </c>
      <c r="X289">
        <f t="shared" si="50"/>
        <v>2.2800000000000007</v>
      </c>
      <c r="Y289">
        <f t="shared" si="51"/>
        <v>2.4400000000000004</v>
      </c>
      <c r="Z289">
        <f t="shared" si="52"/>
        <v>2.04</v>
      </c>
      <c r="AA289" s="2">
        <v>6.4000000000000003E-3</v>
      </c>
      <c r="AB289" s="2">
        <v>1.4800000000000001E-2</v>
      </c>
      <c r="AC289" s="2">
        <v>1.0800000000000001E-2</v>
      </c>
    </row>
    <row r="290" spans="1:29" x14ac:dyDescent="0.25">
      <c r="A290" s="3">
        <v>2.8719999999999999</v>
      </c>
      <c r="B290">
        <f>AA290*1000-J$3</f>
        <v>6</v>
      </c>
      <c r="C290">
        <f>AB290*1000-K$3</f>
        <v>4</v>
      </c>
      <c r="D290">
        <f>AC290*1000-L$3</f>
        <v>4.7999999999999989</v>
      </c>
      <c r="H290" s="2"/>
      <c r="R290">
        <f t="shared" si="47"/>
        <v>16.68</v>
      </c>
      <c r="S290">
        <f t="shared" si="48"/>
        <v>13.64</v>
      </c>
      <c r="T290">
        <f t="shared" si="49"/>
        <v>16.440000000000005</v>
      </c>
      <c r="U290">
        <f>ABS(B290-J$6)</f>
        <v>3.3239999999999998</v>
      </c>
      <c r="V290">
        <f>ABS(C290-K$6)</f>
        <v>3.2520000000000007</v>
      </c>
      <c r="W290">
        <f>ABS(D290-L$6)</f>
        <v>3.9320000000000022</v>
      </c>
      <c r="X290">
        <f t="shared" si="50"/>
        <v>3.48</v>
      </c>
      <c r="Y290">
        <f t="shared" si="51"/>
        <v>2.04</v>
      </c>
      <c r="Z290">
        <f t="shared" si="52"/>
        <v>2.4399999999999986</v>
      </c>
      <c r="AA290" s="2">
        <v>7.6E-3</v>
      </c>
      <c r="AB290" s="2">
        <v>1.44E-2</v>
      </c>
      <c r="AC290" s="2">
        <v>1.12E-2</v>
      </c>
    </row>
    <row r="291" spans="1:29" x14ac:dyDescent="0.25">
      <c r="A291" s="3">
        <v>2.8820000000000001</v>
      </c>
      <c r="B291">
        <f>AA291*1000-J$3</f>
        <v>5.1999999999999993</v>
      </c>
      <c r="C291">
        <f>AB291*1000-K$3</f>
        <v>4.4000000000000004</v>
      </c>
      <c r="D291">
        <f>AC291*1000-L$3</f>
        <v>4.4000000000000004</v>
      </c>
      <c r="H291" s="2"/>
      <c r="R291">
        <f t="shared" si="47"/>
        <v>17.48</v>
      </c>
      <c r="S291">
        <f t="shared" si="48"/>
        <v>13.24</v>
      </c>
      <c r="T291">
        <f t="shared" si="49"/>
        <v>16.840000000000003</v>
      </c>
      <c r="U291">
        <f>ABS(B291-J$6)</f>
        <v>4.1240000000000006</v>
      </c>
      <c r="V291">
        <f>ABS(C291-K$6)</f>
        <v>2.8520000000000003</v>
      </c>
      <c r="W291">
        <f>ABS(D291-L$6)</f>
        <v>4.3320000000000007</v>
      </c>
      <c r="X291">
        <f t="shared" si="50"/>
        <v>2.6799999999999993</v>
      </c>
      <c r="Y291">
        <f t="shared" si="51"/>
        <v>2.4400000000000004</v>
      </c>
      <c r="Z291">
        <f t="shared" si="52"/>
        <v>2.04</v>
      </c>
      <c r="AA291" s="2">
        <v>6.7999999999999996E-3</v>
      </c>
      <c r="AB291" s="2">
        <v>1.4800000000000001E-2</v>
      </c>
      <c r="AC291" s="2">
        <v>1.0800000000000001E-2</v>
      </c>
    </row>
    <row r="292" spans="1:29" x14ac:dyDescent="0.25">
      <c r="A292" s="3">
        <v>2.8919999999999999</v>
      </c>
      <c r="B292">
        <f>AA292*1000-J$3</f>
        <v>5.1999999999999993</v>
      </c>
      <c r="C292">
        <f>AB292*1000-K$3</f>
        <v>4</v>
      </c>
      <c r="D292">
        <f>AC292*1000-L$3</f>
        <v>4.4000000000000004</v>
      </c>
      <c r="H292" s="2"/>
      <c r="R292">
        <f t="shared" si="47"/>
        <v>17.48</v>
      </c>
      <c r="S292">
        <f t="shared" si="48"/>
        <v>13.64</v>
      </c>
      <c r="T292">
        <f t="shared" si="49"/>
        <v>16.840000000000003</v>
      </c>
      <c r="U292">
        <f>ABS(B292-J$6)</f>
        <v>4.1240000000000006</v>
      </c>
      <c r="V292">
        <f>ABS(C292-K$6)</f>
        <v>3.2520000000000007</v>
      </c>
      <c r="W292">
        <f>ABS(D292-L$6)</f>
        <v>4.3320000000000007</v>
      </c>
      <c r="X292">
        <f t="shared" si="50"/>
        <v>2.6799999999999993</v>
      </c>
      <c r="Y292">
        <f t="shared" si="51"/>
        <v>2.04</v>
      </c>
      <c r="Z292">
        <f t="shared" si="52"/>
        <v>2.04</v>
      </c>
      <c r="AA292" s="2">
        <v>6.7999999999999996E-3</v>
      </c>
      <c r="AB292" s="2">
        <v>1.44E-2</v>
      </c>
      <c r="AC292" s="2">
        <v>1.0800000000000001E-2</v>
      </c>
    </row>
    <row r="293" spans="1:29" x14ac:dyDescent="0.25">
      <c r="A293" s="3">
        <v>2.9020000000000001</v>
      </c>
      <c r="B293">
        <f>AA293*1000-J$3</f>
        <v>4.8000000000000007</v>
      </c>
      <c r="C293">
        <f>AB293*1000-K$3</f>
        <v>4</v>
      </c>
      <c r="D293">
        <f>AC293*1000-L$3</f>
        <v>4</v>
      </c>
      <c r="H293" s="2"/>
      <c r="R293">
        <f t="shared" si="47"/>
        <v>17.88</v>
      </c>
      <c r="S293">
        <f t="shared" si="48"/>
        <v>13.64</v>
      </c>
      <c r="T293">
        <f t="shared" si="49"/>
        <v>17.240000000000002</v>
      </c>
      <c r="U293">
        <f>ABS(B293-J$6)</f>
        <v>4.5239999999999991</v>
      </c>
      <c r="V293">
        <f>ABS(C293-K$6)</f>
        <v>3.2520000000000007</v>
      </c>
      <c r="W293">
        <f>ABS(D293-L$6)</f>
        <v>4.7320000000000011</v>
      </c>
      <c r="X293">
        <f t="shared" si="50"/>
        <v>2.2800000000000007</v>
      </c>
      <c r="Y293">
        <f t="shared" si="51"/>
        <v>2.04</v>
      </c>
      <c r="Z293">
        <f t="shared" si="52"/>
        <v>1.6399999999999997</v>
      </c>
      <c r="AA293" s="2">
        <v>6.4000000000000003E-3</v>
      </c>
      <c r="AB293" s="2">
        <v>1.44E-2</v>
      </c>
      <c r="AC293" s="2">
        <v>1.04E-2</v>
      </c>
    </row>
    <row r="294" spans="1:29" x14ac:dyDescent="0.25">
      <c r="A294" s="3">
        <v>2.9119999999999999</v>
      </c>
      <c r="B294">
        <f>AA294*1000-J$3</f>
        <v>4.8000000000000007</v>
      </c>
      <c r="C294">
        <f>AB294*1000-K$3</f>
        <v>3.5999999999999996</v>
      </c>
      <c r="D294">
        <f>AC294*1000-L$3</f>
        <v>4</v>
      </c>
      <c r="H294" s="2"/>
      <c r="R294">
        <f t="shared" si="47"/>
        <v>17.88</v>
      </c>
      <c r="S294">
        <f t="shared" si="48"/>
        <v>14.040000000000001</v>
      </c>
      <c r="T294">
        <f t="shared" si="49"/>
        <v>17.240000000000002</v>
      </c>
      <c r="U294">
        <f>ABS(B294-J$6)</f>
        <v>4.5239999999999991</v>
      </c>
      <c r="V294">
        <f>ABS(C294-K$6)</f>
        <v>3.652000000000001</v>
      </c>
      <c r="W294">
        <f>ABS(D294-L$6)</f>
        <v>4.7320000000000011</v>
      </c>
      <c r="X294">
        <f t="shared" si="50"/>
        <v>2.2800000000000007</v>
      </c>
      <c r="Y294">
        <f t="shared" si="51"/>
        <v>1.6399999999999995</v>
      </c>
      <c r="Z294">
        <f t="shared" si="52"/>
        <v>1.6399999999999997</v>
      </c>
      <c r="AA294" s="2">
        <v>6.4000000000000003E-3</v>
      </c>
      <c r="AB294" s="2">
        <v>1.4E-2</v>
      </c>
      <c r="AC294" s="2">
        <v>1.04E-2</v>
      </c>
    </row>
    <row r="295" spans="1:29" x14ac:dyDescent="0.25">
      <c r="A295" s="3">
        <v>2.9220000000000002</v>
      </c>
      <c r="B295">
        <f>AA295*1000-J$3</f>
        <v>4.4000000000000004</v>
      </c>
      <c r="C295">
        <f>AB295*1000-K$3</f>
        <v>3.5999999999999996</v>
      </c>
      <c r="D295">
        <f>AC295*1000-L$3</f>
        <v>4.7999999999999989</v>
      </c>
      <c r="H295" s="2"/>
      <c r="R295">
        <f t="shared" si="47"/>
        <v>18.28</v>
      </c>
      <c r="S295">
        <f t="shared" si="48"/>
        <v>14.040000000000001</v>
      </c>
      <c r="T295">
        <f t="shared" si="49"/>
        <v>16.440000000000005</v>
      </c>
      <c r="U295">
        <f>ABS(B295-J$6)</f>
        <v>4.9239999999999995</v>
      </c>
      <c r="V295">
        <f>ABS(C295-K$6)</f>
        <v>3.652000000000001</v>
      </c>
      <c r="W295">
        <f>ABS(D295-L$6)</f>
        <v>3.9320000000000022</v>
      </c>
      <c r="X295">
        <f t="shared" si="50"/>
        <v>1.8800000000000003</v>
      </c>
      <c r="Y295">
        <f t="shared" si="51"/>
        <v>1.6399999999999995</v>
      </c>
      <c r="Z295">
        <f t="shared" si="52"/>
        <v>2.4399999999999986</v>
      </c>
      <c r="AA295" s="2">
        <v>6.0000000000000001E-3</v>
      </c>
      <c r="AB295" s="2">
        <v>1.4E-2</v>
      </c>
      <c r="AC295" s="2">
        <v>1.12E-2</v>
      </c>
    </row>
    <row r="296" spans="1:29" x14ac:dyDescent="0.25">
      <c r="A296" s="3">
        <v>2.9319999999999999</v>
      </c>
      <c r="B296">
        <f>AA296*1000-J$3</f>
        <v>4.4000000000000004</v>
      </c>
      <c r="C296">
        <f>AB296*1000-K$3</f>
        <v>4</v>
      </c>
      <c r="D296">
        <f>AC296*1000-L$3</f>
        <v>4.4000000000000004</v>
      </c>
      <c r="H296" s="2"/>
      <c r="R296">
        <f t="shared" si="47"/>
        <v>18.28</v>
      </c>
      <c r="S296">
        <f t="shared" si="48"/>
        <v>13.64</v>
      </c>
      <c r="T296">
        <f t="shared" si="49"/>
        <v>16.840000000000003</v>
      </c>
      <c r="U296">
        <f>ABS(B296-J$6)</f>
        <v>4.9239999999999995</v>
      </c>
      <c r="V296">
        <f>ABS(C296-K$6)</f>
        <v>3.2520000000000007</v>
      </c>
      <c r="W296">
        <f>ABS(D296-L$6)</f>
        <v>4.3320000000000007</v>
      </c>
      <c r="X296">
        <f t="shared" si="50"/>
        <v>1.8800000000000003</v>
      </c>
      <c r="Y296">
        <f t="shared" si="51"/>
        <v>2.04</v>
      </c>
      <c r="Z296">
        <f t="shared" si="52"/>
        <v>2.04</v>
      </c>
      <c r="AA296" s="2">
        <v>6.0000000000000001E-3</v>
      </c>
      <c r="AB296" s="2">
        <v>1.44E-2</v>
      </c>
      <c r="AC296" s="2">
        <v>1.0800000000000001E-2</v>
      </c>
    </row>
    <row r="297" spans="1:29" x14ac:dyDescent="0.25">
      <c r="A297" s="3">
        <v>2.9420000000000002</v>
      </c>
      <c r="B297">
        <f>AA297*1000-J$3</f>
        <v>5.1999999999999993</v>
      </c>
      <c r="C297">
        <f>AB297*1000-K$3</f>
        <v>4</v>
      </c>
      <c r="D297">
        <f>AC297*1000-L$3</f>
        <v>5.1999999999999993</v>
      </c>
      <c r="H297" s="2"/>
      <c r="R297">
        <f t="shared" si="47"/>
        <v>17.48</v>
      </c>
      <c r="S297">
        <f t="shared" si="48"/>
        <v>13.64</v>
      </c>
      <c r="T297">
        <f t="shared" si="49"/>
        <v>16.040000000000003</v>
      </c>
      <c r="U297">
        <f>ABS(B297-J$6)</f>
        <v>4.1240000000000006</v>
      </c>
      <c r="V297">
        <f>ABS(C297-K$6)</f>
        <v>3.2520000000000007</v>
      </c>
      <c r="W297">
        <f>ABS(D297-L$6)</f>
        <v>3.5320000000000018</v>
      </c>
      <c r="X297">
        <f t="shared" si="50"/>
        <v>2.6799999999999993</v>
      </c>
      <c r="Y297">
        <f t="shared" si="51"/>
        <v>2.04</v>
      </c>
      <c r="Z297">
        <f t="shared" si="52"/>
        <v>2.839999999999999</v>
      </c>
      <c r="AA297" s="2">
        <v>6.7999999999999996E-3</v>
      </c>
      <c r="AB297" s="2">
        <v>1.44E-2</v>
      </c>
      <c r="AC297" s="2">
        <v>1.1599999999999999E-2</v>
      </c>
    </row>
    <row r="298" spans="1:29" x14ac:dyDescent="0.25">
      <c r="A298" s="3">
        <v>2.952</v>
      </c>
      <c r="B298">
        <f>AA298*1000-J$3</f>
        <v>4.8000000000000007</v>
      </c>
      <c r="C298">
        <f>AB298*1000-K$3</f>
        <v>4.4000000000000004</v>
      </c>
      <c r="D298">
        <f>AC298*1000-L$3</f>
        <v>4.4000000000000004</v>
      </c>
      <c r="H298" s="2"/>
      <c r="R298">
        <f t="shared" si="47"/>
        <v>17.88</v>
      </c>
      <c r="S298">
        <f t="shared" si="48"/>
        <v>13.24</v>
      </c>
      <c r="T298">
        <f t="shared" si="49"/>
        <v>16.840000000000003</v>
      </c>
      <c r="U298">
        <f>ABS(B298-J$6)</f>
        <v>4.5239999999999991</v>
      </c>
      <c r="V298">
        <f>ABS(C298-K$6)</f>
        <v>2.8520000000000003</v>
      </c>
      <c r="W298">
        <f>ABS(D298-L$6)</f>
        <v>4.3320000000000007</v>
      </c>
      <c r="X298">
        <f t="shared" si="50"/>
        <v>2.2800000000000007</v>
      </c>
      <c r="Y298">
        <f t="shared" si="51"/>
        <v>2.4400000000000004</v>
      </c>
      <c r="Z298">
        <f t="shared" si="52"/>
        <v>2.04</v>
      </c>
      <c r="AA298" s="2">
        <v>6.4000000000000003E-3</v>
      </c>
      <c r="AB298" s="2">
        <v>1.4800000000000001E-2</v>
      </c>
      <c r="AC298" s="2">
        <v>1.0800000000000001E-2</v>
      </c>
    </row>
    <row r="299" spans="1:29" x14ac:dyDescent="0.25">
      <c r="A299" s="3">
        <v>2.9620000000000002</v>
      </c>
      <c r="B299">
        <f>AA299*1000-J$3</f>
        <v>5.1999999999999993</v>
      </c>
      <c r="C299">
        <f>AB299*1000-K$3</f>
        <v>3.5999999999999996</v>
      </c>
      <c r="D299">
        <f>AC299*1000-L$3</f>
        <v>4.4000000000000004</v>
      </c>
      <c r="H299" s="2"/>
      <c r="R299">
        <f t="shared" si="47"/>
        <v>17.48</v>
      </c>
      <c r="S299">
        <f t="shared" si="48"/>
        <v>14.040000000000001</v>
      </c>
      <c r="T299">
        <f t="shared" si="49"/>
        <v>16.840000000000003</v>
      </c>
      <c r="U299">
        <f>ABS(B299-J$6)</f>
        <v>4.1240000000000006</v>
      </c>
      <c r="V299">
        <f>ABS(C299-K$6)</f>
        <v>3.652000000000001</v>
      </c>
      <c r="W299">
        <f>ABS(D299-L$6)</f>
        <v>4.3320000000000007</v>
      </c>
      <c r="X299">
        <f t="shared" si="50"/>
        <v>2.6799999999999993</v>
      </c>
      <c r="Y299">
        <f t="shared" si="51"/>
        <v>1.6399999999999995</v>
      </c>
      <c r="Z299">
        <f t="shared" si="52"/>
        <v>2.04</v>
      </c>
      <c r="AA299" s="2">
        <v>6.7999999999999996E-3</v>
      </c>
      <c r="AB299" s="2">
        <v>1.4E-2</v>
      </c>
      <c r="AC299" s="2">
        <v>1.0800000000000001E-2</v>
      </c>
    </row>
    <row r="300" spans="1:29" x14ac:dyDescent="0.25">
      <c r="A300" s="3">
        <v>2.972</v>
      </c>
      <c r="B300">
        <f>AA300*1000-J$3</f>
        <v>4.8000000000000007</v>
      </c>
      <c r="C300">
        <f>AB300*1000-K$3</f>
        <v>4.4000000000000004</v>
      </c>
      <c r="D300">
        <f>AC300*1000-L$3</f>
        <v>4.4000000000000004</v>
      </c>
      <c r="H300" s="2"/>
      <c r="R300">
        <f t="shared" si="47"/>
        <v>17.88</v>
      </c>
      <c r="S300">
        <f t="shared" si="48"/>
        <v>13.24</v>
      </c>
      <c r="T300">
        <f t="shared" si="49"/>
        <v>16.840000000000003</v>
      </c>
      <c r="U300">
        <f>ABS(B300-J$6)</f>
        <v>4.5239999999999991</v>
      </c>
      <c r="V300">
        <f>ABS(C300-K$6)</f>
        <v>2.8520000000000003</v>
      </c>
      <c r="W300">
        <f>ABS(D300-L$6)</f>
        <v>4.3320000000000007</v>
      </c>
      <c r="X300">
        <f t="shared" si="50"/>
        <v>2.2800000000000007</v>
      </c>
      <c r="Y300">
        <f t="shared" si="51"/>
        <v>2.4400000000000004</v>
      </c>
      <c r="Z300">
        <f t="shared" si="52"/>
        <v>2.04</v>
      </c>
      <c r="AA300" s="2">
        <v>6.4000000000000003E-3</v>
      </c>
      <c r="AB300" s="2">
        <v>1.4800000000000001E-2</v>
      </c>
      <c r="AC300" s="2">
        <v>1.0800000000000001E-2</v>
      </c>
    </row>
    <row r="301" spans="1:29" x14ac:dyDescent="0.25">
      <c r="A301" s="3">
        <v>2.9820000000000002</v>
      </c>
      <c r="B301">
        <f>AA301*1000-J$3</f>
        <v>4.8000000000000007</v>
      </c>
      <c r="C301">
        <f>AB301*1000-K$3</f>
        <v>3.5999999999999996</v>
      </c>
      <c r="D301">
        <f>AC301*1000-L$3</f>
        <v>4</v>
      </c>
      <c r="H301" s="2"/>
      <c r="R301">
        <f t="shared" si="47"/>
        <v>17.88</v>
      </c>
      <c r="S301">
        <f t="shared" si="48"/>
        <v>14.040000000000001</v>
      </c>
      <c r="T301">
        <f t="shared" si="49"/>
        <v>17.240000000000002</v>
      </c>
      <c r="U301">
        <f>ABS(B301-J$6)</f>
        <v>4.5239999999999991</v>
      </c>
      <c r="V301">
        <f>ABS(C301-K$6)</f>
        <v>3.652000000000001</v>
      </c>
      <c r="W301">
        <f>ABS(D301-L$6)</f>
        <v>4.7320000000000011</v>
      </c>
      <c r="X301">
        <f t="shared" si="50"/>
        <v>2.2800000000000007</v>
      </c>
      <c r="Y301">
        <f t="shared" si="51"/>
        <v>1.6399999999999995</v>
      </c>
      <c r="Z301">
        <f t="shared" si="52"/>
        <v>1.6399999999999997</v>
      </c>
      <c r="AA301" s="2">
        <v>6.4000000000000003E-3</v>
      </c>
      <c r="AB301" s="2">
        <v>1.4E-2</v>
      </c>
      <c r="AC301" s="2">
        <v>1.04E-2</v>
      </c>
    </row>
    <row r="302" spans="1:29" x14ac:dyDescent="0.25">
      <c r="A302" s="3">
        <v>2.992</v>
      </c>
      <c r="B302">
        <f>AA302*1000-J$3</f>
        <v>4.8000000000000007</v>
      </c>
      <c r="C302">
        <f>AB302*1000-K$3</f>
        <v>4</v>
      </c>
      <c r="D302">
        <f>AC302*1000-L$3</f>
        <v>4</v>
      </c>
      <c r="H302" s="2"/>
      <c r="R302">
        <f t="shared" si="47"/>
        <v>17.88</v>
      </c>
      <c r="S302">
        <f t="shared" si="48"/>
        <v>13.64</v>
      </c>
      <c r="T302">
        <f t="shared" si="49"/>
        <v>17.240000000000002</v>
      </c>
      <c r="U302">
        <f>ABS(B302-J$6)</f>
        <v>4.5239999999999991</v>
      </c>
      <c r="V302">
        <f>ABS(C302-K$6)</f>
        <v>3.2520000000000007</v>
      </c>
      <c r="W302">
        <f>ABS(D302-L$6)</f>
        <v>4.7320000000000011</v>
      </c>
      <c r="X302">
        <f t="shared" si="50"/>
        <v>2.2800000000000007</v>
      </c>
      <c r="Y302">
        <f t="shared" si="51"/>
        <v>2.04</v>
      </c>
      <c r="Z302">
        <f t="shared" si="52"/>
        <v>1.6399999999999997</v>
      </c>
      <c r="AA302" s="2">
        <v>6.4000000000000003E-3</v>
      </c>
      <c r="AB302" s="2">
        <v>1.44E-2</v>
      </c>
      <c r="AC302" s="2">
        <v>1.04E-2</v>
      </c>
    </row>
    <row r="303" spans="1:29" x14ac:dyDescent="0.25">
      <c r="A303" s="3">
        <v>3.0030000000000001</v>
      </c>
      <c r="B303">
        <f>AA303*1000-J$3</f>
        <v>5.1999999999999993</v>
      </c>
      <c r="C303">
        <f>AB303*1000-K$3</f>
        <v>3.5999999999999996</v>
      </c>
      <c r="D303">
        <f>AC303*1000-L$3</f>
        <v>4.4000000000000004</v>
      </c>
      <c r="H303" s="2"/>
      <c r="R303">
        <f t="shared" si="47"/>
        <v>17.48</v>
      </c>
      <c r="S303">
        <f t="shared" si="48"/>
        <v>14.040000000000001</v>
      </c>
      <c r="T303">
        <f t="shared" si="49"/>
        <v>16.840000000000003</v>
      </c>
      <c r="U303">
        <f>ABS(B303-J$6)</f>
        <v>4.1240000000000006</v>
      </c>
      <c r="V303">
        <f>ABS(C303-K$6)</f>
        <v>3.652000000000001</v>
      </c>
      <c r="W303">
        <f>ABS(D303-L$6)</f>
        <v>4.3320000000000007</v>
      </c>
      <c r="X303">
        <f t="shared" si="50"/>
        <v>2.6799999999999993</v>
      </c>
      <c r="Y303">
        <f t="shared" si="51"/>
        <v>1.6399999999999995</v>
      </c>
      <c r="Z303">
        <f t="shared" si="52"/>
        <v>2.04</v>
      </c>
      <c r="AA303" s="2">
        <v>6.7999999999999996E-3</v>
      </c>
      <c r="AB303" s="2">
        <v>1.4E-2</v>
      </c>
      <c r="AC303" s="2">
        <v>1.0800000000000001E-2</v>
      </c>
    </row>
    <row r="304" spans="1:29" x14ac:dyDescent="0.25">
      <c r="A304" s="3">
        <v>3.0129999999999999</v>
      </c>
      <c r="B304">
        <f>AA304*1000-J$3</f>
        <v>4.4000000000000004</v>
      </c>
      <c r="C304">
        <f>AB304*1000-K$3</f>
        <v>3.5999999999999996</v>
      </c>
      <c r="D304">
        <f>AC304*1000-L$3</f>
        <v>4.7999999999999989</v>
      </c>
      <c r="H304" s="2"/>
      <c r="R304">
        <f t="shared" si="47"/>
        <v>18.28</v>
      </c>
      <c r="S304">
        <f t="shared" si="48"/>
        <v>14.040000000000001</v>
      </c>
      <c r="T304">
        <f t="shared" si="49"/>
        <v>16.440000000000005</v>
      </c>
      <c r="U304">
        <f>ABS(B304-J$6)</f>
        <v>4.9239999999999995</v>
      </c>
      <c r="V304">
        <f>ABS(C304-K$6)</f>
        <v>3.652000000000001</v>
      </c>
      <c r="W304">
        <f>ABS(D304-L$6)</f>
        <v>3.9320000000000022</v>
      </c>
      <c r="X304">
        <f t="shared" si="50"/>
        <v>1.8800000000000003</v>
      </c>
      <c r="Y304">
        <f t="shared" si="51"/>
        <v>1.6399999999999995</v>
      </c>
      <c r="Z304">
        <f t="shared" si="52"/>
        <v>2.4399999999999986</v>
      </c>
      <c r="AA304" s="2">
        <v>6.0000000000000001E-3</v>
      </c>
      <c r="AB304" s="2">
        <v>1.4E-2</v>
      </c>
      <c r="AC304" s="2">
        <v>1.12E-2</v>
      </c>
    </row>
    <row r="305" spans="1:29" x14ac:dyDescent="0.25">
      <c r="A305" s="3">
        <v>3.0230000000000001</v>
      </c>
      <c r="B305">
        <f>AA305*1000-J$3</f>
        <v>4.4000000000000004</v>
      </c>
      <c r="C305">
        <f>AB305*1000-K$3</f>
        <v>3.5999999999999996</v>
      </c>
      <c r="D305">
        <f>AC305*1000-L$3</f>
        <v>4.4000000000000004</v>
      </c>
      <c r="H305" s="2"/>
      <c r="R305">
        <f t="shared" si="47"/>
        <v>18.28</v>
      </c>
      <c r="S305">
        <f t="shared" si="48"/>
        <v>14.040000000000001</v>
      </c>
      <c r="T305">
        <f t="shared" si="49"/>
        <v>16.840000000000003</v>
      </c>
      <c r="U305">
        <f>ABS(B305-J$6)</f>
        <v>4.9239999999999995</v>
      </c>
      <c r="V305">
        <f>ABS(C305-K$6)</f>
        <v>3.652000000000001</v>
      </c>
      <c r="W305">
        <f>ABS(D305-L$6)</f>
        <v>4.3320000000000007</v>
      </c>
      <c r="X305">
        <f t="shared" si="50"/>
        <v>1.8800000000000003</v>
      </c>
      <c r="Y305">
        <f t="shared" si="51"/>
        <v>1.6399999999999995</v>
      </c>
      <c r="Z305">
        <f t="shared" si="52"/>
        <v>2.04</v>
      </c>
      <c r="AA305" s="2">
        <v>6.0000000000000001E-3</v>
      </c>
      <c r="AB305" s="2">
        <v>1.4E-2</v>
      </c>
      <c r="AC305" s="2">
        <v>1.0800000000000001E-2</v>
      </c>
    </row>
    <row r="306" spans="1:29" x14ac:dyDescent="0.25">
      <c r="A306" s="3">
        <v>3.0329999999999999</v>
      </c>
      <c r="B306">
        <f>AA306*1000-J$3</f>
        <v>4.4000000000000004</v>
      </c>
      <c r="C306">
        <f>AB306*1000-K$3</f>
        <v>3.5999999999999996</v>
      </c>
      <c r="D306">
        <f>AC306*1000-L$3</f>
        <v>4.7999999999999989</v>
      </c>
      <c r="H306" s="2"/>
      <c r="R306">
        <f t="shared" si="47"/>
        <v>18.28</v>
      </c>
      <c r="S306">
        <f t="shared" si="48"/>
        <v>14.040000000000001</v>
      </c>
      <c r="T306">
        <f t="shared" si="49"/>
        <v>16.440000000000005</v>
      </c>
      <c r="U306">
        <f>ABS(B306-J$6)</f>
        <v>4.9239999999999995</v>
      </c>
      <c r="V306">
        <f>ABS(C306-K$6)</f>
        <v>3.652000000000001</v>
      </c>
      <c r="W306">
        <f>ABS(D306-L$6)</f>
        <v>3.9320000000000022</v>
      </c>
      <c r="X306">
        <f t="shared" si="50"/>
        <v>1.8800000000000003</v>
      </c>
      <c r="Y306">
        <f t="shared" si="51"/>
        <v>1.6399999999999995</v>
      </c>
      <c r="Z306">
        <f t="shared" si="52"/>
        <v>2.4399999999999986</v>
      </c>
      <c r="AA306" s="2">
        <v>6.0000000000000001E-3</v>
      </c>
      <c r="AB306" s="2">
        <v>1.4E-2</v>
      </c>
      <c r="AC306" s="2">
        <v>1.12E-2</v>
      </c>
    </row>
    <row r="307" spans="1:29" x14ac:dyDescent="0.25">
      <c r="A307" s="3">
        <v>3.0430000000000001</v>
      </c>
      <c r="B307">
        <f>AA307*1000-J$3</f>
        <v>4.4000000000000004</v>
      </c>
      <c r="C307">
        <f>AB307*1000-K$3</f>
        <v>4</v>
      </c>
      <c r="D307">
        <f>AC307*1000-L$3</f>
        <v>4.4000000000000004</v>
      </c>
      <c r="H307" s="2"/>
      <c r="R307">
        <f t="shared" si="47"/>
        <v>18.28</v>
      </c>
      <c r="S307">
        <f t="shared" si="48"/>
        <v>13.64</v>
      </c>
      <c r="T307">
        <f t="shared" si="49"/>
        <v>16.840000000000003</v>
      </c>
      <c r="U307">
        <f>ABS(B307-J$6)</f>
        <v>4.9239999999999995</v>
      </c>
      <c r="V307">
        <f>ABS(C307-K$6)</f>
        <v>3.2520000000000007</v>
      </c>
      <c r="W307">
        <f>ABS(D307-L$6)</f>
        <v>4.3320000000000007</v>
      </c>
      <c r="X307">
        <f t="shared" si="50"/>
        <v>1.8800000000000003</v>
      </c>
      <c r="Y307">
        <f t="shared" si="51"/>
        <v>2.04</v>
      </c>
      <c r="Z307">
        <f t="shared" si="52"/>
        <v>2.04</v>
      </c>
      <c r="AA307" s="2">
        <v>6.0000000000000001E-3</v>
      </c>
      <c r="AB307" s="2">
        <v>1.44E-2</v>
      </c>
      <c r="AC307" s="2">
        <v>1.0800000000000001E-2</v>
      </c>
    </row>
    <row r="308" spans="1:29" x14ac:dyDescent="0.25">
      <c r="A308" s="3">
        <v>3.0529999999999999</v>
      </c>
      <c r="B308">
        <f>AA308*1000-J$3</f>
        <v>4.8000000000000007</v>
      </c>
      <c r="C308">
        <f>AB308*1000-K$3</f>
        <v>4</v>
      </c>
      <c r="D308">
        <f>AC308*1000-L$3</f>
        <v>4.4000000000000004</v>
      </c>
      <c r="H308" s="2"/>
      <c r="R308">
        <f t="shared" si="47"/>
        <v>17.88</v>
      </c>
      <c r="S308">
        <f t="shared" si="48"/>
        <v>13.64</v>
      </c>
      <c r="T308">
        <f t="shared" si="49"/>
        <v>16.840000000000003</v>
      </c>
      <c r="U308">
        <f>ABS(B308-J$6)</f>
        <v>4.5239999999999991</v>
      </c>
      <c r="V308">
        <f>ABS(C308-K$6)</f>
        <v>3.2520000000000007</v>
      </c>
      <c r="W308">
        <f>ABS(D308-L$6)</f>
        <v>4.3320000000000007</v>
      </c>
      <c r="X308">
        <f t="shared" si="50"/>
        <v>2.2800000000000007</v>
      </c>
      <c r="Y308">
        <f t="shared" si="51"/>
        <v>2.04</v>
      </c>
      <c r="Z308">
        <f t="shared" si="52"/>
        <v>2.04</v>
      </c>
      <c r="AA308" s="2">
        <v>6.4000000000000003E-3</v>
      </c>
      <c r="AB308" s="2">
        <v>1.44E-2</v>
      </c>
      <c r="AC308" s="2">
        <v>1.0800000000000001E-2</v>
      </c>
    </row>
    <row r="309" spans="1:29" x14ac:dyDescent="0.25">
      <c r="A309" s="3">
        <v>3.0630000000000002</v>
      </c>
      <c r="B309">
        <f>AA309*1000-J$3</f>
        <v>4.4000000000000004</v>
      </c>
      <c r="C309">
        <f>AB309*1000-K$3</f>
        <v>4.4000000000000004</v>
      </c>
      <c r="D309">
        <f>AC309*1000-L$3</f>
        <v>3.5999999999999996</v>
      </c>
      <c r="H309" s="2"/>
      <c r="R309">
        <f t="shared" si="47"/>
        <v>18.28</v>
      </c>
      <c r="S309">
        <f t="shared" si="48"/>
        <v>13.24</v>
      </c>
      <c r="T309">
        <f t="shared" si="49"/>
        <v>17.64</v>
      </c>
      <c r="U309">
        <f>ABS(B309-J$6)</f>
        <v>4.9239999999999995</v>
      </c>
      <c r="V309">
        <f>ABS(C309-K$6)</f>
        <v>2.8520000000000003</v>
      </c>
      <c r="W309">
        <f>ABS(D309-L$6)</f>
        <v>5.1320000000000014</v>
      </c>
      <c r="X309">
        <f t="shared" si="50"/>
        <v>1.8800000000000003</v>
      </c>
      <c r="Y309">
        <f t="shared" si="51"/>
        <v>2.4400000000000004</v>
      </c>
      <c r="Z309">
        <f t="shared" si="52"/>
        <v>1.2399999999999993</v>
      </c>
      <c r="AA309" s="2">
        <v>6.0000000000000001E-3</v>
      </c>
      <c r="AB309" s="2">
        <v>1.4800000000000001E-2</v>
      </c>
      <c r="AC309" s="2">
        <v>0.01</v>
      </c>
    </row>
    <row r="310" spans="1:29" x14ac:dyDescent="0.25">
      <c r="A310" s="3">
        <v>3.073</v>
      </c>
      <c r="B310">
        <f>AA310*1000-J$3</f>
        <v>4.8000000000000007</v>
      </c>
      <c r="C310">
        <f>AB310*1000-K$3</f>
        <v>3.5999999999999996</v>
      </c>
      <c r="D310">
        <f>AC310*1000-L$3</f>
        <v>3.5999999999999996</v>
      </c>
      <c r="H310" s="2"/>
      <c r="R310">
        <f t="shared" si="47"/>
        <v>17.88</v>
      </c>
      <c r="S310">
        <f t="shared" si="48"/>
        <v>14.040000000000001</v>
      </c>
      <c r="T310">
        <f t="shared" si="49"/>
        <v>17.64</v>
      </c>
      <c r="U310">
        <f>ABS(B310-J$6)</f>
        <v>4.5239999999999991</v>
      </c>
      <c r="V310">
        <f>ABS(C310-K$6)</f>
        <v>3.652000000000001</v>
      </c>
      <c r="W310">
        <f>ABS(D310-L$6)</f>
        <v>5.1320000000000014</v>
      </c>
      <c r="X310">
        <f t="shared" si="50"/>
        <v>2.2800000000000007</v>
      </c>
      <c r="Y310">
        <f t="shared" si="51"/>
        <v>1.6399999999999995</v>
      </c>
      <c r="Z310">
        <f t="shared" si="52"/>
        <v>1.2399999999999993</v>
      </c>
      <c r="AA310" s="2">
        <v>6.4000000000000003E-3</v>
      </c>
      <c r="AB310" s="2">
        <v>1.4E-2</v>
      </c>
      <c r="AC310" s="2">
        <v>0.01</v>
      </c>
    </row>
    <row r="311" spans="1:29" x14ac:dyDescent="0.25">
      <c r="A311" s="3">
        <v>3.0830000000000002</v>
      </c>
      <c r="B311">
        <f>AA311*1000-J$3</f>
        <v>4.4000000000000004</v>
      </c>
      <c r="C311">
        <f>AB311*1000-K$3</f>
        <v>4</v>
      </c>
      <c r="D311">
        <f>AC311*1000-L$3</f>
        <v>4.4000000000000004</v>
      </c>
      <c r="H311" s="2"/>
      <c r="R311">
        <f t="shared" si="47"/>
        <v>18.28</v>
      </c>
      <c r="S311">
        <f t="shared" si="48"/>
        <v>13.64</v>
      </c>
      <c r="T311">
        <f t="shared" si="49"/>
        <v>16.840000000000003</v>
      </c>
      <c r="U311">
        <f>ABS(B311-J$6)</f>
        <v>4.9239999999999995</v>
      </c>
      <c r="V311">
        <f>ABS(C311-K$6)</f>
        <v>3.2520000000000007</v>
      </c>
      <c r="W311">
        <f>ABS(D311-L$6)</f>
        <v>4.3320000000000007</v>
      </c>
      <c r="X311">
        <f t="shared" si="50"/>
        <v>1.8800000000000003</v>
      </c>
      <c r="Y311">
        <f t="shared" si="51"/>
        <v>2.04</v>
      </c>
      <c r="Z311">
        <f t="shared" si="52"/>
        <v>2.04</v>
      </c>
      <c r="AA311" s="2">
        <v>6.0000000000000001E-3</v>
      </c>
      <c r="AB311" s="2">
        <v>1.44E-2</v>
      </c>
      <c r="AC311" s="2">
        <v>1.0800000000000001E-2</v>
      </c>
    </row>
    <row r="312" spans="1:29" x14ac:dyDescent="0.25">
      <c r="A312" s="3">
        <v>3.093</v>
      </c>
      <c r="B312">
        <f>AA312*1000-J$3</f>
        <v>4.8000000000000007</v>
      </c>
      <c r="C312">
        <f>AB312*1000-K$3</f>
        <v>3.5999999999999996</v>
      </c>
      <c r="D312">
        <f>AC312*1000-L$3</f>
        <v>4.4000000000000004</v>
      </c>
      <c r="H312" s="2"/>
      <c r="R312">
        <f t="shared" si="47"/>
        <v>17.88</v>
      </c>
      <c r="S312">
        <f t="shared" si="48"/>
        <v>14.040000000000001</v>
      </c>
      <c r="T312">
        <f t="shared" si="49"/>
        <v>16.840000000000003</v>
      </c>
      <c r="U312">
        <f>ABS(B312-J$6)</f>
        <v>4.5239999999999991</v>
      </c>
      <c r="V312">
        <f>ABS(C312-K$6)</f>
        <v>3.652000000000001</v>
      </c>
      <c r="W312">
        <f>ABS(D312-L$6)</f>
        <v>4.3320000000000007</v>
      </c>
      <c r="X312">
        <f t="shared" si="50"/>
        <v>2.2800000000000007</v>
      </c>
      <c r="Y312">
        <f t="shared" si="51"/>
        <v>1.6399999999999995</v>
      </c>
      <c r="Z312">
        <f t="shared" si="52"/>
        <v>2.04</v>
      </c>
      <c r="AA312" s="2">
        <v>6.4000000000000003E-3</v>
      </c>
      <c r="AB312" s="2">
        <v>1.4E-2</v>
      </c>
      <c r="AC312" s="2">
        <v>1.0800000000000001E-2</v>
      </c>
    </row>
    <row r="313" spans="1:29" x14ac:dyDescent="0.25">
      <c r="A313" s="3">
        <v>3.1030000000000002</v>
      </c>
      <c r="B313">
        <f>AA313*1000-J$3</f>
        <v>4.4000000000000004</v>
      </c>
      <c r="C313">
        <f>AB313*1000-K$3</f>
        <v>3.5999999999999996</v>
      </c>
      <c r="D313">
        <f>AC313*1000-L$3</f>
        <v>4.4000000000000004</v>
      </c>
      <c r="H313" s="2"/>
      <c r="R313">
        <f t="shared" si="47"/>
        <v>18.28</v>
      </c>
      <c r="S313">
        <f t="shared" si="48"/>
        <v>14.040000000000001</v>
      </c>
      <c r="T313">
        <f t="shared" si="49"/>
        <v>16.840000000000003</v>
      </c>
      <c r="U313">
        <f>ABS(B313-J$6)</f>
        <v>4.9239999999999995</v>
      </c>
      <c r="V313">
        <f>ABS(C313-K$6)</f>
        <v>3.652000000000001</v>
      </c>
      <c r="W313">
        <f>ABS(D313-L$6)</f>
        <v>4.3320000000000007</v>
      </c>
      <c r="X313">
        <f t="shared" si="50"/>
        <v>1.8800000000000003</v>
      </c>
      <c r="Y313">
        <f t="shared" si="51"/>
        <v>1.6399999999999995</v>
      </c>
      <c r="Z313">
        <f t="shared" si="52"/>
        <v>2.04</v>
      </c>
      <c r="AA313" s="2">
        <v>6.0000000000000001E-3</v>
      </c>
      <c r="AB313" s="2">
        <v>1.4E-2</v>
      </c>
      <c r="AC313" s="2">
        <v>1.0800000000000001E-2</v>
      </c>
    </row>
    <row r="314" spans="1:29" x14ac:dyDescent="0.25">
      <c r="A314" s="3">
        <v>3.113</v>
      </c>
      <c r="B314">
        <f>AA314*1000-J$3</f>
        <v>4.4000000000000004</v>
      </c>
      <c r="C314">
        <f>AB314*1000-K$3</f>
        <v>4</v>
      </c>
      <c r="D314">
        <f>AC314*1000-L$3</f>
        <v>4</v>
      </c>
      <c r="H314" s="2"/>
      <c r="R314">
        <f t="shared" si="47"/>
        <v>18.28</v>
      </c>
      <c r="S314">
        <f t="shared" si="48"/>
        <v>13.64</v>
      </c>
      <c r="T314">
        <f t="shared" si="49"/>
        <v>17.240000000000002</v>
      </c>
      <c r="U314">
        <f>ABS(B314-J$6)</f>
        <v>4.9239999999999995</v>
      </c>
      <c r="V314">
        <f>ABS(C314-K$6)</f>
        <v>3.2520000000000007</v>
      </c>
      <c r="W314">
        <f>ABS(D314-L$6)</f>
        <v>4.7320000000000011</v>
      </c>
      <c r="X314">
        <f t="shared" si="50"/>
        <v>1.8800000000000003</v>
      </c>
      <c r="Y314">
        <f t="shared" si="51"/>
        <v>2.04</v>
      </c>
      <c r="Z314">
        <f t="shared" si="52"/>
        <v>1.6399999999999997</v>
      </c>
      <c r="AA314" s="2">
        <v>6.0000000000000001E-3</v>
      </c>
      <c r="AB314" s="2">
        <v>1.44E-2</v>
      </c>
      <c r="AC314" s="2">
        <v>1.04E-2</v>
      </c>
    </row>
    <row r="315" spans="1:29" x14ac:dyDescent="0.25">
      <c r="A315" s="3">
        <v>3.1230000000000002</v>
      </c>
      <c r="B315">
        <f>AA315*1000-J$3</f>
        <v>3.9999999999999996</v>
      </c>
      <c r="C315">
        <f>AB315*1000-K$3</f>
        <v>4</v>
      </c>
      <c r="D315">
        <f>AC315*1000-L$3</f>
        <v>4.7999999999999989</v>
      </c>
      <c r="H315" s="2"/>
      <c r="R315">
        <f t="shared" si="47"/>
        <v>18.68</v>
      </c>
      <c r="S315">
        <f t="shared" si="48"/>
        <v>13.64</v>
      </c>
      <c r="T315">
        <f t="shared" si="49"/>
        <v>16.440000000000005</v>
      </c>
      <c r="U315">
        <f>ABS(B315-J$6)</f>
        <v>5.3239999999999998</v>
      </c>
      <c r="V315">
        <f>ABS(C315-K$6)</f>
        <v>3.2520000000000007</v>
      </c>
      <c r="W315">
        <f>ABS(D315-L$6)</f>
        <v>3.9320000000000022</v>
      </c>
      <c r="X315">
        <f t="shared" si="50"/>
        <v>1.4799999999999995</v>
      </c>
      <c r="Y315">
        <f t="shared" si="51"/>
        <v>2.04</v>
      </c>
      <c r="Z315">
        <f t="shared" si="52"/>
        <v>2.4399999999999986</v>
      </c>
      <c r="AA315" s="2">
        <v>5.5999999999999999E-3</v>
      </c>
      <c r="AB315" s="2">
        <v>1.44E-2</v>
      </c>
      <c r="AC315" s="2">
        <v>1.12E-2</v>
      </c>
    </row>
    <row r="316" spans="1:29" x14ac:dyDescent="0.25">
      <c r="A316" s="3">
        <v>3.133</v>
      </c>
      <c r="B316">
        <f>AA316*1000-J$3</f>
        <v>4.4000000000000004</v>
      </c>
      <c r="C316">
        <f>AB316*1000-K$3</f>
        <v>4.4000000000000004</v>
      </c>
      <c r="D316">
        <f>AC316*1000-L$3</f>
        <v>4</v>
      </c>
      <c r="H316" s="2"/>
      <c r="R316">
        <f t="shared" si="47"/>
        <v>18.28</v>
      </c>
      <c r="S316">
        <f t="shared" si="48"/>
        <v>13.24</v>
      </c>
      <c r="T316">
        <f t="shared" si="49"/>
        <v>17.240000000000002</v>
      </c>
      <c r="U316">
        <f>ABS(B316-J$6)</f>
        <v>4.9239999999999995</v>
      </c>
      <c r="V316">
        <f>ABS(C316-K$6)</f>
        <v>2.8520000000000003</v>
      </c>
      <c r="W316">
        <f>ABS(D316-L$6)</f>
        <v>4.7320000000000011</v>
      </c>
      <c r="X316">
        <f t="shared" si="50"/>
        <v>1.8800000000000003</v>
      </c>
      <c r="Y316">
        <f t="shared" si="51"/>
        <v>2.4400000000000004</v>
      </c>
      <c r="Z316">
        <f t="shared" si="52"/>
        <v>1.6399999999999997</v>
      </c>
      <c r="AA316" s="2">
        <v>6.0000000000000001E-3</v>
      </c>
      <c r="AB316" s="2">
        <v>1.4800000000000001E-2</v>
      </c>
      <c r="AC316" s="2">
        <v>1.04E-2</v>
      </c>
    </row>
    <row r="317" spans="1:29" x14ac:dyDescent="0.25">
      <c r="A317" s="3">
        <v>3.1429999999999998</v>
      </c>
      <c r="B317">
        <f>AA317*1000-J$3</f>
        <v>4.4000000000000004</v>
      </c>
      <c r="C317">
        <f>AB317*1000-K$3</f>
        <v>3.5999999999999996</v>
      </c>
      <c r="D317">
        <f>AC317*1000-L$3</f>
        <v>4</v>
      </c>
      <c r="H317" s="2"/>
      <c r="R317">
        <f t="shared" si="47"/>
        <v>18.28</v>
      </c>
      <c r="S317">
        <f t="shared" si="48"/>
        <v>14.040000000000001</v>
      </c>
      <c r="T317">
        <f t="shared" si="49"/>
        <v>17.240000000000002</v>
      </c>
      <c r="U317">
        <f>ABS(B317-J$6)</f>
        <v>4.9239999999999995</v>
      </c>
      <c r="V317">
        <f>ABS(C317-K$6)</f>
        <v>3.652000000000001</v>
      </c>
      <c r="W317">
        <f>ABS(D317-L$6)</f>
        <v>4.7320000000000011</v>
      </c>
      <c r="X317">
        <f t="shared" si="50"/>
        <v>1.8800000000000003</v>
      </c>
      <c r="Y317">
        <f t="shared" si="51"/>
        <v>1.6399999999999995</v>
      </c>
      <c r="Z317">
        <f t="shared" si="52"/>
        <v>1.6399999999999997</v>
      </c>
      <c r="AA317" s="2">
        <v>6.0000000000000001E-3</v>
      </c>
      <c r="AB317" s="2">
        <v>1.4E-2</v>
      </c>
      <c r="AC317" s="2">
        <v>1.04E-2</v>
      </c>
    </row>
    <row r="318" spans="1:29" x14ac:dyDescent="0.25">
      <c r="A318" s="3">
        <v>3.153</v>
      </c>
      <c r="B318">
        <f>AA318*1000-J$3</f>
        <v>4.4000000000000004</v>
      </c>
      <c r="C318">
        <f>AB318*1000-K$3</f>
        <v>4.4000000000000004</v>
      </c>
      <c r="D318">
        <f>AC318*1000-L$3</f>
        <v>3.5999999999999996</v>
      </c>
      <c r="H318" s="2"/>
      <c r="R318">
        <f t="shared" si="47"/>
        <v>18.28</v>
      </c>
      <c r="S318">
        <f t="shared" si="48"/>
        <v>13.24</v>
      </c>
      <c r="T318">
        <f t="shared" si="49"/>
        <v>17.64</v>
      </c>
      <c r="U318">
        <f>ABS(B318-J$6)</f>
        <v>4.9239999999999995</v>
      </c>
      <c r="V318">
        <f>ABS(C318-K$6)</f>
        <v>2.8520000000000003</v>
      </c>
      <c r="W318">
        <f>ABS(D318-L$6)</f>
        <v>5.1320000000000014</v>
      </c>
      <c r="X318">
        <f t="shared" si="50"/>
        <v>1.8800000000000003</v>
      </c>
      <c r="Y318">
        <f t="shared" si="51"/>
        <v>2.4400000000000004</v>
      </c>
      <c r="Z318">
        <f t="shared" si="52"/>
        <v>1.2399999999999993</v>
      </c>
      <c r="AA318" s="2">
        <v>6.0000000000000001E-3</v>
      </c>
      <c r="AB318" s="2">
        <v>1.4800000000000001E-2</v>
      </c>
      <c r="AC318" s="2">
        <v>0.01</v>
      </c>
    </row>
    <row r="319" spans="1:29" x14ac:dyDescent="0.25">
      <c r="A319" s="3">
        <v>3.1629999999999998</v>
      </c>
      <c r="B319">
        <f>AA319*1000-J$3</f>
        <v>4.8000000000000007</v>
      </c>
      <c r="C319">
        <f>AB319*1000-K$3</f>
        <v>3.5999999999999996</v>
      </c>
      <c r="D319">
        <f>AC319*1000-L$3</f>
        <v>3.5999999999999996</v>
      </c>
      <c r="H319" s="2"/>
      <c r="R319">
        <f t="shared" si="47"/>
        <v>17.88</v>
      </c>
      <c r="S319">
        <f t="shared" si="48"/>
        <v>14.040000000000001</v>
      </c>
      <c r="T319">
        <f t="shared" si="49"/>
        <v>17.64</v>
      </c>
      <c r="U319">
        <f>ABS(B319-J$6)</f>
        <v>4.5239999999999991</v>
      </c>
      <c r="V319">
        <f>ABS(C319-K$6)</f>
        <v>3.652000000000001</v>
      </c>
      <c r="W319">
        <f>ABS(D319-L$6)</f>
        <v>5.1320000000000014</v>
      </c>
      <c r="X319">
        <f t="shared" si="50"/>
        <v>2.2800000000000007</v>
      </c>
      <c r="Y319">
        <f t="shared" si="51"/>
        <v>1.6399999999999995</v>
      </c>
      <c r="Z319">
        <f t="shared" si="52"/>
        <v>1.2399999999999993</v>
      </c>
      <c r="AA319" s="2">
        <v>6.4000000000000003E-3</v>
      </c>
      <c r="AB319" s="2">
        <v>1.4E-2</v>
      </c>
      <c r="AC319" s="2">
        <v>0.01</v>
      </c>
    </row>
    <row r="320" spans="1:29" x14ac:dyDescent="0.25">
      <c r="A320" s="3">
        <v>3.173</v>
      </c>
      <c r="B320">
        <f>AA320*1000-J$3</f>
        <v>4.4000000000000004</v>
      </c>
      <c r="C320">
        <f>AB320*1000-K$3</f>
        <v>4</v>
      </c>
      <c r="D320">
        <f>AC320*1000-L$3</f>
        <v>4.4000000000000004</v>
      </c>
      <c r="H320" s="2"/>
      <c r="R320">
        <f t="shared" si="47"/>
        <v>18.28</v>
      </c>
      <c r="S320">
        <f t="shared" si="48"/>
        <v>13.64</v>
      </c>
      <c r="T320">
        <f t="shared" si="49"/>
        <v>16.840000000000003</v>
      </c>
      <c r="U320">
        <f>ABS(B320-J$6)</f>
        <v>4.9239999999999995</v>
      </c>
      <c r="V320">
        <f>ABS(C320-K$6)</f>
        <v>3.2520000000000007</v>
      </c>
      <c r="W320">
        <f>ABS(D320-L$6)</f>
        <v>4.3320000000000007</v>
      </c>
      <c r="X320">
        <f t="shared" si="50"/>
        <v>1.8800000000000003</v>
      </c>
      <c r="Y320">
        <f t="shared" si="51"/>
        <v>2.04</v>
      </c>
      <c r="Z320">
        <f t="shared" si="52"/>
        <v>2.04</v>
      </c>
      <c r="AA320" s="2">
        <v>6.0000000000000001E-3</v>
      </c>
      <c r="AB320" s="2">
        <v>1.44E-2</v>
      </c>
      <c r="AC320" s="2">
        <v>1.0800000000000001E-2</v>
      </c>
    </row>
    <row r="321" spans="1:29" x14ac:dyDescent="0.25">
      <c r="A321" s="3">
        <v>3.1829999999999998</v>
      </c>
      <c r="B321">
        <f>AA321*1000-J$3</f>
        <v>4.8000000000000007</v>
      </c>
      <c r="C321">
        <f>AB321*1000-K$3</f>
        <v>3.1999999999999993</v>
      </c>
      <c r="D321">
        <f>AC321*1000-L$3</f>
        <v>4</v>
      </c>
      <c r="H321" s="2"/>
      <c r="R321">
        <f t="shared" si="47"/>
        <v>17.88</v>
      </c>
      <c r="S321">
        <f t="shared" si="48"/>
        <v>14.440000000000001</v>
      </c>
      <c r="T321">
        <f t="shared" si="49"/>
        <v>17.240000000000002</v>
      </c>
      <c r="U321">
        <f>ABS(B321-J$6)</f>
        <v>4.5239999999999991</v>
      </c>
      <c r="V321">
        <f>ABS(C321-K$6)</f>
        <v>4.0520000000000014</v>
      </c>
      <c r="W321">
        <f>ABS(D321-L$6)</f>
        <v>4.7320000000000011</v>
      </c>
      <c r="X321">
        <f t="shared" si="50"/>
        <v>2.2800000000000007</v>
      </c>
      <c r="Y321">
        <f t="shared" si="51"/>
        <v>1.2399999999999991</v>
      </c>
      <c r="Z321">
        <f t="shared" si="52"/>
        <v>1.6399999999999997</v>
      </c>
      <c r="AA321" s="2">
        <v>6.4000000000000003E-3</v>
      </c>
      <c r="AB321" s="2">
        <v>1.3599999999999999E-2</v>
      </c>
      <c r="AC321" s="2">
        <v>1.04E-2</v>
      </c>
    </row>
    <row r="322" spans="1:29" x14ac:dyDescent="0.25">
      <c r="A322" s="3">
        <v>3.1930000000000001</v>
      </c>
      <c r="B322">
        <f>AA322*1000-J$3</f>
        <v>4.4000000000000004</v>
      </c>
      <c r="C322">
        <f>AB322*1000-K$3</f>
        <v>3.1999999999999993</v>
      </c>
      <c r="D322">
        <f>AC322*1000-L$3</f>
        <v>4.4000000000000004</v>
      </c>
      <c r="H322" s="2"/>
      <c r="R322">
        <f t="shared" si="47"/>
        <v>18.28</v>
      </c>
      <c r="S322">
        <f t="shared" si="48"/>
        <v>14.440000000000001</v>
      </c>
      <c r="T322">
        <f t="shared" si="49"/>
        <v>16.840000000000003</v>
      </c>
      <c r="U322">
        <f>ABS(B322-J$6)</f>
        <v>4.9239999999999995</v>
      </c>
      <c r="V322">
        <f>ABS(C322-K$6)</f>
        <v>4.0520000000000014</v>
      </c>
      <c r="W322">
        <f>ABS(D322-L$6)</f>
        <v>4.3320000000000007</v>
      </c>
      <c r="X322">
        <f t="shared" si="50"/>
        <v>1.8800000000000003</v>
      </c>
      <c r="Y322">
        <f t="shared" si="51"/>
        <v>1.2399999999999991</v>
      </c>
      <c r="Z322">
        <f t="shared" si="52"/>
        <v>2.04</v>
      </c>
      <c r="AA322" s="2">
        <v>6.0000000000000001E-3</v>
      </c>
      <c r="AB322" s="2">
        <v>1.3599999999999999E-2</v>
      </c>
      <c r="AC322" s="2">
        <v>1.0800000000000001E-2</v>
      </c>
    </row>
    <row r="323" spans="1:29" x14ac:dyDescent="0.25">
      <c r="A323" s="3">
        <v>3.2029999999999998</v>
      </c>
      <c r="B323">
        <f>AA323*1000-J$3</f>
        <v>4.4000000000000004</v>
      </c>
      <c r="C323">
        <f>AB323*1000-K$3</f>
        <v>4</v>
      </c>
      <c r="D323">
        <f>AC323*1000-L$3</f>
        <v>4.4000000000000004</v>
      </c>
      <c r="H323" s="2"/>
      <c r="R323">
        <f t="shared" si="47"/>
        <v>18.28</v>
      </c>
      <c r="S323">
        <f t="shared" si="48"/>
        <v>13.64</v>
      </c>
      <c r="T323">
        <f t="shared" si="49"/>
        <v>16.840000000000003</v>
      </c>
      <c r="U323">
        <f>ABS(B323-J$6)</f>
        <v>4.9239999999999995</v>
      </c>
      <c r="V323">
        <f>ABS(C323-K$6)</f>
        <v>3.2520000000000007</v>
      </c>
      <c r="W323">
        <f>ABS(D323-L$6)</f>
        <v>4.3320000000000007</v>
      </c>
      <c r="X323">
        <f t="shared" si="50"/>
        <v>1.8800000000000003</v>
      </c>
      <c r="Y323">
        <f t="shared" si="51"/>
        <v>2.04</v>
      </c>
      <c r="Z323">
        <f t="shared" si="52"/>
        <v>2.04</v>
      </c>
      <c r="AA323" s="2">
        <v>6.0000000000000001E-3</v>
      </c>
      <c r="AB323" s="2">
        <v>1.44E-2</v>
      </c>
      <c r="AC323" s="2">
        <v>1.0800000000000001E-2</v>
      </c>
    </row>
    <row r="324" spans="1:29" x14ac:dyDescent="0.25">
      <c r="A324" s="3">
        <v>3.2130000000000001</v>
      </c>
      <c r="B324">
        <f>AA324*1000-J$3</f>
        <v>3.9999999999999996</v>
      </c>
      <c r="C324">
        <f>AB324*1000-K$3</f>
        <v>3.5999999999999996</v>
      </c>
      <c r="D324">
        <f>AC324*1000-L$3</f>
        <v>4.7999999999999989</v>
      </c>
      <c r="H324" s="2"/>
      <c r="R324">
        <f t="shared" ref="R324:R387" si="53">ABS(B324-J$5)</f>
        <v>18.68</v>
      </c>
      <c r="S324">
        <f t="shared" ref="S324:S387" si="54">ABS(C324-K$5)</f>
        <v>14.040000000000001</v>
      </c>
      <c r="T324">
        <f t="shared" ref="T324:T387" si="55">ABS(D324-L$5)</f>
        <v>16.440000000000005</v>
      </c>
      <c r="U324">
        <f>ABS(B324-J$6)</f>
        <v>5.3239999999999998</v>
      </c>
      <c r="V324">
        <f>ABS(C324-K$6)</f>
        <v>3.652000000000001</v>
      </c>
      <c r="W324">
        <f>ABS(D324-L$6)</f>
        <v>3.9320000000000022</v>
      </c>
      <c r="X324">
        <f t="shared" ref="X324:X387" si="56">ABS(B324-J$7)</f>
        <v>1.4799999999999995</v>
      </c>
      <c r="Y324">
        <f t="shared" ref="Y324:Y387" si="57">ABS(C324-K$7)</f>
        <v>1.6399999999999995</v>
      </c>
      <c r="Z324">
        <f t="shared" ref="Z324:Z387" si="58">ABS(D324-L$7)</f>
        <v>2.4399999999999986</v>
      </c>
      <c r="AA324" s="2">
        <v>5.5999999999999999E-3</v>
      </c>
      <c r="AB324" s="2">
        <v>1.4E-2</v>
      </c>
      <c r="AC324" s="2">
        <v>1.12E-2</v>
      </c>
    </row>
    <row r="325" spans="1:29" x14ac:dyDescent="0.25">
      <c r="A325" s="3">
        <v>3.2229999999999999</v>
      </c>
      <c r="B325">
        <f>AA325*1000-J$3</f>
        <v>3.9999999999999996</v>
      </c>
      <c r="C325">
        <f>AB325*1000-K$3</f>
        <v>4</v>
      </c>
      <c r="D325">
        <f>AC325*1000-L$3</f>
        <v>4</v>
      </c>
      <c r="H325" s="2"/>
      <c r="R325">
        <f t="shared" si="53"/>
        <v>18.68</v>
      </c>
      <c r="S325">
        <f t="shared" si="54"/>
        <v>13.64</v>
      </c>
      <c r="T325">
        <f t="shared" si="55"/>
        <v>17.240000000000002</v>
      </c>
      <c r="U325">
        <f>ABS(B325-J$6)</f>
        <v>5.3239999999999998</v>
      </c>
      <c r="V325">
        <f>ABS(C325-K$6)</f>
        <v>3.2520000000000007</v>
      </c>
      <c r="W325">
        <f>ABS(D325-L$6)</f>
        <v>4.7320000000000011</v>
      </c>
      <c r="X325">
        <f t="shared" si="56"/>
        <v>1.4799999999999995</v>
      </c>
      <c r="Y325">
        <f t="shared" si="57"/>
        <v>2.04</v>
      </c>
      <c r="Z325">
        <f t="shared" si="58"/>
        <v>1.6399999999999997</v>
      </c>
      <c r="AA325" s="2">
        <v>5.5999999999999999E-3</v>
      </c>
      <c r="AB325" s="2">
        <v>1.44E-2</v>
      </c>
      <c r="AC325" s="2">
        <v>1.04E-2</v>
      </c>
    </row>
    <row r="326" spans="1:29" x14ac:dyDescent="0.25">
      <c r="A326" s="3">
        <v>3.2330000000000001</v>
      </c>
      <c r="B326">
        <f>AA326*1000-J$3</f>
        <v>4.4000000000000004</v>
      </c>
      <c r="C326">
        <f>AB326*1000-K$3</f>
        <v>3.5999999999999996</v>
      </c>
      <c r="D326">
        <f>AC326*1000-L$3</f>
        <v>4</v>
      </c>
      <c r="H326" s="2"/>
      <c r="R326">
        <f t="shared" si="53"/>
        <v>18.28</v>
      </c>
      <c r="S326">
        <f t="shared" si="54"/>
        <v>14.040000000000001</v>
      </c>
      <c r="T326">
        <f t="shared" si="55"/>
        <v>17.240000000000002</v>
      </c>
      <c r="U326">
        <f>ABS(B326-J$6)</f>
        <v>4.9239999999999995</v>
      </c>
      <c r="V326">
        <f>ABS(C326-K$6)</f>
        <v>3.652000000000001</v>
      </c>
      <c r="W326">
        <f>ABS(D326-L$6)</f>
        <v>4.7320000000000011</v>
      </c>
      <c r="X326">
        <f t="shared" si="56"/>
        <v>1.8800000000000003</v>
      </c>
      <c r="Y326">
        <f t="shared" si="57"/>
        <v>1.6399999999999995</v>
      </c>
      <c r="Z326">
        <f t="shared" si="58"/>
        <v>1.6399999999999997</v>
      </c>
      <c r="AA326" s="2">
        <v>6.0000000000000001E-3</v>
      </c>
      <c r="AB326" s="2">
        <v>1.4E-2</v>
      </c>
      <c r="AC326" s="2">
        <v>1.04E-2</v>
      </c>
    </row>
    <row r="327" spans="1:29" x14ac:dyDescent="0.25">
      <c r="A327" s="3">
        <v>3.2429999999999999</v>
      </c>
      <c r="B327">
        <f>AA327*1000-J$3</f>
        <v>3.9999999999999996</v>
      </c>
      <c r="C327">
        <f>AB327*1000-K$3</f>
        <v>4</v>
      </c>
      <c r="D327">
        <f>AC327*1000-L$3</f>
        <v>3.5999999999999996</v>
      </c>
      <c r="H327" s="2"/>
      <c r="R327">
        <f t="shared" si="53"/>
        <v>18.68</v>
      </c>
      <c r="S327">
        <f t="shared" si="54"/>
        <v>13.64</v>
      </c>
      <c r="T327">
        <f t="shared" si="55"/>
        <v>17.64</v>
      </c>
      <c r="U327">
        <f>ABS(B327-J$6)</f>
        <v>5.3239999999999998</v>
      </c>
      <c r="V327">
        <f>ABS(C327-K$6)</f>
        <v>3.2520000000000007</v>
      </c>
      <c r="W327">
        <f>ABS(D327-L$6)</f>
        <v>5.1320000000000014</v>
      </c>
      <c r="X327">
        <f t="shared" si="56"/>
        <v>1.4799999999999995</v>
      </c>
      <c r="Y327">
        <f t="shared" si="57"/>
        <v>2.04</v>
      </c>
      <c r="Z327">
        <f t="shared" si="58"/>
        <v>1.2399999999999993</v>
      </c>
      <c r="AA327" s="2">
        <v>5.5999999999999999E-3</v>
      </c>
      <c r="AB327" s="2">
        <v>1.44E-2</v>
      </c>
      <c r="AC327" s="2">
        <v>0.01</v>
      </c>
    </row>
    <row r="328" spans="1:29" x14ac:dyDescent="0.25">
      <c r="A328" s="3">
        <v>3.2530000000000001</v>
      </c>
      <c r="B328">
        <f>AA328*1000-J$3</f>
        <v>4.8000000000000007</v>
      </c>
      <c r="C328">
        <f>AB328*1000-K$3</f>
        <v>2.7999999999999989</v>
      </c>
      <c r="D328">
        <f>AC328*1000-L$3</f>
        <v>3.5999999999999996</v>
      </c>
      <c r="H328" s="2"/>
      <c r="R328">
        <f t="shared" si="53"/>
        <v>17.88</v>
      </c>
      <c r="S328">
        <f t="shared" si="54"/>
        <v>14.840000000000002</v>
      </c>
      <c r="T328">
        <f t="shared" si="55"/>
        <v>17.64</v>
      </c>
      <c r="U328">
        <f>ABS(B328-J$6)</f>
        <v>4.5239999999999991</v>
      </c>
      <c r="V328">
        <f>ABS(C328-K$6)</f>
        <v>4.4520000000000017</v>
      </c>
      <c r="W328">
        <f>ABS(D328-L$6)</f>
        <v>5.1320000000000014</v>
      </c>
      <c r="X328">
        <f t="shared" si="56"/>
        <v>2.2800000000000007</v>
      </c>
      <c r="Y328">
        <f t="shared" si="57"/>
        <v>0.83999999999999875</v>
      </c>
      <c r="Z328">
        <f t="shared" si="58"/>
        <v>1.2399999999999993</v>
      </c>
      <c r="AA328" s="2">
        <v>6.4000000000000003E-3</v>
      </c>
      <c r="AB328" s="2">
        <v>1.32E-2</v>
      </c>
      <c r="AC328" s="2">
        <v>0.01</v>
      </c>
    </row>
    <row r="329" spans="1:29" x14ac:dyDescent="0.25">
      <c r="A329" s="3">
        <v>3.2629999999999999</v>
      </c>
      <c r="B329">
        <f>AA329*1000-J$3</f>
        <v>4.4000000000000004</v>
      </c>
      <c r="C329">
        <f>AB329*1000-K$3</f>
        <v>3.5999999999999996</v>
      </c>
      <c r="D329">
        <f>AC329*1000-L$3</f>
        <v>4</v>
      </c>
      <c r="H329" s="2"/>
      <c r="R329">
        <f t="shared" si="53"/>
        <v>18.28</v>
      </c>
      <c r="S329">
        <f t="shared" si="54"/>
        <v>14.040000000000001</v>
      </c>
      <c r="T329">
        <f t="shared" si="55"/>
        <v>17.240000000000002</v>
      </c>
      <c r="U329">
        <f>ABS(B329-J$6)</f>
        <v>4.9239999999999995</v>
      </c>
      <c r="V329">
        <f>ABS(C329-K$6)</f>
        <v>3.652000000000001</v>
      </c>
      <c r="W329">
        <f>ABS(D329-L$6)</f>
        <v>4.7320000000000011</v>
      </c>
      <c r="X329">
        <f t="shared" si="56"/>
        <v>1.8800000000000003</v>
      </c>
      <c r="Y329">
        <f t="shared" si="57"/>
        <v>1.6399999999999995</v>
      </c>
      <c r="Z329">
        <f t="shared" si="58"/>
        <v>1.6399999999999997</v>
      </c>
      <c r="AA329" s="2">
        <v>6.0000000000000001E-3</v>
      </c>
      <c r="AB329" s="2">
        <v>1.4E-2</v>
      </c>
      <c r="AC329" s="2">
        <v>1.04E-2</v>
      </c>
    </row>
    <row r="330" spans="1:29" x14ac:dyDescent="0.25">
      <c r="A330" s="3">
        <v>3.2730000000000001</v>
      </c>
      <c r="B330">
        <f>AA330*1000-J$3</f>
        <v>4.8000000000000007</v>
      </c>
      <c r="C330">
        <f>AB330*1000-K$3</f>
        <v>3.1999999999999993</v>
      </c>
      <c r="D330">
        <f>AC330*1000-L$3</f>
        <v>4</v>
      </c>
      <c r="H330" s="2"/>
      <c r="R330">
        <f t="shared" si="53"/>
        <v>17.88</v>
      </c>
      <c r="S330">
        <f t="shared" si="54"/>
        <v>14.440000000000001</v>
      </c>
      <c r="T330">
        <f t="shared" si="55"/>
        <v>17.240000000000002</v>
      </c>
      <c r="U330">
        <f>ABS(B330-J$6)</f>
        <v>4.5239999999999991</v>
      </c>
      <c r="V330">
        <f>ABS(C330-K$6)</f>
        <v>4.0520000000000014</v>
      </c>
      <c r="W330">
        <f>ABS(D330-L$6)</f>
        <v>4.7320000000000011</v>
      </c>
      <c r="X330">
        <f t="shared" si="56"/>
        <v>2.2800000000000007</v>
      </c>
      <c r="Y330">
        <f t="shared" si="57"/>
        <v>1.2399999999999991</v>
      </c>
      <c r="Z330">
        <f t="shared" si="58"/>
        <v>1.6399999999999997</v>
      </c>
      <c r="AA330" s="2">
        <v>6.4000000000000003E-3</v>
      </c>
      <c r="AB330" s="2">
        <v>1.3599999999999999E-2</v>
      </c>
      <c r="AC330" s="2">
        <v>1.04E-2</v>
      </c>
    </row>
    <row r="331" spans="1:29" x14ac:dyDescent="0.25">
      <c r="A331" s="3">
        <v>3.2829999999999999</v>
      </c>
      <c r="B331">
        <f>AA331*1000-J$3</f>
        <v>3.9999999999999996</v>
      </c>
      <c r="C331">
        <f>AB331*1000-K$3</f>
        <v>3.1999999999999993</v>
      </c>
      <c r="D331">
        <f>AC331*1000-L$3</f>
        <v>4.4000000000000004</v>
      </c>
      <c r="H331" s="2"/>
      <c r="R331">
        <f t="shared" si="53"/>
        <v>18.68</v>
      </c>
      <c r="S331">
        <f t="shared" si="54"/>
        <v>14.440000000000001</v>
      </c>
      <c r="T331">
        <f t="shared" si="55"/>
        <v>16.840000000000003</v>
      </c>
      <c r="U331">
        <f>ABS(B331-J$6)</f>
        <v>5.3239999999999998</v>
      </c>
      <c r="V331">
        <f>ABS(C331-K$6)</f>
        <v>4.0520000000000014</v>
      </c>
      <c r="W331">
        <f>ABS(D331-L$6)</f>
        <v>4.3320000000000007</v>
      </c>
      <c r="X331">
        <f t="shared" si="56"/>
        <v>1.4799999999999995</v>
      </c>
      <c r="Y331">
        <f t="shared" si="57"/>
        <v>1.2399999999999991</v>
      </c>
      <c r="Z331">
        <f t="shared" si="58"/>
        <v>2.04</v>
      </c>
      <c r="AA331" s="2">
        <v>5.5999999999999999E-3</v>
      </c>
      <c r="AB331" s="2">
        <v>1.3599999999999999E-2</v>
      </c>
      <c r="AC331" s="2">
        <v>1.0800000000000001E-2</v>
      </c>
    </row>
    <row r="332" spans="1:29" x14ac:dyDescent="0.25">
      <c r="A332" s="3">
        <v>3.2930000000000001</v>
      </c>
      <c r="B332">
        <f>AA332*1000-J$3</f>
        <v>4.4000000000000004</v>
      </c>
      <c r="C332">
        <f>AB332*1000-K$3</f>
        <v>4</v>
      </c>
      <c r="D332">
        <f>AC332*1000-L$3</f>
        <v>3.5999999999999996</v>
      </c>
      <c r="H332" s="2"/>
      <c r="R332">
        <f t="shared" si="53"/>
        <v>18.28</v>
      </c>
      <c r="S332">
        <f t="shared" si="54"/>
        <v>13.64</v>
      </c>
      <c r="T332">
        <f t="shared" si="55"/>
        <v>17.64</v>
      </c>
      <c r="U332">
        <f>ABS(B332-J$6)</f>
        <v>4.9239999999999995</v>
      </c>
      <c r="V332">
        <f>ABS(C332-K$6)</f>
        <v>3.2520000000000007</v>
      </c>
      <c r="W332">
        <f>ABS(D332-L$6)</f>
        <v>5.1320000000000014</v>
      </c>
      <c r="X332">
        <f t="shared" si="56"/>
        <v>1.8800000000000003</v>
      </c>
      <c r="Y332">
        <f t="shared" si="57"/>
        <v>2.04</v>
      </c>
      <c r="Z332">
        <f t="shared" si="58"/>
        <v>1.2399999999999993</v>
      </c>
      <c r="AA332" s="2">
        <v>6.0000000000000001E-3</v>
      </c>
      <c r="AB332" s="2">
        <v>1.44E-2</v>
      </c>
      <c r="AC332" s="2">
        <v>0.01</v>
      </c>
    </row>
    <row r="333" spans="1:29" x14ac:dyDescent="0.25">
      <c r="A333" s="3">
        <v>3.3029999999999999</v>
      </c>
      <c r="B333">
        <f>AA333*1000-J$3</f>
        <v>3.6</v>
      </c>
      <c r="C333">
        <f>AB333*1000-K$3</f>
        <v>3.5999999999999996</v>
      </c>
      <c r="D333">
        <f>AC333*1000-L$3</f>
        <v>4.7999999999999989</v>
      </c>
      <c r="H333" s="2"/>
      <c r="R333">
        <f t="shared" si="53"/>
        <v>19.079999999999998</v>
      </c>
      <c r="S333">
        <f t="shared" si="54"/>
        <v>14.040000000000001</v>
      </c>
      <c r="T333">
        <f t="shared" si="55"/>
        <v>16.440000000000005</v>
      </c>
      <c r="U333">
        <f>ABS(B333-J$6)</f>
        <v>5.7240000000000002</v>
      </c>
      <c r="V333">
        <f>ABS(C333-K$6)</f>
        <v>3.652000000000001</v>
      </c>
      <c r="W333">
        <f>ABS(D333-L$6)</f>
        <v>3.9320000000000022</v>
      </c>
      <c r="X333">
        <f t="shared" si="56"/>
        <v>1.08</v>
      </c>
      <c r="Y333">
        <f t="shared" si="57"/>
        <v>1.6399999999999995</v>
      </c>
      <c r="Z333">
        <f t="shared" si="58"/>
        <v>2.4399999999999986</v>
      </c>
      <c r="AA333" s="2">
        <v>5.1999999999999998E-3</v>
      </c>
      <c r="AB333" s="2">
        <v>1.4E-2</v>
      </c>
      <c r="AC333" s="2">
        <v>1.12E-2</v>
      </c>
    </row>
    <row r="334" spans="1:29" x14ac:dyDescent="0.25">
      <c r="A334" s="3">
        <v>3.3130000000000002</v>
      </c>
      <c r="B334">
        <f>AA334*1000-J$3</f>
        <v>3.6</v>
      </c>
      <c r="C334">
        <f>AB334*1000-K$3</f>
        <v>4</v>
      </c>
      <c r="D334">
        <f>AC334*1000-L$3</f>
        <v>4</v>
      </c>
      <c r="H334" s="2"/>
      <c r="R334">
        <f t="shared" si="53"/>
        <v>19.079999999999998</v>
      </c>
      <c r="S334">
        <f t="shared" si="54"/>
        <v>13.64</v>
      </c>
      <c r="T334">
        <f t="shared" si="55"/>
        <v>17.240000000000002</v>
      </c>
      <c r="U334">
        <f>ABS(B334-J$6)</f>
        <v>5.7240000000000002</v>
      </c>
      <c r="V334">
        <f>ABS(C334-K$6)</f>
        <v>3.2520000000000007</v>
      </c>
      <c r="W334">
        <f>ABS(D334-L$6)</f>
        <v>4.7320000000000011</v>
      </c>
      <c r="X334">
        <f t="shared" si="56"/>
        <v>1.08</v>
      </c>
      <c r="Y334">
        <f t="shared" si="57"/>
        <v>2.04</v>
      </c>
      <c r="Z334">
        <f t="shared" si="58"/>
        <v>1.6399999999999997</v>
      </c>
      <c r="AA334" s="2">
        <v>5.1999999999999998E-3</v>
      </c>
      <c r="AB334" s="2">
        <v>1.44E-2</v>
      </c>
      <c r="AC334" s="2">
        <v>1.04E-2</v>
      </c>
    </row>
    <row r="335" spans="1:29" x14ac:dyDescent="0.25">
      <c r="A335" s="3">
        <v>3.323</v>
      </c>
      <c r="B335">
        <f>AA335*1000-J$3</f>
        <v>4.4000000000000004</v>
      </c>
      <c r="C335">
        <f>AB335*1000-K$3</f>
        <v>3.5999999999999996</v>
      </c>
      <c r="D335">
        <f>AC335*1000-L$3</f>
        <v>3.5999999999999996</v>
      </c>
      <c r="H335" s="2"/>
      <c r="R335">
        <f t="shared" si="53"/>
        <v>18.28</v>
      </c>
      <c r="S335">
        <f t="shared" si="54"/>
        <v>14.040000000000001</v>
      </c>
      <c r="T335">
        <f t="shared" si="55"/>
        <v>17.64</v>
      </c>
      <c r="U335">
        <f>ABS(B335-J$6)</f>
        <v>4.9239999999999995</v>
      </c>
      <c r="V335">
        <f>ABS(C335-K$6)</f>
        <v>3.652000000000001</v>
      </c>
      <c r="W335">
        <f>ABS(D335-L$6)</f>
        <v>5.1320000000000014</v>
      </c>
      <c r="X335">
        <f t="shared" si="56"/>
        <v>1.8800000000000003</v>
      </c>
      <c r="Y335">
        <f t="shared" si="57"/>
        <v>1.6399999999999995</v>
      </c>
      <c r="Z335">
        <f t="shared" si="58"/>
        <v>1.2399999999999993</v>
      </c>
      <c r="AA335" s="2">
        <v>6.0000000000000001E-3</v>
      </c>
      <c r="AB335" s="2">
        <v>1.4E-2</v>
      </c>
      <c r="AC335" s="2">
        <v>0.01</v>
      </c>
    </row>
    <row r="336" spans="1:29" x14ac:dyDescent="0.25">
      <c r="A336" s="3">
        <v>3.3330000000000002</v>
      </c>
      <c r="B336">
        <f>AA336*1000-J$3</f>
        <v>3.9999999999999996</v>
      </c>
      <c r="C336">
        <f>AB336*1000-K$3</f>
        <v>3.5999999999999996</v>
      </c>
      <c r="D336">
        <f>AC336*1000-L$3</f>
        <v>3.1999999999999993</v>
      </c>
      <c r="H336" s="2"/>
      <c r="R336">
        <f t="shared" si="53"/>
        <v>18.68</v>
      </c>
      <c r="S336">
        <f t="shared" si="54"/>
        <v>14.040000000000001</v>
      </c>
      <c r="T336">
        <f t="shared" si="55"/>
        <v>18.040000000000003</v>
      </c>
      <c r="U336">
        <f>ABS(B336-J$6)</f>
        <v>5.3239999999999998</v>
      </c>
      <c r="V336">
        <f>ABS(C336-K$6)</f>
        <v>3.652000000000001</v>
      </c>
      <c r="W336">
        <f>ABS(D336-L$6)</f>
        <v>5.5320000000000018</v>
      </c>
      <c r="X336">
        <f t="shared" si="56"/>
        <v>1.4799999999999995</v>
      </c>
      <c r="Y336">
        <f t="shared" si="57"/>
        <v>1.6399999999999995</v>
      </c>
      <c r="Z336">
        <f t="shared" si="58"/>
        <v>0.83999999999999897</v>
      </c>
      <c r="AA336" s="2">
        <v>5.5999999999999999E-3</v>
      </c>
      <c r="AB336" s="2">
        <v>1.4E-2</v>
      </c>
      <c r="AC336" s="2">
        <v>9.5999999999999992E-3</v>
      </c>
    </row>
    <row r="337" spans="1:29" x14ac:dyDescent="0.25">
      <c r="A337" s="3">
        <v>3.343</v>
      </c>
      <c r="B337">
        <f>AA337*1000-J$3</f>
        <v>4.4000000000000004</v>
      </c>
      <c r="C337">
        <f>AB337*1000-K$3</f>
        <v>3.5999999999999996</v>
      </c>
      <c r="D337">
        <f>AC337*1000-L$3</f>
        <v>3.5999999999999996</v>
      </c>
      <c r="H337" s="2"/>
      <c r="R337">
        <f t="shared" si="53"/>
        <v>18.28</v>
      </c>
      <c r="S337">
        <f t="shared" si="54"/>
        <v>14.040000000000001</v>
      </c>
      <c r="T337">
        <f t="shared" si="55"/>
        <v>17.64</v>
      </c>
      <c r="U337">
        <f>ABS(B337-J$6)</f>
        <v>4.9239999999999995</v>
      </c>
      <c r="V337">
        <f>ABS(C337-K$6)</f>
        <v>3.652000000000001</v>
      </c>
      <c r="W337">
        <f>ABS(D337-L$6)</f>
        <v>5.1320000000000014</v>
      </c>
      <c r="X337">
        <f t="shared" si="56"/>
        <v>1.8800000000000003</v>
      </c>
      <c r="Y337">
        <f t="shared" si="57"/>
        <v>1.6399999999999995</v>
      </c>
      <c r="Z337">
        <f t="shared" si="58"/>
        <v>1.2399999999999993</v>
      </c>
      <c r="AA337" s="2">
        <v>6.0000000000000001E-3</v>
      </c>
      <c r="AB337" s="2">
        <v>1.4E-2</v>
      </c>
      <c r="AC337" s="2">
        <v>0.01</v>
      </c>
    </row>
    <row r="338" spans="1:29" x14ac:dyDescent="0.25">
      <c r="A338" s="3">
        <v>3.3530000000000002</v>
      </c>
      <c r="B338">
        <f>AA338*1000-J$3</f>
        <v>3.9999999999999996</v>
      </c>
      <c r="C338">
        <f>AB338*1000-K$3</f>
        <v>3.1999999999999993</v>
      </c>
      <c r="D338">
        <f>AC338*1000-L$3</f>
        <v>3.5999999999999996</v>
      </c>
      <c r="H338" s="2"/>
      <c r="R338">
        <f t="shared" si="53"/>
        <v>18.68</v>
      </c>
      <c r="S338">
        <f t="shared" si="54"/>
        <v>14.440000000000001</v>
      </c>
      <c r="T338">
        <f t="shared" si="55"/>
        <v>17.64</v>
      </c>
      <c r="U338">
        <f>ABS(B338-J$6)</f>
        <v>5.3239999999999998</v>
      </c>
      <c r="V338">
        <f>ABS(C338-K$6)</f>
        <v>4.0520000000000014</v>
      </c>
      <c r="W338">
        <f>ABS(D338-L$6)</f>
        <v>5.1320000000000014</v>
      </c>
      <c r="X338">
        <f t="shared" si="56"/>
        <v>1.4799999999999995</v>
      </c>
      <c r="Y338">
        <f t="shared" si="57"/>
        <v>1.2399999999999991</v>
      </c>
      <c r="Z338">
        <f t="shared" si="58"/>
        <v>1.2399999999999993</v>
      </c>
      <c r="AA338" s="2">
        <v>5.5999999999999999E-3</v>
      </c>
      <c r="AB338" s="2">
        <v>1.3599999999999999E-2</v>
      </c>
      <c r="AC338" s="2">
        <v>0.01</v>
      </c>
    </row>
    <row r="339" spans="1:29" x14ac:dyDescent="0.25">
      <c r="A339" s="3">
        <v>3.363</v>
      </c>
      <c r="B339">
        <f>AA339*1000-J$3</f>
        <v>4.4000000000000004</v>
      </c>
      <c r="C339">
        <f>AB339*1000-K$3</f>
        <v>3.1999999999999993</v>
      </c>
      <c r="D339">
        <f>AC339*1000-L$3</f>
        <v>3.5999999999999996</v>
      </c>
      <c r="H339" s="2"/>
      <c r="R339">
        <f t="shared" si="53"/>
        <v>18.28</v>
      </c>
      <c r="S339">
        <f t="shared" si="54"/>
        <v>14.440000000000001</v>
      </c>
      <c r="T339">
        <f t="shared" si="55"/>
        <v>17.64</v>
      </c>
      <c r="U339">
        <f>ABS(B339-J$6)</f>
        <v>4.9239999999999995</v>
      </c>
      <c r="V339">
        <f>ABS(C339-K$6)</f>
        <v>4.0520000000000014</v>
      </c>
      <c r="W339">
        <f>ABS(D339-L$6)</f>
        <v>5.1320000000000014</v>
      </c>
      <c r="X339">
        <f t="shared" si="56"/>
        <v>1.8800000000000003</v>
      </c>
      <c r="Y339">
        <f t="shared" si="57"/>
        <v>1.2399999999999991</v>
      </c>
      <c r="Z339">
        <f t="shared" si="58"/>
        <v>1.2399999999999993</v>
      </c>
      <c r="AA339" s="2">
        <v>6.0000000000000001E-3</v>
      </c>
      <c r="AB339" s="2">
        <v>1.3599999999999999E-2</v>
      </c>
      <c r="AC339" s="2">
        <v>0.01</v>
      </c>
    </row>
    <row r="340" spans="1:29" x14ac:dyDescent="0.25">
      <c r="A340" s="3">
        <v>3.3730000000000002</v>
      </c>
      <c r="B340">
        <f>AA340*1000-J$3</f>
        <v>3.9999999999999996</v>
      </c>
      <c r="C340">
        <f>AB340*1000-K$3</f>
        <v>3.1999999999999993</v>
      </c>
      <c r="D340">
        <f>AC340*1000-L$3</f>
        <v>4.4000000000000004</v>
      </c>
      <c r="H340" s="2"/>
      <c r="R340">
        <f t="shared" si="53"/>
        <v>18.68</v>
      </c>
      <c r="S340">
        <f t="shared" si="54"/>
        <v>14.440000000000001</v>
      </c>
      <c r="T340">
        <f t="shared" si="55"/>
        <v>16.840000000000003</v>
      </c>
      <c r="U340">
        <f>ABS(B340-J$6)</f>
        <v>5.3239999999999998</v>
      </c>
      <c r="V340">
        <f>ABS(C340-K$6)</f>
        <v>4.0520000000000014</v>
      </c>
      <c r="W340">
        <f>ABS(D340-L$6)</f>
        <v>4.3320000000000007</v>
      </c>
      <c r="X340">
        <f t="shared" si="56"/>
        <v>1.4799999999999995</v>
      </c>
      <c r="Y340">
        <f t="shared" si="57"/>
        <v>1.2399999999999991</v>
      </c>
      <c r="Z340">
        <f t="shared" si="58"/>
        <v>2.04</v>
      </c>
      <c r="AA340" s="2">
        <v>5.5999999999999999E-3</v>
      </c>
      <c r="AB340" s="2">
        <v>1.3599999999999999E-2</v>
      </c>
      <c r="AC340" s="2">
        <v>1.0800000000000001E-2</v>
      </c>
    </row>
    <row r="341" spans="1:29" x14ac:dyDescent="0.25">
      <c r="A341" s="3">
        <v>3.383</v>
      </c>
      <c r="B341">
        <f>AA341*1000-J$3</f>
        <v>4.4000000000000004</v>
      </c>
      <c r="C341">
        <f>AB341*1000-K$3</f>
        <v>3.5999999999999996</v>
      </c>
      <c r="D341">
        <f>AC341*1000-L$3</f>
        <v>3.5999999999999996</v>
      </c>
      <c r="H341" s="2"/>
      <c r="R341">
        <f t="shared" si="53"/>
        <v>18.28</v>
      </c>
      <c r="S341">
        <f t="shared" si="54"/>
        <v>14.040000000000001</v>
      </c>
      <c r="T341">
        <f t="shared" si="55"/>
        <v>17.64</v>
      </c>
      <c r="U341">
        <f>ABS(B341-J$6)</f>
        <v>4.9239999999999995</v>
      </c>
      <c r="V341">
        <f>ABS(C341-K$6)</f>
        <v>3.652000000000001</v>
      </c>
      <c r="W341">
        <f>ABS(D341-L$6)</f>
        <v>5.1320000000000014</v>
      </c>
      <c r="X341">
        <f t="shared" si="56"/>
        <v>1.8800000000000003</v>
      </c>
      <c r="Y341">
        <f t="shared" si="57"/>
        <v>1.6399999999999995</v>
      </c>
      <c r="Z341">
        <f t="shared" si="58"/>
        <v>1.2399999999999993</v>
      </c>
      <c r="AA341" s="2">
        <v>6.0000000000000001E-3</v>
      </c>
      <c r="AB341" s="2">
        <v>1.4E-2</v>
      </c>
      <c r="AC341" s="2">
        <v>0.01</v>
      </c>
    </row>
    <row r="342" spans="1:29" x14ac:dyDescent="0.25">
      <c r="A342" s="3">
        <v>3.3929999999999998</v>
      </c>
      <c r="B342">
        <f>AA342*1000-J$3</f>
        <v>3.6</v>
      </c>
      <c r="C342">
        <f>AB342*1000-K$3</f>
        <v>3.1999999999999993</v>
      </c>
      <c r="D342">
        <f>AC342*1000-L$3</f>
        <v>4.4000000000000004</v>
      </c>
      <c r="H342" s="2"/>
      <c r="R342">
        <f t="shared" si="53"/>
        <v>19.079999999999998</v>
      </c>
      <c r="S342">
        <f t="shared" si="54"/>
        <v>14.440000000000001</v>
      </c>
      <c r="T342">
        <f t="shared" si="55"/>
        <v>16.840000000000003</v>
      </c>
      <c r="U342">
        <f>ABS(B342-J$6)</f>
        <v>5.7240000000000002</v>
      </c>
      <c r="V342">
        <f>ABS(C342-K$6)</f>
        <v>4.0520000000000014</v>
      </c>
      <c r="W342">
        <f>ABS(D342-L$6)</f>
        <v>4.3320000000000007</v>
      </c>
      <c r="X342">
        <f t="shared" si="56"/>
        <v>1.08</v>
      </c>
      <c r="Y342">
        <f t="shared" si="57"/>
        <v>1.2399999999999991</v>
      </c>
      <c r="Z342">
        <f t="shared" si="58"/>
        <v>2.04</v>
      </c>
      <c r="AA342" s="2">
        <v>5.1999999999999998E-3</v>
      </c>
      <c r="AB342" s="2">
        <v>1.3599999999999999E-2</v>
      </c>
      <c r="AC342" s="2">
        <v>1.0800000000000001E-2</v>
      </c>
    </row>
    <row r="343" spans="1:29" x14ac:dyDescent="0.25">
      <c r="A343" s="3">
        <v>3.403</v>
      </c>
      <c r="B343">
        <f>AA343*1000-J$3</f>
        <v>3.6</v>
      </c>
      <c r="C343">
        <f>AB343*1000-K$3</f>
        <v>4</v>
      </c>
      <c r="D343">
        <f>AC343*1000-L$3</f>
        <v>3.1999999999999993</v>
      </c>
      <c r="H343" s="2"/>
      <c r="R343">
        <f t="shared" si="53"/>
        <v>19.079999999999998</v>
      </c>
      <c r="S343">
        <f t="shared" si="54"/>
        <v>13.64</v>
      </c>
      <c r="T343">
        <f t="shared" si="55"/>
        <v>18.040000000000003</v>
      </c>
      <c r="U343">
        <f>ABS(B343-J$6)</f>
        <v>5.7240000000000002</v>
      </c>
      <c r="V343">
        <f>ABS(C343-K$6)</f>
        <v>3.2520000000000007</v>
      </c>
      <c r="W343">
        <f>ABS(D343-L$6)</f>
        <v>5.5320000000000018</v>
      </c>
      <c r="X343">
        <f t="shared" si="56"/>
        <v>1.08</v>
      </c>
      <c r="Y343">
        <f t="shared" si="57"/>
        <v>2.04</v>
      </c>
      <c r="Z343">
        <f t="shared" si="58"/>
        <v>0.83999999999999897</v>
      </c>
      <c r="AA343" s="2">
        <v>5.1999999999999998E-3</v>
      </c>
      <c r="AB343" s="2">
        <v>1.44E-2</v>
      </c>
      <c r="AC343" s="2">
        <v>9.5999999999999992E-3</v>
      </c>
    </row>
    <row r="344" spans="1:29" x14ac:dyDescent="0.25">
      <c r="A344" s="3">
        <v>3.4129999999999998</v>
      </c>
      <c r="B344">
        <f>AA344*1000-J$3</f>
        <v>3.9999999999999996</v>
      </c>
      <c r="C344">
        <f>AB344*1000-K$3</f>
        <v>3.1999999999999993</v>
      </c>
      <c r="D344">
        <f>AC344*1000-L$3</f>
        <v>3.5999999999999996</v>
      </c>
      <c r="H344" s="2"/>
      <c r="R344">
        <f t="shared" si="53"/>
        <v>18.68</v>
      </c>
      <c r="S344">
        <f t="shared" si="54"/>
        <v>14.440000000000001</v>
      </c>
      <c r="T344">
        <f t="shared" si="55"/>
        <v>17.64</v>
      </c>
      <c r="U344">
        <f>ABS(B344-J$6)</f>
        <v>5.3239999999999998</v>
      </c>
      <c r="V344">
        <f>ABS(C344-K$6)</f>
        <v>4.0520000000000014</v>
      </c>
      <c r="W344">
        <f>ABS(D344-L$6)</f>
        <v>5.1320000000000014</v>
      </c>
      <c r="X344">
        <f t="shared" si="56"/>
        <v>1.4799999999999995</v>
      </c>
      <c r="Y344">
        <f t="shared" si="57"/>
        <v>1.2399999999999991</v>
      </c>
      <c r="Z344">
        <f t="shared" si="58"/>
        <v>1.2399999999999993</v>
      </c>
      <c r="AA344" s="2">
        <v>5.5999999999999999E-3</v>
      </c>
      <c r="AB344" s="2">
        <v>1.3599999999999999E-2</v>
      </c>
      <c r="AC344" s="2">
        <v>0.01</v>
      </c>
    </row>
    <row r="345" spans="1:29" x14ac:dyDescent="0.25">
      <c r="A345" s="3">
        <v>3.423</v>
      </c>
      <c r="B345">
        <f>AA345*1000-J$3</f>
        <v>3.6</v>
      </c>
      <c r="C345">
        <f>AB345*1000-K$3</f>
        <v>4</v>
      </c>
      <c r="D345">
        <f>AC345*1000-L$3</f>
        <v>3.1999999999999993</v>
      </c>
      <c r="H345" s="2"/>
      <c r="R345">
        <f t="shared" si="53"/>
        <v>19.079999999999998</v>
      </c>
      <c r="S345">
        <f t="shared" si="54"/>
        <v>13.64</v>
      </c>
      <c r="T345">
        <f t="shared" si="55"/>
        <v>18.040000000000003</v>
      </c>
      <c r="U345">
        <f>ABS(B345-J$6)</f>
        <v>5.7240000000000002</v>
      </c>
      <c r="V345">
        <f>ABS(C345-K$6)</f>
        <v>3.2520000000000007</v>
      </c>
      <c r="W345">
        <f>ABS(D345-L$6)</f>
        <v>5.5320000000000018</v>
      </c>
      <c r="X345">
        <f t="shared" si="56"/>
        <v>1.08</v>
      </c>
      <c r="Y345">
        <f t="shared" si="57"/>
        <v>2.04</v>
      </c>
      <c r="Z345">
        <f t="shared" si="58"/>
        <v>0.83999999999999897</v>
      </c>
      <c r="AA345" s="2">
        <v>5.1999999999999998E-3</v>
      </c>
      <c r="AB345" s="2">
        <v>1.44E-2</v>
      </c>
      <c r="AC345" s="2">
        <v>9.5999999999999992E-3</v>
      </c>
    </row>
    <row r="346" spans="1:29" x14ac:dyDescent="0.25">
      <c r="A346" s="3">
        <v>3.4329999999999998</v>
      </c>
      <c r="B346">
        <f>AA346*1000-J$3</f>
        <v>3.9999999999999996</v>
      </c>
      <c r="C346">
        <f>AB346*1000-K$3</f>
        <v>3.1999999999999993</v>
      </c>
      <c r="D346">
        <f>AC346*1000-L$3</f>
        <v>3.5999999999999996</v>
      </c>
      <c r="H346" s="2"/>
      <c r="R346">
        <f t="shared" si="53"/>
        <v>18.68</v>
      </c>
      <c r="S346">
        <f t="shared" si="54"/>
        <v>14.440000000000001</v>
      </c>
      <c r="T346">
        <f t="shared" si="55"/>
        <v>17.64</v>
      </c>
      <c r="U346">
        <f>ABS(B346-J$6)</f>
        <v>5.3239999999999998</v>
      </c>
      <c r="V346">
        <f>ABS(C346-K$6)</f>
        <v>4.0520000000000014</v>
      </c>
      <c r="W346">
        <f>ABS(D346-L$6)</f>
        <v>5.1320000000000014</v>
      </c>
      <c r="X346">
        <f t="shared" si="56"/>
        <v>1.4799999999999995</v>
      </c>
      <c r="Y346">
        <f t="shared" si="57"/>
        <v>1.2399999999999991</v>
      </c>
      <c r="Z346">
        <f t="shared" si="58"/>
        <v>1.2399999999999993</v>
      </c>
      <c r="AA346" s="2">
        <v>5.5999999999999999E-3</v>
      </c>
      <c r="AB346" s="2">
        <v>1.3599999999999999E-2</v>
      </c>
      <c r="AC346" s="2">
        <v>0.01</v>
      </c>
    </row>
    <row r="347" spans="1:29" x14ac:dyDescent="0.25">
      <c r="A347" s="3">
        <v>3.4430000000000001</v>
      </c>
      <c r="B347">
        <f>AA347*1000-J$3</f>
        <v>3.6</v>
      </c>
      <c r="C347">
        <f>AB347*1000-K$3</f>
        <v>4</v>
      </c>
      <c r="D347">
        <f>AC347*1000-L$3</f>
        <v>4</v>
      </c>
      <c r="H347" s="2"/>
      <c r="R347">
        <f t="shared" si="53"/>
        <v>19.079999999999998</v>
      </c>
      <c r="S347">
        <f t="shared" si="54"/>
        <v>13.64</v>
      </c>
      <c r="T347">
        <f t="shared" si="55"/>
        <v>17.240000000000002</v>
      </c>
      <c r="U347">
        <f>ABS(B347-J$6)</f>
        <v>5.7240000000000002</v>
      </c>
      <c r="V347">
        <f>ABS(C347-K$6)</f>
        <v>3.2520000000000007</v>
      </c>
      <c r="W347">
        <f>ABS(D347-L$6)</f>
        <v>4.7320000000000011</v>
      </c>
      <c r="X347">
        <f t="shared" si="56"/>
        <v>1.08</v>
      </c>
      <c r="Y347">
        <f t="shared" si="57"/>
        <v>2.04</v>
      </c>
      <c r="Z347">
        <f t="shared" si="58"/>
        <v>1.6399999999999997</v>
      </c>
      <c r="AA347" s="2">
        <v>5.1999999999999998E-3</v>
      </c>
      <c r="AB347" s="2">
        <v>1.44E-2</v>
      </c>
      <c r="AC347" s="2">
        <v>1.04E-2</v>
      </c>
    </row>
    <row r="348" spans="1:29" x14ac:dyDescent="0.25">
      <c r="A348" s="3">
        <v>3.4529999999999998</v>
      </c>
      <c r="B348">
        <f>AA348*1000-J$3</f>
        <v>3.9999999999999996</v>
      </c>
      <c r="C348">
        <f>AB348*1000-K$3</f>
        <v>3.1999999999999993</v>
      </c>
      <c r="D348">
        <f>AC348*1000-L$3</f>
        <v>3.5999999999999996</v>
      </c>
      <c r="H348" s="2"/>
      <c r="R348">
        <f t="shared" si="53"/>
        <v>18.68</v>
      </c>
      <c r="S348">
        <f t="shared" si="54"/>
        <v>14.440000000000001</v>
      </c>
      <c r="T348">
        <f t="shared" si="55"/>
        <v>17.64</v>
      </c>
      <c r="U348">
        <f>ABS(B348-J$6)</f>
        <v>5.3239999999999998</v>
      </c>
      <c r="V348">
        <f>ABS(C348-K$6)</f>
        <v>4.0520000000000014</v>
      </c>
      <c r="W348">
        <f>ABS(D348-L$6)</f>
        <v>5.1320000000000014</v>
      </c>
      <c r="X348">
        <f t="shared" si="56"/>
        <v>1.4799999999999995</v>
      </c>
      <c r="Y348">
        <f t="shared" si="57"/>
        <v>1.2399999999999991</v>
      </c>
      <c r="Z348">
        <f t="shared" si="58"/>
        <v>1.2399999999999993</v>
      </c>
      <c r="AA348" s="2">
        <v>5.5999999999999999E-3</v>
      </c>
      <c r="AB348" s="2">
        <v>1.3599999999999999E-2</v>
      </c>
      <c r="AC348" s="2">
        <v>0.01</v>
      </c>
    </row>
    <row r="349" spans="1:29" x14ac:dyDescent="0.25">
      <c r="A349" s="3">
        <v>3.4630000000000001</v>
      </c>
      <c r="B349">
        <f>AA349*1000-J$3</f>
        <v>3.6</v>
      </c>
      <c r="C349">
        <f>AB349*1000-K$3</f>
        <v>3.5999999999999996</v>
      </c>
      <c r="D349">
        <f>AC349*1000-L$3</f>
        <v>4</v>
      </c>
      <c r="H349" s="2"/>
      <c r="R349">
        <f t="shared" si="53"/>
        <v>19.079999999999998</v>
      </c>
      <c r="S349">
        <f t="shared" si="54"/>
        <v>14.040000000000001</v>
      </c>
      <c r="T349">
        <f t="shared" si="55"/>
        <v>17.240000000000002</v>
      </c>
      <c r="U349">
        <f>ABS(B349-J$6)</f>
        <v>5.7240000000000002</v>
      </c>
      <c r="V349">
        <f>ABS(C349-K$6)</f>
        <v>3.652000000000001</v>
      </c>
      <c r="W349">
        <f>ABS(D349-L$6)</f>
        <v>4.7320000000000011</v>
      </c>
      <c r="X349">
        <f t="shared" si="56"/>
        <v>1.08</v>
      </c>
      <c r="Y349">
        <f t="shared" si="57"/>
        <v>1.6399999999999995</v>
      </c>
      <c r="Z349">
        <f t="shared" si="58"/>
        <v>1.6399999999999997</v>
      </c>
      <c r="AA349" s="2">
        <v>5.1999999999999998E-3</v>
      </c>
      <c r="AB349" s="2">
        <v>1.4E-2</v>
      </c>
      <c r="AC349" s="2">
        <v>1.04E-2</v>
      </c>
    </row>
    <row r="350" spans="1:29" x14ac:dyDescent="0.25">
      <c r="A350" s="3">
        <v>3.4729999999999999</v>
      </c>
      <c r="B350">
        <f>AA350*1000-J$3</f>
        <v>4.4000000000000004</v>
      </c>
      <c r="C350">
        <f>AB350*1000-K$3</f>
        <v>2.7999999999999989</v>
      </c>
      <c r="D350">
        <f>AC350*1000-L$3</f>
        <v>3.5999999999999996</v>
      </c>
      <c r="H350" s="2"/>
      <c r="R350">
        <f t="shared" si="53"/>
        <v>18.28</v>
      </c>
      <c r="S350">
        <f t="shared" si="54"/>
        <v>14.840000000000002</v>
      </c>
      <c r="T350">
        <f t="shared" si="55"/>
        <v>17.64</v>
      </c>
      <c r="U350">
        <f>ABS(B350-J$6)</f>
        <v>4.9239999999999995</v>
      </c>
      <c r="V350">
        <f>ABS(C350-K$6)</f>
        <v>4.4520000000000017</v>
      </c>
      <c r="W350">
        <f>ABS(D350-L$6)</f>
        <v>5.1320000000000014</v>
      </c>
      <c r="X350">
        <f t="shared" si="56"/>
        <v>1.8800000000000003</v>
      </c>
      <c r="Y350">
        <f t="shared" si="57"/>
        <v>0.83999999999999875</v>
      </c>
      <c r="Z350">
        <f t="shared" si="58"/>
        <v>1.2399999999999993</v>
      </c>
      <c r="AA350" s="2">
        <v>6.0000000000000001E-3</v>
      </c>
      <c r="AB350" s="2">
        <v>1.32E-2</v>
      </c>
      <c r="AC350" s="2">
        <v>0.01</v>
      </c>
    </row>
    <row r="351" spans="1:29" x14ac:dyDescent="0.25">
      <c r="A351" s="3">
        <v>3.4830000000000001</v>
      </c>
      <c r="B351">
        <f>AA351*1000-J$3</f>
        <v>3.6</v>
      </c>
      <c r="C351">
        <f>AB351*1000-K$3</f>
        <v>2.7999999999999989</v>
      </c>
      <c r="D351">
        <f>AC351*1000-L$3</f>
        <v>4</v>
      </c>
      <c r="H351" s="2"/>
      <c r="R351">
        <f t="shared" si="53"/>
        <v>19.079999999999998</v>
      </c>
      <c r="S351">
        <f t="shared" si="54"/>
        <v>14.840000000000002</v>
      </c>
      <c r="T351">
        <f t="shared" si="55"/>
        <v>17.240000000000002</v>
      </c>
      <c r="U351">
        <f>ABS(B351-J$6)</f>
        <v>5.7240000000000002</v>
      </c>
      <c r="V351">
        <f>ABS(C351-K$6)</f>
        <v>4.4520000000000017</v>
      </c>
      <c r="W351">
        <f>ABS(D351-L$6)</f>
        <v>4.7320000000000011</v>
      </c>
      <c r="X351">
        <f t="shared" si="56"/>
        <v>1.08</v>
      </c>
      <c r="Y351">
        <f t="shared" si="57"/>
        <v>0.83999999999999875</v>
      </c>
      <c r="Z351">
        <f t="shared" si="58"/>
        <v>1.6399999999999997</v>
      </c>
      <c r="AA351" s="2">
        <v>5.1999999999999998E-3</v>
      </c>
      <c r="AB351" s="2">
        <v>1.32E-2</v>
      </c>
      <c r="AC351" s="2">
        <v>1.04E-2</v>
      </c>
    </row>
    <row r="352" spans="1:29" x14ac:dyDescent="0.25">
      <c r="A352" s="3">
        <v>3.4929999999999999</v>
      </c>
      <c r="B352">
        <f>AA352*1000-J$3</f>
        <v>3.9999999999999996</v>
      </c>
      <c r="C352">
        <f>AB352*1000-K$3</f>
        <v>3.5999999999999996</v>
      </c>
      <c r="D352">
        <f>AC352*1000-L$3</f>
        <v>3.1999999999999993</v>
      </c>
      <c r="H352" s="2"/>
      <c r="R352">
        <f t="shared" si="53"/>
        <v>18.68</v>
      </c>
      <c r="S352">
        <f t="shared" si="54"/>
        <v>14.040000000000001</v>
      </c>
      <c r="T352">
        <f t="shared" si="55"/>
        <v>18.040000000000003</v>
      </c>
      <c r="U352">
        <f>ABS(B352-J$6)</f>
        <v>5.3239999999999998</v>
      </c>
      <c r="V352">
        <f>ABS(C352-K$6)</f>
        <v>3.652000000000001</v>
      </c>
      <c r="W352">
        <f>ABS(D352-L$6)</f>
        <v>5.5320000000000018</v>
      </c>
      <c r="X352">
        <f t="shared" si="56"/>
        <v>1.4799999999999995</v>
      </c>
      <c r="Y352">
        <f t="shared" si="57"/>
        <v>1.6399999999999995</v>
      </c>
      <c r="Z352">
        <f t="shared" si="58"/>
        <v>0.83999999999999897</v>
      </c>
      <c r="AA352" s="2">
        <v>5.5999999999999999E-3</v>
      </c>
      <c r="AB352" s="2">
        <v>1.4E-2</v>
      </c>
      <c r="AC352" s="2">
        <v>9.5999999999999992E-3</v>
      </c>
    </row>
    <row r="353" spans="1:29" x14ac:dyDescent="0.25">
      <c r="A353" s="3">
        <v>3.5030000000000001</v>
      </c>
      <c r="B353">
        <f>AA353*1000-J$3</f>
        <v>3.6</v>
      </c>
      <c r="C353">
        <f>AB353*1000-K$3</f>
        <v>2.7999999999999989</v>
      </c>
      <c r="D353">
        <f>AC353*1000-L$3</f>
        <v>3.1999999999999993</v>
      </c>
      <c r="H353" s="2"/>
      <c r="R353">
        <f t="shared" si="53"/>
        <v>19.079999999999998</v>
      </c>
      <c r="S353">
        <f t="shared" si="54"/>
        <v>14.840000000000002</v>
      </c>
      <c r="T353">
        <f t="shared" si="55"/>
        <v>18.040000000000003</v>
      </c>
      <c r="U353">
        <f>ABS(B353-J$6)</f>
        <v>5.7240000000000002</v>
      </c>
      <c r="V353">
        <f>ABS(C353-K$6)</f>
        <v>4.4520000000000017</v>
      </c>
      <c r="W353">
        <f>ABS(D353-L$6)</f>
        <v>5.5320000000000018</v>
      </c>
      <c r="X353">
        <f t="shared" si="56"/>
        <v>1.08</v>
      </c>
      <c r="Y353">
        <f t="shared" si="57"/>
        <v>0.83999999999999875</v>
      </c>
      <c r="Z353">
        <f t="shared" si="58"/>
        <v>0.83999999999999897</v>
      </c>
      <c r="AA353" s="2">
        <v>5.1999999999999998E-3</v>
      </c>
      <c r="AB353" s="2">
        <v>1.32E-2</v>
      </c>
      <c r="AC353" s="2">
        <v>9.5999999999999992E-3</v>
      </c>
    </row>
    <row r="354" spans="1:29" x14ac:dyDescent="0.25">
      <c r="A354" s="3">
        <v>3.5129999999999999</v>
      </c>
      <c r="B354">
        <f>AA354*1000-J$3</f>
        <v>3.1999999999999997</v>
      </c>
      <c r="C354">
        <f>AB354*1000-K$3</f>
        <v>3.5999999999999996</v>
      </c>
      <c r="D354">
        <f>AC354*1000-L$3</f>
        <v>3.1999999999999993</v>
      </c>
      <c r="H354" s="2"/>
      <c r="R354">
        <f t="shared" si="53"/>
        <v>19.48</v>
      </c>
      <c r="S354">
        <f t="shared" si="54"/>
        <v>14.040000000000001</v>
      </c>
      <c r="T354">
        <f t="shared" si="55"/>
        <v>18.040000000000003</v>
      </c>
      <c r="U354">
        <f>ABS(B354-J$6)</f>
        <v>6.1240000000000006</v>
      </c>
      <c r="V354">
        <f>ABS(C354-K$6)</f>
        <v>3.652000000000001</v>
      </c>
      <c r="W354">
        <f>ABS(D354-L$6)</f>
        <v>5.5320000000000018</v>
      </c>
      <c r="X354">
        <f t="shared" si="56"/>
        <v>0.67999999999999972</v>
      </c>
      <c r="Y354">
        <f t="shared" si="57"/>
        <v>1.6399999999999995</v>
      </c>
      <c r="Z354">
        <f t="shared" si="58"/>
        <v>0.83999999999999897</v>
      </c>
      <c r="AA354" s="2">
        <v>4.7999999999999996E-3</v>
      </c>
      <c r="AB354" s="2">
        <v>1.4E-2</v>
      </c>
      <c r="AC354" s="2">
        <v>9.5999999999999992E-3</v>
      </c>
    </row>
    <row r="355" spans="1:29" x14ac:dyDescent="0.25">
      <c r="A355" s="3">
        <v>3.5230000000000001</v>
      </c>
      <c r="B355">
        <f>AA355*1000-J$3</f>
        <v>3.6</v>
      </c>
      <c r="C355">
        <f>AB355*1000-K$3</f>
        <v>3.1999999999999993</v>
      </c>
      <c r="D355">
        <f>AC355*1000-L$3</f>
        <v>3.1999999999999993</v>
      </c>
      <c r="H355" s="2"/>
      <c r="R355">
        <f t="shared" si="53"/>
        <v>19.079999999999998</v>
      </c>
      <c r="S355">
        <f t="shared" si="54"/>
        <v>14.440000000000001</v>
      </c>
      <c r="T355">
        <f t="shared" si="55"/>
        <v>18.040000000000003</v>
      </c>
      <c r="U355">
        <f>ABS(B355-J$6)</f>
        <v>5.7240000000000002</v>
      </c>
      <c r="V355">
        <f>ABS(C355-K$6)</f>
        <v>4.0520000000000014</v>
      </c>
      <c r="W355">
        <f>ABS(D355-L$6)</f>
        <v>5.5320000000000018</v>
      </c>
      <c r="X355">
        <f t="shared" si="56"/>
        <v>1.08</v>
      </c>
      <c r="Y355">
        <f t="shared" si="57"/>
        <v>1.2399999999999991</v>
      </c>
      <c r="Z355">
        <f t="shared" si="58"/>
        <v>0.83999999999999897</v>
      </c>
      <c r="AA355" s="2">
        <v>5.1999999999999998E-3</v>
      </c>
      <c r="AB355" s="2">
        <v>1.3599999999999999E-2</v>
      </c>
      <c r="AC355" s="2">
        <v>9.5999999999999992E-3</v>
      </c>
    </row>
    <row r="356" spans="1:29" x14ac:dyDescent="0.25">
      <c r="A356" s="3">
        <v>3.5329999999999999</v>
      </c>
      <c r="B356">
        <f>AA356*1000-J$3</f>
        <v>3.6</v>
      </c>
      <c r="C356">
        <f>AB356*1000-K$3</f>
        <v>3.5999999999999996</v>
      </c>
      <c r="D356">
        <f>AC356*1000-L$3</f>
        <v>3.5999999999999996</v>
      </c>
      <c r="H356" s="2"/>
      <c r="R356">
        <f t="shared" si="53"/>
        <v>19.079999999999998</v>
      </c>
      <c r="S356">
        <f t="shared" si="54"/>
        <v>14.040000000000001</v>
      </c>
      <c r="T356">
        <f t="shared" si="55"/>
        <v>17.64</v>
      </c>
      <c r="U356">
        <f>ABS(B356-J$6)</f>
        <v>5.7240000000000002</v>
      </c>
      <c r="V356">
        <f>ABS(C356-K$6)</f>
        <v>3.652000000000001</v>
      </c>
      <c r="W356">
        <f>ABS(D356-L$6)</f>
        <v>5.1320000000000014</v>
      </c>
      <c r="X356">
        <f t="shared" si="56"/>
        <v>1.08</v>
      </c>
      <c r="Y356">
        <f t="shared" si="57"/>
        <v>1.6399999999999995</v>
      </c>
      <c r="Z356">
        <f t="shared" si="58"/>
        <v>1.2399999999999993</v>
      </c>
      <c r="AA356" s="2">
        <v>5.1999999999999998E-3</v>
      </c>
      <c r="AB356" s="2">
        <v>1.4E-2</v>
      </c>
      <c r="AC356" s="2">
        <v>0.01</v>
      </c>
    </row>
    <row r="357" spans="1:29" x14ac:dyDescent="0.25">
      <c r="A357" s="3">
        <v>3.5430000000000001</v>
      </c>
      <c r="B357">
        <f>AA357*1000-J$3</f>
        <v>4.4000000000000004</v>
      </c>
      <c r="C357">
        <f>AB357*1000-K$3</f>
        <v>3.1999999999999993</v>
      </c>
      <c r="D357">
        <f>AC357*1000-L$3</f>
        <v>3.1999999999999993</v>
      </c>
      <c r="H357" s="2"/>
      <c r="R357">
        <f t="shared" si="53"/>
        <v>18.28</v>
      </c>
      <c r="S357">
        <f t="shared" si="54"/>
        <v>14.440000000000001</v>
      </c>
      <c r="T357">
        <f t="shared" si="55"/>
        <v>18.040000000000003</v>
      </c>
      <c r="U357">
        <f>ABS(B357-J$6)</f>
        <v>4.9239999999999995</v>
      </c>
      <c r="V357">
        <f>ABS(C357-K$6)</f>
        <v>4.0520000000000014</v>
      </c>
      <c r="W357">
        <f>ABS(D357-L$6)</f>
        <v>5.5320000000000018</v>
      </c>
      <c r="X357">
        <f t="shared" si="56"/>
        <v>1.8800000000000003</v>
      </c>
      <c r="Y357">
        <f t="shared" si="57"/>
        <v>1.2399999999999991</v>
      </c>
      <c r="Z357">
        <f t="shared" si="58"/>
        <v>0.83999999999999897</v>
      </c>
      <c r="AA357" s="2">
        <v>6.0000000000000001E-3</v>
      </c>
      <c r="AB357" s="2">
        <v>1.3599999999999999E-2</v>
      </c>
      <c r="AC357" s="2">
        <v>9.5999999999999992E-3</v>
      </c>
    </row>
    <row r="358" spans="1:29" x14ac:dyDescent="0.25">
      <c r="A358" s="3">
        <v>3.5529999999999999</v>
      </c>
      <c r="B358">
        <f>AA358*1000-J$3</f>
        <v>3.6</v>
      </c>
      <c r="C358">
        <f>AB358*1000-K$3</f>
        <v>3.5999999999999996</v>
      </c>
      <c r="D358">
        <f>AC358*1000-L$3</f>
        <v>4.4000000000000004</v>
      </c>
      <c r="H358" s="2"/>
      <c r="R358">
        <f t="shared" si="53"/>
        <v>19.079999999999998</v>
      </c>
      <c r="S358">
        <f t="shared" si="54"/>
        <v>14.040000000000001</v>
      </c>
      <c r="T358">
        <f t="shared" si="55"/>
        <v>16.840000000000003</v>
      </c>
      <c r="U358">
        <f>ABS(B358-J$6)</f>
        <v>5.7240000000000002</v>
      </c>
      <c r="V358">
        <f>ABS(C358-K$6)</f>
        <v>3.652000000000001</v>
      </c>
      <c r="W358">
        <f>ABS(D358-L$6)</f>
        <v>4.3320000000000007</v>
      </c>
      <c r="X358">
        <f t="shared" si="56"/>
        <v>1.08</v>
      </c>
      <c r="Y358">
        <f t="shared" si="57"/>
        <v>1.6399999999999995</v>
      </c>
      <c r="Z358">
        <f t="shared" si="58"/>
        <v>2.04</v>
      </c>
      <c r="AA358" s="2">
        <v>5.1999999999999998E-3</v>
      </c>
      <c r="AB358" s="2">
        <v>1.4E-2</v>
      </c>
      <c r="AC358" s="2">
        <v>1.0800000000000001E-2</v>
      </c>
    </row>
    <row r="359" spans="1:29" x14ac:dyDescent="0.25">
      <c r="A359" s="3">
        <v>3.5630000000000002</v>
      </c>
      <c r="B359">
        <f>AA359*1000-J$3</f>
        <v>4.4000000000000004</v>
      </c>
      <c r="C359">
        <f>AB359*1000-K$3</f>
        <v>3.5999999999999996</v>
      </c>
      <c r="D359">
        <f>AC359*1000-L$3</f>
        <v>3.5999999999999996</v>
      </c>
      <c r="H359" s="2"/>
      <c r="R359">
        <f t="shared" si="53"/>
        <v>18.28</v>
      </c>
      <c r="S359">
        <f t="shared" si="54"/>
        <v>14.040000000000001</v>
      </c>
      <c r="T359">
        <f t="shared" si="55"/>
        <v>17.64</v>
      </c>
      <c r="U359">
        <f>ABS(B359-J$6)</f>
        <v>4.9239999999999995</v>
      </c>
      <c r="V359">
        <f>ABS(C359-K$6)</f>
        <v>3.652000000000001</v>
      </c>
      <c r="W359">
        <f>ABS(D359-L$6)</f>
        <v>5.1320000000000014</v>
      </c>
      <c r="X359">
        <f t="shared" si="56"/>
        <v>1.8800000000000003</v>
      </c>
      <c r="Y359">
        <f t="shared" si="57"/>
        <v>1.6399999999999995</v>
      </c>
      <c r="Z359">
        <f t="shared" si="58"/>
        <v>1.2399999999999993</v>
      </c>
      <c r="AA359" s="2">
        <v>6.0000000000000001E-3</v>
      </c>
      <c r="AB359" s="2">
        <v>1.4E-2</v>
      </c>
      <c r="AC359" s="2">
        <v>0.01</v>
      </c>
    </row>
    <row r="360" spans="1:29" x14ac:dyDescent="0.25">
      <c r="A360" s="3">
        <v>3.573</v>
      </c>
      <c r="B360">
        <f>AA360*1000-J$3</f>
        <v>3.1999999999999997</v>
      </c>
      <c r="C360">
        <f>AB360*1000-K$3</f>
        <v>2.7999999999999989</v>
      </c>
      <c r="D360">
        <f>AC360*1000-L$3</f>
        <v>4</v>
      </c>
      <c r="H360" s="2"/>
      <c r="R360">
        <f t="shared" si="53"/>
        <v>19.48</v>
      </c>
      <c r="S360">
        <f t="shared" si="54"/>
        <v>14.840000000000002</v>
      </c>
      <c r="T360">
        <f t="shared" si="55"/>
        <v>17.240000000000002</v>
      </c>
      <c r="U360">
        <f>ABS(B360-J$6)</f>
        <v>6.1240000000000006</v>
      </c>
      <c r="V360">
        <f>ABS(C360-K$6)</f>
        <v>4.4520000000000017</v>
      </c>
      <c r="W360">
        <f>ABS(D360-L$6)</f>
        <v>4.7320000000000011</v>
      </c>
      <c r="X360">
        <f t="shared" si="56"/>
        <v>0.67999999999999972</v>
      </c>
      <c r="Y360">
        <f t="shared" si="57"/>
        <v>0.83999999999999875</v>
      </c>
      <c r="Z360">
        <f t="shared" si="58"/>
        <v>1.6399999999999997</v>
      </c>
      <c r="AA360" s="2">
        <v>4.7999999999999996E-3</v>
      </c>
      <c r="AB360" s="2">
        <v>1.32E-2</v>
      </c>
      <c r="AC360" s="2">
        <v>1.04E-2</v>
      </c>
    </row>
    <row r="361" spans="1:29" x14ac:dyDescent="0.25">
      <c r="A361" s="3">
        <v>3.5830000000000002</v>
      </c>
      <c r="B361">
        <f>AA361*1000-J$3</f>
        <v>3.6</v>
      </c>
      <c r="C361">
        <f>AB361*1000-K$3</f>
        <v>2.7999999999999989</v>
      </c>
      <c r="D361">
        <f>AC361*1000-L$3</f>
        <v>3.5999999999999996</v>
      </c>
      <c r="H361" s="2"/>
      <c r="R361">
        <f t="shared" si="53"/>
        <v>19.079999999999998</v>
      </c>
      <c r="S361">
        <f t="shared" si="54"/>
        <v>14.840000000000002</v>
      </c>
      <c r="T361">
        <f t="shared" si="55"/>
        <v>17.64</v>
      </c>
      <c r="U361">
        <f>ABS(B361-J$6)</f>
        <v>5.7240000000000002</v>
      </c>
      <c r="V361">
        <f>ABS(C361-K$6)</f>
        <v>4.4520000000000017</v>
      </c>
      <c r="W361">
        <f>ABS(D361-L$6)</f>
        <v>5.1320000000000014</v>
      </c>
      <c r="X361">
        <f t="shared" si="56"/>
        <v>1.08</v>
      </c>
      <c r="Y361">
        <f t="shared" si="57"/>
        <v>0.83999999999999875</v>
      </c>
      <c r="Z361">
        <f t="shared" si="58"/>
        <v>1.2399999999999993</v>
      </c>
      <c r="AA361" s="2">
        <v>5.1999999999999998E-3</v>
      </c>
      <c r="AB361" s="2">
        <v>1.32E-2</v>
      </c>
      <c r="AC361" s="2">
        <v>0.01</v>
      </c>
    </row>
    <row r="362" spans="1:29" x14ac:dyDescent="0.25">
      <c r="A362" s="3">
        <v>3.593</v>
      </c>
      <c r="B362">
        <f>AA362*1000-J$3</f>
        <v>3.1999999999999997</v>
      </c>
      <c r="C362">
        <f>AB362*1000-K$3</f>
        <v>2.7999999999999989</v>
      </c>
      <c r="D362">
        <f>AC362*1000-L$3</f>
        <v>3.5999999999999996</v>
      </c>
      <c r="H362" s="2"/>
      <c r="R362">
        <f t="shared" si="53"/>
        <v>19.48</v>
      </c>
      <c r="S362">
        <f t="shared" si="54"/>
        <v>14.840000000000002</v>
      </c>
      <c r="T362">
        <f t="shared" si="55"/>
        <v>17.64</v>
      </c>
      <c r="U362">
        <f>ABS(B362-J$6)</f>
        <v>6.1240000000000006</v>
      </c>
      <c r="V362">
        <f>ABS(C362-K$6)</f>
        <v>4.4520000000000017</v>
      </c>
      <c r="W362">
        <f>ABS(D362-L$6)</f>
        <v>5.1320000000000014</v>
      </c>
      <c r="X362">
        <f t="shared" si="56"/>
        <v>0.67999999999999972</v>
      </c>
      <c r="Y362">
        <f t="shared" si="57"/>
        <v>0.83999999999999875</v>
      </c>
      <c r="Z362">
        <f t="shared" si="58"/>
        <v>1.2399999999999993</v>
      </c>
      <c r="AA362" s="2">
        <v>4.7999999999999996E-3</v>
      </c>
      <c r="AB362" s="2">
        <v>1.32E-2</v>
      </c>
      <c r="AC362" s="2">
        <v>0.01</v>
      </c>
    </row>
    <row r="363" spans="1:29" x14ac:dyDescent="0.25">
      <c r="A363" s="3">
        <v>3.6030000000000002</v>
      </c>
      <c r="B363">
        <f>AA363*1000-J$3</f>
        <v>3.6</v>
      </c>
      <c r="C363">
        <f>AB363*1000-K$3</f>
        <v>3.5999999999999996</v>
      </c>
      <c r="D363">
        <f>AC363*1000-L$3</f>
        <v>3.1999999999999993</v>
      </c>
      <c r="H363" s="2"/>
      <c r="R363">
        <f t="shared" si="53"/>
        <v>19.079999999999998</v>
      </c>
      <c r="S363">
        <f t="shared" si="54"/>
        <v>14.040000000000001</v>
      </c>
      <c r="T363">
        <f t="shared" si="55"/>
        <v>18.040000000000003</v>
      </c>
      <c r="U363">
        <f>ABS(B363-J$6)</f>
        <v>5.7240000000000002</v>
      </c>
      <c r="V363">
        <f>ABS(C363-K$6)</f>
        <v>3.652000000000001</v>
      </c>
      <c r="W363">
        <f>ABS(D363-L$6)</f>
        <v>5.5320000000000018</v>
      </c>
      <c r="X363">
        <f t="shared" si="56"/>
        <v>1.08</v>
      </c>
      <c r="Y363">
        <f t="shared" si="57"/>
        <v>1.6399999999999995</v>
      </c>
      <c r="Z363">
        <f t="shared" si="58"/>
        <v>0.83999999999999897</v>
      </c>
      <c r="AA363" s="2">
        <v>5.1999999999999998E-3</v>
      </c>
      <c r="AB363" s="2">
        <v>1.4E-2</v>
      </c>
      <c r="AC363" s="2">
        <v>9.5999999999999992E-3</v>
      </c>
    </row>
    <row r="364" spans="1:29" x14ac:dyDescent="0.25">
      <c r="A364" s="3">
        <v>3.613</v>
      </c>
      <c r="B364">
        <f>AA364*1000-J$3</f>
        <v>3.6</v>
      </c>
      <c r="C364">
        <f>AB364*1000-K$3</f>
        <v>3.1999999999999993</v>
      </c>
      <c r="D364">
        <f>AC364*1000-L$3</f>
        <v>3.1999999999999993</v>
      </c>
      <c r="H364" s="2"/>
      <c r="R364">
        <f t="shared" si="53"/>
        <v>19.079999999999998</v>
      </c>
      <c r="S364">
        <f t="shared" si="54"/>
        <v>14.440000000000001</v>
      </c>
      <c r="T364">
        <f t="shared" si="55"/>
        <v>18.040000000000003</v>
      </c>
      <c r="U364">
        <f>ABS(B364-J$6)</f>
        <v>5.7240000000000002</v>
      </c>
      <c r="V364">
        <f>ABS(C364-K$6)</f>
        <v>4.0520000000000014</v>
      </c>
      <c r="W364">
        <f>ABS(D364-L$6)</f>
        <v>5.5320000000000018</v>
      </c>
      <c r="X364">
        <f t="shared" si="56"/>
        <v>1.08</v>
      </c>
      <c r="Y364">
        <f t="shared" si="57"/>
        <v>1.2399999999999991</v>
      </c>
      <c r="Z364">
        <f t="shared" si="58"/>
        <v>0.83999999999999897</v>
      </c>
      <c r="AA364" s="2">
        <v>5.1999999999999998E-3</v>
      </c>
      <c r="AB364" s="2">
        <v>1.3599999999999999E-2</v>
      </c>
      <c r="AC364" s="2">
        <v>9.5999999999999992E-3</v>
      </c>
    </row>
    <row r="365" spans="1:29" x14ac:dyDescent="0.25">
      <c r="A365" s="3">
        <v>3.6230000000000002</v>
      </c>
      <c r="B365">
        <f>AA365*1000-J$3</f>
        <v>3.6</v>
      </c>
      <c r="C365">
        <f>AB365*1000-K$3</f>
        <v>3.5999999999999996</v>
      </c>
      <c r="D365">
        <f>AC365*1000-L$3</f>
        <v>3.1999999999999993</v>
      </c>
      <c r="H365" s="2"/>
      <c r="R365">
        <f t="shared" si="53"/>
        <v>19.079999999999998</v>
      </c>
      <c r="S365">
        <f t="shared" si="54"/>
        <v>14.040000000000001</v>
      </c>
      <c r="T365">
        <f t="shared" si="55"/>
        <v>18.040000000000003</v>
      </c>
      <c r="U365">
        <f>ABS(B365-J$6)</f>
        <v>5.7240000000000002</v>
      </c>
      <c r="V365">
        <f>ABS(C365-K$6)</f>
        <v>3.652000000000001</v>
      </c>
      <c r="W365">
        <f>ABS(D365-L$6)</f>
        <v>5.5320000000000018</v>
      </c>
      <c r="X365">
        <f t="shared" si="56"/>
        <v>1.08</v>
      </c>
      <c r="Y365">
        <f t="shared" si="57"/>
        <v>1.6399999999999995</v>
      </c>
      <c r="Z365">
        <f t="shared" si="58"/>
        <v>0.83999999999999897</v>
      </c>
      <c r="AA365" s="2">
        <v>5.1999999999999998E-3</v>
      </c>
      <c r="AB365" s="2">
        <v>1.4E-2</v>
      </c>
      <c r="AC365" s="2">
        <v>9.5999999999999992E-3</v>
      </c>
    </row>
    <row r="366" spans="1:29" x14ac:dyDescent="0.25">
      <c r="A366" s="3">
        <v>3.633</v>
      </c>
      <c r="B366">
        <f>AA366*1000-J$3</f>
        <v>3.9999999999999996</v>
      </c>
      <c r="C366">
        <f>AB366*1000-K$3</f>
        <v>3.5999999999999996</v>
      </c>
      <c r="D366">
        <f>AC366*1000-L$3</f>
        <v>3.1999999999999993</v>
      </c>
      <c r="H366" s="2"/>
      <c r="R366">
        <f t="shared" si="53"/>
        <v>18.68</v>
      </c>
      <c r="S366">
        <f t="shared" si="54"/>
        <v>14.040000000000001</v>
      </c>
      <c r="T366">
        <f t="shared" si="55"/>
        <v>18.040000000000003</v>
      </c>
      <c r="U366">
        <f>ABS(B366-J$6)</f>
        <v>5.3239999999999998</v>
      </c>
      <c r="V366">
        <f>ABS(C366-K$6)</f>
        <v>3.652000000000001</v>
      </c>
      <c r="W366">
        <f>ABS(D366-L$6)</f>
        <v>5.5320000000000018</v>
      </c>
      <c r="X366">
        <f t="shared" si="56"/>
        <v>1.4799999999999995</v>
      </c>
      <c r="Y366">
        <f t="shared" si="57"/>
        <v>1.6399999999999995</v>
      </c>
      <c r="Z366">
        <f t="shared" si="58"/>
        <v>0.83999999999999897</v>
      </c>
      <c r="AA366" s="2">
        <v>5.5999999999999999E-3</v>
      </c>
      <c r="AB366" s="2">
        <v>1.4E-2</v>
      </c>
      <c r="AC366" s="2">
        <v>9.5999999999999992E-3</v>
      </c>
    </row>
    <row r="367" spans="1:29" x14ac:dyDescent="0.25">
      <c r="A367" s="3">
        <v>3.6429999999999998</v>
      </c>
      <c r="B367">
        <f>AA367*1000-J$3</f>
        <v>3.1999999999999997</v>
      </c>
      <c r="C367">
        <f>AB367*1000-K$3</f>
        <v>3.5999999999999996</v>
      </c>
      <c r="D367">
        <f>AC367*1000-L$3</f>
        <v>3.5999999999999996</v>
      </c>
      <c r="H367" s="2"/>
      <c r="R367">
        <f t="shared" si="53"/>
        <v>19.48</v>
      </c>
      <c r="S367">
        <f t="shared" si="54"/>
        <v>14.040000000000001</v>
      </c>
      <c r="T367">
        <f t="shared" si="55"/>
        <v>17.64</v>
      </c>
      <c r="U367">
        <f>ABS(B367-J$6)</f>
        <v>6.1240000000000006</v>
      </c>
      <c r="V367">
        <f>ABS(C367-K$6)</f>
        <v>3.652000000000001</v>
      </c>
      <c r="W367">
        <f>ABS(D367-L$6)</f>
        <v>5.1320000000000014</v>
      </c>
      <c r="X367">
        <f t="shared" si="56"/>
        <v>0.67999999999999972</v>
      </c>
      <c r="Y367">
        <f t="shared" si="57"/>
        <v>1.6399999999999995</v>
      </c>
      <c r="Z367">
        <f t="shared" si="58"/>
        <v>1.2399999999999993</v>
      </c>
      <c r="AA367" s="2">
        <v>4.7999999999999996E-3</v>
      </c>
      <c r="AB367" s="2">
        <v>1.4E-2</v>
      </c>
      <c r="AC367" s="2">
        <v>0.01</v>
      </c>
    </row>
    <row r="368" spans="1:29" x14ac:dyDescent="0.25">
      <c r="A368" s="3">
        <v>3.653</v>
      </c>
      <c r="B368">
        <f>AA368*1000-J$3</f>
        <v>3.9999999999999996</v>
      </c>
      <c r="C368">
        <f>AB368*1000-K$3</f>
        <v>2.7999999999999989</v>
      </c>
      <c r="D368">
        <f>AC368*1000-L$3</f>
        <v>3.5999999999999996</v>
      </c>
      <c r="H368" s="2"/>
      <c r="R368">
        <f t="shared" si="53"/>
        <v>18.68</v>
      </c>
      <c r="S368">
        <f t="shared" si="54"/>
        <v>14.840000000000002</v>
      </c>
      <c r="T368">
        <f t="shared" si="55"/>
        <v>17.64</v>
      </c>
      <c r="U368">
        <f>ABS(B368-J$6)</f>
        <v>5.3239999999999998</v>
      </c>
      <c r="V368">
        <f>ABS(C368-K$6)</f>
        <v>4.4520000000000017</v>
      </c>
      <c r="W368">
        <f>ABS(D368-L$6)</f>
        <v>5.1320000000000014</v>
      </c>
      <c r="X368">
        <f t="shared" si="56"/>
        <v>1.4799999999999995</v>
      </c>
      <c r="Y368">
        <f t="shared" si="57"/>
        <v>0.83999999999999875</v>
      </c>
      <c r="Z368">
        <f t="shared" si="58"/>
        <v>1.2399999999999993</v>
      </c>
      <c r="AA368" s="2">
        <v>5.5999999999999999E-3</v>
      </c>
      <c r="AB368" s="2">
        <v>1.32E-2</v>
      </c>
      <c r="AC368" s="2">
        <v>0.01</v>
      </c>
    </row>
    <row r="369" spans="1:29" x14ac:dyDescent="0.25">
      <c r="A369" s="3">
        <v>3.6629999999999998</v>
      </c>
      <c r="B369">
        <f>AA369*1000-J$3</f>
        <v>3.1999999999999997</v>
      </c>
      <c r="C369">
        <f>AB369*1000-K$3</f>
        <v>3.1999999999999993</v>
      </c>
      <c r="D369">
        <f>AC369*1000-L$3</f>
        <v>3.5999999999999996</v>
      </c>
      <c r="H369" s="2"/>
      <c r="R369">
        <f t="shared" si="53"/>
        <v>19.48</v>
      </c>
      <c r="S369">
        <f t="shared" si="54"/>
        <v>14.440000000000001</v>
      </c>
      <c r="T369">
        <f t="shared" si="55"/>
        <v>17.64</v>
      </c>
      <c r="U369">
        <f>ABS(B369-J$6)</f>
        <v>6.1240000000000006</v>
      </c>
      <c r="V369">
        <f>ABS(C369-K$6)</f>
        <v>4.0520000000000014</v>
      </c>
      <c r="W369">
        <f>ABS(D369-L$6)</f>
        <v>5.1320000000000014</v>
      </c>
      <c r="X369">
        <f t="shared" si="56"/>
        <v>0.67999999999999972</v>
      </c>
      <c r="Y369">
        <f t="shared" si="57"/>
        <v>1.2399999999999991</v>
      </c>
      <c r="Z369">
        <f t="shared" si="58"/>
        <v>1.2399999999999993</v>
      </c>
      <c r="AA369" s="2">
        <v>4.7999999999999996E-3</v>
      </c>
      <c r="AB369" s="2">
        <v>1.3599999999999999E-2</v>
      </c>
      <c r="AC369" s="2">
        <v>0.01</v>
      </c>
    </row>
    <row r="370" spans="1:29" x14ac:dyDescent="0.25">
      <c r="A370" s="3">
        <v>3.673</v>
      </c>
      <c r="B370">
        <f>AA370*1000-J$3</f>
        <v>3.1999999999999997</v>
      </c>
      <c r="C370">
        <f>AB370*1000-K$3</f>
        <v>2.7999999999999989</v>
      </c>
      <c r="D370">
        <f>AC370*1000-L$3</f>
        <v>3.1999999999999993</v>
      </c>
      <c r="H370" s="2"/>
      <c r="R370">
        <f t="shared" si="53"/>
        <v>19.48</v>
      </c>
      <c r="S370">
        <f t="shared" si="54"/>
        <v>14.840000000000002</v>
      </c>
      <c r="T370">
        <f t="shared" si="55"/>
        <v>18.040000000000003</v>
      </c>
      <c r="U370">
        <f>ABS(B370-J$6)</f>
        <v>6.1240000000000006</v>
      </c>
      <c r="V370">
        <f>ABS(C370-K$6)</f>
        <v>4.4520000000000017</v>
      </c>
      <c r="W370">
        <f>ABS(D370-L$6)</f>
        <v>5.5320000000000018</v>
      </c>
      <c r="X370">
        <f t="shared" si="56"/>
        <v>0.67999999999999972</v>
      </c>
      <c r="Y370">
        <f t="shared" si="57"/>
        <v>0.83999999999999875</v>
      </c>
      <c r="Z370">
        <f t="shared" si="58"/>
        <v>0.83999999999999897</v>
      </c>
      <c r="AA370" s="2">
        <v>4.7999999999999996E-3</v>
      </c>
      <c r="AB370" s="2">
        <v>1.32E-2</v>
      </c>
      <c r="AC370" s="2">
        <v>9.5999999999999992E-3</v>
      </c>
    </row>
    <row r="371" spans="1:29" x14ac:dyDescent="0.25">
      <c r="A371" s="3">
        <v>3.6829999999999998</v>
      </c>
      <c r="B371">
        <f>AA371*1000-J$3</f>
        <v>3.1999999999999997</v>
      </c>
      <c r="C371">
        <f>AB371*1000-K$3</f>
        <v>2.7999999999999989</v>
      </c>
      <c r="D371">
        <f>AC371*1000-L$3</f>
        <v>4</v>
      </c>
      <c r="H371" s="2"/>
      <c r="R371">
        <f t="shared" si="53"/>
        <v>19.48</v>
      </c>
      <c r="S371">
        <f t="shared" si="54"/>
        <v>14.840000000000002</v>
      </c>
      <c r="T371">
        <f t="shared" si="55"/>
        <v>17.240000000000002</v>
      </c>
      <c r="U371">
        <f>ABS(B371-J$6)</f>
        <v>6.1240000000000006</v>
      </c>
      <c r="V371">
        <f>ABS(C371-K$6)</f>
        <v>4.4520000000000017</v>
      </c>
      <c r="W371">
        <f>ABS(D371-L$6)</f>
        <v>4.7320000000000011</v>
      </c>
      <c r="X371">
        <f t="shared" si="56"/>
        <v>0.67999999999999972</v>
      </c>
      <c r="Y371">
        <f t="shared" si="57"/>
        <v>0.83999999999999875</v>
      </c>
      <c r="Z371">
        <f t="shared" si="58"/>
        <v>1.6399999999999997</v>
      </c>
      <c r="AA371" s="2">
        <v>4.7999999999999996E-3</v>
      </c>
      <c r="AB371" s="2">
        <v>1.32E-2</v>
      </c>
      <c r="AC371" s="2">
        <v>1.04E-2</v>
      </c>
    </row>
    <row r="372" spans="1:29" x14ac:dyDescent="0.25">
      <c r="A372" s="3">
        <v>3.6930000000000001</v>
      </c>
      <c r="B372">
        <f>AA372*1000-J$3</f>
        <v>3.1999999999999997</v>
      </c>
      <c r="C372">
        <f>AB372*1000-K$3</f>
        <v>3.5999999999999996</v>
      </c>
      <c r="D372">
        <f>AC372*1000-L$3</f>
        <v>3.1999999999999993</v>
      </c>
      <c r="H372" s="2"/>
      <c r="R372">
        <f t="shared" si="53"/>
        <v>19.48</v>
      </c>
      <c r="S372">
        <f t="shared" si="54"/>
        <v>14.040000000000001</v>
      </c>
      <c r="T372">
        <f t="shared" si="55"/>
        <v>18.040000000000003</v>
      </c>
      <c r="U372">
        <f>ABS(B372-J$6)</f>
        <v>6.1240000000000006</v>
      </c>
      <c r="V372">
        <f>ABS(C372-K$6)</f>
        <v>3.652000000000001</v>
      </c>
      <c r="W372">
        <f>ABS(D372-L$6)</f>
        <v>5.5320000000000018</v>
      </c>
      <c r="X372">
        <f t="shared" si="56"/>
        <v>0.67999999999999972</v>
      </c>
      <c r="Y372">
        <f t="shared" si="57"/>
        <v>1.6399999999999995</v>
      </c>
      <c r="Z372">
        <f t="shared" si="58"/>
        <v>0.83999999999999897</v>
      </c>
      <c r="AA372" s="2">
        <v>4.7999999999999996E-3</v>
      </c>
      <c r="AB372" s="2">
        <v>1.4E-2</v>
      </c>
      <c r="AC372" s="2">
        <v>9.5999999999999992E-3</v>
      </c>
    </row>
    <row r="373" spans="1:29" x14ac:dyDescent="0.25">
      <c r="A373" s="3">
        <v>3.7029999999999998</v>
      </c>
      <c r="B373">
        <f>AA373*1000-J$3</f>
        <v>3.1999999999999997</v>
      </c>
      <c r="C373">
        <f>AB373*1000-K$3</f>
        <v>2.7999999999999989</v>
      </c>
      <c r="D373">
        <f>AC373*1000-L$3</f>
        <v>3.5999999999999996</v>
      </c>
      <c r="H373" s="2"/>
      <c r="R373">
        <f t="shared" si="53"/>
        <v>19.48</v>
      </c>
      <c r="S373">
        <f t="shared" si="54"/>
        <v>14.840000000000002</v>
      </c>
      <c r="T373">
        <f t="shared" si="55"/>
        <v>17.64</v>
      </c>
      <c r="U373">
        <f>ABS(B373-J$6)</f>
        <v>6.1240000000000006</v>
      </c>
      <c r="V373">
        <f>ABS(C373-K$6)</f>
        <v>4.4520000000000017</v>
      </c>
      <c r="W373">
        <f>ABS(D373-L$6)</f>
        <v>5.1320000000000014</v>
      </c>
      <c r="X373">
        <f t="shared" si="56"/>
        <v>0.67999999999999972</v>
      </c>
      <c r="Y373">
        <f t="shared" si="57"/>
        <v>0.83999999999999875</v>
      </c>
      <c r="Z373">
        <f t="shared" si="58"/>
        <v>1.2399999999999993</v>
      </c>
      <c r="AA373" s="2">
        <v>4.7999999999999996E-3</v>
      </c>
      <c r="AB373" s="2">
        <v>1.32E-2</v>
      </c>
      <c r="AC373" s="2">
        <v>0.01</v>
      </c>
    </row>
    <row r="374" spans="1:29" x14ac:dyDescent="0.25">
      <c r="A374" s="3">
        <v>3.7130000000000001</v>
      </c>
      <c r="B374">
        <f>AA374*1000-J$3</f>
        <v>3.1999999999999997</v>
      </c>
      <c r="C374">
        <f>AB374*1000-K$3</f>
        <v>3.5999999999999996</v>
      </c>
      <c r="D374">
        <f>AC374*1000-L$3</f>
        <v>2.7999999999999989</v>
      </c>
      <c r="H374" s="2"/>
      <c r="R374">
        <f t="shared" si="53"/>
        <v>19.48</v>
      </c>
      <c r="S374">
        <f t="shared" si="54"/>
        <v>14.040000000000001</v>
      </c>
      <c r="T374">
        <f t="shared" si="55"/>
        <v>18.440000000000005</v>
      </c>
      <c r="U374">
        <f>ABS(B374-J$6)</f>
        <v>6.1240000000000006</v>
      </c>
      <c r="V374">
        <f>ABS(C374-K$6)</f>
        <v>3.652000000000001</v>
      </c>
      <c r="W374">
        <f>ABS(D374-L$6)</f>
        <v>5.9320000000000022</v>
      </c>
      <c r="X374">
        <f t="shared" si="56"/>
        <v>0.67999999999999972</v>
      </c>
      <c r="Y374">
        <f t="shared" si="57"/>
        <v>1.6399999999999995</v>
      </c>
      <c r="Z374">
        <f t="shared" si="58"/>
        <v>0.43999999999999861</v>
      </c>
      <c r="AA374" s="2">
        <v>4.7999999999999996E-3</v>
      </c>
      <c r="AB374" s="2">
        <v>1.4E-2</v>
      </c>
      <c r="AC374" s="2">
        <v>9.1999999999999998E-3</v>
      </c>
    </row>
    <row r="375" spans="1:29" x14ac:dyDescent="0.25">
      <c r="A375" s="3">
        <v>3.7229999999999999</v>
      </c>
      <c r="B375">
        <f>AA375*1000-J$3</f>
        <v>3.6</v>
      </c>
      <c r="C375">
        <f>AB375*1000-K$3</f>
        <v>2.4000000000000004</v>
      </c>
      <c r="D375">
        <f>AC375*1000-L$3</f>
        <v>2.7999999999999989</v>
      </c>
      <c r="H375" s="2"/>
      <c r="R375">
        <f t="shared" si="53"/>
        <v>19.079999999999998</v>
      </c>
      <c r="S375">
        <f t="shared" si="54"/>
        <v>15.24</v>
      </c>
      <c r="T375">
        <f t="shared" si="55"/>
        <v>18.440000000000005</v>
      </c>
      <c r="U375">
        <f>ABS(B375-J$6)</f>
        <v>5.7240000000000002</v>
      </c>
      <c r="V375">
        <f>ABS(C375-K$6)</f>
        <v>4.8520000000000003</v>
      </c>
      <c r="W375">
        <f>ABS(D375-L$6)</f>
        <v>5.9320000000000022</v>
      </c>
      <c r="X375">
        <f t="shared" si="56"/>
        <v>1.08</v>
      </c>
      <c r="Y375">
        <f t="shared" si="57"/>
        <v>0.44000000000000017</v>
      </c>
      <c r="Z375">
        <f t="shared" si="58"/>
        <v>0.43999999999999861</v>
      </c>
      <c r="AA375" s="2">
        <v>5.1999999999999998E-3</v>
      </c>
      <c r="AB375" s="2">
        <v>1.2800000000000001E-2</v>
      </c>
      <c r="AC375" s="2">
        <v>9.1999999999999998E-3</v>
      </c>
    </row>
    <row r="376" spans="1:29" x14ac:dyDescent="0.25">
      <c r="A376" s="3">
        <v>3.7330000000000001</v>
      </c>
      <c r="B376">
        <f>AA376*1000-J$3</f>
        <v>3.1999999999999997</v>
      </c>
      <c r="C376">
        <f>AB376*1000-K$3</f>
        <v>3.1999999999999993</v>
      </c>
      <c r="D376">
        <f>AC376*1000-L$3</f>
        <v>3.1999999999999993</v>
      </c>
      <c r="H376" s="2"/>
      <c r="R376">
        <f t="shared" si="53"/>
        <v>19.48</v>
      </c>
      <c r="S376">
        <f t="shared" si="54"/>
        <v>14.440000000000001</v>
      </c>
      <c r="T376">
        <f t="shared" si="55"/>
        <v>18.040000000000003</v>
      </c>
      <c r="U376">
        <f>ABS(B376-J$6)</f>
        <v>6.1240000000000006</v>
      </c>
      <c r="V376">
        <f>ABS(C376-K$6)</f>
        <v>4.0520000000000014</v>
      </c>
      <c r="W376">
        <f>ABS(D376-L$6)</f>
        <v>5.5320000000000018</v>
      </c>
      <c r="X376">
        <f t="shared" si="56"/>
        <v>0.67999999999999972</v>
      </c>
      <c r="Y376">
        <f t="shared" si="57"/>
        <v>1.2399999999999991</v>
      </c>
      <c r="Z376">
        <f t="shared" si="58"/>
        <v>0.83999999999999897</v>
      </c>
      <c r="AA376" s="2">
        <v>4.7999999999999996E-3</v>
      </c>
      <c r="AB376" s="2">
        <v>1.3599999999999999E-2</v>
      </c>
      <c r="AC376" s="2">
        <v>9.5999999999999992E-3</v>
      </c>
    </row>
    <row r="377" spans="1:29" x14ac:dyDescent="0.25">
      <c r="A377" s="3">
        <v>3.7429999999999999</v>
      </c>
      <c r="B377">
        <f>AA377*1000-J$3</f>
        <v>3.6</v>
      </c>
      <c r="C377">
        <f>AB377*1000-K$3</f>
        <v>2.4000000000000004</v>
      </c>
      <c r="D377">
        <f>AC377*1000-L$3</f>
        <v>3.1999999999999993</v>
      </c>
      <c r="H377" s="2"/>
      <c r="R377">
        <f t="shared" si="53"/>
        <v>19.079999999999998</v>
      </c>
      <c r="S377">
        <f t="shared" si="54"/>
        <v>15.24</v>
      </c>
      <c r="T377">
        <f t="shared" si="55"/>
        <v>18.040000000000003</v>
      </c>
      <c r="U377">
        <f>ABS(B377-J$6)</f>
        <v>5.7240000000000002</v>
      </c>
      <c r="V377">
        <f>ABS(C377-K$6)</f>
        <v>4.8520000000000003</v>
      </c>
      <c r="W377">
        <f>ABS(D377-L$6)</f>
        <v>5.5320000000000018</v>
      </c>
      <c r="X377">
        <f t="shared" si="56"/>
        <v>1.08</v>
      </c>
      <c r="Y377">
        <f t="shared" si="57"/>
        <v>0.44000000000000017</v>
      </c>
      <c r="Z377">
        <f t="shared" si="58"/>
        <v>0.83999999999999897</v>
      </c>
      <c r="AA377" s="2">
        <v>5.1999999999999998E-3</v>
      </c>
      <c r="AB377" s="2">
        <v>1.2800000000000001E-2</v>
      </c>
      <c r="AC377" s="2">
        <v>9.5999999999999992E-3</v>
      </c>
    </row>
    <row r="378" spans="1:29" x14ac:dyDescent="0.25">
      <c r="A378" s="3">
        <v>3.7530000000000001</v>
      </c>
      <c r="B378">
        <f>AA378*1000-J$3</f>
        <v>3.1999999999999997</v>
      </c>
      <c r="C378">
        <f>AB378*1000-K$3</f>
        <v>2.4000000000000004</v>
      </c>
      <c r="D378">
        <f>AC378*1000-L$3</f>
        <v>3.5999999999999996</v>
      </c>
      <c r="H378" s="2"/>
      <c r="R378">
        <f t="shared" si="53"/>
        <v>19.48</v>
      </c>
      <c r="S378">
        <f t="shared" si="54"/>
        <v>15.24</v>
      </c>
      <c r="T378">
        <f t="shared" si="55"/>
        <v>17.64</v>
      </c>
      <c r="U378">
        <f>ABS(B378-J$6)</f>
        <v>6.1240000000000006</v>
      </c>
      <c r="V378">
        <f>ABS(C378-K$6)</f>
        <v>4.8520000000000003</v>
      </c>
      <c r="W378">
        <f>ABS(D378-L$6)</f>
        <v>5.1320000000000014</v>
      </c>
      <c r="X378">
        <f t="shared" si="56"/>
        <v>0.67999999999999972</v>
      </c>
      <c r="Y378">
        <f t="shared" si="57"/>
        <v>0.44000000000000017</v>
      </c>
      <c r="Z378">
        <f t="shared" si="58"/>
        <v>1.2399999999999993</v>
      </c>
      <c r="AA378" s="2">
        <v>4.7999999999999996E-3</v>
      </c>
      <c r="AB378" s="2">
        <v>1.2800000000000001E-2</v>
      </c>
      <c r="AC378" s="2">
        <v>0.01</v>
      </c>
    </row>
    <row r="379" spans="1:29" x14ac:dyDescent="0.25">
      <c r="A379" s="3">
        <v>3.7629999999999999</v>
      </c>
      <c r="B379">
        <f>AA379*1000-J$3</f>
        <v>3.6</v>
      </c>
      <c r="C379">
        <f>AB379*1000-K$3</f>
        <v>2.4000000000000004</v>
      </c>
      <c r="D379">
        <f>AC379*1000-L$3</f>
        <v>3.1999999999999993</v>
      </c>
      <c r="H379" s="2"/>
      <c r="R379">
        <f t="shared" si="53"/>
        <v>19.079999999999998</v>
      </c>
      <c r="S379">
        <f t="shared" si="54"/>
        <v>15.24</v>
      </c>
      <c r="T379">
        <f t="shared" si="55"/>
        <v>18.040000000000003</v>
      </c>
      <c r="U379">
        <f>ABS(B379-J$6)</f>
        <v>5.7240000000000002</v>
      </c>
      <c r="V379">
        <f>ABS(C379-K$6)</f>
        <v>4.8520000000000003</v>
      </c>
      <c r="W379">
        <f>ABS(D379-L$6)</f>
        <v>5.5320000000000018</v>
      </c>
      <c r="X379">
        <f t="shared" si="56"/>
        <v>1.08</v>
      </c>
      <c r="Y379">
        <f t="shared" si="57"/>
        <v>0.44000000000000017</v>
      </c>
      <c r="Z379">
        <f t="shared" si="58"/>
        <v>0.83999999999999897</v>
      </c>
      <c r="AA379" s="2">
        <v>5.1999999999999998E-3</v>
      </c>
      <c r="AB379" s="2">
        <v>1.2800000000000001E-2</v>
      </c>
      <c r="AC379" s="2">
        <v>9.5999999999999992E-3</v>
      </c>
    </row>
    <row r="380" spans="1:29" x14ac:dyDescent="0.25">
      <c r="A380" s="3">
        <v>3.7730000000000001</v>
      </c>
      <c r="B380">
        <f>AA380*1000-J$3</f>
        <v>2.8000000000000003</v>
      </c>
      <c r="C380">
        <f>AB380*1000-K$3</f>
        <v>2.7999999999999989</v>
      </c>
      <c r="D380">
        <f>AC380*1000-L$3</f>
        <v>3.5999999999999996</v>
      </c>
      <c r="H380" s="2"/>
      <c r="R380">
        <f t="shared" si="53"/>
        <v>19.88</v>
      </c>
      <c r="S380">
        <f t="shared" si="54"/>
        <v>14.840000000000002</v>
      </c>
      <c r="T380">
        <f t="shared" si="55"/>
        <v>17.64</v>
      </c>
      <c r="U380">
        <f>ABS(B380-J$6)</f>
        <v>6.5239999999999991</v>
      </c>
      <c r="V380">
        <f>ABS(C380-K$6)</f>
        <v>4.4520000000000017</v>
      </c>
      <c r="W380">
        <f>ABS(D380-L$6)</f>
        <v>5.1320000000000014</v>
      </c>
      <c r="X380">
        <f t="shared" si="56"/>
        <v>0.28000000000000025</v>
      </c>
      <c r="Y380">
        <f t="shared" si="57"/>
        <v>0.83999999999999875</v>
      </c>
      <c r="Z380">
        <f t="shared" si="58"/>
        <v>1.2399999999999993</v>
      </c>
      <c r="AA380" s="2">
        <v>4.4000000000000003E-3</v>
      </c>
      <c r="AB380" s="2">
        <v>1.32E-2</v>
      </c>
      <c r="AC380" s="2">
        <v>0.01</v>
      </c>
    </row>
    <row r="381" spans="1:29" x14ac:dyDescent="0.25">
      <c r="A381" s="3">
        <v>3.7829999999999999</v>
      </c>
      <c r="B381">
        <f>AA381*1000-J$3</f>
        <v>3.1999999999999997</v>
      </c>
      <c r="C381">
        <f>AB381*1000-K$3</f>
        <v>3.5999999999999996</v>
      </c>
      <c r="D381">
        <f>AC381*1000-L$3</f>
        <v>2.7999999999999989</v>
      </c>
      <c r="H381" s="2"/>
      <c r="R381">
        <f t="shared" si="53"/>
        <v>19.48</v>
      </c>
      <c r="S381">
        <f t="shared" si="54"/>
        <v>14.040000000000001</v>
      </c>
      <c r="T381">
        <f t="shared" si="55"/>
        <v>18.440000000000005</v>
      </c>
      <c r="U381">
        <f>ABS(B381-J$6)</f>
        <v>6.1240000000000006</v>
      </c>
      <c r="V381">
        <f>ABS(C381-K$6)</f>
        <v>3.652000000000001</v>
      </c>
      <c r="W381">
        <f>ABS(D381-L$6)</f>
        <v>5.9320000000000022</v>
      </c>
      <c r="X381">
        <f t="shared" si="56"/>
        <v>0.67999999999999972</v>
      </c>
      <c r="Y381">
        <f t="shared" si="57"/>
        <v>1.6399999999999995</v>
      </c>
      <c r="Z381">
        <f t="shared" si="58"/>
        <v>0.43999999999999861</v>
      </c>
      <c r="AA381" s="2">
        <v>4.7999999999999996E-3</v>
      </c>
      <c r="AB381" s="2">
        <v>1.4E-2</v>
      </c>
      <c r="AC381" s="2">
        <v>9.1999999999999998E-3</v>
      </c>
    </row>
    <row r="382" spans="1:29" x14ac:dyDescent="0.25">
      <c r="A382" s="3">
        <v>3.7930000000000001</v>
      </c>
      <c r="B382">
        <f>AA382*1000-J$3</f>
        <v>2.8000000000000003</v>
      </c>
      <c r="C382">
        <f>AB382*1000-K$3</f>
        <v>2.7999999999999989</v>
      </c>
      <c r="D382">
        <f>AC382*1000-L$3</f>
        <v>3.1999999999999993</v>
      </c>
      <c r="H382" s="2"/>
      <c r="R382">
        <f t="shared" si="53"/>
        <v>19.88</v>
      </c>
      <c r="S382">
        <f t="shared" si="54"/>
        <v>14.840000000000002</v>
      </c>
      <c r="T382">
        <f t="shared" si="55"/>
        <v>18.040000000000003</v>
      </c>
      <c r="U382">
        <f>ABS(B382-J$6)</f>
        <v>6.5239999999999991</v>
      </c>
      <c r="V382">
        <f>ABS(C382-K$6)</f>
        <v>4.4520000000000017</v>
      </c>
      <c r="W382">
        <f>ABS(D382-L$6)</f>
        <v>5.5320000000000018</v>
      </c>
      <c r="X382">
        <f t="shared" si="56"/>
        <v>0.28000000000000025</v>
      </c>
      <c r="Y382">
        <f t="shared" si="57"/>
        <v>0.83999999999999875</v>
      </c>
      <c r="Z382">
        <f t="shared" si="58"/>
        <v>0.83999999999999897</v>
      </c>
      <c r="AA382" s="2">
        <v>4.4000000000000003E-3</v>
      </c>
      <c r="AB382" s="2">
        <v>1.32E-2</v>
      </c>
      <c r="AC382" s="2">
        <v>9.5999999999999992E-3</v>
      </c>
    </row>
    <row r="383" spans="1:29" x14ac:dyDescent="0.25">
      <c r="A383" s="3">
        <v>3.8029999999999999</v>
      </c>
      <c r="B383">
        <f>AA383*1000-J$3</f>
        <v>3.1999999999999997</v>
      </c>
      <c r="C383">
        <f>AB383*1000-K$3</f>
        <v>3.5999999999999996</v>
      </c>
      <c r="D383">
        <f>AC383*1000-L$3</f>
        <v>2.7999999999999989</v>
      </c>
      <c r="H383" s="2"/>
      <c r="R383">
        <f t="shared" si="53"/>
        <v>19.48</v>
      </c>
      <c r="S383">
        <f t="shared" si="54"/>
        <v>14.040000000000001</v>
      </c>
      <c r="T383">
        <f t="shared" si="55"/>
        <v>18.440000000000005</v>
      </c>
      <c r="U383">
        <f>ABS(B383-J$6)</f>
        <v>6.1240000000000006</v>
      </c>
      <c r="V383">
        <f>ABS(C383-K$6)</f>
        <v>3.652000000000001</v>
      </c>
      <c r="W383">
        <f>ABS(D383-L$6)</f>
        <v>5.9320000000000022</v>
      </c>
      <c r="X383">
        <f t="shared" si="56"/>
        <v>0.67999999999999972</v>
      </c>
      <c r="Y383">
        <f t="shared" si="57"/>
        <v>1.6399999999999995</v>
      </c>
      <c r="Z383">
        <f t="shared" si="58"/>
        <v>0.43999999999999861</v>
      </c>
      <c r="AA383" s="2">
        <v>4.7999999999999996E-3</v>
      </c>
      <c r="AB383" s="2">
        <v>1.4E-2</v>
      </c>
      <c r="AC383" s="2">
        <v>9.1999999999999998E-3</v>
      </c>
    </row>
    <row r="384" spans="1:29" x14ac:dyDescent="0.25">
      <c r="A384" s="3">
        <v>3.8130000000000002</v>
      </c>
      <c r="B384">
        <f>AA384*1000-J$3</f>
        <v>3.1999999999999997</v>
      </c>
      <c r="C384">
        <f>AB384*1000-K$3</f>
        <v>2.7999999999999989</v>
      </c>
      <c r="D384">
        <f>AC384*1000-L$3</f>
        <v>2.7999999999999989</v>
      </c>
      <c r="H384" s="2"/>
      <c r="R384">
        <f t="shared" si="53"/>
        <v>19.48</v>
      </c>
      <c r="S384">
        <f t="shared" si="54"/>
        <v>14.840000000000002</v>
      </c>
      <c r="T384">
        <f t="shared" si="55"/>
        <v>18.440000000000005</v>
      </c>
      <c r="U384">
        <f>ABS(B384-J$6)</f>
        <v>6.1240000000000006</v>
      </c>
      <c r="V384">
        <f>ABS(C384-K$6)</f>
        <v>4.4520000000000017</v>
      </c>
      <c r="W384">
        <f>ABS(D384-L$6)</f>
        <v>5.9320000000000022</v>
      </c>
      <c r="X384">
        <f t="shared" si="56"/>
        <v>0.67999999999999972</v>
      </c>
      <c r="Y384">
        <f t="shared" si="57"/>
        <v>0.83999999999999875</v>
      </c>
      <c r="Z384">
        <f t="shared" si="58"/>
        <v>0.43999999999999861</v>
      </c>
      <c r="AA384" s="2">
        <v>4.7999999999999996E-3</v>
      </c>
      <c r="AB384" s="2">
        <v>1.32E-2</v>
      </c>
      <c r="AC384" s="2">
        <v>9.1999999999999998E-3</v>
      </c>
    </row>
    <row r="385" spans="1:29" x14ac:dyDescent="0.25">
      <c r="A385" s="3">
        <v>3.823</v>
      </c>
      <c r="B385">
        <f>AA385*1000-J$3</f>
        <v>2.8000000000000003</v>
      </c>
      <c r="C385">
        <f>AB385*1000-K$3</f>
        <v>3.5999999999999996</v>
      </c>
      <c r="D385">
        <f>AC385*1000-L$3</f>
        <v>3.5999999999999996</v>
      </c>
      <c r="H385" s="2"/>
      <c r="R385">
        <f t="shared" si="53"/>
        <v>19.88</v>
      </c>
      <c r="S385">
        <f t="shared" si="54"/>
        <v>14.040000000000001</v>
      </c>
      <c r="T385">
        <f t="shared" si="55"/>
        <v>17.64</v>
      </c>
      <c r="U385">
        <f>ABS(B385-J$6)</f>
        <v>6.5239999999999991</v>
      </c>
      <c r="V385">
        <f>ABS(C385-K$6)</f>
        <v>3.652000000000001</v>
      </c>
      <c r="W385">
        <f>ABS(D385-L$6)</f>
        <v>5.1320000000000014</v>
      </c>
      <c r="X385">
        <f t="shared" si="56"/>
        <v>0.28000000000000025</v>
      </c>
      <c r="Y385">
        <f t="shared" si="57"/>
        <v>1.6399999999999995</v>
      </c>
      <c r="Z385">
        <f t="shared" si="58"/>
        <v>1.2399999999999993</v>
      </c>
      <c r="AA385" s="2">
        <v>4.4000000000000003E-3</v>
      </c>
      <c r="AB385" s="2">
        <v>1.4E-2</v>
      </c>
      <c r="AC385" s="2">
        <v>0.01</v>
      </c>
    </row>
    <row r="386" spans="1:29" x14ac:dyDescent="0.25">
      <c r="A386" s="3">
        <v>3.8330000000000002</v>
      </c>
      <c r="B386">
        <f>AA386*1000-J$3</f>
        <v>3.1999999999999997</v>
      </c>
      <c r="C386">
        <f>AB386*1000-K$3</f>
        <v>2.7999999999999989</v>
      </c>
      <c r="D386">
        <f>AC386*1000-L$3</f>
        <v>3.1999999999999993</v>
      </c>
      <c r="H386" s="2"/>
      <c r="R386">
        <f t="shared" si="53"/>
        <v>19.48</v>
      </c>
      <c r="S386">
        <f t="shared" si="54"/>
        <v>14.840000000000002</v>
      </c>
      <c r="T386">
        <f t="shared" si="55"/>
        <v>18.040000000000003</v>
      </c>
      <c r="U386">
        <f>ABS(B386-J$6)</f>
        <v>6.1240000000000006</v>
      </c>
      <c r="V386">
        <f>ABS(C386-K$6)</f>
        <v>4.4520000000000017</v>
      </c>
      <c r="W386">
        <f>ABS(D386-L$6)</f>
        <v>5.5320000000000018</v>
      </c>
      <c r="X386">
        <f t="shared" si="56"/>
        <v>0.67999999999999972</v>
      </c>
      <c r="Y386">
        <f t="shared" si="57"/>
        <v>0.83999999999999875</v>
      </c>
      <c r="Z386">
        <f t="shared" si="58"/>
        <v>0.83999999999999897</v>
      </c>
      <c r="AA386" s="2">
        <v>4.7999999999999996E-3</v>
      </c>
      <c r="AB386" s="2">
        <v>1.32E-2</v>
      </c>
      <c r="AC386" s="2">
        <v>9.5999999999999992E-3</v>
      </c>
    </row>
    <row r="387" spans="1:29" x14ac:dyDescent="0.25">
      <c r="A387" s="3">
        <v>3.843</v>
      </c>
      <c r="B387">
        <f>AA387*1000-J$3</f>
        <v>2.8000000000000003</v>
      </c>
      <c r="C387">
        <f>AB387*1000-K$3</f>
        <v>3.5999999999999996</v>
      </c>
      <c r="D387">
        <f>AC387*1000-L$3</f>
        <v>3.5999999999999996</v>
      </c>
      <c r="H387" s="2"/>
      <c r="R387">
        <f t="shared" si="53"/>
        <v>19.88</v>
      </c>
      <c r="S387">
        <f t="shared" si="54"/>
        <v>14.040000000000001</v>
      </c>
      <c r="T387">
        <f t="shared" si="55"/>
        <v>17.64</v>
      </c>
      <c r="U387">
        <f>ABS(B387-J$6)</f>
        <v>6.5239999999999991</v>
      </c>
      <c r="V387">
        <f>ABS(C387-K$6)</f>
        <v>3.652000000000001</v>
      </c>
      <c r="W387">
        <f>ABS(D387-L$6)</f>
        <v>5.1320000000000014</v>
      </c>
      <c r="X387">
        <f t="shared" si="56"/>
        <v>0.28000000000000025</v>
      </c>
      <c r="Y387">
        <f t="shared" si="57"/>
        <v>1.6399999999999995</v>
      </c>
      <c r="Z387">
        <f t="shared" si="58"/>
        <v>1.2399999999999993</v>
      </c>
      <c r="AA387" s="2">
        <v>4.4000000000000003E-3</v>
      </c>
      <c r="AB387" s="2">
        <v>1.4E-2</v>
      </c>
      <c r="AC387" s="2">
        <v>0.01</v>
      </c>
    </row>
    <row r="388" spans="1:29" x14ac:dyDescent="0.25">
      <c r="A388" s="3">
        <v>3.8530000000000002</v>
      </c>
      <c r="B388">
        <f>AA388*1000-J$3</f>
        <v>3.9999999999999996</v>
      </c>
      <c r="C388">
        <f>AB388*1000-K$3</f>
        <v>2.4000000000000004</v>
      </c>
      <c r="D388">
        <f>AC388*1000-L$3</f>
        <v>2.7999999999999989</v>
      </c>
      <c r="H388" s="2"/>
      <c r="R388">
        <f t="shared" ref="R388:R451" si="59">ABS(B388-J$5)</f>
        <v>18.68</v>
      </c>
      <c r="S388">
        <f t="shared" ref="S388:S451" si="60">ABS(C388-K$5)</f>
        <v>15.24</v>
      </c>
      <c r="T388">
        <f t="shared" ref="T388:T451" si="61">ABS(D388-L$5)</f>
        <v>18.440000000000005</v>
      </c>
      <c r="U388">
        <f>ABS(B388-J$6)</f>
        <v>5.3239999999999998</v>
      </c>
      <c r="V388">
        <f>ABS(C388-K$6)</f>
        <v>4.8520000000000003</v>
      </c>
      <c r="W388">
        <f>ABS(D388-L$6)</f>
        <v>5.9320000000000022</v>
      </c>
      <c r="X388">
        <f t="shared" ref="X388:X451" si="62">ABS(B388-J$7)</f>
        <v>1.4799999999999995</v>
      </c>
      <c r="Y388">
        <f t="shared" ref="Y388:Y451" si="63">ABS(C388-K$7)</f>
        <v>0.44000000000000017</v>
      </c>
      <c r="Z388">
        <f t="shared" ref="Z388:Z451" si="64">ABS(D388-L$7)</f>
        <v>0.43999999999999861</v>
      </c>
      <c r="AA388" s="2">
        <v>5.5999999999999999E-3</v>
      </c>
      <c r="AB388" s="2">
        <v>1.2800000000000001E-2</v>
      </c>
      <c r="AC388" s="2">
        <v>9.1999999999999998E-3</v>
      </c>
    </row>
    <row r="389" spans="1:29" x14ac:dyDescent="0.25">
      <c r="A389" s="3">
        <v>3.863</v>
      </c>
      <c r="B389">
        <f>AA389*1000-J$3</f>
        <v>2.8000000000000003</v>
      </c>
      <c r="C389">
        <f>AB389*1000-K$3</f>
        <v>2.7999999999999989</v>
      </c>
      <c r="D389">
        <f>AC389*1000-L$3</f>
        <v>3.5999999999999996</v>
      </c>
      <c r="H389" s="2"/>
      <c r="R389">
        <f t="shared" si="59"/>
        <v>19.88</v>
      </c>
      <c r="S389">
        <f t="shared" si="60"/>
        <v>14.840000000000002</v>
      </c>
      <c r="T389">
        <f t="shared" si="61"/>
        <v>17.64</v>
      </c>
      <c r="U389">
        <f>ABS(B389-J$6)</f>
        <v>6.5239999999999991</v>
      </c>
      <c r="V389">
        <f>ABS(C389-K$6)</f>
        <v>4.4520000000000017</v>
      </c>
      <c r="W389">
        <f>ABS(D389-L$6)</f>
        <v>5.1320000000000014</v>
      </c>
      <c r="X389">
        <f t="shared" si="62"/>
        <v>0.28000000000000025</v>
      </c>
      <c r="Y389">
        <f t="shared" si="63"/>
        <v>0.83999999999999875</v>
      </c>
      <c r="Z389">
        <f t="shared" si="64"/>
        <v>1.2399999999999993</v>
      </c>
      <c r="AA389" s="2">
        <v>4.4000000000000003E-3</v>
      </c>
      <c r="AB389" s="2">
        <v>1.32E-2</v>
      </c>
      <c r="AC389" s="2">
        <v>0.01</v>
      </c>
    </row>
    <row r="390" spans="1:29" x14ac:dyDescent="0.25">
      <c r="A390" s="3">
        <v>3.8730000000000002</v>
      </c>
      <c r="B390">
        <f>AA390*1000-J$3</f>
        <v>3.6</v>
      </c>
      <c r="C390">
        <f>AB390*1000-K$3</f>
        <v>2.7999999999999989</v>
      </c>
      <c r="D390">
        <f>AC390*1000-L$3</f>
        <v>2.7999999999999989</v>
      </c>
      <c r="H390" s="2"/>
      <c r="R390">
        <f t="shared" si="59"/>
        <v>19.079999999999998</v>
      </c>
      <c r="S390">
        <f t="shared" si="60"/>
        <v>14.840000000000002</v>
      </c>
      <c r="T390">
        <f t="shared" si="61"/>
        <v>18.440000000000005</v>
      </c>
      <c r="U390">
        <f>ABS(B390-J$6)</f>
        <v>5.7240000000000002</v>
      </c>
      <c r="V390">
        <f>ABS(C390-K$6)</f>
        <v>4.4520000000000017</v>
      </c>
      <c r="W390">
        <f>ABS(D390-L$6)</f>
        <v>5.9320000000000022</v>
      </c>
      <c r="X390">
        <f t="shared" si="62"/>
        <v>1.08</v>
      </c>
      <c r="Y390">
        <f t="shared" si="63"/>
        <v>0.83999999999999875</v>
      </c>
      <c r="Z390">
        <f t="shared" si="64"/>
        <v>0.43999999999999861</v>
      </c>
      <c r="AA390" s="2">
        <v>5.1999999999999998E-3</v>
      </c>
      <c r="AB390" s="2">
        <v>1.32E-2</v>
      </c>
      <c r="AC390" s="2">
        <v>9.1999999999999998E-3</v>
      </c>
    </row>
    <row r="391" spans="1:29" x14ac:dyDescent="0.25">
      <c r="A391" s="3">
        <v>3.883</v>
      </c>
      <c r="B391">
        <f>AA391*1000-J$3</f>
        <v>2.8000000000000003</v>
      </c>
      <c r="C391">
        <f>AB391*1000-K$3</f>
        <v>2.4000000000000004</v>
      </c>
      <c r="D391">
        <f>AC391*1000-L$3</f>
        <v>2.7999999999999989</v>
      </c>
      <c r="H391" s="2"/>
      <c r="R391">
        <f t="shared" si="59"/>
        <v>19.88</v>
      </c>
      <c r="S391">
        <f t="shared" si="60"/>
        <v>15.24</v>
      </c>
      <c r="T391">
        <f t="shared" si="61"/>
        <v>18.440000000000005</v>
      </c>
      <c r="U391">
        <f>ABS(B391-J$6)</f>
        <v>6.5239999999999991</v>
      </c>
      <c r="V391">
        <f>ABS(C391-K$6)</f>
        <v>4.8520000000000003</v>
      </c>
      <c r="W391">
        <f>ABS(D391-L$6)</f>
        <v>5.9320000000000022</v>
      </c>
      <c r="X391">
        <f t="shared" si="62"/>
        <v>0.28000000000000025</v>
      </c>
      <c r="Y391">
        <f t="shared" si="63"/>
        <v>0.44000000000000017</v>
      </c>
      <c r="Z391">
        <f t="shared" si="64"/>
        <v>0.43999999999999861</v>
      </c>
      <c r="AA391" s="2">
        <v>4.4000000000000003E-3</v>
      </c>
      <c r="AB391" s="2">
        <v>1.2800000000000001E-2</v>
      </c>
      <c r="AC391" s="2">
        <v>9.1999999999999998E-3</v>
      </c>
    </row>
    <row r="392" spans="1:29" x14ac:dyDescent="0.25">
      <c r="A392" s="3">
        <v>3.8929999999999998</v>
      </c>
      <c r="B392">
        <f>AA392*1000-J$3</f>
        <v>2.8000000000000003</v>
      </c>
      <c r="C392">
        <f>AB392*1000-K$3</f>
        <v>2.7999999999999989</v>
      </c>
      <c r="D392">
        <f>AC392*1000-L$3</f>
        <v>2.7999999999999989</v>
      </c>
      <c r="H392" s="2"/>
      <c r="R392">
        <f t="shared" si="59"/>
        <v>19.88</v>
      </c>
      <c r="S392">
        <f t="shared" si="60"/>
        <v>14.840000000000002</v>
      </c>
      <c r="T392">
        <f t="shared" si="61"/>
        <v>18.440000000000005</v>
      </c>
      <c r="U392">
        <f>ABS(B392-J$6)</f>
        <v>6.5239999999999991</v>
      </c>
      <c r="V392">
        <f>ABS(C392-K$6)</f>
        <v>4.4520000000000017</v>
      </c>
      <c r="W392">
        <f>ABS(D392-L$6)</f>
        <v>5.9320000000000022</v>
      </c>
      <c r="X392">
        <f t="shared" si="62"/>
        <v>0.28000000000000025</v>
      </c>
      <c r="Y392">
        <f t="shared" si="63"/>
        <v>0.83999999999999875</v>
      </c>
      <c r="Z392">
        <f t="shared" si="64"/>
        <v>0.43999999999999861</v>
      </c>
      <c r="AA392" s="2">
        <v>4.4000000000000003E-3</v>
      </c>
      <c r="AB392" s="2">
        <v>1.32E-2</v>
      </c>
      <c r="AC392" s="2">
        <v>9.1999999999999998E-3</v>
      </c>
    </row>
    <row r="393" spans="1:29" x14ac:dyDescent="0.25">
      <c r="A393" s="3">
        <v>3.903</v>
      </c>
      <c r="B393">
        <f>AA393*1000-J$3</f>
        <v>2.8000000000000003</v>
      </c>
      <c r="C393">
        <f>AB393*1000-K$3</f>
        <v>2.4000000000000004</v>
      </c>
      <c r="D393">
        <f>AC393*1000-L$3</f>
        <v>2.7999999999999989</v>
      </c>
      <c r="H393" s="2"/>
      <c r="R393">
        <f t="shared" si="59"/>
        <v>19.88</v>
      </c>
      <c r="S393">
        <f t="shared" si="60"/>
        <v>15.24</v>
      </c>
      <c r="T393">
        <f t="shared" si="61"/>
        <v>18.440000000000005</v>
      </c>
      <c r="U393">
        <f>ABS(B393-J$6)</f>
        <v>6.5239999999999991</v>
      </c>
      <c r="V393">
        <f>ABS(C393-K$6)</f>
        <v>4.8520000000000003</v>
      </c>
      <c r="W393">
        <f>ABS(D393-L$6)</f>
        <v>5.9320000000000022</v>
      </c>
      <c r="X393">
        <f t="shared" si="62"/>
        <v>0.28000000000000025</v>
      </c>
      <c r="Y393">
        <f t="shared" si="63"/>
        <v>0.44000000000000017</v>
      </c>
      <c r="Z393">
        <f t="shared" si="64"/>
        <v>0.43999999999999861</v>
      </c>
      <c r="AA393" s="2">
        <v>4.4000000000000003E-3</v>
      </c>
      <c r="AB393" s="2">
        <v>1.2800000000000001E-2</v>
      </c>
      <c r="AC393" s="2">
        <v>9.1999999999999998E-3</v>
      </c>
    </row>
    <row r="394" spans="1:29" x14ac:dyDescent="0.25">
      <c r="A394" s="3">
        <v>3.9129999999999998</v>
      </c>
      <c r="B394">
        <f>AA394*1000-J$3</f>
        <v>2.8000000000000003</v>
      </c>
      <c r="C394">
        <f>AB394*1000-K$3</f>
        <v>2.7999999999999989</v>
      </c>
      <c r="D394">
        <f>AC394*1000-L$3</f>
        <v>2.7999999999999989</v>
      </c>
      <c r="H394" s="2"/>
      <c r="R394">
        <f t="shared" si="59"/>
        <v>19.88</v>
      </c>
      <c r="S394">
        <f t="shared" si="60"/>
        <v>14.840000000000002</v>
      </c>
      <c r="T394">
        <f t="shared" si="61"/>
        <v>18.440000000000005</v>
      </c>
      <c r="U394">
        <f>ABS(B394-J$6)</f>
        <v>6.5239999999999991</v>
      </c>
      <c r="V394">
        <f>ABS(C394-K$6)</f>
        <v>4.4520000000000017</v>
      </c>
      <c r="W394">
        <f>ABS(D394-L$6)</f>
        <v>5.9320000000000022</v>
      </c>
      <c r="X394">
        <f t="shared" si="62"/>
        <v>0.28000000000000025</v>
      </c>
      <c r="Y394">
        <f t="shared" si="63"/>
        <v>0.83999999999999875</v>
      </c>
      <c r="Z394">
        <f t="shared" si="64"/>
        <v>0.43999999999999861</v>
      </c>
      <c r="AA394" s="2">
        <v>4.4000000000000003E-3</v>
      </c>
      <c r="AB394" s="2">
        <v>1.32E-2</v>
      </c>
      <c r="AC394" s="2">
        <v>9.1999999999999998E-3</v>
      </c>
    </row>
    <row r="395" spans="1:29" x14ac:dyDescent="0.25">
      <c r="A395" s="3">
        <v>3.923</v>
      </c>
      <c r="B395">
        <f>AA395*1000-J$3</f>
        <v>3.1999999999999997</v>
      </c>
      <c r="C395">
        <f>AB395*1000-K$3</f>
        <v>2.7999999999999989</v>
      </c>
      <c r="D395">
        <f>AC395*1000-L$3</f>
        <v>3.1999999999999993</v>
      </c>
      <c r="H395" s="2"/>
      <c r="R395">
        <f t="shared" si="59"/>
        <v>19.48</v>
      </c>
      <c r="S395">
        <f t="shared" si="60"/>
        <v>14.840000000000002</v>
      </c>
      <c r="T395">
        <f t="shared" si="61"/>
        <v>18.040000000000003</v>
      </c>
      <c r="U395">
        <f>ABS(B395-J$6)</f>
        <v>6.1240000000000006</v>
      </c>
      <c r="V395">
        <f>ABS(C395-K$6)</f>
        <v>4.4520000000000017</v>
      </c>
      <c r="W395">
        <f>ABS(D395-L$6)</f>
        <v>5.5320000000000018</v>
      </c>
      <c r="X395">
        <f t="shared" si="62"/>
        <v>0.67999999999999972</v>
      </c>
      <c r="Y395">
        <f t="shared" si="63"/>
        <v>0.83999999999999875</v>
      </c>
      <c r="Z395">
        <f t="shared" si="64"/>
        <v>0.83999999999999897</v>
      </c>
      <c r="AA395" s="2">
        <v>4.7999999999999996E-3</v>
      </c>
      <c r="AB395" s="2">
        <v>1.32E-2</v>
      </c>
      <c r="AC395" s="2">
        <v>9.5999999999999992E-3</v>
      </c>
    </row>
    <row r="396" spans="1:29" x14ac:dyDescent="0.25">
      <c r="A396" s="3">
        <v>3.9329999999999998</v>
      </c>
      <c r="B396">
        <f>AA396*1000-J$3</f>
        <v>2.8000000000000003</v>
      </c>
      <c r="C396">
        <f>AB396*1000-K$3</f>
        <v>3.5999999999999996</v>
      </c>
      <c r="D396">
        <f>AC396*1000-L$3</f>
        <v>3.1999999999999993</v>
      </c>
      <c r="H396" s="2"/>
      <c r="R396">
        <f t="shared" si="59"/>
        <v>19.88</v>
      </c>
      <c r="S396">
        <f t="shared" si="60"/>
        <v>14.040000000000001</v>
      </c>
      <c r="T396">
        <f t="shared" si="61"/>
        <v>18.040000000000003</v>
      </c>
      <c r="U396">
        <f>ABS(B396-J$6)</f>
        <v>6.5239999999999991</v>
      </c>
      <c r="V396">
        <f>ABS(C396-K$6)</f>
        <v>3.652000000000001</v>
      </c>
      <c r="W396">
        <f>ABS(D396-L$6)</f>
        <v>5.5320000000000018</v>
      </c>
      <c r="X396">
        <f t="shared" si="62"/>
        <v>0.28000000000000025</v>
      </c>
      <c r="Y396">
        <f t="shared" si="63"/>
        <v>1.6399999999999995</v>
      </c>
      <c r="Z396">
        <f t="shared" si="64"/>
        <v>0.83999999999999897</v>
      </c>
      <c r="AA396" s="2">
        <v>4.4000000000000003E-3</v>
      </c>
      <c r="AB396" s="2">
        <v>1.4E-2</v>
      </c>
      <c r="AC396" s="2">
        <v>9.5999999999999992E-3</v>
      </c>
    </row>
    <row r="397" spans="1:29" x14ac:dyDescent="0.25">
      <c r="A397" s="3">
        <v>3.9430000000000001</v>
      </c>
      <c r="B397">
        <f>AA397*1000-J$3</f>
        <v>3.6</v>
      </c>
      <c r="C397">
        <f>AB397*1000-K$3</f>
        <v>2.4000000000000004</v>
      </c>
      <c r="D397">
        <f>AC397*1000-L$3</f>
        <v>3.1999999999999993</v>
      </c>
      <c r="H397" s="2"/>
      <c r="R397">
        <f t="shared" si="59"/>
        <v>19.079999999999998</v>
      </c>
      <c r="S397">
        <f t="shared" si="60"/>
        <v>15.24</v>
      </c>
      <c r="T397">
        <f t="shared" si="61"/>
        <v>18.040000000000003</v>
      </c>
      <c r="U397">
        <f>ABS(B397-J$6)</f>
        <v>5.7240000000000002</v>
      </c>
      <c r="V397">
        <f>ABS(C397-K$6)</f>
        <v>4.8520000000000003</v>
      </c>
      <c r="W397">
        <f>ABS(D397-L$6)</f>
        <v>5.5320000000000018</v>
      </c>
      <c r="X397">
        <f t="shared" si="62"/>
        <v>1.08</v>
      </c>
      <c r="Y397">
        <f t="shared" si="63"/>
        <v>0.44000000000000017</v>
      </c>
      <c r="Z397">
        <f t="shared" si="64"/>
        <v>0.83999999999999897</v>
      </c>
      <c r="AA397" s="2">
        <v>5.1999999999999998E-3</v>
      </c>
      <c r="AB397" s="2">
        <v>1.2800000000000001E-2</v>
      </c>
      <c r="AC397" s="2">
        <v>9.5999999999999992E-3</v>
      </c>
    </row>
    <row r="398" spans="1:29" x14ac:dyDescent="0.25">
      <c r="A398" s="3">
        <v>3.9529999999999998</v>
      </c>
      <c r="B398">
        <f>AA398*1000-J$3</f>
        <v>2.8000000000000003</v>
      </c>
      <c r="C398">
        <f>AB398*1000-K$3</f>
        <v>2.7999999999999989</v>
      </c>
      <c r="D398">
        <f>AC398*1000-L$3</f>
        <v>3.5999999999999996</v>
      </c>
      <c r="H398" s="2"/>
      <c r="R398">
        <f t="shared" si="59"/>
        <v>19.88</v>
      </c>
      <c r="S398">
        <f t="shared" si="60"/>
        <v>14.840000000000002</v>
      </c>
      <c r="T398">
        <f t="shared" si="61"/>
        <v>17.64</v>
      </c>
      <c r="U398">
        <f>ABS(B398-J$6)</f>
        <v>6.5239999999999991</v>
      </c>
      <c r="V398">
        <f>ABS(C398-K$6)</f>
        <v>4.4520000000000017</v>
      </c>
      <c r="W398">
        <f>ABS(D398-L$6)</f>
        <v>5.1320000000000014</v>
      </c>
      <c r="X398">
        <f t="shared" si="62"/>
        <v>0.28000000000000025</v>
      </c>
      <c r="Y398">
        <f t="shared" si="63"/>
        <v>0.83999999999999875</v>
      </c>
      <c r="Z398">
        <f t="shared" si="64"/>
        <v>1.2399999999999993</v>
      </c>
      <c r="AA398" s="2">
        <v>4.4000000000000003E-3</v>
      </c>
      <c r="AB398" s="2">
        <v>1.32E-2</v>
      </c>
      <c r="AC398" s="2">
        <v>0.01</v>
      </c>
    </row>
    <row r="399" spans="1:29" x14ac:dyDescent="0.25">
      <c r="A399" s="3">
        <v>3.9630000000000001</v>
      </c>
      <c r="B399">
        <f>AA399*1000-J$3</f>
        <v>3.1999999999999997</v>
      </c>
      <c r="C399">
        <f>AB399*1000-K$3</f>
        <v>2</v>
      </c>
      <c r="D399">
        <f>AC399*1000-L$3</f>
        <v>3.1999999999999993</v>
      </c>
      <c r="H399" s="2"/>
      <c r="R399">
        <f t="shared" si="59"/>
        <v>19.48</v>
      </c>
      <c r="S399">
        <f t="shared" si="60"/>
        <v>15.64</v>
      </c>
      <c r="T399">
        <f t="shared" si="61"/>
        <v>18.040000000000003</v>
      </c>
      <c r="U399">
        <f>ABS(B399-J$6)</f>
        <v>6.1240000000000006</v>
      </c>
      <c r="V399">
        <f>ABS(C399-K$6)</f>
        <v>5.2520000000000007</v>
      </c>
      <c r="W399">
        <f>ABS(D399-L$6)</f>
        <v>5.5320000000000018</v>
      </c>
      <c r="X399">
        <f t="shared" si="62"/>
        <v>0.67999999999999972</v>
      </c>
      <c r="Y399">
        <f t="shared" si="63"/>
        <v>3.9999999999999813E-2</v>
      </c>
      <c r="Z399">
        <f t="shared" si="64"/>
        <v>0.83999999999999897</v>
      </c>
      <c r="AA399" s="2">
        <v>4.7999999999999996E-3</v>
      </c>
      <c r="AB399" s="2">
        <v>1.24E-2</v>
      </c>
      <c r="AC399" s="2">
        <v>9.5999999999999992E-3</v>
      </c>
    </row>
    <row r="400" spans="1:29" x14ac:dyDescent="0.25">
      <c r="A400" s="3">
        <v>3.9729999999999999</v>
      </c>
      <c r="B400">
        <f>AA400*1000-J$3</f>
        <v>2.8000000000000003</v>
      </c>
      <c r="C400">
        <f>AB400*1000-K$3</f>
        <v>2.4000000000000004</v>
      </c>
      <c r="D400">
        <f>AC400*1000-L$3</f>
        <v>2.7999999999999989</v>
      </c>
      <c r="H400" s="2"/>
      <c r="R400">
        <f t="shared" si="59"/>
        <v>19.88</v>
      </c>
      <c r="S400">
        <f t="shared" si="60"/>
        <v>15.24</v>
      </c>
      <c r="T400">
        <f t="shared" si="61"/>
        <v>18.440000000000005</v>
      </c>
      <c r="U400">
        <f>ABS(B400-J$6)</f>
        <v>6.5239999999999991</v>
      </c>
      <c r="V400">
        <f>ABS(C400-K$6)</f>
        <v>4.8520000000000003</v>
      </c>
      <c r="W400">
        <f>ABS(D400-L$6)</f>
        <v>5.9320000000000022</v>
      </c>
      <c r="X400">
        <f t="shared" si="62"/>
        <v>0.28000000000000025</v>
      </c>
      <c r="Y400">
        <f t="shared" si="63"/>
        <v>0.44000000000000017</v>
      </c>
      <c r="Z400">
        <f t="shared" si="64"/>
        <v>0.43999999999999861</v>
      </c>
      <c r="AA400" s="2">
        <v>4.4000000000000003E-3</v>
      </c>
      <c r="AB400" s="2">
        <v>1.2800000000000001E-2</v>
      </c>
      <c r="AC400" s="2">
        <v>9.1999999999999998E-3</v>
      </c>
    </row>
    <row r="401" spans="1:29" x14ac:dyDescent="0.25">
      <c r="A401" s="3">
        <v>3.9830000000000001</v>
      </c>
      <c r="B401">
        <f>AA401*1000-J$3</f>
        <v>2.8000000000000003</v>
      </c>
      <c r="C401">
        <f>AB401*1000-K$3</f>
        <v>2.7999999999999989</v>
      </c>
      <c r="D401">
        <f>AC401*1000-L$3</f>
        <v>2.7999999999999989</v>
      </c>
      <c r="H401" s="2"/>
      <c r="R401">
        <f t="shared" si="59"/>
        <v>19.88</v>
      </c>
      <c r="S401">
        <f t="shared" si="60"/>
        <v>14.840000000000002</v>
      </c>
      <c r="T401">
        <f t="shared" si="61"/>
        <v>18.440000000000005</v>
      </c>
      <c r="U401">
        <f>ABS(B401-J$6)</f>
        <v>6.5239999999999991</v>
      </c>
      <c r="V401">
        <f>ABS(C401-K$6)</f>
        <v>4.4520000000000017</v>
      </c>
      <c r="W401">
        <f>ABS(D401-L$6)</f>
        <v>5.9320000000000022</v>
      </c>
      <c r="X401">
        <f t="shared" si="62"/>
        <v>0.28000000000000025</v>
      </c>
      <c r="Y401">
        <f t="shared" si="63"/>
        <v>0.83999999999999875</v>
      </c>
      <c r="Z401">
        <f t="shared" si="64"/>
        <v>0.43999999999999861</v>
      </c>
      <c r="AA401" s="2">
        <v>4.4000000000000003E-3</v>
      </c>
      <c r="AB401" s="2">
        <v>1.32E-2</v>
      </c>
      <c r="AC401" s="2">
        <v>9.1999999999999998E-3</v>
      </c>
    </row>
    <row r="402" spans="1:29" x14ac:dyDescent="0.25">
      <c r="A402" s="3">
        <v>3.9929999999999999</v>
      </c>
      <c r="B402">
        <f>AA402*1000-J$3</f>
        <v>2.8000000000000003</v>
      </c>
      <c r="C402">
        <f>AB402*1000-K$3</f>
        <v>2.7999999999999989</v>
      </c>
      <c r="D402">
        <f>AC402*1000-L$3</f>
        <v>2.7999999999999989</v>
      </c>
      <c r="H402" s="2"/>
      <c r="R402">
        <f t="shared" si="59"/>
        <v>19.88</v>
      </c>
      <c r="S402">
        <f t="shared" si="60"/>
        <v>14.840000000000002</v>
      </c>
      <c r="T402">
        <f t="shared" si="61"/>
        <v>18.440000000000005</v>
      </c>
      <c r="U402">
        <f>ABS(B402-J$6)</f>
        <v>6.5239999999999991</v>
      </c>
      <c r="V402">
        <f>ABS(C402-K$6)</f>
        <v>4.4520000000000017</v>
      </c>
      <c r="W402">
        <f>ABS(D402-L$6)</f>
        <v>5.9320000000000022</v>
      </c>
      <c r="X402">
        <f t="shared" si="62"/>
        <v>0.28000000000000025</v>
      </c>
      <c r="Y402">
        <f t="shared" si="63"/>
        <v>0.83999999999999875</v>
      </c>
      <c r="Z402">
        <f t="shared" si="64"/>
        <v>0.43999999999999861</v>
      </c>
      <c r="AA402" s="2">
        <v>4.4000000000000003E-3</v>
      </c>
      <c r="AB402" s="2">
        <v>1.32E-2</v>
      </c>
      <c r="AC402" s="2">
        <v>9.1999999999999998E-3</v>
      </c>
    </row>
    <row r="403" spans="1:29" x14ac:dyDescent="0.25">
      <c r="A403" s="3">
        <v>4.0030000000000001</v>
      </c>
      <c r="B403">
        <f>AA403*1000-J$3</f>
        <v>2.8000000000000003</v>
      </c>
      <c r="C403">
        <f>AB403*1000-K$3</f>
        <v>3.1999999999999993</v>
      </c>
      <c r="D403">
        <f>AC403*1000-L$3</f>
        <v>2.7999999999999989</v>
      </c>
      <c r="H403" s="2"/>
      <c r="R403">
        <f t="shared" si="59"/>
        <v>19.88</v>
      </c>
      <c r="S403">
        <f t="shared" si="60"/>
        <v>14.440000000000001</v>
      </c>
      <c r="T403">
        <f t="shared" si="61"/>
        <v>18.440000000000005</v>
      </c>
      <c r="U403">
        <f>ABS(B403-J$6)</f>
        <v>6.5239999999999991</v>
      </c>
      <c r="V403">
        <f>ABS(C403-K$6)</f>
        <v>4.0520000000000014</v>
      </c>
      <c r="W403">
        <f>ABS(D403-L$6)</f>
        <v>5.9320000000000022</v>
      </c>
      <c r="X403">
        <f t="shared" si="62"/>
        <v>0.28000000000000025</v>
      </c>
      <c r="Y403">
        <f t="shared" si="63"/>
        <v>1.2399999999999991</v>
      </c>
      <c r="Z403">
        <f t="shared" si="64"/>
        <v>0.43999999999999861</v>
      </c>
      <c r="AA403" s="2">
        <v>4.4000000000000003E-3</v>
      </c>
      <c r="AB403" s="2">
        <v>1.3599999999999999E-2</v>
      </c>
      <c r="AC403" s="2">
        <v>9.1999999999999998E-3</v>
      </c>
    </row>
    <row r="404" spans="1:29" x14ac:dyDescent="0.25">
      <c r="A404" s="3">
        <v>4.0129999999999999</v>
      </c>
      <c r="B404">
        <f>AA404*1000-J$3</f>
        <v>2.8000000000000003</v>
      </c>
      <c r="C404">
        <f>AB404*1000-K$3</f>
        <v>2.4000000000000004</v>
      </c>
      <c r="D404">
        <f>AC404*1000-L$3</f>
        <v>2.7999999999999989</v>
      </c>
      <c r="H404" s="2"/>
      <c r="R404">
        <f t="shared" si="59"/>
        <v>19.88</v>
      </c>
      <c r="S404">
        <f t="shared" si="60"/>
        <v>15.24</v>
      </c>
      <c r="T404">
        <f t="shared" si="61"/>
        <v>18.440000000000005</v>
      </c>
      <c r="U404">
        <f>ABS(B404-J$6)</f>
        <v>6.5239999999999991</v>
      </c>
      <c r="V404">
        <f>ABS(C404-K$6)</f>
        <v>4.8520000000000003</v>
      </c>
      <c r="W404">
        <f>ABS(D404-L$6)</f>
        <v>5.9320000000000022</v>
      </c>
      <c r="X404">
        <f t="shared" si="62"/>
        <v>0.28000000000000025</v>
      </c>
      <c r="Y404">
        <f t="shared" si="63"/>
        <v>0.44000000000000017</v>
      </c>
      <c r="Z404">
        <f t="shared" si="64"/>
        <v>0.43999999999999861</v>
      </c>
      <c r="AA404" s="2">
        <v>4.4000000000000003E-3</v>
      </c>
      <c r="AB404" s="2">
        <v>1.2800000000000001E-2</v>
      </c>
      <c r="AC404" s="2">
        <v>9.1999999999999998E-3</v>
      </c>
    </row>
    <row r="405" spans="1:29" x14ac:dyDescent="0.25">
      <c r="A405" s="3">
        <v>4.0229999999999997</v>
      </c>
      <c r="B405">
        <f>AA405*1000-J$3</f>
        <v>2.8000000000000003</v>
      </c>
      <c r="C405">
        <f>AB405*1000-K$3</f>
        <v>2.7999999999999989</v>
      </c>
      <c r="D405">
        <f>AC405*1000-L$3</f>
        <v>3.1999999999999993</v>
      </c>
      <c r="H405" s="2"/>
      <c r="R405">
        <f t="shared" si="59"/>
        <v>19.88</v>
      </c>
      <c r="S405">
        <f t="shared" si="60"/>
        <v>14.840000000000002</v>
      </c>
      <c r="T405">
        <f t="shared" si="61"/>
        <v>18.040000000000003</v>
      </c>
      <c r="U405">
        <f>ABS(B405-J$6)</f>
        <v>6.5239999999999991</v>
      </c>
      <c r="V405">
        <f>ABS(C405-K$6)</f>
        <v>4.4520000000000017</v>
      </c>
      <c r="W405">
        <f>ABS(D405-L$6)</f>
        <v>5.5320000000000018</v>
      </c>
      <c r="X405">
        <f t="shared" si="62"/>
        <v>0.28000000000000025</v>
      </c>
      <c r="Y405">
        <f t="shared" si="63"/>
        <v>0.83999999999999875</v>
      </c>
      <c r="Z405">
        <f t="shared" si="64"/>
        <v>0.83999999999999897</v>
      </c>
      <c r="AA405" s="2">
        <v>4.4000000000000003E-3</v>
      </c>
      <c r="AB405" s="2">
        <v>1.32E-2</v>
      </c>
      <c r="AC405" s="2">
        <v>9.5999999999999992E-3</v>
      </c>
    </row>
    <row r="406" spans="1:29" x14ac:dyDescent="0.25">
      <c r="A406" s="3">
        <v>4.0330000000000004</v>
      </c>
      <c r="B406">
        <f>AA406*1000-J$3</f>
        <v>3.6</v>
      </c>
      <c r="C406">
        <f>AB406*1000-K$3</f>
        <v>2.4000000000000004</v>
      </c>
      <c r="D406">
        <f>AC406*1000-L$3</f>
        <v>2.7999999999999989</v>
      </c>
      <c r="H406" s="2"/>
      <c r="R406">
        <f t="shared" si="59"/>
        <v>19.079999999999998</v>
      </c>
      <c r="S406">
        <f t="shared" si="60"/>
        <v>15.24</v>
      </c>
      <c r="T406">
        <f t="shared" si="61"/>
        <v>18.440000000000005</v>
      </c>
      <c r="U406">
        <f>ABS(B406-J$6)</f>
        <v>5.7240000000000002</v>
      </c>
      <c r="V406">
        <f>ABS(C406-K$6)</f>
        <v>4.8520000000000003</v>
      </c>
      <c r="W406">
        <f>ABS(D406-L$6)</f>
        <v>5.9320000000000022</v>
      </c>
      <c r="X406">
        <f t="shared" si="62"/>
        <v>1.08</v>
      </c>
      <c r="Y406">
        <f t="shared" si="63"/>
        <v>0.44000000000000017</v>
      </c>
      <c r="Z406">
        <f t="shared" si="64"/>
        <v>0.43999999999999861</v>
      </c>
      <c r="AA406" s="2">
        <v>5.1999999999999998E-3</v>
      </c>
      <c r="AB406" s="2">
        <v>1.2800000000000001E-2</v>
      </c>
      <c r="AC406" s="2">
        <v>9.1999999999999998E-3</v>
      </c>
    </row>
    <row r="407" spans="1:29" x14ac:dyDescent="0.25">
      <c r="A407" s="3">
        <v>4.0430000000000001</v>
      </c>
      <c r="B407">
        <f>AA407*1000-J$3</f>
        <v>2.8000000000000003</v>
      </c>
      <c r="C407">
        <f>AB407*1000-K$3</f>
        <v>2.7999999999999989</v>
      </c>
      <c r="D407">
        <f>AC407*1000-L$3</f>
        <v>3.1999999999999993</v>
      </c>
      <c r="H407" s="2"/>
      <c r="R407">
        <f t="shared" si="59"/>
        <v>19.88</v>
      </c>
      <c r="S407">
        <f t="shared" si="60"/>
        <v>14.840000000000002</v>
      </c>
      <c r="T407">
        <f t="shared" si="61"/>
        <v>18.040000000000003</v>
      </c>
      <c r="U407">
        <f>ABS(B407-J$6)</f>
        <v>6.5239999999999991</v>
      </c>
      <c r="V407">
        <f>ABS(C407-K$6)</f>
        <v>4.4520000000000017</v>
      </c>
      <c r="W407">
        <f>ABS(D407-L$6)</f>
        <v>5.5320000000000018</v>
      </c>
      <c r="X407">
        <f t="shared" si="62"/>
        <v>0.28000000000000025</v>
      </c>
      <c r="Y407">
        <f t="shared" si="63"/>
        <v>0.83999999999999875</v>
      </c>
      <c r="Z407">
        <f t="shared" si="64"/>
        <v>0.83999999999999897</v>
      </c>
      <c r="AA407" s="2">
        <v>4.4000000000000003E-3</v>
      </c>
      <c r="AB407" s="2">
        <v>1.32E-2</v>
      </c>
      <c r="AC407" s="2">
        <v>9.5999999999999992E-3</v>
      </c>
    </row>
    <row r="408" spans="1:29" x14ac:dyDescent="0.25">
      <c r="A408" s="3">
        <v>4.0529999999999999</v>
      </c>
      <c r="B408">
        <f>AA408*1000-J$3</f>
        <v>3.1999999999999997</v>
      </c>
      <c r="C408">
        <f>AB408*1000-K$3</f>
        <v>2.4000000000000004</v>
      </c>
      <c r="D408">
        <f>AC408*1000-L$3</f>
        <v>2.7999999999999989</v>
      </c>
      <c r="H408" s="2"/>
      <c r="R408">
        <f t="shared" si="59"/>
        <v>19.48</v>
      </c>
      <c r="S408">
        <f t="shared" si="60"/>
        <v>15.24</v>
      </c>
      <c r="T408">
        <f t="shared" si="61"/>
        <v>18.440000000000005</v>
      </c>
      <c r="U408">
        <f>ABS(B408-J$6)</f>
        <v>6.1240000000000006</v>
      </c>
      <c r="V408">
        <f>ABS(C408-K$6)</f>
        <v>4.8520000000000003</v>
      </c>
      <c r="W408">
        <f>ABS(D408-L$6)</f>
        <v>5.9320000000000022</v>
      </c>
      <c r="X408">
        <f t="shared" si="62"/>
        <v>0.67999999999999972</v>
      </c>
      <c r="Y408">
        <f t="shared" si="63"/>
        <v>0.44000000000000017</v>
      </c>
      <c r="Z408">
        <f t="shared" si="64"/>
        <v>0.43999999999999861</v>
      </c>
      <c r="AA408" s="2">
        <v>4.7999999999999996E-3</v>
      </c>
      <c r="AB408" s="2">
        <v>1.2800000000000001E-2</v>
      </c>
      <c r="AC408" s="2">
        <v>9.1999999999999998E-3</v>
      </c>
    </row>
    <row r="409" spans="1:29" x14ac:dyDescent="0.25">
      <c r="A409" s="3">
        <v>4.0629999999999997</v>
      </c>
      <c r="B409">
        <f>AA409*1000-J$3</f>
        <v>2.8000000000000003</v>
      </c>
      <c r="C409">
        <f>AB409*1000-K$3</f>
        <v>2.4000000000000004</v>
      </c>
      <c r="D409">
        <f>AC409*1000-L$3</f>
        <v>3.1999999999999993</v>
      </c>
      <c r="H409" s="2"/>
      <c r="R409">
        <f t="shared" si="59"/>
        <v>19.88</v>
      </c>
      <c r="S409">
        <f t="shared" si="60"/>
        <v>15.24</v>
      </c>
      <c r="T409">
        <f t="shared" si="61"/>
        <v>18.040000000000003</v>
      </c>
      <c r="U409">
        <f>ABS(B409-J$6)</f>
        <v>6.5239999999999991</v>
      </c>
      <c r="V409">
        <f>ABS(C409-K$6)</f>
        <v>4.8520000000000003</v>
      </c>
      <c r="W409">
        <f>ABS(D409-L$6)</f>
        <v>5.5320000000000018</v>
      </c>
      <c r="X409">
        <f t="shared" si="62"/>
        <v>0.28000000000000025</v>
      </c>
      <c r="Y409">
        <f t="shared" si="63"/>
        <v>0.44000000000000017</v>
      </c>
      <c r="Z409">
        <f t="shared" si="64"/>
        <v>0.83999999999999897</v>
      </c>
      <c r="AA409" s="2">
        <v>4.4000000000000003E-3</v>
      </c>
      <c r="AB409" s="2">
        <v>1.2800000000000001E-2</v>
      </c>
      <c r="AC409" s="2">
        <v>9.5999999999999992E-3</v>
      </c>
    </row>
    <row r="410" spans="1:29" x14ac:dyDescent="0.25">
      <c r="A410" s="3">
        <v>4.0730000000000004</v>
      </c>
      <c r="B410">
        <f>AA410*1000-J$3</f>
        <v>2.8000000000000003</v>
      </c>
      <c r="C410">
        <f>AB410*1000-K$3</f>
        <v>2.7999999999999989</v>
      </c>
      <c r="D410">
        <f>AC410*1000-L$3</f>
        <v>2.7999999999999989</v>
      </c>
      <c r="H410" s="2"/>
      <c r="R410">
        <f t="shared" si="59"/>
        <v>19.88</v>
      </c>
      <c r="S410">
        <f t="shared" si="60"/>
        <v>14.840000000000002</v>
      </c>
      <c r="T410">
        <f t="shared" si="61"/>
        <v>18.440000000000005</v>
      </c>
      <c r="U410">
        <f>ABS(B410-J$6)</f>
        <v>6.5239999999999991</v>
      </c>
      <c r="V410">
        <f>ABS(C410-K$6)</f>
        <v>4.4520000000000017</v>
      </c>
      <c r="W410">
        <f>ABS(D410-L$6)</f>
        <v>5.9320000000000022</v>
      </c>
      <c r="X410">
        <f t="shared" si="62"/>
        <v>0.28000000000000025</v>
      </c>
      <c r="Y410">
        <f t="shared" si="63"/>
        <v>0.83999999999999875</v>
      </c>
      <c r="Z410">
        <f t="shared" si="64"/>
        <v>0.43999999999999861</v>
      </c>
      <c r="AA410" s="2">
        <v>4.4000000000000003E-3</v>
      </c>
      <c r="AB410" s="2">
        <v>1.32E-2</v>
      </c>
      <c r="AC410" s="2">
        <v>9.1999999999999998E-3</v>
      </c>
    </row>
    <row r="411" spans="1:29" x14ac:dyDescent="0.25">
      <c r="A411" s="3">
        <v>4.0830000000000002</v>
      </c>
      <c r="B411">
        <f>AA411*1000-J$3</f>
        <v>2.8000000000000003</v>
      </c>
      <c r="C411">
        <f>AB411*1000-K$3</f>
        <v>2.4000000000000004</v>
      </c>
      <c r="D411">
        <f>AC411*1000-L$3</f>
        <v>3.1999999999999993</v>
      </c>
      <c r="H411" s="2"/>
      <c r="R411">
        <f t="shared" si="59"/>
        <v>19.88</v>
      </c>
      <c r="S411">
        <f t="shared" si="60"/>
        <v>15.24</v>
      </c>
      <c r="T411">
        <f t="shared" si="61"/>
        <v>18.040000000000003</v>
      </c>
      <c r="U411">
        <f>ABS(B411-J$6)</f>
        <v>6.5239999999999991</v>
      </c>
      <c r="V411">
        <f>ABS(C411-K$6)</f>
        <v>4.8520000000000003</v>
      </c>
      <c r="W411">
        <f>ABS(D411-L$6)</f>
        <v>5.5320000000000018</v>
      </c>
      <c r="X411">
        <f t="shared" si="62"/>
        <v>0.28000000000000025</v>
      </c>
      <c r="Y411">
        <f t="shared" si="63"/>
        <v>0.44000000000000017</v>
      </c>
      <c r="Z411">
        <f t="shared" si="64"/>
        <v>0.83999999999999897</v>
      </c>
      <c r="AA411" s="2">
        <v>4.4000000000000003E-3</v>
      </c>
      <c r="AB411" s="2">
        <v>1.2800000000000001E-2</v>
      </c>
      <c r="AC411" s="2">
        <v>9.5999999999999992E-3</v>
      </c>
    </row>
    <row r="412" spans="1:29" x14ac:dyDescent="0.25">
      <c r="A412" s="3">
        <v>4.093</v>
      </c>
      <c r="B412">
        <f>AA412*1000-J$3</f>
        <v>2.8000000000000003</v>
      </c>
      <c r="C412">
        <f>AB412*1000-K$3</f>
        <v>2.7999999999999989</v>
      </c>
      <c r="D412">
        <f>AC412*1000-L$3</f>
        <v>2.7999999999999989</v>
      </c>
      <c r="H412" s="2"/>
      <c r="R412">
        <f t="shared" si="59"/>
        <v>19.88</v>
      </c>
      <c r="S412">
        <f t="shared" si="60"/>
        <v>14.840000000000002</v>
      </c>
      <c r="T412">
        <f t="shared" si="61"/>
        <v>18.440000000000005</v>
      </c>
      <c r="U412">
        <f>ABS(B412-J$6)</f>
        <v>6.5239999999999991</v>
      </c>
      <c r="V412">
        <f>ABS(C412-K$6)</f>
        <v>4.4520000000000017</v>
      </c>
      <c r="W412">
        <f>ABS(D412-L$6)</f>
        <v>5.9320000000000022</v>
      </c>
      <c r="X412">
        <f t="shared" si="62"/>
        <v>0.28000000000000025</v>
      </c>
      <c r="Y412">
        <f t="shared" si="63"/>
        <v>0.83999999999999875</v>
      </c>
      <c r="Z412">
        <f t="shared" si="64"/>
        <v>0.43999999999999861</v>
      </c>
      <c r="AA412" s="2">
        <v>4.4000000000000003E-3</v>
      </c>
      <c r="AB412" s="2">
        <v>1.32E-2</v>
      </c>
      <c r="AC412" s="2">
        <v>9.1999999999999998E-3</v>
      </c>
    </row>
    <row r="413" spans="1:29" x14ac:dyDescent="0.25">
      <c r="A413" s="3">
        <v>4.1029999999999998</v>
      </c>
      <c r="B413">
        <f>AA413*1000-J$3</f>
        <v>3.1999999999999997</v>
      </c>
      <c r="C413">
        <f>AB413*1000-K$3</f>
        <v>2.4000000000000004</v>
      </c>
      <c r="D413">
        <f>AC413*1000-L$3</f>
        <v>2.7999999999999989</v>
      </c>
      <c r="H413" s="2"/>
      <c r="R413">
        <f t="shared" si="59"/>
        <v>19.48</v>
      </c>
      <c r="S413">
        <f t="shared" si="60"/>
        <v>15.24</v>
      </c>
      <c r="T413">
        <f t="shared" si="61"/>
        <v>18.440000000000005</v>
      </c>
      <c r="U413">
        <f>ABS(B413-J$6)</f>
        <v>6.1240000000000006</v>
      </c>
      <c r="V413">
        <f>ABS(C413-K$6)</f>
        <v>4.8520000000000003</v>
      </c>
      <c r="W413">
        <f>ABS(D413-L$6)</f>
        <v>5.9320000000000022</v>
      </c>
      <c r="X413">
        <f t="shared" si="62"/>
        <v>0.67999999999999972</v>
      </c>
      <c r="Y413">
        <f t="shared" si="63"/>
        <v>0.44000000000000017</v>
      </c>
      <c r="Z413">
        <f t="shared" si="64"/>
        <v>0.43999999999999861</v>
      </c>
      <c r="AA413" s="2">
        <v>4.7999999999999996E-3</v>
      </c>
      <c r="AB413" s="2">
        <v>1.2800000000000001E-2</v>
      </c>
      <c r="AC413" s="2">
        <v>9.1999999999999998E-3</v>
      </c>
    </row>
    <row r="414" spans="1:29" x14ac:dyDescent="0.25">
      <c r="A414" s="3">
        <v>4.1130000000000004</v>
      </c>
      <c r="B414">
        <f>AA414*1000-J$3</f>
        <v>2.8000000000000003</v>
      </c>
      <c r="C414">
        <f>AB414*1000-K$3</f>
        <v>3.1999999999999993</v>
      </c>
      <c r="D414">
        <f>AC414*1000-L$3</f>
        <v>2.7999999999999989</v>
      </c>
      <c r="H414" s="2"/>
      <c r="R414">
        <f t="shared" si="59"/>
        <v>19.88</v>
      </c>
      <c r="S414">
        <f t="shared" si="60"/>
        <v>14.440000000000001</v>
      </c>
      <c r="T414">
        <f t="shared" si="61"/>
        <v>18.440000000000005</v>
      </c>
      <c r="U414">
        <f>ABS(B414-J$6)</f>
        <v>6.5239999999999991</v>
      </c>
      <c r="V414">
        <f>ABS(C414-K$6)</f>
        <v>4.0520000000000014</v>
      </c>
      <c r="W414">
        <f>ABS(D414-L$6)</f>
        <v>5.9320000000000022</v>
      </c>
      <c r="X414">
        <f t="shared" si="62"/>
        <v>0.28000000000000025</v>
      </c>
      <c r="Y414">
        <f t="shared" si="63"/>
        <v>1.2399999999999991</v>
      </c>
      <c r="Z414">
        <f t="shared" si="64"/>
        <v>0.43999999999999861</v>
      </c>
      <c r="AA414" s="2">
        <v>4.4000000000000003E-3</v>
      </c>
      <c r="AB414" s="2">
        <v>1.3599999999999999E-2</v>
      </c>
      <c r="AC414" s="2">
        <v>9.1999999999999998E-3</v>
      </c>
    </row>
    <row r="415" spans="1:29" x14ac:dyDescent="0.25">
      <c r="A415" s="3">
        <v>4.1230000000000002</v>
      </c>
      <c r="B415">
        <f>AA415*1000-J$3</f>
        <v>2.8000000000000003</v>
      </c>
      <c r="C415">
        <f>AB415*1000-K$3</f>
        <v>2.4000000000000004</v>
      </c>
      <c r="D415">
        <f>AC415*1000-L$3</f>
        <v>2.7999999999999989</v>
      </c>
      <c r="H415" s="2"/>
      <c r="R415">
        <f t="shared" si="59"/>
        <v>19.88</v>
      </c>
      <c r="S415">
        <f t="shared" si="60"/>
        <v>15.24</v>
      </c>
      <c r="T415">
        <f t="shared" si="61"/>
        <v>18.440000000000005</v>
      </c>
      <c r="U415">
        <f>ABS(B415-J$6)</f>
        <v>6.5239999999999991</v>
      </c>
      <c r="V415">
        <f>ABS(C415-K$6)</f>
        <v>4.8520000000000003</v>
      </c>
      <c r="W415">
        <f>ABS(D415-L$6)</f>
        <v>5.9320000000000022</v>
      </c>
      <c r="X415">
        <f t="shared" si="62"/>
        <v>0.28000000000000025</v>
      </c>
      <c r="Y415">
        <f t="shared" si="63"/>
        <v>0.44000000000000017</v>
      </c>
      <c r="Z415">
        <f t="shared" si="64"/>
        <v>0.43999999999999861</v>
      </c>
      <c r="AA415" s="2">
        <v>4.4000000000000003E-3</v>
      </c>
      <c r="AB415" s="2">
        <v>1.2800000000000001E-2</v>
      </c>
      <c r="AC415" s="2">
        <v>9.1999999999999998E-3</v>
      </c>
    </row>
    <row r="416" spans="1:29" x14ac:dyDescent="0.25">
      <c r="A416" s="3">
        <v>4.133</v>
      </c>
      <c r="B416">
        <f>AA416*1000-J$3</f>
        <v>2.8000000000000003</v>
      </c>
      <c r="C416">
        <f>AB416*1000-K$3</f>
        <v>2.7999999999999989</v>
      </c>
      <c r="D416">
        <f>AC416*1000-L$3</f>
        <v>3.1999999999999993</v>
      </c>
      <c r="H416" s="2"/>
      <c r="R416">
        <f t="shared" si="59"/>
        <v>19.88</v>
      </c>
      <c r="S416">
        <f t="shared" si="60"/>
        <v>14.840000000000002</v>
      </c>
      <c r="T416">
        <f t="shared" si="61"/>
        <v>18.040000000000003</v>
      </c>
      <c r="U416">
        <f>ABS(B416-J$6)</f>
        <v>6.5239999999999991</v>
      </c>
      <c r="V416">
        <f>ABS(C416-K$6)</f>
        <v>4.4520000000000017</v>
      </c>
      <c r="W416">
        <f>ABS(D416-L$6)</f>
        <v>5.5320000000000018</v>
      </c>
      <c r="X416">
        <f t="shared" si="62"/>
        <v>0.28000000000000025</v>
      </c>
      <c r="Y416">
        <f t="shared" si="63"/>
        <v>0.83999999999999875</v>
      </c>
      <c r="Z416">
        <f t="shared" si="64"/>
        <v>0.83999999999999897</v>
      </c>
      <c r="AA416" s="2">
        <v>4.4000000000000003E-3</v>
      </c>
      <c r="AB416" s="2">
        <v>1.32E-2</v>
      </c>
      <c r="AC416" s="2">
        <v>9.5999999999999992E-3</v>
      </c>
    </row>
    <row r="417" spans="1:29" x14ac:dyDescent="0.25">
      <c r="A417" s="3">
        <v>4.1429999999999998</v>
      </c>
      <c r="B417">
        <f>AA417*1000-J$3</f>
        <v>2.8000000000000003</v>
      </c>
      <c r="C417">
        <f>AB417*1000-K$3</f>
        <v>2.4000000000000004</v>
      </c>
      <c r="D417">
        <f>AC417*1000-L$3</f>
        <v>2.7999999999999989</v>
      </c>
      <c r="H417" s="2"/>
      <c r="R417">
        <f t="shared" si="59"/>
        <v>19.88</v>
      </c>
      <c r="S417">
        <f t="shared" si="60"/>
        <v>15.24</v>
      </c>
      <c r="T417">
        <f t="shared" si="61"/>
        <v>18.440000000000005</v>
      </c>
      <c r="U417">
        <f>ABS(B417-J$6)</f>
        <v>6.5239999999999991</v>
      </c>
      <c r="V417">
        <f>ABS(C417-K$6)</f>
        <v>4.8520000000000003</v>
      </c>
      <c r="W417">
        <f>ABS(D417-L$6)</f>
        <v>5.9320000000000022</v>
      </c>
      <c r="X417">
        <f t="shared" si="62"/>
        <v>0.28000000000000025</v>
      </c>
      <c r="Y417">
        <f t="shared" si="63"/>
        <v>0.44000000000000017</v>
      </c>
      <c r="Z417">
        <f t="shared" si="64"/>
        <v>0.43999999999999861</v>
      </c>
      <c r="AA417" s="2">
        <v>4.4000000000000003E-3</v>
      </c>
      <c r="AB417" s="2">
        <v>1.2800000000000001E-2</v>
      </c>
      <c r="AC417" s="2">
        <v>9.1999999999999998E-3</v>
      </c>
    </row>
    <row r="418" spans="1:29" x14ac:dyDescent="0.25">
      <c r="A418" s="3">
        <v>4.1529999999999996</v>
      </c>
      <c r="B418">
        <f>AA418*1000-J$3</f>
        <v>2.4</v>
      </c>
      <c r="C418">
        <f>AB418*1000-K$3</f>
        <v>2.4000000000000004</v>
      </c>
      <c r="D418">
        <f>AC418*1000-L$3</f>
        <v>3.5999999999999996</v>
      </c>
      <c r="H418" s="2"/>
      <c r="R418">
        <f t="shared" si="59"/>
        <v>20.28</v>
      </c>
      <c r="S418">
        <f t="shared" si="60"/>
        <v>15.24</v>
      </c>
      <c r="T418">
        <f t="shared" si="61"/>
        <v>17.64</v>
      </c>
      <c r="U418">
        <f>ABS(B418-J$6)</f>
        <v>6.9239999999999995</v>
      </c>
      <c r="V418">
        <f>ABS(C418-K$6)</f>
        <v>4.8520000000000003</v>
      </c>
      <c r="W418">
        <f>ABS(D418-L$6)</f>
        <v>5.1320000000000014</v>
      </c>
      <c r="X418">
        <f t="shared" si="62"/>
        <v>0.12000000000000011</v>
      </c>
      <c r="Y418">
        <f t="shared" si="63"/>
        <v>0.44000000000000017</v>
      </c>
      <c r="Z418">
        <f t="shared" si="64"/>
        <v>1.2399999999999993</v>
      </c>
      <c r="AA418" s="2">
        <v>4.0000000000000001E-3</v>
      </c>
      <c r="AB418" s="2">
        <v>1.2800000000000001E-2</v>
      </c>
      <c r="AC418" s="2">
        <v>0.01</v>
      </c>
    </row>
    <row r="419" spans="1:29" x14ac:dyDescent="0.25">
      <c r="A419" s="3">
        <v>4.1630000000000003</v>
      </c>
      <c r="B419">
        <f>AA419*1000-J$3</f>
        <v>2.8000000000000003</v>
      </c>
      <c r="C419">
        <f>AB419*1000-K$3</f>
        <v>2.4000000000000004</v>
      </c>
      <c r="D419">
        <f>AC419*1000-L$3</f>
        <v>3.1999999999999993</v>
      </c>
      <c r="H419" s="2"/>
      <c r="R419">
        <f t="shared" si="59"/>
        <v>19.88</v>
      </c>
      <c r="S419">
        <f t="shared" si="60"/>
        <v>15.24</v>
      </c>
      <c r="T419">
        <f t="shared" si="61"/>
        <v>18.040000000000003</v>
      </c>
      <c r="U419">
        <f>ABS(B419-J$6)</f>
        <v>6.5239999999999991</v>
      </c>
      <c r="V419">
        <f>ABS(C419-K$6)</f>
        <v>4.8520000000000003</v>
      </c>
      <c r="W419">
        <f>ABS(D419-L$6)</f>
        <v>5.5320000000000018</v>
      </c>
      <c r="X419">
        <f t="shared" si="62"/>
        <v>0.28000000000000025</v>
      </c>
      <c r="Y419">
        <f t="shared" si="63"/>
        <v>0.44000000000000017</v>
      </c>
      <c r="Z419">
        <f t="shared" si="64"/>
        <v>0.83999999999999897</v>
      </c>
      <c r="AA419" s="2">
        <v>4.4000000000000003E-3</v>
      </c>
      <c r="AB419" s="2">
        <v>1.2800000000000001E-2</v>
      </c>
      <c r="AC419" s="2">
        <v>9.5999999999999992E-3</v>
      </c>
    </row>
    <row r="420" spans="1:29" x14ac:dyDescent="0.25">
      <c r="A420" s="3">
        <v>4.173</v>
      </c>
      <c r="B420">
        <f>AA420*1000-J$3</f>
        <v>2.8000000000000003</v>
      </c>
      <c r="C420">
        <f>AB420*1000-K$3</f>
        <v>2.7999999999999989</v>
      </c>
      <c r="D420">
        <f>AC420*1000-L$3</f>
        <v>3.5999999999999996</v>
      </c>
      <c r="H420" s="2"/>
      <c r="R420">
        <f t="shared" si="59"/>
        <v>19.88</v>
      </c>
      <c r="S420">
        <f t="shared" si="60"/>
        <v>14.840000000000002</v>
      </c>
      <c r="T420">
        <f t="shared" si="61"/>
        <v>17.64</v>
      </c>
      <c r="U420">
        <f>ABS(B420-J$6)</f>
        <v>6.5239999999999991</v>
      </c>
      <c r="V420">
        <f>ABS(C420-K$6)</f>
        <v>4.4520000000000017</v>
      </c>
      <c r="W420">
        <f>ABS(D420-L$6)</f>
        <v>5.1320000000000014</v>
      </c>
      <c r="X420">
        <f t="shared" si="62"/>
        <v>0.28000000000000025</v>
      </c>
      <c r="Y420">
        <f t="shared" si="63"/>
        <v>0.83999999999999875</v>
      </c>
      <c r="Z420">
        <f t="shared" si="64"/>
        <v>1.2399999999999993</v>
      </c>
      <c r="AA420" s="2">
        <v>4.4000000000000003E-3</v>
      </c>
      <c r="AB420" s="2">
        <v>1.32E-2</v>
      </c>
      <c r="AC420" s="2">
        <v>0.01</v>
      </c>
    </row>
    <row r="421" spans="1:29" x14ac:dyDescent="0.25">
      <c r="A421" s="3">
        <v>4.1829999999999998</v>
      </c>
      <c r="B421">
        <f>AA421*1000-J$3</f>
        <v>2.8000000000000003</v>
      </c>
      <c r="C421">
        <f>AB421*1000-K$3</f>
        <v>2.7999999999999989</v>
      </c>
      <c r="D421">
        <f>AC421*1000-L$3</f>
        <v>2.4000000000000004</v>
      </c>
      <c r="H421" s="2"/>
      <c r="R421">
        <f t="shared" si="59"/>
        <v>19.88</v>
      </c>
      <c r="S421">
        <f t="shared" si="60"/>
        <v>14.840000000000002</v>
      </c>
      <c r="T421">
        <f t="shared" si="61"/>
        <v>18.840000000000003</v>
      </c>
      <c r="U421">
        <f>ABS(B421-J$6)</f>
        <v>6.5239999999999991</v>
      </c>
      <c r="V421">
        <f>ABS(C421-K$6)</f>
        <v>4.4520000000000017</v>
      </c>
      <c r="W421">
        <f>ABS(D421-L$6)</f>
        <v>6.3320000000000007</v>
      </c>
      <c r="X421">
        <f t="shared" si="62"/>
        <v>0.28000000000000025</v>
      </c>
      <c r="Y421">
        <f t="shared" si="63"/>
        <v>0.83999999999999875</v>
      </c>
      <c r="Z421">
        <f t="shared" si="64"/>
        <v>4.0000000000000036E-2</v>
      </c>
      <c r="AA421" s="2">
        <v>4.4000000000000003E-3</v>
      </c>
      <c r="AB421" s="2">
        <v>1.32E-2</v>
      </c>
      <c r="AC421" s="2">
        <v>8.8000000000000005E-3</v>
      </c>
    </row>
    <row r="422" spans="1:29" x14ac:dyDescent="0.25">
      <c r="A422" s="3">
        <v>4.1929999999999996</v>
      </c>
      <c r="B422">
        <f>AA422*1000-J$3</f>
        <v>2.8000000000000003</v>
      </c>
      <c r="C422">
        <f>AB422*1000-K$3</f>
        <v>2.4000000000000004</v>
      </c>
      <c r="D422">
        <f>AC422*1000-L$3</f>
        <v>2.7999999999999989</v>
      </c>
      <c r="H422" s="2"/>
      <c r="R422">
        <f t="shared" si="59"/>
        <v>19.88</v>
      </c>
      <c r="S422">
        <f t="shared" si="60"/>
        <v>15.24</v>
      </c>
      <c r="T422">
        <f t="shared" si="61"/>
        <v>18.440000000000005</v>
      </c>
      <c r="U422">
        <f>ABS(B422-J$6)</f>
        <v>6.5239999999999991</v>
      </c>
      <c r="V422">
        <f>ABS(C422-K$6)</f>
        <v>4.8520000000000003</v>
      </c>
      <c r="W422">
        <f>ABS(D422-L$6)</f>
        <v>5.9320000000000022</v>
      </c>
      <c r="X422">
        <f t="shared" si="62"/>
        <v>0.28000000000000025</v>
      </c>
      <c r="Y422">
        <f t="shared" si="63"/>
        <v>0.44000000000000017</v>
      </c>
      <c r="Z422">
        <f t="shared" si="64"/>
        <v>0.43999999999999861</v>
      </c>
      <c r="AA422" s="2">
        <v>4.4000000000000003E-3</v>
      </c>
      <c r="AB422" s="2">
        <v>1.2800000000000001E-2</v>
      </c>
      <c r="AC422" s="2">
        <v>9.1999999999999998E-3</v>
      </c>
    </row>
    <row r="423" spans="1:29" x14ac:dyDescent="0.25">
      <c r="A423" s="3">
        <v>4.2039999999999997</v>
      </c>
      <c r="B423">
        <f>AA423*1000-J$3</f>
        <v>2.8000000000000003</v>
      </c>
      <c r="C423">
        <f>AB423*1000-K$3</f>
        <v>2.7999999999999989</v>
      </c>
      <c r="D423">
        <f>AC423*1000-L$3</f>
        <v>2.7999999999999989</v>
      </c>
      <c r="H423" s="2"/>
      <c r="R423">
        <f t="shared" si="59"/>
        <v>19.88</v>
      </c>
      <c r="S423">
        <f t="shared" si="60"/>
        <v>14.840000000000002</v>
      </c>
      <c r="T423">
        <f t="shared" si="61"/>
        <v>18.440000000000005</v>
      </c>
      <c r="U423">
        <f>ABS(B423-J$6)</f>
        <v>6.5239999999999991</v>
      </c>
      <c r="V423">
        <f>ABS(C423-K$6)</f>
        <v>4.4520000000000017</v>
      </c>
      <c r="W423">
        <f>ABS(D423-L$6)</f>
        <v>5.9320000000000022</v>
      </c>
      <c r="X423">
        <f t="shared" si="62"/>
        <v>0.28000000000000025</v>
      </c>
      <c r="Y423">
        <f t="shared" si="63"/>
        <v>0.83999999999999875</v>
      </c>
      <c r="Z423">
        <f t="shared" si="64"/>
        <v>0.43999999999999861</v>
      </c>
      <c r="AA423" s="2">
        <v>4.4000000000000003E-3</v>
      </c>
      <c r="AB423" s="2">
        <v>1.32E-2</v>
      </c>
      <c r="AC423" s="2">
        <v>9.1999999999999998E-3</v>
      </c>
    </row>
    <row r="424" spans="1:29" x14ac:dyDescent="0.25">
      <c r="A424" s="3">
        <v>4.2140000000000004</v>
      </c>
      <c r="B424">
        <f>AA424*1000-J$3</f>
        <v>3.1999999999999997</v>
      </c>
      <c r="C424">
        <f>AB424*1000-K$3</f>
        <v>2</v>
      </c>
      <c r="D424">
        <f>AC424*1000-L$3</f>
        <v>2.7999999999999989</v>
      </c>
      <c r="H424" s="2"/>
      <c r="R424">
        <f t="shared" si="59"/>
        <v>19.48</v>
      </c>
      <c r="S424">
        <f t="shared" si="60"/>
        <v>15.64</v>
      </c>
      <c r="T424">
        <f t="shared" si="61"/>
        <v>18.440000000000005</v>
      </c>
      <c r="U424">
        <f>ABS(B424-J$6)</f>
        <v>6.1240000000000006</v>
      </c>
      <c r="V424">
        <f>ABS(C424-K$6)</f>
        <v>5.2520000000000007</v>
      </c>
      <c r="W424">
        <f>ABS(D424-L$6)</f>
        <v>5.9320000000000022</v>
      </c>
      <c r="X424">
        <f t="shared" si="62"/>
        <v>0.67999999999999972</v>
      </c>
      <c r="Y424">
        <f t="shared" si="63"/>
        <v>3.9999999999999813E-2</v>
      </c>
      <c r="Z424">
        <f t="shared" si="64"/>
        <v>0.43999999999999861</v>
      </c>
      <c r="AA424" s="2">
        <v>4.7999999999999996E-3</v>
      </c>
      <c r="AB424" s="2">
        <v>1.24E-2</v>
      </c>
      <c r="AC424" s="2">
        <v>9.1999999999999998E-3</v>
      </c>
    </row>
    <row r="425" spans="1:29" x14ac:dyDescent="0.25">
      <c r="A425" s="3">
        <v>4.2240000000000002</v>
      </c>
      <c r="B425">
        <f>AA425*1000-J$3</f>
        <v>2.4</v>
      </c>
      <c r="C425">
        <f>AB425*1000-K$3</f>
        <v>2.7999999999999989</v>
      </c>
      <c r="D425">
        <f>AC425*1000-L$3</f>
        <v>2.7999999999999989</v>
      </c>
      <c r="H425" s="2"/>
      <c r="R425">
        <f t="shared" si="59"/>
        <v>20.28</v>
      </c>
      <c r="S425">
        <f t="shared" si="60"/>
        <v>14.840000000000002</v>
      </c>
      <c r="T425">
        <f t="shared" si="61"/>
        <v>18.440000000000005</v>
      </c>
      <c r="U425">
        <f>ABS(B425-J$6)</f>
        <v>6.9239999999999995</v>
      </c>
      <c r="V425">
        <f>ABS(C425-K$6)</f>
        <v>4.4520000000000017</v>
      </c>
      <c r="W425">
        <f>ABS(D425-L$6)</f>
        <v>5.9320000000000022</v>
      </c>
      <c r="X425">
        <f t="shared" si="62"/>
        <v>0.12000000000000011</v>
      </c>
      <c r="Y425">
        <f t="shared" si="63"/>
        <v>0.83999999999999875</v>
      </c>
      <c r="Z425">
        <f t="shared" si="64"/>
        <v>0.43999999999999861</v>
      </c>
      <c r="AA425" s="2">
        <v>4.0000000000000001E-3</v>
      </c>
      <c r="AB425" s="2">
        <v>1.32E-2</v>
      </c>
      <c r="AC425" s="2">
        <v>9.1999999999999998E-3</v>
      </c>
    </row>
    <row r="426" spans="1:29" x14ac:dyDescent="0.25">
      <c r="A426" s="3">
        <v>4.234</v>
      </c>
      <c r="B426">
        <f>AA426*1000-J$3</f>
        <v>2.8000000000000003</v>
      </c>
      <c r="C426">
        <f>AB426*1000-K$3</f>
        <v>2.4000000000000004</v>
      </c>
      <c r="D426">
        <f>AC426*1000-L$3</f>
        <v>2.7999999999999989</v>
      </c>
      <c r="H426" s="2"/>
      <c r="R426">
        <f t="shared" si="59"/>
        <v>19.88</v>
      </c>
      <c r="S426">
        <f t="shared" si="60"/>
        <v>15.24</v>
      </c>
      <c r="T426">
        <f t="shared" si="61"/>
        <v>18.440000000000005</v>
      </c>
      <c r="U426">
        <f>ABS(B426-J$6)</f>
        <v>6.5239999999999991</v>
      </c>
      <c r="V426">
        <f>ABS(C426-K$6)</f>
        <v>4.8520000000000003</v>
      </c>
      <c r="W426">
        <f>ABS(D426-L$6)</f>
        <v>5.9320000000000022</v>
      </c>
      <c r="X426">
        <f t="shared" si="62"/>
        <v>0.28000000000000025</v>
      </c>
      <c r="Y426">
        <f t="shared" si="63"/>
        <v>0.44000000000000017</v>
      </c>
      <c r="Z426">
        <f t="shared" si="64"/>
        <v>0.43999999999999861</v>
      </c>
      <c r="AA426" s="2">
        <v>4.4000000000000003E-3</v>
      </c>
      <c r="AB426" s="2">
        <v>1.2800000000000001E-2</v>
      </c>
      <c r="AC426" s="2">
        <v>9.1999999999999998E-3</v>
      </c>
    </row>
    <row r="427" spans="1:29" x14ac:dyDescent="0.25">
      <c r="A427" s="3">
        <v>4.2439999999999998</v>
      </c>
      <c r="B427">
        <f>AA427*1000-J$3</f>
        <v>2.4</v>
      </c>
      <c r="C427">
        <f>AB427*1000-K$3</f>
        <v>2.4000000000000004</v>
      </c>
      <c r="D427">
        <f>AC427*1000-L$3</f>
        <v>3.5999999999999996</v>
      </c>
      <c r="H427" s="2"/>
      <c r="R427">
        <f t="shared" si="59"/>
        <v>20.28</v>
      </c>
      <c r="S427">
        <f t="shared" si="60"/>
        <v>15.24</v>
      </c>
      <c r="T427">
        <f t="shared" si="61"/>
        <v>17.64</v>
      </c>
      <c r="U427">
        <f>ABS(B427-J$6)</f>
        <v>6.9239999999999995</v>
      </c>
      <c r="V427">
        <f>ABS(C427-K$6)</f>
        <v>4.8520000000000003</v>
      </c>
      <c r="W427">
        <f>ABS(D427-L$6)</f>
        <v>5.1320000000000014</v>
      </c>
      <c r="X427">
        <f t="shared" si="62"/>
        <v>0.12000000000000011</v>
      </c>
      <c r="Y427">
        <f t="shared" si="63"/>
        <v>0.44000000000000017</v>
      </c>
      <c r="Z427">
        <f t="shared" si="64"/>
        <v>1.2399999999999993</v>
      </c>
      <c r="AA427" s="2">
        <v>4.0000000000000001E-3</v>
      </c>
      <c r="AB427" s="2">
        <v>1.2800000000000001E-2</v>
      </c>
      <c r="AC427" s="2">
        <v>0.01</v>
      </c>
    </row>
    <row r="428" spans="1:29" x14ac:dyDescent="0.25">
      <c r="A428" s="3">
        <v>4.2539999999999996</v>
      </c>
      <c r="B428">
        <f>AA428*1000-J$3</f>
        <v>2.8000000000000003</v>
      </c>
      <c r="C428">
        <f>AB428*1000-K$3</f>
        <v>2</v>
      </c>
      <c r="D428">
        <f>AC428*1000-L$3</f>
        <v>2.7999999999999989</v>
      </c>
      <c r="H428" s="2"/>
      <c r="R428">
        <f t="shared" si="59"/>
        <v>19.88</v>
      </c>
      <c r="S428">
        <f t="shared" si="60"/>
        <v>15.64</v>
      </c>
      <c r="T428">
        <f t="shared" si="61"/>
        <v>18.440000000000005</v>
      </c>
      <c r="U428">
        <f>ABS(B428-J$6)</f>
        <v>6.5239999999999991</v>
      </c>
      <c r="V428">
        <f>ABS(C428-K$6)</f>
        <v>5.2520000000000007</v>
      </c>
      <c r="W428">
        <f>ABS(D428-L$6)</f>
        <v>5.9320000000000022</v>
      </c>
      <c r="X428">
        <f t="shared" si="62"/>
        <v>0.28000000000000025</v>
      </c>
      <c r="Y428">
        <f t="shared" si="63"/>
        <v>3.9999999999999813E-2</v>
      </c>
      <c r="Z428">
        <f t="shared" si="64"/>
        <v>0.43999999999999861</v>
      </c>
      <c r="AA428" s="2">
        <v>4.4000000000000003E-3</v>
      </c>
      <c r="AB428" s="2">
        <v>1.24E-2</v>
      </c>
      <c r="AC428" s="2">
        <v>9.1999999999999998E-3</v>
      </c>
    </row>
    <row r="429" spans="1:29" x14ac:dyDescent="0.25">
      <c r="A429" s="3">
        <v>4.2640000000000002</v>
      </c>
      <c r="B429">
        <f>AA429*1000-J$3</f>
        <v>2.4</v>
      </c>
      <c r="C429">
        <f>AB429*1000-K$3</f>
        <v>2.4000000000000004</v>
      </c>
      <c r="D429">
        <f>AC429*1000-L$3</f>
        <v>3.1999999999999993</v>
      </c>
      <c r="H429" s="2"/>
      <c r="R429">
        <f t="shared" si="59"/>
        <v>20.28</v>
      </c>
      <c r="S429">
        <f t="shared" si="60"/>
        <v>15.24</v>
      </c>
      <c r="T429">
        <f t="shared" si="61"/>
        <v>18.040000000000003</v>
      </c>
      <c r="U429">
        <f>ABS(B429-J$6)</f>
        <v>6.9239999999999995</v>
      </c>
      <c r="V429">
        <f>ABS(C429-K$6)</f>
        <v>4.8520000000000003</v>
      </c>
      <c r="W429">
        <f>ABS(D429-L$6)</f>
        <v>5.5320000000000018</v>
      </c>
      <c r="X429">
        <f t="shared" si="62"/>
        <v>0.12000000000000011</v>
      </c>
      <c r="Y429">
        <f t="shared" si="63"/>
        <v>0.44000000000000017</v>
      </c>
      <c r="Z429">
        <f t="shared" si="64"/>
        <v>0.83999999999999897</v>
      </c>
      <c r="AA429" s="2">
        <v>4.0000000000000001E-3</v>
      </c>
      <c r="AB429" s="2">
        <v>1.2800000000000001E-2</v>
      </c>
      <c r="AC429" s="2">
        <v>9.5999999999999992E-3</v>
      </c>
    </row>
    <row r="430" spans="1:29" x14ac:dyDescent="0.25">
      <c r="A430" s="3">
        <v>4.274</v>
      </c>
      <c r="B430">
        <f>AA430*1000-J$3</f>
        <v>2.8000000000000003</v>
      </c>
      <c r="C430">
        <f>AB430*1000-K$3</f>
        <v>2</v>
      </c>
      <c r="D430">
        <f>AC430*1000-L$3</f>
        <v>2.7999999999999989</v>
      </c>
      <c r="H430" s="2"/>
      <c r="R430">
        <f t="shared" si="59"/>
        <v>19.88</v>
      </c>
      <c r="S430">
        <f t="shared" si="60"/>
        <v>15.64</v>
      </c>
      <c r="T430">
        <f t="shared" si="61"/>
        <v>18.440000000000005</v>
      </c>
      <c r="U430">
        <f>ABS(B430-J$6)</f>
        <v>6.5239999999999991</v>
      </c>
      <c r="V430">
        <f>ABS(C430-K$6)</f>
        <v>5.2520000000000007</v>
      </c>
      <c r="W430">
        <f>ABS(D430-L$6)</f>
        <v>5.9320000000000022</v>
      </c>
      <c r="X430">
        <f t="shared" si="62"/>
        <v>0.28000000000000025</v>
      </c>
      <c r="Y430">
        <f t="shared" si="63"/>
        <v>3.9999999999999813E-2</v>
      </c>
      <c r="Z430">
        <f t="shared" si="64"/>
        <v>0.43999999999999861</v>
      </c>
      <c r="AA430" s="2">
        <v>4.4000000000000003E-3</v>
      </c>
      <c r="AB430" s="2">
        <v>1.24E-2</v>
      </c>
      <c r="AC430" s="2">
        <v>9.1999999999999998E-3</v>
      </c>
    </row>
    <row r="431" spans="1:29" x14ac:dyDescent="0.25">
      <c r="A431" s="3">
        <v>4.2839999999999998</v>
      </c>
      <c r="B431">
        <f>AA431*1000-J$3</f>
        <v>3.1999999999999997</v>
      </c>
      <c r="C431">
        <f>AB431*1000-K$3</f>
        <v>2.4000000000000004</v>
      </c>
      <c r="D431">
        <f>AC431*1000-L$3</f>
        <v>2.7999999999999989</v>
      </c>
      <c r="H431" s="2"/>
      <c r="R431">
        <f t="shared" si="59"/>
        <v>19.48</v>
      </c>
      <c r="S431">
        <f t="shared" si="60"/>
        <v>15.24</v>
      </c>
      <c r="T431">
        <f t="shared" si="61"/>
        <v>18.440000000000005</v>
      </c>
      <c r="U431">
        <f>ABS(B431-J$6)</f>
        <v>6.1240000000000006</v>
      </c>
      <c r="V431">
        <f>ABS(C431-K$6)</f>
        <v>4.8520000000000003</v>
      </c>
      <c r="W431">
        <f>ABS(D431-L$6)</f>
        <v>5.9320000000000022</v>
      </c>
      <c r="X431">
        <f t="shared" si="62"/>
        <v>0.67999999999999972</v>
      </c>
      <c r="Y431">
        <f t="shared" si="63"/>
        <v>0.44000000000000017</v>
      </c>
      <c r="Z431">
        <f t="shared" si="64"/>
        <v>0.43999999999999861</v>
      </c>
      <c r="AA431" s="2">
        <v>4.7999999999999996E-3</v>
      </c>
      <c r="AB431" s="2">
        <v>1.2800000000000001E-2</v>
      </c>
      <c r="AC431" s="2">
        <v>9.1999999999999998E-3</v>
      </c>
    </row>
    <row r="432" spans="1:29" x14ac:dyDescent="0.25">
      <c r="A432" s="3">
        <v>4.2939999999999996</v>
      </c>
      <c r="B432">
        <f>AA432*1000-J$3</f>
        <v>2.8000000000000003</v>
      </c>
      <c r="C432">
        <f>AB432*1000-K$3</f>
        <v>2.7999999999999989</v>
      </c>
      <c r="D432">
        <f>AC432*1000-L$3</f>
        <v>2.7999999999999989</v>
      </c>
      <c r="H432" s="2"/>
      <c r="R432">
        <f t="shared" si="59"/>
        <v>19.88</v>
      </c>
      <c r="S432">
        <f t="shared" si="60"/>
        <v>14.840000000000002</v>
      </c>
      <c r="T432">
        <f t="shared" si="61"/>
        <v>18.440000000000005</v>
      </c>
      <c r="U432">
        <f>ABS(B432-J$6)</f>
        <v>6.5239999999999991</v>
      </c>
      <c r="V432">
        <f>ABS(C432-K$6)</f>
        <v>4.4520000000000017</v>
      </c>
      <c r="W432">
        <f>ABS(D432-L$6)</f>
        <v>5.9320000000000022</v>
      </c>
      <c r="X432">
        <f t="shared" si="62"/>
        <v>0.28000000000000025</v>
      </c>
      <c r="Y432">
        <f t="shared" si="63"/>
        <v>0.83999999999999875</v>
      </c>
      <c r="Z432">
        <f t="shared" si="64"/>
        <v>0.43999999999999861</v>
      </c>
      <c r="AA432" s="2">
        <v>4.4000000000000003E-3</v>
      </c>
      <c r="AB432" s="2">
        <v>1.32E-2</v>
      </c>
      <c r="AC432" s="2">
        <v>9.1999999999999998E-3</v>
      </c>
    </row>
    <row r="433" spans="1:29" x14ac:dyDescent="0.25">
      <c r="A433" s="3">
        <v>4.3040000000000003</v>
      </c>
      <c r="B433">
        <f>AA433*1000-J$3</f>
        <v>2.8000000000000003</v>
      </c>
      <c r="C433">
        <f>AB433*1000-K$3</f>
        <v>2.4000000000000004</v>
      </c>
      <c r="D433">
        <f>AC433*1000-L$3</f>
        <v>2.7999999999999989</v>
      </c>
      <c r="H433" s="2"/>
      <c r="R433">
        <f t="shared" si="59"/>
        <v>19.88</v>
      </c>
      <c r="S433">
        <f t="shared" si="60"/>
        <v>15.24</v>
      </c>
      <c r="T433">
        <f t="shared" si="61"/>
        <v>18.440000000000005</v>
      </c>
      <c r="U433">
        <f>ABS(B433-J$6)</f>
        <v>6.5239999999999991</v>
      </c>
      <c r="V433">
        <f>ABS(C433-K$6)</f>
        <v>4.8520000000000003</v>
      </c>
      <c r="W433">
        <f>ABS(D433-L$6)</f>
        <v>5.9320000000000022</v>
      </c>
      <c r="X433">
        <f t="shared" si="62"/>
        <v>0.28000000000000025</v>
      </c>
      <c r="Y433">
        <f t="shared" si="63"/>
        <v>0.44000000000000017</v>
      </c>
      <c r="Z433">
        <f t="shared" si="64"/>
        <v>0.43999999999999861</v>
      </c>
      <c r="AA433" s="2">
        <v>4.4000000000000003E-3</v>
      </c>
      <c r="AB433" s="2">
        <v>1.2800000000000001E-2</v>
      </c>
      <c r="AC433" s="2">
        <v>9.1999999999999998E-3</v>
      </c>
    </row>
    <row r="434" spans="1:29" x14ac:dyDescent="0.25">
      <c r="A434" s="3">
        <v>4.3140000000000001</v>
      </c>
      <c r="B434">
        <f>AA434*1000-J$3</f>
        <v>2</v>
      </c>
      <c r="C434">
        <f>AB434*1000-K$3</f>
        <v>2.7999999999999989</v>
      </c>
      <c r="D434">
        <f>AC434*1000-L$3</f>
        <v>3.1999999999999993</v>
      </c>
      <c r="H434" s="2"/>
      <c r="R434">
        <f t="shared" si="59"/>
        <v>20.68</v>
      </c>
      <c r="S434">
        <f t="shared" si="60"/>
        <v>14.840000000000002</v>
      </c>
      <c r="T434">
        <f t="shared" si="61"/>
        <v>18.040000000000003</v>
      </c>
      <c r="U434">
        <f>ABS(B434-J$6)</f>
        <v>7.3239999999999998</v>
      </c>
      <c r="V434">
        <f>ABS(C434-K$6)</f>
        <v>4.4520000000000017</v>
      </c>
      <c r="W434">
        <f>ABS(D434-L$6)</f>
        <v>5.5320000000000018</v>
      </c>
      <c r="X434">
        <f t="shared" si="62"/>
        <v>0.52</v>
      </c>
      <c r="Y434">
        <f t="shared" si="63"/>
        <v>0.83999999999999875</v>
      </c>
      <c r="Z434">
        <f t="shared" si="64"/>
        <v>0.83999999999999897</v>
      </c>
      <c r="AA434" s="2">
        <v>3.5999999999999999E-3</v>
      </c>
      <c r="AB434" s="2">
        <v>1.32E-2</v>
      </c>
      <c r="AC434" s="2">
        <v>9.5999999999999992E-3</v>
      </c>
    </row>
    <row r="435" spans="1:29" x14ac:dyDescent="0.25">
      <c r="A435" s="3">
        <v>4.3239999999999998</v>
      </c>
      <c r="B435">
        <f>AA435*1000-J$3</f>
        <v>2.8000000000000003</v>
      </c>
      <c r="C435">
        <f>AB435*1000-K$3</f>
        <v>2.4000000000000004</v>
      </c>
      <c r="D435">
        <f>AC435*1000-L$3</f>
        <v>2.7999999999999989</v>
      </c>
      <c r="H435" s="2"/>
      <c r="R435">
        <f t="shared" si="59"/>
        <v>19.88</v>
      </c>
      <c r="S435">
        <f t="shared" si="60"/>
        <v>15.24</v>
      </c>
      <c r="T435">
        <f t="shared" si="61"/>
        <v>18.440000000000005</v>
      </c>
      <c r="U435">
        <f>ABS(B435-J$6)</f>
        <v>6.5239999999999991</v>
      </c>
      <c r="V435">
        <f>ABS(C435-K$6)</f>
        <v>4.8520000000000003</v>
      </c>
      <c r="W435">
        <f>ABS(D435-L$6)</f>
        <v>5.9320000000000022</v>
      </c>
      <c r="X435">
        <f t="shared" si="62"/>
        <v>0.28000000000000025</v>
      </c>
      <c r="Y435">
        <f t="shared" si="63"/>
        <v>0.44000000000000017</v>
      </c>
      <c r="Z435">
        <f t="shared" si="64"/>
        <v>0.43999999999999861</v>
      </c>
      <c r="AA435" s="2">
        <v>4.4000000000000003E-3</v>
      </c>
      <c r="AB435" s="2">
        <v>1.2800000000000001E-2</v>
      </c>
      <c r="AC435" s="2">
        <v>9.1999999999999998E-3</v>
      </c>
    </row>
    <row r="436" spans="1:29" x14ac:dyDescent="0.25">
      <c r="A436" s="3">
        <v>4.3339999999999996</v>
      </c>
      <c r="B436">
        <f>AA436*1000-J$3</f>
        <v>2.4</v>
      </c>
      <c r="C436">
        <f>AB436*1000-K$3</f>
        <v>2.7999999999999989</v>
      </c>
      <c r="D436">
        <f>AC436*1000-L$3</f>
        <v>3.1999999999999993</v>
      </c>
      <c r="H436" s="2"/>
      <c r="R436">
        <f t="shared" si="59"/>
        <v>20.28</v>
      </c>
      <c r="S436">
        <f t="shared" si="60"/>
        <v>14.840000000000002</v>
      </c>
      <c r="T436">
        <f t="shared" si="61"/>
        <v>18.040000000000003</v>
      </c>
      <c r="U436">
        <f>ABS(B436-J$6)</f>
        <v>6.9239999999999995</v>
      </c>
      <c r="V436">
        <f>ABS(C436-K$6)</f>
        <v>4.4520000000000017</v>
      </c>
      <c r="W436">
        <f>ABS(D436-L$6)</f>
        <v>5.5320000000000018</v>
      </c>
      <c r="X436">
        <f t="shared" si="62"/>
        <v>0.12000000000000011</v>
      </c>
      <c r="Y436">
        <f t="shared" si="63"/>
        <v>0.83999999999999875</v>
      </c>
      <c r="Z436">
        <f t="shared" si="64"/>
        <v>0.83999999999999897</v>
      </c>
      <c r="AA436" s="2">
        <v>4.0000000000000001E-3</v>
      </c>
      <c r="AB436" s="2">
        <v>1.32E-2</v>
      </c>
      <c r="AC436" s="2">
        <v>9.5999999999999992E-3</v>
      </c>
    </row>
    <row r="437" spans="1:29" x14ac:dyDescent="0.25">
      <c r="A437" s="3">
        <v>4.3440000000000003</v>
      </c>
      <c r="B437">
        <f>AA437*1000-J$3</f>
        <v>2.4</v>
      </c>
      <c r="C437">
        <f>AB437*1000-K$3</f>
        <v>2</v>
      </c>
      <c r="D437">
        <f>AC437*1000-L$3</f>
        <v>2.7999999999999989</v>
      </c>
      <c r="H437" s="2"/>
      <c r="R437">
        <f t="shared" si="59"/>
        <v>20.28</v>
      </c>
      <c r="S437">
        <f t="shared" si="60"/>
        <v>15.64</v>
      </c>
      <c r="T437">
        <f t="shared" si="61"/>
        <v>18.440000000000005</v>
      </c>
      <c r="U437">
        <f>ABS(B437-J$6)</f>
        <v>6.9239999999999995</v>
      </c>
      <c r="V437">
        <f>ABS(C437-K$6)</f>
        <v>5.2520000000000007</v>
      </c>
      <c r="W437">
        <f>ABS(D437-L$6)</f>
        <v>5.9320000000000022</v>
      </c>
      <c r="X437">
        <f t="shared" si="62"/>
        <v>0.12000000000000011</v>
      </c>
      <c r="Y437">
        <f t="shared" si="63"/>
        <v>3.9999999999999813E-2</v>
      </c>
      <c r="Z437">
        <f t="shared" si="64"/>
        <v>0.43999999999999861</v>
      </c>
      <c r="AA437" s="2">
        <v>4.0000000000000001E-3</v>
      </c>
      <c r="AB437" s="2">
        <v>1.24E-2</v>
      </c>
      <c r="AC437" s="2">
        <v>9.1999999999999998E-3</v>
      </c>
    </row>
    <row r="438" spans="1:29" x14ac:dyDescent="0.25">
      <c r="A438" s="3">
        <v>4.3540000000000001</v>
      </c>
      <c r="B438">
        <f>AA438*1000-J$3</f>
        <v>2.8000000000000003</v>
      </c>
      <c r="C438">
        <f>AB438*1000-K$3</f>
        <v>2</v>
      </c>
      <c r="D438">
        <f>AC438*1000-L$3</f>
        <v>3.5999999999999996</v>
      </c>
      <c r="H438" s="2"/>
      <c r="R438">
        <f t="shared" si="59"/>
        <v>19.88</v>
      </c>
      <c r="S438">
        <f t="shared" si="60"/>
        <v>15.64</v>
      </c>
      <c r="T438">
        <f t="shared" si="61"/>
        <v>17.64</v>
      </c>
      <c r="U438">
        <f>ABS(B438-J$6)</f>
        <v>6.5239999999999991</v>
      </c>
      <c r="V438">
        <f>ABS(C438-K$6)</f>
        <v>5.2520000000000007</v>
      </c>
      <c r="W438">
        <f>ABS(D438-L$6)</f>
        <v>5.1320000000000014</v>
      </c>
      <c r="X438">
        <f t="shared" si="62"/>
        <v>0.28000000000000025</v>
      </c>
      <c r="Y438">
        <f t="shared" si="63"/>
        <v>3.9999999999999813E-2</v>
      </c>
      <c r="Z438">
        <f t="shared" si="64"/>
        <v>1.2399999999999993</v>
      </c>
      <c r="AA438" s="2">
        <v>4.4000000000000003E-3</v>
      </c>
      <c r="AB438" s="2">
        <v>1.24E-2</v>
      </c>
      <c r="AC438" s="2">
        <v>0.01</v>
      </c>
    </row>
    <row r="439" spans="1:29" x14ac:dyDescent="0.25">
      <c r="A439" s="3">
        <v>4.3639999999999999</v>
      </c>
      <c r="B439">
        <f>AA439*1000-J$3</f>
        <v>2.8000000000000003</v>
      </c>
      <c r="C439">
        <f>AB439*1000-K$3</f>
        <v>2</v>
      </c>
      <c r="D439">
        <f>AC439*1000-L$3</f>
        <v>2.7999999999999989</v>
      </c>
      <c r="H439" s="2"/>
      <c r="R439">
        <f t="shared" si="59"/>
        <v>19.88</v>
      </c>
      <c r="S439">
        <f t="shared" si="60"/>
        <v>15.64</v>
      </c>
      <c r="T439">
        <f t="shared" si="61"/>
        <v>18.440000000000005</v>
      </c>
      <c r="U439">
        <f>ABS(B439-J$6)</f>
        <v>6.5239999999999991</v>
      </c>
      <c r="V439">
        <f>ABS(C439-K$6)</f>
        <v>5.2520000000000007</v>
      </c>
      <c r="W439">
        <f>ABS(D439-L$6)</f>
        <v>5.9320000000000022</v>
      </c>
      <c r="X439">
        <f t="shared" si="62"/>
        <v>0.28000000000000025</v>
      </c>
      <c r="Y439">
        <f t="shared" si="63"/>
        <v>3.9999999999999813E-2</v>
      </c>
      <c r="Z439">
        <f t="shared" si="64"/>
        <v>0.43999999999999861</v>
      </c>
      <c r="AA439" s="2">
        <v>4.4000000000000003E-3</v>
      </c>
      <c r="AB439" s="2">
        <v>1.24E-2</v>
      </c>
      <c r="AC439" s="2">
        <v>9.1999999999999998E-3</v>
      </c>
    </row>
    <row r="440" spans="1:29" x14ac:dyDescent="0.25">
      <c r="A440" s="3">
        <v>4.3739999999999997</v>
      </c>
      <c r="B440">
        <f>AA440*1000-J$3</f>
        <v>2.8000000000000003</v>
      </c>
      <c r="C440">
        <f>AB440*1000-K$3</f>
        <v>2</v>
      </c>
      <c r="D440">
        <f>AC440*1000-L$3</f>
        <v>2.7999999999999989</v>
      </c>
      <c r="H440" s="2"/>
      <c r="R440">
        <f t="shared" si="59"/>
        <v>19.88</v>
      </c>
      <c r="S440">
        <f t="shared" si="60"/>
        <v>15.64</v>
      </c>
      <c r="T440">
        <f t="shared" si="61"/>
        <v>18.440000000000005</v>
      </c>
      <c r="U440">
        <f>ABS(B440-J$6)</f>
        <v>6.5239999999999991</v>
      </c>
      <c r="V440">
        <f>ABS(C440-K$6)</f>
        <v>5.2520000000000007</v>
      </c>
      <c r="W440">
        <f>ABS(D440-L$6)</f>
        <v>5.9320000000000022</v>
      </c>
      <c r="X440">
        <f t="shared" si="62"/>
        <v>0.28000000000000025</v>
      </c>
      <c r="Y440">
        <f t="shared" si="63"/>
        <v>3.9999999999999813E-2</v>
      </c>
      <c r="Z440">
        <f t="shared" si="64"/>
        <v>0.43999999999999861</v>
      </c>
      <c r="AA440" s="2">
        <v>4.4000000000000003E-3</v>
      </c>
      <c r="AB440" s="2">
        <v>1.24E-2</v>
      </c>
      <c r="AC440" s="2">
        <v>9.1999999999999998E-3</v>
      </c>
    </row>
    <row r="441" spans="1:29" x14ac:dyDescent="0.25">
      <c r="A441" s="3">
        <v>4.3840000000000003</v>
      </c>
      <c r="B441">
        <f>AA441*1000-J$3</f>
        <v>2.4</v>
      </c>
      <c r="C441">
        <f>AB441*1000-K$3</f>
        <v>2.4000000000000004</v>
      </c>
      <c r="D441">
        <f>AC441*1000-L$3</f>
        <v>2.4000000000000004</v>
      </c>
      <c r="H441" s="2"/>
      <c r="R441">
        <f t="shared" si="59"/>
        <v>20.28</v>
      </c>
      <c r="S441">
        <f t="shared" si="60"/>
        <v>15.24</v>
      </c>
      <c r="T441">
        <f t="shared" si="61"/>
        <v>18.840000000000003</v>
      </c>
      <c r="U441">
        <f>ABS(B441-J$6)</f>
        <v>6.9239999999999995</v>
      </c>
      <c r="V441">
        <f>ABS(C441-K$6)</f>
        <v>4.8520000000000003</v>
      </c>
      <c r="W441">
        <f>ABS(D441-L$6)</f>
        <v>6.3320000000000007</v>
      </c>
      <c r="X441">
        <f t="shared" si="62"/>
        <v>0.12000000000000011</v>
      </c>
      <c r="Y441">
        <f t="shared" si="63"/>
        <v>0.44000000000000017</v>
      </c>
      <c r="Z441">
        <f t="shared" si="64"/>
        <v>4.0000000000000036E-2</v>
      </c>
      <c r="AA441" s="2">
        <v>4.0000000000000001E-3</v>
      </c>
      <c r="AB441" s="2">
        <v>1.2800000000000001E-2</v>
      </c>
      <c r="AC441" s="2">
        <v>8.8000000000000005E-3</v>
      </c>
    </row>
    <row r="442" spans="1:29" x14ac:dyDescent="0.25">
      <c r="A442" s="3">
        <v>4.3940000000000001</v>
      </c>
      <c r="B442">
        <f>AA442*1000-J$3</f>
        <v>2.8000000000000003</v>
      </c>
      <c r="C442">
        <f>AB442*1000-K$3</f>
        <v>2</v>
      </c>
      <c r="D442">
        <f>AC442*1000-L$3</f>
        <v>2.7999999999999989</v>
      </c>
      <c r="H442" s="2"/>
      <c r="R442">
        <f t="shared" si="59"/>
        <v>19.88</v>
      </c>
      <c r="S442">
        <f t="shared" si="60"/>
        <v>15.64</v>
      </c>
      <c r="T442">
        <f t="shared" si="61"/>
        <v>18.440000000000005</v>
      </c>
      <c r="U442">
        <f>ABS(B442-J$6)</f>
        <v>6.5239999999999991</v>
      </c>
      <c r="V442">
        <f>ABS(C442-K$6)</f>
        <v>5.2520000000000007</v>
      </c>
      <c r="W442">
        <f>ABS(D442-L$6)</f>
        <v>5.9320000000000022</v>
      </c>
      <c r="X442">
        <f t="shared" si="62"/>
        <v>0.28000000000000025</v>
      </c>
      <c r="Y442">
        <f t="shared" si="63"/>
        <v>3.9999999999999813E-2</v>
      </c>
      <c r="Z442">
        <f t="shared" si="64"/>
        <v>0.43999999999999861</v>
      </c>
      <c r="AA442" s="2">
        <v>4.4000000000000003E-3</v>
      </c>
      <c r="AB442" s="2">
        <v>1.24E-2</v>
      </c>
      <c r="AC442" s="2">
        <v>9.1999999999999998E-3</v>
      </c>
    </row>
    <row r="443" spans="1:29" x14ac:dyDescent="0.25">
      <c r="A443" s="3">
        <v>4.4039999999999999</v>
      </c>
      <c r="B443">
        <f>AA443*1000-J$3</f>
        <v>2</v>
      </c>
      <c r="C443">
        <f>AB443*1000-K$3</f>
        <v>2.7999999999999989</v>
      </c>
      <c r="D443">
        <f>AC443*1000-L$3</f>
        <v>2.4000000000000004</v>
      </c>
      <c r="H443" s="2"/>
      <c r="R443">
        <f t="shared" si="59"/>
        <v>20.68</v>
      </c>
      <c r="S443">
        <f t="shared" si="60"/>
        <v>14.840000000000002</v>
      </c>
      <c r="T443">
        <f t="shared" si="61"/>
        <v>18.840000000000003</v>
      </c>
      <c r="U443">
        <f>ABS(B443-J$6)</f>
        <v>7.3239999999999998</v>
      </c>
      <c r="V443">
        <f>ABS(C443-K$6)</f>
        <v>4.4520000000000017</v>
      </c>
      <c r="W443">
        <f>ABS(D443-L$6)</f>
        <v>6.3320000000000007</v>
      </c>
      <c r="X443">
        <f t="shared" si="62"/>
        <v>0.52</v>
      </c>
      <c r="Y443">
        <f t="shared" si="63"/>
        <v>0.83999999999999875</v>
      </c>
      <c r="Z443">
        <f t="shared" si="64"/>
        <v>4.0000000000000036E-2</v>
      </c>
      <c r="AA443" s="2">
        <v>3.5999999999999999E-3</v>
      </c>
      <c r="AB443" s="2">
        <v>1.32E-2</v>
      </c>
      <c r="AC443" s="2">
        <v>8.8000000000000005E-3</v>
      </c>
    </row>
    <row r="444" spans="1:29" x14ac:dyDescent="0.25">
      <c r="A444" s="3">
        <v>4.4139999999999997</v>
      </c>
      <c r="B444">
        <f>AA444*1000-J$3</f>
        <v>2.4</v>
      </c>
      <c r="C444">
        <f>AB444*1000-K$3</f>
        <v>2.4000000000000004</v>
      </c>
      <c r="D444">
        <f>AC444*1000-L$3</f>
        <v>2.7999999999999989</v>
      </c>
      <c r="H444" s="2"/>
      <c r="R444">
        <f t="shared" si="59"/>
        <v>20.28</v>
      </c>
      <c r="S444">
        <f t="shared" si="60"/>
        <v>15.24</v>
      </c>
      <c r="T444">
        <f t="shared" si="61"/>
        <v>18.440000000000005</v>
      </c>
      <c r="U444">
        <f>ABS(B444-J$6)</f>
        <v>6.9239999999999995</v>
      </c>
      <c r="V444">
        <f>ABS(C444-K$6)</f>
        <v>4.8520000000000003</v>
      </c>
      <c r="W444">
        <f>ABS(D444-L$6)</f>
        <v>5.9320000000000022</v>
      </c>
      <c r="X444">
        <f t="shared" si="62"/>
        <v>0.12000000000000011</v>
      </c>
      <c r="Y444">
        <f t="shared" si="63"/>
        <v>0.44000000000000017</v>
      </c>
      <c r="Z444">
        <f t="shared" si="64"/>
        <v>0.43999999999999861</v>
      </c>
      <c r="AA444" s="2">
        <v>4.0000000000000001E-3</v>
      </c>
      <c r="AB444" s="2">
        <v>1.2800000000000001E-2</v>
      </c>
      <c r="AC444" s="2">
        <v>9.1999999999999998E-3</v>
      </c>
    </row>
    <row r="445" spans="1:29" x14ac:dyDescent="0.25">
      <c r="A445" s="3">
        <v>4.4240000000000004</v>
      </c>
      <c r="B445">
        <f>AA445*1000-J$3</f>
        <v>2</v>
      </c>
      <c r="C445">
        <f>AB445*1000-K$3</f>
        <v>2.7999999999999989</v>
      </c>
      <c r="D445">
        <f>AC445*1000-L$3</f>
        <v>3.1999999999999993</v>
      </c>
      <c r="H445" s="2"/>
      <c r="R445">
        <f t="shared" si="59"/>
        <v>20.68</v>
      </c>
      <c r="S445">
        <f t="shared" si="60"/>
        <v>14.840000000000002</v>
      </c>
      <c r="T445">
        <f t="shared" si="61"/>
        <v>18.040000000000003</v>
      </c>
      <c r="U445">
        <f>ABS(B445-J$6)</f>
        <v>7.3239999999999998</v>
      </c>
      <c r="V445">
        <f>ABS(C445-K$6)</f>
        <v>4.4520000000000017</v>
      </c>
      <c r="W445">
        <f>ABS(D445-L$6)</f>
        <v>5.5320000000000018</v>
      </c>
      <c r="X445">
        <f t="shared" si="62"/>
        <v>0.52</v>
      </c>
      <c r="Y445">
        <f t="shared" si="63"/>
        <v>0.83999999999999875</v>
      </c>
      <c r="Z445">
        <f t="shared" si="64"/>
        <v>0.83999999999999897</v>
      </c>
      <c r="AA445" s="2">
        <v>3.5999999999999999E-3</v>
      </c>
      <c r="AB445" s="2">
        <v>1.32E-2</v>
      </c>
      <c r="AC445" s="2">
        <v>9.5999999999999992E-3</v>
      </c>
    </row>
    <row r="446" spans="1:29" x14ac:dyDescent="0.25">
      <c r="A446" s="3">
        <v>4.4340000000000002</v>
      </c>
      <c r="B446">
        <f>AA446*1000-J$3</f>
        <v>2</v>
      </c>
      <c r="C446">
        <f>AB446*1000-K$3</f>
        <v>2</v>
      </c>
      <c r="D446">
        <f>AC446*1000-L$3</f>
        <v>2.7999999999999989</v>
      </c>
      <c r="H446" s="2"/>
      <c r="R446">
        <f t="shared" si="59"/>
        <v>20.68</v>
      </c>
      <c r="S446">
        <f t="shared" si="60"/>
        <v>15.64</v>
      </c>
      <c r="T446">
        <f t="shared" si="61"/>
        <v>18.440000000000005</v>
      </c>
      <c r="U446">
        <f>ABS(B446-J$6)</f>
        <v>7.3239999999999998</v>
      </c>
      <c r="V446">
        <f>ABS(C446-K$6)</f>
        <v>5.2520000000000007</v>
      </c>
      <c r="W446">
        <f>ABS(D446-L$6)</f>
        <v>5.9320000000000022</v>
      </c>
      <c r="X446">
        <f t="shared" si="62"/>
        <v>0.52</v>
      </c>
      <c r="Y446">
        <f t="shared" si="63"/>
        <v>3.9999999999999813E-2</v>
      </c>
      <c r="Z446">
        <f t="shared" si="64"/>
        <v>0.43999999999999861</v>
      </c>
      <c r="AA446" s="2">
        <v>3.5999999999999999E-3</v>
      </c>
      <c r="AB446" s="2">
        <v>1.24E-2</v>
      </c>
      <c r="AC446" s="2">
        <v>9.1999999999999998E-3</v>
      </c>
    </row>
    <row r="447" spans="1:29" x14ac:dyDescent="0.25">
      <c r="A447" s="3">
        <v>4.444</v>
      </c>
      <c r="B447">
        <f>AA447*1000-J$3</f>
        <v>2</v>
      </c>
      <c r="C447">
        <f>AB447*1000-K$3</f>
        <v>2</v>
      </c>
      <c r="D447">
        <f>AC447*1000-L$3</f>
        <v>3.1999999999999993</v>
      </c>
      <c r="H447" s="2"/>
      <c r="R447">
        <f t="shared" si="59"/>
        <v>20.68</v>
      </c>
      <c r="S447">
        <f t="shared" si="60"/>
        <v>15.64</v>
      </c>
      <c r="T447">
        <f t="shared" si="61"/>
        <v>18.040000000000003</v>
      </c>
      <c r="U447">
        <f>ABS(B447-J$6)</f>
        <v>7.3239999999999998</v>
      </c>
      <c r="V447">
        <f>ABS(C447-K$6)</f>
        <v>5.2520000000000007</v>
      </c>
      <c r="W447">
        <f>ABS(D447-L$6)</f>
        <v>5.5320000000000018</v>
      </c>
      <c r="X447">
        <f t="shared" si="62"/>
        <v>0.52</v>
      </c>
      <c r="Y447">
        <f t="shared" si="63"/>
        <v>3.9999999999999813E-2</v>
      </c>
      <c r="Z447">
        <f t="shared" si="64"/>
        <v>0.83999999999999897</v>
      </c>
      <c r="AA447" s="2">
        <v>3.5999999999999999E-3</v>
      </c>
      <c r="AB447" s="2">
        <v>1.24E-2</v>
      </c>
      <c r="AC447" s="2">
        <v>9.5999999999999992E-3</v>
      </c>
    </row>
    <row r="448" spans="1:29" x14ac:dyDescent="0.25">
      <c r="A448" s="3">
        <v>4.4539999999999997</v>
      </c>
      <c r="B448">
        <f>AA448*1000-J$3</f>
        <v>2.4</v>
      </c>
      <c r="C448">
        <f>AB448*1000-K$3</f>
        <v>2</v>
      </c>
      <c r="D448">
        <f>AC448*1000-L$3</f>
        <v>2.7999999999999989</v>
      </c>
      <c r="H448" s="2"/>
      <c r="R448">
        <f t="shared" si="59"/>
        <v>20.28</v>
      </c>
      <c r="S448">
        <f t="shared" si="60"/>
        <v>15.64</v>
      </c>
      <c r="T448">
        <f t="shared" si="61"/>
        <v>18.440000000000005</v>
      </c>
      <c r="U448">
        <f>ABS(B448-J$6)</f>
        <v>6.9239999999999995</v>
      </c>
      <c r="V448">
        <f>ABS(C448-K$6)</f>
        <v>5.2520000000000007</v>
      </c>
      <c r="W448">
        <f>ABS(D448-L$6)</f>
        <v>5.9320000000000022</v>
      </c>
      <c r="X448">
        <f t="shared" si="62"/>
        <v>0.12000000000000011</v>
      </c>
      <c r="Y448">
        <f t="shared" si="63"/>
        <v>3.9999999999999813E-2</v>
      </c>
      <c r="Z448">
        <f t="shared" si="64"/>
        <v>0.43999999999999861</v>
      </c>
      <c r="AA448" s="2">
        <v>4.0000000000000001E-3</v>
      </c>
      <c r="AB448" s="2">
        <v>1.24E-2</v>
      </c>
      <c r="AC448" s="2">
        <v>9.1999999999999998E-3</v>
      </c>
    </row>
    <row r="449" spans="1:29" x14ac:dyDescent="0.25">
      <c r="A449" s="3">
        <v>4.4640000000000004</v>
      </c>
      <c r="B449">
        <f>AA449*1000-J$3</f>
        <v>2.8000000000000003</v>
      </c>
      <c r="C449">
        <f>AB449*1000-K$3</f>
        <v>2</v>
      </c>
      <c r="D449">
        <f>AC449*1000-L$3</f>
        <v>3.1999999999999993</v>
      </c>
      <c r="H449" s="2"/>
      <c r="R449">
        <f t="shared" si="59"/>
        <v>19.88</v>
      </c>
      <c r="S449">
        <f t="shared" si="60"/>
        <v>15.64</v>
      </c>
      <c r="T449">
        <f t="shared" si="61"/>
        <v>18.040000000000003</v>
      </c>
      <c r="U449">
        <f>ABS(B449-J$6)</f>
        <v>6.5239999999999991</v>
      </c>
      <c r="V449">
        <f>ABS(C449-K$6)</f>
        <v>5.2520000000000007</v>
      </c>
      <c r="W449">
        <f>ABS(D449-L$6)</f>
        <v>5.5320000000000018</v>
      </c>
      <c r="X449">
        <f t="shared" si="62"/>
        <v>0.28000000000000025</v>
      </c>
      <c r="Y449">
        <f t="shared" si="63"/>
        <v>3.9999999999999813E-2</v>
      </c>
      <c r="Z449">
        <f t="shared" si="64"/>
        <v>0.83999999999999897</v>
      </c>
      <c r="AA449" s="2">
        <v>4.4000000000000003E-3</v>
      </c>
      <c r="AB449" s="2">
        <v>1.24E-2</v>
      </c>
      <c r="AC449" s="2">
        <v>9.5999999999999992E-3</v>
      </c>
    </row>
    <row r="450" spans="1:29" x14ac:dyDescent="0.25">
      <c r="A450" s="3">
        <v>4.4740000000000002</v>
      </c>
      <c r="B450">
        <f>AA450*1000-J$3</f>
        <v>2.8000000000000003</v>
      </c>
      <c r="C450">
        <f>AB450*1000-K$3</f>
        <v>2.4000000000000004</v>
      </c>
      <c r="D450">
        <f>AC450*1000-L$3</f>
        <v>2.4000000000000004</v>
      </c>
      <c r="H450" s="2"/>
      <c r="R450">
        <f t="shared" si="59"/>
        <v>19.88</v>
      </c>
      <c r="S450">
        <f t="shared" si="60"/>
        <v>15.24</v>
      </c>
      <c r="T450">
        <f t="shared" si="61"/>
        <v>18.840000000000003</v>
      </c>
      <c r="U450">
        <f>ABS(B450-J$6)</f>
        <v>6.5239999999999991</v>
      </c>
      <c r="V450">
        <f>ABS(C450-K$6)</f>
        <v>4.8520000000000003</v>
      </c>
      <c r="W450">
        <f>ABS(D450-L$6)</f>
        <v>6.3320000000000007</v>
      </c>
      <c r="X450">
        <f t="shared" si="62"/>
        <v>0.28000000000000025</v>
      </c>
      <c r="Y450">
        <f t="shared" si="63"/>
        <v>0.44000000000000017</v>
      </c>
      <c r="Z450">
        <f t="shared" si="64"/>
        <v>4.0000000000000036E-2</v>
      </c>
      <c r="AA450" s="2">
        <v>4.4000000000000003E-3</v>
      </c>
      <c r="AB450" s="2">
        <v>1.2800000000000001E-2</v>
      </c>
      <c r="AC450" s="2">
        <v>8.8000000000000005E-3</v>
      </c>
    </row>
    <row r="451" spans="1:29" x14ac:dyDescent="0.25">
      <c r="A451" s="3">
        <v>4.484</v>
      </c>
      <c r="B451">
        <f>AA451*1000-J$3</f>
        <v>3.1999999999999997</v>
      </c>
      <c r="C451">
        <f>AB451*1000-K$3</f>
        <v>2</v>
      </c>
      <c r="D451">
        <f>AC451*1000-L$3</f>
        <v>3.1999999999999993</v>
      </c>
      <c r="H451" s="2"/>
      <c r="R451">
        <f t="shared" si="59"/>
        <v>19.48</v>
      </c>
      <c r="S451">
        <f t="shared" si="60"/>
        <v>15.64</v>
      </c>
      <c r="T451">
        <f t="shared" si="61"/>
        <v>18.040000000000003</v>
      </c>
      <c r="U451">
        <f>ABS(B451-J$6)</f>
        <v>6.1240000000000006</v>
      </c>
      <c r="V451">
        <f>ABS(C451-K$6)</f>
        <v>5.2520000000000007</v>
      </c>
      <c r="W451">
        <f>ABS(D451-L$6)</f>
        <v>5.5320000000000018</v>
      </c>
      <c r="X451">
        <f t="shared" si="62"/>
        <v>0.67999999999999972</v>
      </c>
      <c r="Y451">
        <f t="shared" si="63"/>
        <v>3.9999999999999813E-2</v>
      </c>
      <c r="Z451">
        <f t="shared" si="64"/>
        <v>0.83999999999999897</v>
      </c>
      <c r="AA451" s="2">
        <v>4.7999999999999996E-3</v>
      </c>
      <c r="AB451" s="2">
        <v>1.24E-2</v>
      </c>
      <c r="AC451" s="2">
        <v>9.5999999999999992E-3</v>
      </c>
    </row>
    <row r="452" spans="1:29" x14ac:dyDescent="0.25">
      <c r="A452" s="3">
        <v>4.4939999999999998</v>
      </c>
      <c r="B452">
        <f>AA452*1000-J$3</f>
        <v>2</v>
      </c>
      <c r="C452">
        <f>AB452*1000-K$3</f>
        <v>2.7999999999999989</v>
      </c>
      <c r="D452">
        <f>AC452*1000-L$3</f>
        <v>2.4000000000000004</v>
      </c>
      <c r="H452" s="2"/>
      <c r="R452">
        <f t="shared" ref="R452:R515" si="65">ABS(B452-J$5)</f>
        <v>20.68</v>
      </c>
      <c r="S452">
        <f t="shared" ref="S452:S515" si="66">ABS(C452-K$5)</f>
        <v>14.840000000000002</v>
      </c>
      <c r="T452">
        <f t="shared" ref="T452:T515" si="67">ABS(D452-L$5)</f>
        <v>18.840000000000003</v>
      </c>
      <c r="U452">
        <f>ABS(B452-J$6)</f>
        <v>7.3239999999999998</v>
      </c>
      <c r="V452">
        <f>ABS(C452-K$6)</f>
        <v>4.4520000000000017</v>
      </c>
      <c r="W452">
        <f>ABS(D452-L$6)</f>
        <v>6.3320000000000007</v>
      </c>
      <c r="X452">
        <f t="shared" ref="X452:X515" si="68">ABS(B452-J$7)</f>
        <v>0.52</v>
      </c>
      <c r="Y452">
        <f t="shared" ref="Y452:Y515" si="69">ABS(C452-K$7)</f>
        <v>0.83999999999999875</v>
      </c>
      <c r="Z452">
        <f t="shared" ref="Z452:Z515" si="70">ABS(D452-L$7)</f>
        <v>4.0000000000000036E-2</v>
      </c>
      <c r="AA452" s="2">
        <v>3.5999999999999999E-3</v>
      </c>
      <c r="AB452" s="2">
        <v>1.32E-2</v>
      </c>
      <c r="AC452" s="2">
        <v>8.8000000000000005E-3</v>
      </c>
    </row>
    <row r="453" spans="1:29" x14ac:dyDescent="0.25">
      <c r="A453" s="3">
        <v>4.5039999999999996</v>
      </c>
      <c r="B453">
        <f>AA453*1000-J$3</f>
        <v>2.4</v>
      </c>
      <c r="C453">
        <f>AB453*1000-K$3</f>
        <v>2</v>
      </c>
      <c r="D453">
        <f>AC453*1000-L$3</f>
        <v>2.7999999999999989</v>
      </c>
      <c r="H453" s="2"/>
      <c r="R453">
        <f t="shared" si="65"/>
        <v>20.28</v>
      </c>
      <c r="S453">
        <f t="shared" si="66"/>
        <v>15.64</v>
      </c>
      <c r="T453">
        <f t="shared" si="67"/>
        <v>18.440000000000005</v>
      </c>
      <c r="U453">
        <f>ABS(B453-J$6)</f>
        <v>6.9239999999999995</v>
      </c>
      <c r="V453">
        <f>ABS(C453-K$6)</f>
        <v>5.2520000000000007</v>
      </c>
      <c r="W453">
        <f>ABS(D453-L$6)</f>
        <v>5.9320000000000022</v>
      </c>
      <c r="X453">
        <f t="shared" si="68"/>
        <v>0.12000000000000011</v>
      </c>
      <c r="Y453">
        <f t="shared" si="69"/>
        <v>3.9999999999999813E-2</v>
      </c>
      <c r="Z453">
        <f t="shared" si="70"/>
        <v>0.43999999999999861</v>
      </c>
      <c r="AA453" s="2">
        <v>4.0000000000000001E-3</v>
      </c>
      <c r="AB453" s="2">
        <v>1.24E-2</v>
      </c>
      <c r="AC453" s="2">
        <v>9.1999999999999998E-3</v>
      </c>
    </row>
    <row r="454" spans="1:29" x14ac:dyDescent="0.25">
      <c r="A454" s="3">
        <v>4.5140000000000002</v>
      </c>
      <c r="B454">
        <f>AA454*1000-J$3</f>
        <v>1.6</v>
      </c>
      <c r="C454">
        <f>AB454*1000-K$3</f>
        <v>2.4000000000000004</v>
      </c>
      <c r="D454">
        <f>AC454*1000-L$3</f>
        <v>2.4000000000000004</v>
      </c>
      <c r="H454" s="2"/>
      <c r="R454">
        <f t="shared" si="65"/>
        <v>21.08</v>
      </c>
      <c r="S454">
        <f t="shared" si="66"/>
        <v>15.24</v>
      </c>
      <c r="T454">
        <f t="shared" si="67"/>
        <v>18.840000000000003</v>
      </c>
      <c r="U454">
        <f>ABS(B454-J$6)</f>
        <v>7.7240000000000002</v>
      </c>
      <c r="V454">
        <f>ABS(C454-K$6)</f>
        <v>4.8520000000000003</v>
      </c>
      <c r="W454">
        <f>ABS(D454-L$6)</f>
        <v>6.3320000000000007</v>
      </c>
      <c r="X454">
        <f t="shared" si="68"/>
        <v>0.91999999999999993</v>
      </c>
      <c r="Y454">
        <f t="shared" si="69"/>
        <v>0.44000000000000017</v>
      </c>
      <c r="Z454">
        <f t="shared" si="70"/>
        <v>4.0000000000000036E-2</v>
      </c>
      <c r="AA454" s="2">
        <v>3.2000000000000002E-3</v>
      </c>
      <c r="AB454" s="2">
        <v>1.2800000000000001E-2</v>
      </c>
      <c r="AC454" s="2">
        <v>8.8000000000000005E-3</v>
      </c>
    </row>
    <row r="455" spans="1:29" x14ac:dyDescent="0.25">
      <c r="A455" s="3">
        <v>4.524</v>
      </c>
      <c r="B455">
        <f>AA455*1000-J$3</f>
        <v>2</v>
      </c>
      <c r="C455">
        <f>AB455*1000-K$3</f>
        <v>2</v>
      </c>
      <c r="D455">
        <f>AC455*1000-L$3</f>
        <v>2.7999999999999989</v>
      </c>
      <c r="H455" s="2"/>
      <c r="R455">
        <f t="shared" si="65"/>
        <v>20.68</v>
      </c>
      <c r="S455">
        <f t="shared" si="66"/>
        <v>15.64</v>
      </c>
      <c r="T455">
        <f t="shared" si="67"/>
        <v>18.440000000000005</v>
      </c>
      <c r="U455">
        <f>ABS(B455-J$6)</f>
        <v>7.3239999999999998</v>
      </c>
      <c r="V455">
        <f>ABS(C455-K$6)</f>
        <v>5.2520000000000007</v>
      </c>
      <c r="W455">
        <f>ABS(D455-L$6)</f>
        <v>5.9320000000000022</v>
      </c>
      <c r="X455">
        <f t="shared" si="68"/>
        <v>0.52</v>
      </c>
      <c r="Y455">
        <f t="shared" si="69"/>
        <v>3.9999999999999813E-2</v>
      </c>
      <c r="Z455">
        <f t="shared" si="70"/>
        <v>0.43999999999999861</v>
      </c>
      <c r="AA455" s="2">
        <v>3.5999999999999999E-3</v>
      </c>
      <c r="AB455" s="2">
        <v>1.24E-2</v>
      </c>
      <c r="AC455" s="2">
        <v>9.1999999999999998E-3</v>
      </c>
    </row>
    <row r="456" spans="1:29" x14ac:dyDescent="0.25">
      <c r="A456" s="3">
        <v>4.5339999999999998</v>
      </c>
      <c r="B456">
        <f>AA456*1000-J$3</f>
        <v>2.4</v>
      </c>
      <c r="C456">
        <f>AB456*1000-K$3</f>
        <v>2</v>
      </c>
      <c r="D456">
        <f>AC456*1000-L$3</f>
        <v>2.7999999999999989</v>
      </c>
      <c r="H456" s="2"/>
      <c r="R456">
        <f t="shared" si="65"/>
        <v>20.28</v>
      </c>
      <c r="S456">
        <f t="shared" si="66"/>
        <v>15.64</v>
      </c>
      <c r="T456">
        <f t="shared" si="67"/>
        <v>18.440000000000005</v>
      </c>
      <c r="U456">
        <f>ABS(B456-J$6)</f>
        <v>6.9239999999999995</v>
      </c>
      <c r="V456">
        <f>ABS(C456-K$6)</f>
        <v>5.2520000000000007</v>
      </c>
      <c r="W456">
        <f>ABS(D456-L$6)</f>
        <v>5.9320000000000022</v>
      </c>
      <c r="X456">
        <f t="shared" si="68"/>
        <v>0.12000000000000011</v>
      </c>
      <c r="Y456">
        <f t="shared" si="69"/>
        <v>3.9999999999999813E-2</v>
      </c>
      <c r="Z456">
        <f t="shared" si="70"/>
        <v>0.43999999999999861</v>
      </c>
      <c r="AA456" s="2">
        <v>4.0000000000000001E-3</v>
      </c>
      <c r="AB456" s="2">
        <v>1.24E-2</v>
      </c>
      <c r="AC456" s="2">
        <v>9.1999999999999998E-3</v>
      </c>
    </row>
    <row r="457" spans="1:29" x14ac:dyDescent="0.25">
      <c r="A457" s="3">
        <v>4.5439999999999996</v>
      </c>
      <c r="B457">
        <f>AA457*1000-J$3</f>
        <v>2</v>
      </c>
      <c r="C457">
        <f>AB457*1000-K$3</f>
        <v>2</v>
      </c>
      <c r="D457">
        <f>AC457*1000-L$3</f>
        <v>2.7999999999999989</v>
      </c>
      <c r="H457" s="2"/>
      <c r="R457">
        <f t="shared" si="65"/>
        <v>20.68</v>
      </c>
      <c r="S457">
        <f t="shared" si="66"/>
        <v>15.64</v>
      </c>
      <c r="T457">
        <f t="shared" si="67"/>
        <v>18.440000000000005</v>
      </c>
      <c r="U457">
        <f>ABS(B457-J$6)</f>
        <v>7.3239999999999998</v>
      </c>
      <c r="V457">
        <f>ABS(C457-K$6)</f>
        <v>5.2520000000000007</v>
      </c>
      <c r="W457">
        <f>ABS(D457-L$6)</f>
        <v>5.9320000000000022</v>
      </c>
      <c r="X457">
        <f t="shared" si="68"/>
        <v>0.52</v>
      </c>
      <c r="Y457">
        <f t="shared" si="69"/>
        <v>3.9999999999999813E-2</v>
      </c>
      <c r="Z457">
        <f t="shared" si="70"/>
        <v>0.43999999999999861</v>
      </c>
      <c r="AA457" s="2">
        <v>3.5999999999999999E-3</v>
      </c>
      <c r="AB457" s="2">
        <v>1.24E-2</v>
      </c>
      <c r="AC457" s="2">
        <v>9.1999999999999998E-3</v>
      </c>
    </row>
    <row r="458" spans="1:29" x14ac:dyDescent="0.25">
      <c r="A458" s="3">
        <v>4.5540000000000003</v>
      </c>
      <c r="B458">
        <f>AA458*1000-J$3</f>
        <v>2.4</v>
      </c>
      <c r="C458">
        <f>AB458*1000-K$3</f>
        <v>2</v>
      </c>
      <c r="D458">
        <f>AC458*1000-L$3</f>
        <v>3.1999999999999993</v>
      </c>
      <c r="H458" s="2"/>
      <c r="R458">
        <f t="shared" si="65"/>
        <v>20.28</v>
      </c>
      <c r="S458">
        <f t="shared" si="66"/>
        <v>15.64</v>
      </c>
      <c r="T458">
        <f t="shared" si="67"/>
        <v>18.040000000000003</v>
      </c>
      <c r="U458">
        <f>ABS(B458-J$6)</f>
        <v>6.9239999999999995</v>
      </c>
      <c r="V458">
        <f>ABS(C458-K$6)</f>
        <v>5.2520000000000007</v>
      </c>
      <c r="W458">
        <f>ABS(D458-L$6)</f>
        <v>5.5320000000000018</v>
      </c>
      <c r="X458">
        <f t="shared" si="68"/>
        <v>0.12000000000000011</v>
      </c>
      <c r="Y458">
        <f t="shared" si="69"/>
        <v>3.9999999999999813E-2</v>
      </c>
      <c r="Z458">
        <f t="shared" si="70"/>
        <v>0.83999999999999897</v>
      </c>
      <c r="AA458" s="2">
        <v>4.0000000000000001E-3</v>
      </c>
      <c r="AB458" s="2">
        <v>1.24E-2</v>
      </c>
      <c r="AC458" s="2">
        <v>9.5999999999999992E-3</v>
      </c>
    </row>
    <row r="459" spans="1:29" x14ac:dyDescent="0.25">
      <c r="A459" s="3">
        <v>4.5640000000000001</v>
      </c>
      <c r="B459">
        <f>AA459*1000-J$3</f>
        <v>2.4</v>
      </c>
      <c r="C459">
        <f>AB459*1000-K$3</f>
        <v>2.4000000000000004</v>
      </c>
      <c r="D459">
        <f>AC459*1000-L$3</f>
        <v>2.4000000000000004</v>
      </c>
      <c r="H459" s="2"/>
      <c r="R459">
        <f t="shared" si="65"/>
        <v>20.28</v>
      </c>
      <c r="S459">
        <f t="shared" si="66"/>
        <v>15.24</v>
      </c>
      <c r="T459">
        <f t="shared" si="67"/>
        <v>18.840000000000003</v>
      </c>
      <c r="U459">
        <f>ABS(B459-J$6)</f>
        <v>6.9239999999999995</v>
      </c>
      <c r="V459">
        <f>ABS(C459-K$6)</f>
        <v>4.8520000000000003</v>
      </c>
      <c r="W459">
        <f>ABS(D459-L$6)</f>
        <v>6.3320000000000007</v>
      </c>
      <c r="X459">
        <f t="shared" si="68"/>
        <v>0.12000000000000011</v>
      </c>
      <c r="Y459">
        <f t="shared" si="69"/>
        <v>0.44000000000000017</v>
      </c>
      <c r="Z459">
        <f t="shared" si="70"/>
        <v>4.0000000000000036E-2</v>
      </c>
      <c r="AA459" s="2">
        <v>4.0000000000000001E-3</v>
      </c>
      <c r="AB459" s="2">
        <v>1.2800000000000001E-2</v>
      </c>
      <c r="AC459" s="2">
        <v>8.8000000000000005E-3</v>
      </c>
    </row>
    <row r="460" spans="1:29" x14ac:dyDescent="0.25">
      <c r="A460" s="3">
        <v>4.5739999999999998</v>
      </c>
      <c r="B460">
        <f>AA460*1000-J$3</f>
        <v>2.8000000000000003</v>
      </c>
      <c r="C460">
        <f>AB460*1000-K$3</f>
        <v>2</v>
      </c>
      <c r="D460">
        <f>AC460*1000-L$3</f>
        <v>2.7999999999999989</v>
      </c>
      <c r="H460" s="2"/>
      <c r="R460">
        <f t="shared" si="65"/>
        <v>19.88</v>
      </c>
      <c r="S460">
        <f t="shared" si="66"/>
        <v>15.64</v>
      </c>
      <c r="T460">
        <f t="shared" si="67"/>
        <v>18.440000000000005</v>
      </c>
      <c r="U460">
        <f>ABS(B460-J$6)</f>
        <v>6.5239999999999991</v>
      </c>
      <c r="V460">
        <f>ABS(C460-K$6)</f>
        <v>5.2520000000000007</v>
      </c>
      <c r="W460">
        <f>ABS(D460-L$6)</f>
        <v>5.9320000000000022</v>
      </c>
      <c r="X460">
        <f t="shared" si="68"/>
        <v>0.28000000000000025</v>
      </c>
      <c r="Y460">
        <f t="shared" si="69"/>
        <v>3.9999999999999813E-2</v>
      </c>
      <c r="Z460">
        <f t="shared" si="70"/>
        <v>0.43999999999999861</v>
      </c>
      <c r="AA460" s="2">
        <v>4.4000000000000003E-3</v>
      </c>
      <c r="AB460" s="2">
        <v>1.24E-2</v>
      </c>
      <c r="AC460" s="2">
        <v>9.1999999999999998E-3</v>
      </c>
    </row>
    <row r="461" spans="1:29" x14ac:dyDescent="0.25">
      <c r="A461" s="3">
        <v>4.5839999999999996</v>
      </c>
      <c r="B461">
        <f>AA461*1000-J$3</f>
        <v>2.8000000000000003</v>
      </c>
      <c r="C461">
        <f>AB461*1000-K$3</f>
        <v>2.4000000000000004</v>
      </c>
      <c r="D461">
        <f>AC461*1000-L$3</f>
        <v>2.4000000000000004</v>
      </c>
      <c r="H461" s="2"/>
      <c r="R461">
        <f t="shared" si="65"/>
        <v>19.88</v>
      </c>
      <c r="S461">
        <f t="shared" si="66"/>
        <v>15.24</v>
      </c>
      <c r="T461">
        <f t="shared" si="67"/>
        <v>18.840000000000003</v>
      </c>
      <c r="U461">
        <f>ABS(B461-J$6)</f>
        <v>6.5239999999999991</v>
      </c>
      <c r="V461">
        <f>ABS(C461-K$6)</f>
        <v>4.8520000000000003</v>
      </c>
      <c r="W461">
        <f>ABS(D461-L$6)</f>
        <v>6.3320000000000007</v>
      </c>
      <c r="X461">
        <f t="shared" si="68"/>
        <v>0.28000000000000025</v>
      </c>
      <c r="Y461">
        <f t="shared" si="69"/>
        <v>0.44000000000000017</v>
      </c>
      <c r="Z461">
        <f t="shared" si="70"/>
        <v>4.0000000000000036E-2</v>
      </c>
      <c r="AA461" s="2">
        <v>4.4000000000000003E-3</v>
      </c>
      <c r="AB461" s="2">
        <v>1.2800000000000001E-2</v>
      </c>
      <c r="AC461" s="2">
        <v>8.8000000000000005E-3</v>
      </c>
    </row>
    <row r="462" spans="1:29" x14ac:dyDescent="0.25">
      <c r="A462" s="3">
        <v>4.5940000000000003</v>
      </c>
      <c r="B462">
        <f>AA462*1000-J$3</f>
        <v>2.8000000000000003</v>
      </c>
      <c r="C462">
        <f>AB462*1000-K$3</f>
        <v>2</v>
      </c>
      <c r="D462">
        <f>AC462*1000-L$3</f>
        <v>2.7999999999999989</v>
      </c>
      <c r="H462" s="2"/>
      <c r="R462">
        <f t="shared" si="65"/>
        <v>19.88</v>
      </c>
      <c r="S462">
        <f t="shared" si="66"/>
        <v>15.64</v>
      </c>
      <c r="T462">
        <f t="shared" si="67"/>
        <v>18.440000000000005</v>
      </c>
      <c r="U462">
        <f>ABS(B462-J$6)</f>
        <v>6.5239999999999991</v>
      </c>
      <c r="V462">
        <f>ABS(C462-K$6)</f>
        <v>5.2520000000000007</v>
      </c>
      <c r="W462">
        <f>ABS(D462-L$6)</f>
        <v>5.9320000000000022</v>
      </c>
      <c r="X462">
        <f t="shared" si="68"/>
        <v>0.28000000000000025</v>
      </c>
      <c r="Y462">
        <f t="shared" si="69"/>
        <v>3.9999999999999813E-2</v>
      </c>
      <c r="Z462">
        <f t="shared" si="70"/>
        <v>0.43999999999999861</v>
      </c>
      <c r="AA462" s="2">
        <v>4.4000000000000003E-3</v>
      </c>
      <c r="AB462" s="2">
        <v>1.24E-2</v>
      </c>
      <c r="AC462" s="2">
        <v>9.1999999999999998E-3</v>
      </c>
    </row>
    <row r="463" spans="1:29" x14ac:dyDescent="0.25">
      <c r="A463" s="3">
        <v>4.6040000000000001</v>
      </c>
      <c r="B463">
        <f>AA463*1000-J$3</f>
        <v>2.4</v>
      </c>
      <c r="C463">
        <f>AB463*1000-K$3</f>
        <v>2.4000000000000004</v>
      </c>
      <c r="D463">
        <f>AC463*1000-L$3</f>
        <v>2.4000000000000004</v>
      </c>
      <c r="H463" s="2"/>
      <c r="R463">
        <f t="shared" si="65"/>
        <v>20.28</v>
      </c>
      <c r="S463">
        <f t="shared" si="66"/>
        <v>15.24</v>
      </c>
      <c r="T463">
        <f t="shared" si="67"/>
        <v>18.840000000000003</v>
      </c>
      <c r="U463">
        <f>ABS(B463-J$6)</f>
        <v>6.9239999999999995</v>
      </c>
      <c r="V463">
        <f>ABS(C463-K$6)</f>
        <v>4.8520000000000003</v>
      </c>
      <c r="W463">
        <f>ABS(D463-L$6)</f>
        <v>6.3320000000000007</v>
      </c>
      <c r="X463">
        <f t="shared" si="68"/>
        <v>0.12000000000000011</v>
      </c>
      <c r="Y463">
        <f t="shared" si="69"/>
        <v>0.44000000000000017</v>
      </c>
      <c r="Z463">
        <f t="shared" si="70"/>
        <v>4.0000000000000036E-2</v>
      </c>
      <c r="AA463" s="2">
        <v>4.0000000000000001E-3</v>
      </c>
      <c r="AB463" s="2">
        <v>1.2800000000000001E-2</v>
      </c>
      <c r="AC463" s="2">
        <v>8.8000000000000005E-3</v>
      </c>
    </row>
    <row r="464" spans="1:29" x14ac:dyDescent="0.25">
      <c r="A464" s="3">
        <v>4.6139999999999999</v>
      </c>
      <c r="B464">
        <f>AA464*1000-J$3</f>
        <v>2.8000000000000003</v>
      </c>
      <c r="C464">
        <f>AB464*1000-K$3</f>
        <v>2</v>
      </c>
      <c r="D464">
        <f>AC464*1000-L$3</f>
        <v>2.4000000000000004</v>
      </c>
      <c r="H464" s="2"/>
      <c r="R464">
        <f t="shared" si="65"/>
        <v>19.88</v>
      </c>
      <c r="S464">
        <f t="shared" si="66"/>
        <v>15.64</v>
      </c>
      <c r="T464">
        <f t="shared" si="67"/>
        <v>18.840000000000003</v>
      </c>
      <c r="U464">
        <f>ABS(B464-J$6)</f>
        <v>6.5239999999999991</v>
      </c>
      <c r="V464">
        <f>ABS(C464-K$6)</f>
        <v>5.2520000000000007</v>
      </c>
      <c r="W464">
        <f>ABS(D464-L$6)</f>
        <v>6.3320000000000007</v>
      </c>
      <c r="X464">
        <f t="shared" si="68"/>
        <v>0.28000000000000025</v>
      </c>
      <c r="Y464">
        <f t="shared" si="69"/>
        <v>3.9999999999999813E-2</v>
      </c>
      <c r="Z464">
        <f t="shared" si="70"/>
        <v>4.0000000000000036E-2</v>
      </c>
      <c r="AA464" s="2">
        <v>4.4000000000000003E-3</v>
      </c>
      <c r="AB464" s="2">
        <v>1.24E-2</v>
      </c>
      <c r="AC464" s="2">
        <v>8.8000000000000005E-3</v>
      </c>
    </row>
    <row r="465" spans="1:29" x14ac:dyDescent="0.25">
      <c r="A465" s="3">
        <v>4.6239999999999997</v>
      </c>
      <c r="B465">
        <f>AA465*1000-J$3</f>
        <v>2</v>
      </c>
      <c r="C465">
        <f>AB465*1000-K$3</f>
        <v>2</v>
      </c>
      <c r="D465">
        <f>AC465*1000-L$3</f>
        <v>2.7999999999999989</v>
      </c>
      <c r="H465" s="2"/>
      <c r="R465">
        <f t="shared" si="65"/>
        <v>20.68</v>
      </c>
      <c r="S465">
        <f t="shared" si="66"/>
        <v>15.64</v>
      </c>
      <c r="T465">
        <f t="shared" si="67"/>
        <v>18.440000000000005</v>
      </c>
      <c r="U465">
        <f>ABS(B465-J$6)</f>
        <v>7.3239999999999998</v>
      </c>
      <c r="V465">
        <f>ABS(C465-K$6)</f>
        <v>5.2520000000000007</v>
      </c>
      <c r="W465">
        <f>ABS(D465-L$6)</f>
        <v>5.9320000000000022</v>
      </c>
      <c r="X465">
        <f t="shared" si="68"/>
        <v>0.52</v>
      </c>
      <c r="Y465">
        <f t="shared" si="69"/>
        <v>3.9999999999999813E-2</v>
      </c>
      <c r="Z465">
        <f t="shared" si="70"/>
        <v>0.43999999999999861</v>
      </c>
      <c r="AA465" s="2">
        <v>3.5999999999999999E-3</v>
      </c>
      <c r="AB465" s="2">
        <v>1.24E-2</v>
      </c>
      <c r="AC465" s="2">
        <v>9.1999999999999998E-3</v>
      </c>
    </row>
    <row r="466" spans="1:29" x14ac:dyDescent="0.25">
      <c r="A466" s="3">
        <v>4.6340000000000003</v>
      </c>
      <c r="B466">
        <f>AA466*1000-J$3</f>
        <v>2</v>
      </c>
      <c r="C466">
        <f>AB466*1000-K$3</f>
        <v>2</v>
      </c>
      <c r="D466">
        <f>AC466*1000-L$3</f>
        <v>2.7999999999999989</v>
      </c>
      <c r="H466" s="2"/>
      <c r="R466">
        <f t="shared" si="65"/>
        <v>20.68</v>
      </c>
      <c r="S466">
        <f t="shared" si="66"/>
        <v>15.64</v>
      </c>
      <c r="T466">
        <f t="shared" si="67"/>
        <v>18.440000000000005</v>
      </c>
      <c r="U466">
        <f>ABS(B466-J$6)</f>
        <v>7.3239999999999998</v>
      </c>
      <c r="V466">
        <f>ABS(C466-K$6)</f>
        <v>5.2520000000000007</v>
      </c>
      <c r="W466">
        <f>ABS(D466-L$6)</f>
        <v>5.9320000000000022</v>
      </c>
      <c r="X466">
        <f t="shared" si="68"/>
        <v>0.52</v>
      </c>
      <c r="Y466">
        <f t="shared" si="69"/>
        <v>3.9999999999999813E-2</v>
      </c>
      <c r="Z466">
        <f t="shared" si="70"/>
        <v>0.43999999999999861</v>
      </c>
      <c r="AA466" s="2">
        <v>3.5999999999999999E-3</v>
      </c>
      <c r="AB466" s="2">
        <v>1.24E-2</v>
      </c>
      <c r="AC466" s="2">
        <v>9.1999999999999998E-3</v>
      </c>
    </row>
    <row r="467" spans="1:29" x14ac:dyDescent="0.25">
      <c r="A467" s="3">
        <v>4.6440000000000001</v>
      </c>
      <c r="B467">
        <f>AA467*1000-J$3</f>
        <v>2</v>
      </c>
      <c r="C467">
        <f>AB467*1000-K$3</f>
        <v>2</v>
      </c>
      <c r="D467">
        <f>AC467*1000-L$3</f>
        <v>3.1999999999999993</v>
      </c>
      <c r="H467" s="2"/>
      <c r="R467">
        <f t="shared" si="65"/>
        <v>20.68</v>
      </c>
      <c r="S467">
        <f t="shared" si="66"/>
        <v>15.64</v>
      </c>
      <c r="T467">
        <f t="shared" si="67"/>
        <v>18.040000000000003</v>
      </c>
      <c r="U467">
        <f>ABS(B467-J$6)</f>
        <v>7.3239999999999998</v>
      </c>
      <c r="V467">
        <f>ABS(C467-K$6)</f>
        <v>5.2520000000000007</v>
      </c>
      <c r="W467">
        <f>ABS(D467-L$6)</f>
        <v>5.5320000000000018</v>
      </c>
      <c r="X467">
        <f t="shared" si="68"/>
        <v>0.52</v>
      </c>
      <c r="Y467">
        <f t="shared" si="69"/>
        <v>3.9999999999999813E-2</v>
      </c>
      <c r="Z467">
        <f t="shared" si="70"/>
        <v>0.83999999999999897</v>
      </c>
      <c r="AA467" s="2">
        <v>3.5999999999999999E-3</v>
      </c>
      <c r="AB467" s="2">
        <v>1.24E-2</v>
      </c>
      <c r="AC467" s="2">
        <v>9.5999999999999992E-3</v>
      </c>
    </row>
    <row r="468" spans="1:29" x14ac:dyDescent="0.25">
      <c r="A468" s="3">
        <v>4.6539999999999999</v>
      </c>
      <c r="B468">
        <f>AA468*1000-J$3</f>
        <v>2</v>
      </c>
      <c r="C468">
        <f>AB468*1000-K$3</f>
        <v>2.7999999999999989</v>
      </c>
      <c r="D468">
        <f>AC468*1000-L$3</f>
        <v>2.7999999999999989</v>
      </c>
      <c r="H468" s="2"/>
      <c r="R468">
        <f t="shared" si="65"/>
        <v>20.68</v>
      </c>
      <c r="S468">
        <f t="shared" si="66"/>
        <v>14.840000000000002</v>
      </c>
      <c r="T468">
        <f t="shared" si="67"/>
        <v>18.440000000000005</v>
      </c>
      <c r="U468">
        <f>ABS(B468-J$6)</f>
        <v>7.3239999999999998</v>
      </c>
      <c r="V468">
        <f>ABS(C468-K$6)</f>
        <v>4.4520000000000017</v>
      </c>
      <c r="W468">
        <f>ABS(D468-L$6)</f>
        <v>5.9320000000000022</v>
      </c>
      <c r="X468">
        <f t="shared" si="68"/>
        <v>0.52</v>
      </c>
      <c r="Y468">
        <f t="shared" si="69"/>
        <v>0.83999999999999875</v>
      </c>
      <c r="Z468">
        <f t="shared" si="70"/>
        <v>0.43999999999999861</v>
      </c>
      <c r="AA468" s="2">
        <v>3.5999999999999999E-3</v>
      </c>
      <c r="AB468" s="2">
        <v>1.32E-2</v>
      </c>
      <c r="AC468" s="2">
        <v>9.1999999999999998E-3</v>
      </c>
    </row>
    <row r="469" spans="1:29" x14ac:dyDescent="0.25">
      <c r="A469" s="3">
        <v>4.6639999999999997</v>
      </c>
      <c r="B469">
        <f>AA469*1000-J$3</f>
        <v>2.4</v>
      </c>
      <c r="C469">
        <f>AB469*1000-K$3</f>
        <v>2.4000000000000004</v>
      </c>
      <c r="D469">
        <f>AC469*1000-L$3</f>
        <v>2.7999999999999989</v>
      </c>
      <c r="H469" s="2"/>
      <c r="R469">
        <f t="shared" si="65"/>
        <v>20.28</v>
      </c>
      <c r="S469">
        <f t="shared" si="66"/>
        <v>15.24</v>
      </c>
      <c r="T469">
        <f t="shared" si="67"/>
        <v>18.440000000000005</v>
      </c>
      <c r="U469">
        <f>ABS(B469-J$6)</f>
        <v>6.9239999999999995</v>
      </c>
      <c r="V469">
        <f>ABS(C469-K$6)</f>
        <v>4.8520000000000003</v>
      </c>
      <c r="W469">
        <f>ABS(D469-L$6)</f>
        <v>5.9320000000000022</v>
      </c>
      <c r="X469">
        <f t="shared" si="68"/>
        <v>0.12000000000000011</v>
      </c>
      <c r="Y469">
        <f t="shared" si="69"/>
        <v>0.44000000000000017</v>
      </c>
      <c r="Z469">
        <f t="shared" si="70"/>
        <v>0.43999999999999861</v>
      </c>
      <c r="AA469" s="2">
        <v>4.0000000000000001E-3</v>
      </c>
      <c r="AB469" s="2">
        <v>1.2800000000000001E-2</v>
      </c>
      <c r="AC469" s="2">
        <v>9.1999999999999998E-3</v>
      </c>
    </row>
    <row r="470" spans="1:29" x14ac:dyDescent="0.25">
      <c r="A470" s="3">
        <v>4.6740000000000004</v>
      </c>
      <c r="B470">
        <f>AA470*1000-J$3</f>
        <v>2</v>
      </c>
      <c r="C470">
        <f>AB470*1000-K$3</f>
        <v>2.7999999999999989</v>
      </c>
      <c r="D470">
        <f>AC470*1000-L$3</f>
        <v>2</v>
      </c>
      <c r="H470" s="2"/>
      <c r="R470">
        <f t="shared" si="65"/>
        <v>20.68</v>
      </c>
      <c r="S470">
        <f t="shared" si="66"/>
        <v>14.840000000000002</v>
      </c>
      <c r="T470">
        <f t="shared" si="67"/>
        <v>19.240000000000002</v>
      </c>
      <c r="U470">
        <f>ABS(B470-J$6)</f>
        <v>7.3239999999999998</v>
      </c>
      <c r="V470">
        <f>ABS(C470-K$6)</f>
        <v>4.4520000000000017</v>
      </c>
      <c r="W470">
        <f>ABS(D470-L$6)</f>
        <v>6.7320000000000011</v>
      </c>
      <c r="X470">
        <f t="shared" si="68"/>
        <v>0.52</v>
      </c>
      <c r="Y470">
        <f t="shared" si="69"/>
        <v>0.83999999999999875</v>
      </c>
      <c r="Z470">
        <f t="shared" si="70"/>
        <v>0.36000000000000032</v>
      </c>
      <c r="AA470" s="2">
        <v>3.5999999999999999E-3</v>
      </c>
      <c r="AB470" s="2">
        <v>1.32E-2</v>
      </c>
      <c r="AC470" s="2">
        <v>8.3999999999999995E-3</v>
      </c>
    </row>
    <row r="471" spans="1:29" x14ac:dyDescent="0.25">
      <c r="A471" s="3">
        <v>4.6840000000000002</v>
      </c>
      <c r="B471">
        <f>AA471*1000-J$3</f>
        <v>2.8000000000000003</v>
      </c>
      <c r="C471">
        <f>AB471*1000-K$3</f>
        <v>2</v>
      </c>
      <c r="D471">
        <f>AC471*1000-L$3</f>
        <v>2.7999999999999989</v>
      </c>
      <c r="H471" s="2"/>
      <c r="R471">
        <f t="shared" si="65"/>
        <v>19.88</v>
      </c>
      <c r="S471">
        <f t="shared" si="66"/>
        <v>15.64</v>
      </c>
      <c r="T471">
        <f t="shared" si="67"/>
        <v>18.440000000000005</v>
      </c>
      <c r="U471">
        <f>ABS(B471-J$6)</f>
        <v>6.5239999999999991</v>
      </c>
      <c r="V471">
        <f>ABS(C471-K$6)</f>
        <v>5.2520000000000007</v>
      </c>
      <c r="W471">
        <f>ABS(D471-L$6)</f>
        <v>5.9320000000000022</v>
      </c>
      <c r="X471">
        <f t="shared" si="68"/>
        <v>0.28000000000000025</v>
      </c>
      <c r="Y471">
        <f t="shared" si="69"/>
        <v>3.9999999999999813E-2</v>
      </c>
      <c r="Z471">
        <f t="shared" si="70"/>
        <v>0.43999999999999861</v>
      </c>
      <c r="AA471" s="2">
        <v>4.4000000000000003E-3</v>
      </c>
      <c r="AB471" s="2">
        <v>1.24E-2</v>
      </c>
      <c r="AC471" s="2">
        <v>9.1999999999999998E-3</v>
      </c>
    </row>
    <row r="472" spans="1:29" x14ac:dyDescent="0.25">
      <c r="A472" s="3">
        <v>4.694</v>
      </c>
      <c r="B472">
        <f>AA472*1000-J$3</f>
        <v>2.4</v>
      </c>
      <c r="C472">
        <f>AB472*1000-K$3</f>
        <v>2</v>
      </c>
      <c r="D472">
        <f>AC472*1000-L$3</f>
        <v>2.4000000000000004</v>
      </c>
      <c r="H472" s="2"/>
      <c r="R472">
        <f t="shared" si="65"/>
        <v>20.28</v>
      </c>
      <c r="S472">
        <f t="shared" si="66"/>
        <v>15.64</v>
      </c>
      <c r="T472">
        <f t="shared" si="67"/>
        <v>18.840000000000003</v>
      </c>
      <c r="U472">
        <f>ABS(B472-J$6)</f>
        <v>6.9239999999999995</v>
      </c>
      <c r="V472">
        <f>ABS(C472-K$6)</f>
        <v>5.2520000000000007</v>
      </c>
      <c r="W472">
        <f>ABS(D472-L$6)</f>
        <v>6.3320000000000007</v>
      </c>
      <c r="X472">
        <f t="shared" si="68"/>
        <v>0.12000000000000011</v>
      </c>
      <c r="Y472">
        <f t="shared" si="69"/>
        <v>3.9999999999999813E-2</v>
      </c>
      <c r="Z472">
        <f t="shared" si="70"/>
        <v>4.0000000000000036E-2</v>
      </c>
      <c r="AA472" s="2">
        <v>4.0000000000000001E-3</v>
      </c>
      <c r="AB472" s="2">
        <v>1.24E-2</v>
      </c>
      <c r="AC472" s="2">
        <v>8.8000000000000005E-3</v>
      </c>
    </row>
    <row r="473" spans="1:29" x14ac:dyDescent="0.25">
      <c r="A473" s="3">
        <v>4.7039999999999997</v>
      </c>
      <c r="B473">
        <f>AA473*1000-J$3</f>
        <v>2.8000000000000003</v>
      </c>
      <c r="C473">
        <f>AB473*1000-K$3</f>
        <v>2</v>
      </c>
      <c r="D473">
        <f>AC473*1000-L$3</f>
        <v>2</v>
      </c>
      <c r="H473" s="2"/>
      <c r="R473">
        <f t="shared" si="65"/>
        <v>19.88</v>
      </c>
      <c r="S473">
        <f t="shared" si="66"/>
        <v>15.64</v>
      </c>
      <c r="T473">
        <f t="shared" si="67"/>
        <v>19.240000000000002</v>
      </c>
      <c r="U473">
        <f>ABS(B473-J$6)</f>
        <v>6.5239999999999991</v>
      </c>
      <c r="V473">
        <f>ABS(C473-K$6)</f>
        <v>5.2520000000000007</v>
      </c>
      <c r="W473">
        <f>ABS(D473-L$6)</f>
        <v>6.7320000000000011</v>
      </c>
      <c r="X473">
        <f t="shared" si="68"/>
        <v>0.28000000000000025</v>
      </c>
      <c r="Y473">
        <f t="shared" si="69"/>
        <v>3.9999999999999813E-2</v>
      </c>
      <c r="Z473">
        <f t="shared" si="70"/>
        <v>0.36000000000000032</v>
      </c>
      <c r="AA473" s="2">
        <v>4.4000000000000003E-3</v>
      </c>
      <c r="AB473" s="2">
        <v>1.24E-2</v>
      </c>
      <c r="AC473" s="2">
        <v>8.3999999999999995E-3</v>
      </c>
    </row>
    <row r="474" spans="1:29" x14ac:dyDescent="0.25">
      <c r="A474" s="3">
        <v>4.7140000000000004</v>
      </c>
      <c r="B474">
        <f>AA474*1000-J$3</f>
        <v>2</v>
      </c>
      <c r="C474">
        <f>AB474*1000-K$3</f>
        <v>2</v>
      </c>
      <c r="D474">
        <f>AC474*1000-L$3</f>
        <v>2.7999999999999989</v>
      </c>
      <c r="H474" s="2"/>
      <c r="R474">
        <f t="shared" si="65"/>
        <v>20.68</v>
      </c>
      <c r="S474">
        <f t="shared" si="66"/>
        <v>15.64</v>
      </c>
      <c r="T474">
        <f t="shared" si="67"/>
        <v>18.440000000000005</v>
      </c>
      <c r="U474">
        <f>ABS(B474-J$6)</f>
        <v>7.3239999999999998</v>
      </c>
      <c r="V474">
        <f>ABS(C474-K$6)</f>
        <v>5.2520000000000007</v>
      </c>
      <c r="W474">
        <f>ABS(D474-L$6)</f>
        <v>5.9320000000000022</v>
      </c>
      <c r="X474">
        <f t="shared" si="68"/>
        <v>0.52</v>
      </c>
      <c r="Y474">
        <f t="shared" si="69"/>
        <v>3.9999999999999813E-2</v>
      </c>
      <c r="Z474">
        <f t="shared" si="70"/>
        <v>0.43999999999999861</v>
      </c>
      <c r="AA474" s="2">
        <v>3.5999999999999999E-3</v>
      </c>
      <c r="AB474" s="2">
        <v>1.24E-2</v>
      </c>
      <c r="AC474" s="2">
        <v>9.1999999999999998E-3</v>
      </c>
    </row>
    <row r="475" spans="1:29" x14ac:dyDescent="0.25">
      <c r="A475" s="3">
        <v>4.7240000000000002</v>
      </c>
      <c r="B475">
        <f>AA475*1000-J$3</f>
        <v>2</v>
      </c>
      <c r="C475">
        <f>AB475*1000-K$3</f>
        <v>2</v>
      </c>
      <c r="D475">
        <f>AC475*1000-L$3</f>
        <v>2.7999999999999989</v>
      </c>
      <c r="H475" s="2"/>
      <c r="R475">
        <f t="shared" si="65"/>
        <v>20.68</v>
      </c>
      <c r="S475">
        <f t="shared" si="66"/>
        <v>15.64</v>
      </c>
      <c r="T475">
        <f t="shared" si="67"/>
        <v>18.440000000000005</v>
      </c>
      <c r="U475">
        <f>ABS(B475-J$6)</f>
        <v>7.3239999999999998</v>
      </c>
      <c r="V475">
        <f>ABS(C475-K$6)</f>
        <v>5.2520000000000007</v>
      </c>
      <c r="W475">
        <f>ABS(D475-L$6)</f>
        <v>5.9320000000000022</v>
      </c>
      <c r="X475">
        <f t="shared" si="68"/>
        <v>0.52</v>
      </c>
      <c r="Y475">
        <f t="shared" si="69"/>
        <v>3.9999999999999813E-2</v>
      </c>
      <c r="Z475">
        <f t="shared" si="70"/>
        <v>0.43999999999999861</v>
      </c>
      <c r="AA475" s="2">
        <v>3.5999999999999999E-3</v>
      </c>
      <c r="AB475" s="2">
        <v>1.24E-2</v>
      </c>
      <c r="AC475" s="2">
        <v>9.1999999999999998E-3</v>
      </c>
    </row>
    <row r="476" spans="1:29" x14ac:dyDescent="0.25">
      <c r="A476" s="3">
        <v>4.734</v>
      </c>
      <c r="B476">
        <f>AA476*1000-J$3</f>
        <v>2</v>
      </c>
      <c r="C476">
        <f>AB476*1000-K$3</f>
        <v>2</v>
      </c>
      <c r="D476">
        <f>AC476*1000-L$3</f>
        <v>2.7999999999999989</v>
      </c>
      <c r="H476" s="2"/>
      <c r="R476">
        <f t="shared" si="65"/>
        <v>20.68</v>
      </c>
      <c r="S476">
        <f t="shared" si="66"/>
        <v>15.64</v>
      </c>
      <c r="T476">
        <f t="shared" si="67"/>
        <v>18.440000000000005</v>
      </c>
      <c r="U476">
        <f>ABS(B476-J$6)</f>
        <v>7.3239999999999998</v>
      </c>
      <c r="V476">
        <f>ABS(C476-K$6)</f>
        <v>5.2520000000000007</v>
      </c>
      <c r="W476">
        <f>ABS(D476-L$6)</f>
        <v>5.9320000000000022</v>
      </c>
      <c r="X476">
        <f t="shared" si="68"/>
        <v>0.52</v>
      </c>
      <c r="Y476">
        <f t="shared" si="69"/>
        <v>3.9999999999999813E-2</v>
      </c>
      <c r="Z476">
        <f t="shared" si="70"/>
        <v>0.43999999999999861</v>
      </c>
      <c r="AA476" s="2">
        <v>3.5999999999999999E-3</v>
      </c>
      <c r="AB476" s="2">
        <v>1.24E-2</v>
      </c>
      <c r="AC476" s="2">
        <v>9.1999999999999998E-3</v>
      </c>
    </row>
    <row r="477" spans="1:29" x14ac:dyDescent="0.25">
      <c r="A477" s="3">
        <v>4.7439999999999998</v>
      </c>
      <c r="B477">
        <f>AA477*1000-J$3</f>
        <v>2</v>
      </c>
      <c r="C477">
        <f>AB477*1000-K$3</f>
        <v>2.7999999999999989</v>
      </c>
      <c r="D477">
        <f>AC477*1000-L$3</f>
        <v>2.7999999999999989</v>
      </c>
      <c r="H477" s="2"/>
      <c r="R477">
        <f t="shared" si="65"/>
        <v>20.68</v>
      </c>
      <c r="S477">
        <f t="shared" si="66"/>
        <v>14.840000000000002</v>
      </c>
      <c r="T477">
        <f t="shared" si="67"/>
        <v>18.440000000000005</v>
      </c>
      <c r="U477">
        <f>ABS(B477-J$6)</f>
        <v>7.3239999999999998</v>
      </c>
      <c r="V477">
        <f>ABS(C477-K$6)</f>
        <v>4.4520000000000017</v>
      </c>
      <c r="W477">
        <f>ABS(D477-L$6)</f>
        <v>5.9320000000000022</v>
      </c>
      <c r="X477">
        <f t="shared" si="68"/>
        <v>0.52</v>
      </c>
      <c r="Y477">
        <f t="shared" si="69"/>
        <v>0.83999999999999875</v>
      </c>
      <c r="Z477">
        <f t="shared" si="70"/>
        <v>0.43999999999999861</v>
      </c>
      <c r="AA477" s="2">
        <v>3.5999999999999999E-3</v>
      </c>
      <c r="AB477" s="2">
        <v>1.32E-2</v>
      </c>
      <c r="AC477" s="2">
        <v>9.1999999999999998E-3</v>
      </c>
    </row>
    <row r="478" spans="1:29" x14ac:dyDescent="0.25">
      <c r="A478" s="3">
        <v>4.7539999999999996</v>
      </c>
      <c r="B478">
        <f>AA478*1000-J$3</f>
        <v>2.4</v>
      </c>
      <c r="C478">
        <f>AB478*1000-K$3</f>
        <v>2</v>
      </c>
      <c r="D478">
        <f>AC478*1000-L$3</f>
        <v>2.7999999999999989</v>
      </c>
      <c r="H478" s="2"/>
      <c r="R478">
        <f t="shared" si="65"/>
        <v>20.28</v>
      </c>
      <c r="S478">
        <f t="shared" si="66"/>
        <v>15.64</v>
      </c>
      <c r="T478">
        <f t="shared" si="67"/>
        <v>18.440000000000005</v>
      </c>
      <c r="U478">
        <f>ABS(B478-J$6)</f>
        <v>6.9239999999999995</v>
      </c>
      <c r="V478">
        <f>ABS(C478-K$6)</f>
        <v>5.2520000000000007</v>
      </c>
      <c r="W478">
        <f>ABS(D478-L$6)</f>
        <v>5.9320000000000022</v>
      </c>
      <c r="X478">
        <f t="shared" si="68"/>
        <v>0.12000000000000011</v>
      </c>
      <c r="Y478">
        <f t="shared" si="69"/>
        <v>3.9999999999999813E-2</v>
      </c>
      <c r="Z478">
        <f t="shared" si="70"/>
        <v>0.43999999999999861</v>
      </c>
      <c r="AA478" s="2">
        <v>4.0000000000000001E-3</v>
      </c>
      <c r="AB478" s="2">
        <v>1.24E-2</v>
      </c>
      <c r="AC478" s="2">
        <v>9.1999999999999998E-3</v>
      </c>
    </row>
    <row r="479" spans="1:29" x14ac:dyDescent="0.25">
      <c r="A479" s="3">
        <v>4.7640000000000002</v>
      </c>
      <c r="B479">
        <f>AA479*1000-J$3</f>
        <v>2.4</v>
      </c>
      <c r="C479">
        <f>AB479*1000-K$3</f>
        <v>2.7999999999999989</v>
      </c>
      <c r="D479">
        <f>AC479*1000-L$3</f>
        <v>2</v>
      </c>
      <c r="H479" s="2"/>
      <c r="R479">
        <f t="shared" si="65"/>
        <v>20.28</v>
      </c>
      <c r="S479">
        <f t="shared" si="66"/>
        <v>14.840000000000002</v>
      </c>
      <c r="T479">
        <f t="shared" si="67"/>
        <v>19.240000000000002</v>
      </c>
      <c r="U479">
        <f>ABS(B479-J$6)</f>
        <v>6.9239999999999995</v>
      </c>
      <c r="V479">
        <f>ABS(C479-K$6)</f>
        <v>4.4520000000000017</v>
      </c>
      <c r="W479">
        <f>ABS(D479-L$6)</f>
        <v>6.7320000000000011</v>
      </c>
      <c r="X479">
        <f t="shared" si="68"/>
        <v>0.12000000000000011</v>
      </c>
      <c r="Y479">
        <f t="shared" si="69"/>
        <v>0.83999999999999875</v>
      </c>
      <c r="Z479">
        <f t="shared" si="70"/>
        <v>0.36000000000000032</v>
      </c>
      <c r="AA479" s="2">
        <v>4.0000000000000001E-3</v>
      </c>
      <c r="AB479" s="2">
        <v>1.32E-2</v>
      </c>
      <c r="AC479" s="2">
        <v>8.3999999999999995E-3</v>
      </c>
    </row>
    <row r="480" spans="1:29" x14ac:dyDescent="0.25">
      <c r="A480" s="3">
        <v>4.774</v>
      </c>
      <c r="B480">
        <f>AA480*1000-J$3</f>
        <v>2.8000000000000003</v>
      </c>
      <c r="C480">
        <f>AB480*1000-K$3</f>
        <v>1.1999999999999993</v>
      </c>
      <c r="D480">
        <f>AC480*1000-L$3</f>
        <v>2.7999999999999989</v>
      </c>
      <c r="H480" s="2"/>
      <c r="R480">
        <f t="shared" si="65"/>
        <v>19.88</v>
      </c>
      <c r="S480">
        <f t="shared" si="66"/>
        <v>16.440000000000001</v>
      </c>
      <c r="T480">
        <f t="shared" si="67"/>
        <v>18.440000000000005</v>
      </c>
      <c r="U480">
        <f>ABS(B480-J$6)</f>
        <v>6.5239999999999991</v>
      </c>
      <c r="V480">
        <f>ABS(C480-K$6)</f>
        <v>6.0520000000000014</v>
      </c>
      <c r="W480">
        <f>ABS(D480-L$6)</f>
        <v>5.9320000000000022</v>
      </c>
      <c r="X480">
        <f t="shared" si="68"/>
        <v>0.28000000000000025</v>
      </c>
      <c r="Y480">
        <f t="shared" si="69"/>
        <v>0.7600000000000009</v>
      </c>
      <c r="Z480">
        <f t="shared" si="70"/>
        <v>0.43999999999999861</v>
      </c>
      <c r="AA480" s="2">
        <v>4.4000000000000003E-3</v>
      </c>
      <c r="AB480" s="2">
        <v>1.1599999999999999E-2</v>
      </c>
      <c r="AC480" s="2">
        <v>9.1999999999999998E-3</v>
      </c>
    </row>
    <row r="481" spans="1:29" x14ac:dyDescent="0.25">
      <c r="A481" s="3">
        <v>4.7839999999999998</v>
      </c>
      <c r="B481">
        <f>AA481*1000-J$3</f>
        <v>2</v>
      </c>
      <c r="C481">
        <f>AB481*1000-K$3</f>
        <v>2</v>
      </c>
      <c r="D481">
        <f>AC481*1000-L$3</f>
        <v>2.4000000000000004</v>
      </c>
      <c r="H481" s="2"/>
      <c r="R481">
        <f t="shared" si="65"/>
        <v>20.68</v>
      </c>
      <c r="S481">
        <f t="shared" si="66"/>
        <v>15.64</v>
      </c>
      <c r="T481">
        <f t="shared" si="67"/>
        <v>18.840000000000003</v>
      </c>
      <c r="U481">
        <f>ABS(B481-J$6)</f>
        <v>7.3239999999999998</v>
      </c>
      <c r="V481">
        <f>ABS(C481-K$6)</f>
        <v>5.2520000000000007</v>
      </c>
      <c r="W481">
        <f>ABS(D481-L$6)</f>
        <v>6.3320000000000007</v>
      </c>
      <c r="X481">
        <f t="shared" si="68"/>
        <v>0.52</v>
      </c>
      <c r="Y481">
        <f t="shared" si="69"/>
        <v>3.9999999999999813E-2</v>
      </c>
      <c r="Z481">
        <f t="shared" si="70"/>
        <v>4.0000000000000036E-2</v>
      </c>
      <c r="AA481" s="2">
        <v>3.5999999999999999E-3</v>
      </c>
      <c r="AB481" s="2">
        <v>1.24E-2</v>
      </c>
      <c r="AC481" s="2">
        <v>8.8000000000000005E-3</v>
      </c>
    </row>
    <row r="482" spans="1:29" x14ac:dyDescent="0.25">
      <c r="A482" s="3">
        <v>4.7939999999999996</v>
      </c>
      <c r="B482">
        <f>AA482*1000-J$3</f>
        <v>2.8000000000000003</v>
      </c>
      <c r="C482">
        <f>AB482*1000-K$3</f>
        <v>2</v>
      </c>
      <c r="D482">
        <f>AC482*1000-L$3</f>
        <v>2.7999999999999989</v>
      </c>
      <c r="H482" s="2"/>
      <c r="R482">
        <f t="shared" si="65"/>
        <v>19.88</v>
      </c>
      <c r="S482">
        <f t="shared" si="66"/>
        <v>15.64</v>
      </c>
      <c r="T482">
        <f t="shared" si="67"/>
        <v>18.440000000000005</v>
      </c>
      <c r="U482">
        <f>ABS(B482-J$6)</f>
        <v>6.5239999999999991</v>
      </c>
      <c r="V482">
        <f>ABS(C482-K$6)</f>
        <v>5.2520000000000007</v>
      </c>
      <c r="W482">
        <f>ABS(D482-L$6)</f>
        <v>5.9320000000000022</v>
      </c>
      <c r="X482">
        <f t="shared" si="68"/>
        <v>0.28000000000000025</v>
      </c>
      <c r="Y482">
        <f t="shared" si="69"/>
        <v>3.9999999999999813E-2</v>
      </c>
      <c r="Z482">
        <f t="shared" si="70"/>
        <v>0.43999999999999861</v>
      </c>
      <c r="AA482" s="2">
        <v>4.4000000000000003E-3</v>
      </c>
      <c r="AB482" s="2">
        <v>1.24E-2</v>
      </c>
      <c r="AC482" s="2">
        <v>9.1999999999999998E-3</v>
      </c>
    </row>
    <row r="483" spans="1:29" x14ac:dyDescent="0.25">
      <c r="A483" s="3">
        <v>4.8040000000000003</v>
      </c>
      <c r="B483">
        <f>AA483*1000-J$3</f>
        <v>2</v>
      </c>
      <c r="C483">
        <f>AB483*1000-K$3</f>
        <v>2.4000000000000004</v>
      </c>
      <c r="D483">
        <f>AC483*1000-L$3</f>
        <v>2.4000000000000004</v>
      </c>
      <c r="H483" s="2"/>
      <c r="R483">
        <f t="shared" si="65"/>
        <v>20.68</v>
      </c>
      <c r="S483">
        <f t="shared" si="66"/>
        <v>15.24</v>
      </c>
      <c r="T483">
        <f t="shared" si="67"/>
        <v>18.840000000000003</v>
      </c>
      <c r="U483">
        <f>ABS(B483-J$6)</f>
        <v>7.3239999999999998</v>
      </c>
      <c r="V483">
        <f>ABS(C483-K$6)</f>
        <v>4.8520000000000003</v>
      </c>
      <c r="W483">
        <f>ABS(D483-L$6)</f>
        <v>6.3320000000000007</v>
      </c>
      <c r="X483">
        <f t="shared" si="68"/>
        <v>0.52</v>
      </c>
      <c r="Y483">
        <f t="shared" si="69"/>
        <v>0.44000000000000017</v>
      </c>
      <c r="Z483">
        <f t="shared" si="70"/>
        <v>4.0000000000000036E-2</v>
      </c>
      <c r="AA483" s="2">
        <v>3.5999999999999999E-3</v>
      </c>
      <c r="AB483" s="2">
        <v>1.2800000000000001E-2</v>
      </c>
      <c r="AC483" s="2">
        <v>8.8000000000000005E-3</v>
      </c>
    </row>
    <row r="484" spans="1:29" x14ac:dyDescent="0.25">
      <c r="A484" s="3">
        <v>4.8140000000000001</v>
      </c>
      <c r="B484">
        <f>AA484*1000-J$3</f>
        <v>2</v>
      </c>
      <c r="C484">
        <f>AB484*1000-K$3</f>
        <v>2</v>
      </c>
      <c r="D484">
        <f>AC484*1000-L$3</f>
        <v>2.4000000000000004</v>
      </c>
      <c r="H484" s="2"/>
      <c r="R484">
        <f t="shared" si="65"/>
        <v>20.68</v>
      </c>
      <c r="S484">
        <f t="shared" si="66"/>
        <v>15.64</v>
      </c>
      <c r="T484">
        <f t="shared" si="67"/>
        <v>18.840000000000003</v>
      </c>
      <c r="U484">
        <f>ABS(B484-J$6)</f>
        <v>7.3239999999999998</v>
      </c>
      <c r="V484">
        <f>ABS(C484-K$6)</f>
        <v>5.2520000000000007</v>
      </c>
      <c r="W484">
        <f>ABS(D484-L$6)</f>
        <v>6.3320000000000007</v>
      </c>
      <c r="X484">
        <f t="shared" si="68"/>
        <v>0.52</v>
      </c>
      <c r="Y484">
        <f t="shared" si="69"/>
        <v>3.9999999999999813E-2</v>
      </c>
      <c r="Z484">
        <f t="shared" si="70"/>
        <v>4.0000000000000036E-2</v>
      </c>
      <c r="AA484" s="2">
        <v>3.5999999999999999E-3</v>
      </c>
      <c r="AB484" s="2">
        <v>1.24E-2</v>
      </c>
      <c r="AC484" s="2">
        <v>8.8000000000000005E-3</v>
      </c>
    </row>
    <row r="485" spans="1:29" x14ac:dyDescent="0.25">
      <c r="A485" s="3">
        <v>4.8239999999999998</v>
      </c>
      <c r="B485">
        <f>AA485*1000-J$3</f>
        <v>1.6</v>
      </c>
      <c r="C485">
        <f>AB485*1000-K$3</f>
        <v>2</v>
      </c>
      <c r="D485">
        <f>AC485*1000-L$3</f>
        <v>2.7999999999999989</v>
      </c>
      <c r="H485" s="2"/>
      <c r="R485">
        <f t="shared" si="65"/>
        <v>21.08</v>
      </c>
      <c r="S485">
        <f t="shared" si="66"/>
        <v>15.64</v>
      </c>
      <c r="T485">
        <f t="shared" si="67"/>
        <v>18.440000000000005</v>
      </c>
      <c r="U485">
        <f>ABS(B485-J$6)</f>
        <v>7.7240000000000002</v>
      </c>
      <c r="V485">
        <f>ABS(C485-K$6)</f>
        <v>5.2520000000000007</v>
      </c>
      <c r="W485">
        <f>ABS(D485-L$6)</f>
        <v>5.9320000000000022</v>
      </c>
      <c r="X485">
        <f t="shared" si="68"/>
        <v>0.91999999999999993</v>
      </c>
      <c r="Y485">
        <f t="shared" si="69"/>
        <v>3.9999999999999813E-2</v>
      </c>
      <c r="Z485">
        <f t="shared" si="70"/>
        <v>0.43999999999999861</v>
      </c>
      <c r="AA485" s="2">
        <v>3.2000000000000002E-3</v>
      </c>
      <c r="AB485" s="2">
        <v>1.24E-2</v>
      </c>
      <c r="AC485" s="2">
        <v>9.1999999999999998E-3</v>
      </c>
    </row>
    <row r="486" spans="1:29" x14ac:dyDescent="0.25">
      <c r="A486" s="3">
        <v>4.8339999999999996</v>
      </c>
      <c r="B486">
        <f>AA486*1000-J$3</f>
        <v>2</v>
      </c>
      <c r="C486">
        <f>AB486*1000-K$3</f>
        <v>2.4000000000000004</v>
      </c>
      <c r="D486">
        <f>AC486*1000-L$3</f>
        <v>2.4000000000000004</v>
      </c>
      <c r="H486" s="2"/>
      <c r="R486">
        <f t="shared" si="65"/>
        <v>20.68</v>
      </c>
      <c r="S486">
        <f t="shared" si="66"/>
        <v>15.24</v>
      </c>
      <c r="T486">
        <f t="shared" si="67"/>
        <v>18.840000000000003</v>
      </c>
      <c r="U486">
        <f>ABS(B486-J$6)</f>
        <v>7.3239999999999998</v>
      </c>
      <c r="V486">
        <f>ABS(C486-K$6)</f>
        <v>4.8520000000000003</v>
      </c>
      <c r="W486">
        <f>ABS(D486-L$6)</f>
        <v>6.3320000000000007</v>
      </c>
      <c r="X486">
        <f t="shared" si="68"/>
        <v>0.52</v>
      </c>
      <c r="Y486">
        <f t="shared" si="69"/>
        <v>0.44000000000000017</v>
      </c>
      <c r="Z486">
        <f t="shared" si="70"/>
        <v>4.0000000000000036E-2</v>
      </c>
      <c r="AA486" s="2">
        <v>3.5999999999999999E-3</v>
      </c>
      <c r="AB486" s="2">
        <v>1.2800000000000001E-2</v>
      </c>
      <c r="AC486" s="2">
        <v>8.8000000000000005E-3</v>
      </c>
    </row>
    <row r="487" spans="1:29" x14ac:dyDescent="0.25">
      <c r="A487" s="3">
        <v>4.8440000000000003</v>
      </c>
      <c r="B487">
        <f>AA487*1000-J$3</f>
        <v>2.4</v>
      </c>
      <c r="C487">
        <f>AB487*1000-K$3</f>
        <v>2</v>
      </c>
      <c r="D487">
        <f>AC487*1000-L$3</f>
        <v>2.7999999999999989</v>
      </c>
      <c r="H487" s="2"/>
      <c r="R487">
        <f t="shared" si="65"/>
        <v>20.28</v>
      </c>
      <c r="S487">
        <f t="shared" si="66"/>
        <v>15.64</v>
      </c>
      <c r="T487">
        <f t="shared" si="67"/>
        <v>18.440000000000005</v>
      </c>
      <c r="U487">
        <f>ABS(B487-J$6)</f>
        <v>6.9239999999999995</v>
      </c>
      <c r="V487">
        <f>ABS(C487-K$6)</f>
        <v>5.2520000000000007</v>
      </c>
      <c r="W487">
        <f>ABS(D487-L$6)</f>
        <v>5.9320000000000022</v>
      </c>
      <c r="X487">
        <f t="shared" si="68"/>
        <v>0.12000000000000011</v>
      </c>
      <c r="Y487">
        <f t="shared" si="69"/>
        <v>3.9999999999999813E-2</v>
      </c>
      <c r="Z487">
        <f t="shared" si="70"/>
        <v>0.43999999999999861</v>
      </c>
      <c r="AA487" s="2">
        <v>4.0000000000000001E-3</v>
      </c>
      <c r="AB487" s="2">
        <v>1.24E-2</v>
      </c>
      <c r="AC487" s="2">
        <v>9.1999999999999998E-3</v>
      </c>
    </row>
    <row r="488" spans="1:29" x14ac:dyDescent="0.25">
      <c r="A488" s="3">
        <v>4.8540000000000001</v>
      </c>
      <c r="B488">
        <f>AA488*1000-J$3</f>
        <v>2.4</v>
      </c>
      <c r="C488">
        <f>AB488*1000-K$3</f>
        <v>2.4000000000000004</v>
      </c>
      <c r="D488">
        <f>AC488*1000-L$3</f>
        <v>2.4000000000000004</v>
      </c>
      <c r="H488" s="2"/>
      <c r="R488">
        <f t="shared" si="65"/>
        <v>20.28</v>
      </c>
      <c r="S488">
        <f t="shared" si="66"/>
        <v>15.24</v>
      </c>
      <c r="T488">
        <f t="shared" si="67"/>
        <v>18.840000000000003</v>
      </c>
      <c r="U488">
        <f>ABS(B488-J$6)</f>
        <v>6.9239999999999995</v>
      </c>
      <c r="V488">
        <f>ABS(C488-K$6)</f>
        <v>4.8520000000000003</v>
      </c>
      <c r="W488">
        <f>ABS(D488-L$6)</f>
        <v>6.3320000000000007</v>
      </c>
      <c r="X488">
        <f t="shared" si="68"/>
        <v>0.12000000000000011</v>
      </c>
      <c r="Y488">
        <f t="shared" si="69"/>
        <v>0.44000000000000017</v>
      </c>
      <c r="Z488">
        <f t="shared" si="70"/>
        <v>4.0000000000000036E-2</v>
      </c>
      <c r="AA488" s="2">
        <v>4.0000000000000001E-3</v>
      </c>
      <c r="AB488" s="2">
        <v>1.2800000000000001E-2</v>
      </c>
      <c r="AC488" s="2">
        <v>8.8000000000000005E-3</v>
      </c>
    </row>
    <row r="489" spans="1:29" x14ac:dyDescent="0.25">
      <c r="A489" s="3">
        <v>4.8639999999999999</v>
      </c>
      <c r="B489">
        <f>AA489*1000-J$3</f>
        <v>2.8000000000000003</v>
      </c>
      <c r="C489">
        <f>AB489*1000-K$3</f>
        <v>1.5999999999999996</v>
      </c>
      <c r="D489">
        <f>AC489*1000-L$3</f>
        <v>2.7999999999999989</v>
      </c>
      <c r="H489" s="2"/>
      <c r="R489">
        <f t="shared" si="65"/>
        <v>19.88</v>
      </c>
      <c r="S489">
        <f t="shared" si="66"/>
        <v>16.04</v>
      </c>
      <c r="T489">
        <f t="shared" si="67"/>
        <v>18.440000000000005</v>
      </c>
      <c r="U489">
        <f>ABS(B489-J$6)</f>
        <v>6.5239999999999991</v>
      </c>
      <c r="V489">
        <f>ABS(C489-K$6)</f>
        <v>5.652000000000001</v>
      </c>
      <c r="W489">
        <f>ABS(D489-L$6)</f>
        <v>5.9320000000000022</v>
      </c>
      <c r="X489">
        <f t="shared" si="68"/>
        <v>0.28000000000000025</v>
      </c>
      <c r="Y489">
        <f t="shared" si="69"/>
        <v>0.36000000000000054</v>
      </c>
      <c r="Z489">
        <f t="shared" si="70"/>
        <v>0.43999999999999861</v>
      </c>
      <c r="AA489" s="2">
        <v>4.4000000000000003E-3</v>
      </c>
      <c r="AB489" s="2">
        <v>1.2E-2</v>
      </c>
      <c r="AC489" s="2">
        <v>9.1999999999999998E-3</v>
      </c>
    </row>
    <row r="490" spans="1:29" x14ac:dyDescent="0.25">
      <c r="A490" s="3">
        <v>4.8739999999999997</v>
      </c>
      <c r="B490">
        <f>AA490*1000-J$3</f>
        <v>2</v>
      </c>
      <c r="C490">
        <f>AB490*1000-K$3</f>
        <v>2</v>
      </c>
      <c r="D490">
        <f>AC490*1000-L$3</f>
        <v>2.4000000000000004</v>
      </c>
      <c r="H490" s="2"/>
      <c r="R490">
        <f t="shared" si="65"/>
        <v>20.68</v>
      </c>
      <c r="S490">
        <f t="shared" si="66"/>
        <v>15.64</v>
      </c>
      <c r="T490">
        <f t="shared" si="67"/>
        <v>18.840000000000003</v>
      </c>
      <c r="U490">
        <f>ABS(B490-J$6)</f>
        <v>7.3239999999999998</v>
      </c>
      <c r="V490">
        <f>ABS(C490-K$6)</f>
        <v>5.2520000000000007</v>
      </c>
      <c r="W490">
        <f>ABS(D490-L$6)</f>
        <v>6.3320000000000007</v>
      </c>
      <c r="X490">
        <f t="shared" si="68"/>
        <v>0.52</v>
      </c>
      <c r="Y490">
        <f t="shared" si="69"/>
        <v>3.9999999999999813E-2</v>
      </c>
      <c r="Z490">
        <f t="shared" si="70"/>
        <v>4.0000000000000036E-2</v>
      </c>
      <c r="AA490" s="2">
        <v>3.5999999999999999E-3</v>
      </c>
      <c r="AB490" s="2">
        <v>1.24E-2</v>
      </c>
      <c r="AC490" s="2">
        <v>8.8000000000000005E-3</v>
      </c>
    </row>
    <row r="491" spans="1:29" x14ac:dyDescent="0.25">
      <c r="A491" s="3">
        <v>4.8840000000000003</v>
      </c>
      <c r="B491">
        <f>AA491*1000-J$3</f>
        <v>2.8000000000000003</v>
      </c>
      <c r="C491">
        <f>AB491*1000-K$3</f>
        <v>1.5999999999999996</v>
      </c>
      <c r="D491">
        <f>AC491*1000-L$3</f>
        <v>2.7999999999999989</v>
      </c>
      <c r="H491" s="2"/>
      <c r="R491">
        <f t="shared" si="65"/>
        <v>19.88</v>
      </c>
      <c r="S491">
        <f t="shared" si="66"/>
        <v>16.04</v>
      </c>
      <c r="T491">
        <f t="shared" si="67"/>
        <v>18.440000000000005</v>
      </c>
      <c r="U491">
        <f>ABS(B491-J$6)</f>
        <v>6.5239999999999991</v>
      </c>
      <c r="V491">
        <f>ABS(C491-K$6)</f>
        <v>5.652000000000001</v>
      </c>
      <c r="W491">
        <f>ABS(D491-L$6)</f>
        <v>5.9320000000000022</v>
      </c>
      <c r="X491">
        <f t="shared" si="68"/>
        <v>0.28000000000000025</v>
      </c>
      <c r="Y491">
        <f t="shared" si="69"/>
        <v>0.36000000000000054</v>
      </c>
      <c r="Z491">
        <f t="shared" si="70"/>
        <v>0.43999999999999861</v>
      </c>
      <c r="AA491" s="2">
        <v>4.4000000000000003E-3</v>
      </c>
      <c r="AB491" s="2">
        <v>1.2E-2</v>
      </c>
      <c r="AC491" s="2">
        <v>9.1999999999999998E-3</v>
      </c>
    </row>
    <row r="492" spans="1:29" x14ac:dyDescent="0.25">
      <c r="A492" s="3">
        <v>4.8940000000000001</v>
      </c>
      <c r="B492">
        <f>AA492*1000-J$3</f>
        <v>1.6</v>
      </c>
      <c r="C492">
        <f>AB492*1000-K$3</f>
        <v>2</v>
      </c>
      <c r="D492">
        <f>AC492*1000-L$3</f>
        <v>2</v>
      </c>
      <c r="H492" s="2"/>
      <c r="R492">
        <f t="shared" si="65"/>
        <v>21.08</v>
      </c>
      <c r="S492">
        <f t="shared" si="66"/>
        <v>15.64</v>
      </c>
      <c r="T492">
        <f t="shared" si="67"/>
        <v>19.240000000000002</v>
      </c>
      <c r="U492">
        <f>ABS(B492-J$6)</f>
        <v>7.7240000000000002</v>
      </c>
      <c r="V492">
        <f>ABS(C492-K$6)</f>
        <v>5.2520000000000007</v>
      </c>
      <c r="W492">
        <f>ABS(D492-L$6)</f>
        <v>6.7320000000000011</v>
      </c>
      <c r="X492">
        <f t="shared" si="68"/>
        <v>0.91999999999999993</v>
      </c>
      <c r="Y492">
        <f t="shared" si="69"/>
        <v>3.9999999999999813E-2</v>
      </c>
      <c r="Z492">
        <f t="shared" si="70"/>
        <v>0.36000000000000032</v>
      </c>
      <c r="AA492" s="2">
        <v>3.2000000000000002E-3</v>
      </c>
      <c r="AB492" s="2">
        <v>1.24E-2</v>
      </c>
      <c r="AC492" s="2">
        <v>8.3999999999999995E-3</v>
      </c>
    </row>
    <row r="493" spans="1:29" x14ac:dyDescent="0.25">
      <c r="A493" s="3">
        <v>4.9039999999999999</v>
      </c>
      <c r="B493">
        <f>AA493*1000-J$3</f>
        <v>2</v>
      </c>
      <c r="C493">
        <f>AB493*1000-K$3</f>
        <v>2</v>
      </c>
      <c r="D493">
        <f>AC493*1000-L$3</f>
        <v>2.7999999999999989</v>
      </c>
      <c r="H493" s="2"/>
      <c r="R493">
        <f t="shared" si="65"/>
        <v>20.68</v>
      </c>
      <c r="S493">
        <f t="shared" si="66"/>
        <v>15.64</v>
      </c>
      <c r="T493">
        <f t="shared" si="67"/>
        <v>18.440000000000005</v>
      </c>
      <c r="U493">
        <f>ABS(B493-J$6)</f>
        <v>7.3239999999999998</v>
      </c>
      <c r="V493">
        <f>ABS(C493-K$6)</f>
        <v>5.2520000000000007</v>
      </c>
      <c r="W493">
        <f>ABS(D493-L$6)</f>
        <v>5.9320000000000022</v>
      </c>
      <c r="X493">
        <f t="shared" si="68"/>
        <v>0.52</v>
      </c>
      <c r="Y493">
        <f t="shared" si="69"/>
        <v>3.9999999999999813E-2</v>
      </c>
      <c r="Z493">
        <f t="shared" si="70"/>
        <v>0.43999999999999861</v>
      </c>
      <c r="AA493" s="2">
        <v>3.5999999999999999E-3</v>
      </c>
      <c r="AB493" s="2">
        <v>1.24E-2</v>
      </c>
      <c r="AC493" s="2">
        <v>9.1999999999999998E-3</v>
      </c>
    </row>
    <row r="494" spans="1:29" x14ac:dyDescent="0.25">
      <c r="A494" s="3">
        <v>4.9139999999999997</v>
      </c>
      <c r="B494">
        <f>AA494*1000-J$3</f>
        <v>1.6</v>
      </c>
      <c r="C494">
        <f>AB494*1000-K$3</f>
        <v>2</v>
      </c>
      <c r="D494">
        <f>AC494*1000-L$3</f>
        <v>2.4000000000000004</v>
      </c>
      <c r="H494" s="2"/>
      <c r="R494">
        <f t="shared" si="65"/>
        <v>21.08</v>
      </c>
      <c r="S494">
        <f t="shared" si="66"/>
        <v>15.64</v>
      </c>
      <c r="T494">
        <f t="shared" si="67"/>
        <v>18.840000000000003</v>
      </c>
      <c r="U494">
        <f>ABS(B494-J$6)</f>
        <v>7.7240000000000002</v>
      </c>
      <c r="V494">
        <f>ABS(C494-K$6)</f>
        <v>5.2520000000000007</v>
      </c>
      <c r="W494">
        <f>ABS(D494-L$6)</f>
        <v>6.3320000000000007</v>
      </c>
      <c r="X494">
        <f t="shared" si="68"/>
        <v>0.91999999999999993</v>
      </c>
      <c r="Y494">
        <f t="shared" si="69"/>
        <v>3.9999999999999813E-2</v>
      </c>
      <c r="Z494">
        <f t="shared" si="70"/>
        <v>4.0000000000000036E-2</v>
      </c>
      <c r="AA494" s="2">
        <v>3.2000000000000002E-3</v>
      </c>
      <c r="AB494" s="2">
        <v>1.24E-2</v>
      </c>
      <c r="AC494" s="2">
        <v>8.8000000000000005E-3</v>
      </c>
    </row>
    <row r="495" spans="1:29" x14ac:dyDescent="0.25">
      <c r="A495" s="3">
        <v>4.9240000000000004</v>
      </c>
      <c r="B495">
        <f>AA495*1000-J$3</f>
        <v>2</v>
      </c>
      <c r="C495">
        <f>AB495*1000-K$3</f>
        <v>2.4000000000000004</v>
      </c>
      <c r="D495">
        <f>AC495*1000-L$3</f>
        <v>2</v>
      </c>
      <c r="H495" s="2"/>
      <c r="R495">
        <f t="shared" si="65"/>
        <v>20.68</v>
      </c>
      <c r="S495">
        <f t="shared" si="66"/>
        <v>15.24</v>
      </c>
      <c r="T495">
        <f t="shared" si="67"/>
        <v>19.240000000000002</v>
      </c>
      <c r="U495">
        <f>ABS(B495-J$6)</f>
        <v>7.3239999999999998</v>
      </c>
      <c r="V495">
        <f>ABS(C495-K$6)</f>
        <v>4.8520000000000003</v>
      </c>
      <c r="W495">
        <f>ABS(D495-L$6)</f>
        <v>6.7320000000000011</v>
      </c>
      <c r="X495">
        <f t="shared" si="68"/>
        <v>0.52</v>
      </c>
      <c r="Y495">
        <f t="shared" si="69"/>
        <v>0.44000000000000017</v>
      </c>
      <c r="Z495">
        <f t="shared" si="70"/>
        <v>0.36000000000000032</v>
      </c>
      <c r="AA495" s="2">
        <v>3.5999999999999999E-3</v>
      </c>
      <c r="AB495" s="2">
        <v>1.2800000000000001E-2</v>
      </c>
      <c r="AC495" s="2">
        <v>8.3999999999999995E-3</v>
      </c>
    </row>
    <row r="496" spans="1:29" x14ac:dyDescent="0.25">
      <c r="A496" s="3">
        <v>4.9340000000000002</v>
      </c>
      <c r="B496">
        <f>AA496*1000-J$3</f>
        <v>2</v>
      </c>
      <c r="C496">
        <f>AB496*1000-K$3</f>
        <v>2</v>
      </c>
      <c r="D496">
        <f>AC496*1000-L$3</f>
        <v>2.7999999999999989</v>
      </c>
      <c r="H496" s="2"/>
      <c r="R496">
        <f t="shared" si="65"/>
        <v>20.68</v>
      </c>
      <c r="S496">
        <f t="shared" si="66"/>
        <v>15.64</v>
      </c>
      <c r="T496">
        <f t="shared" si="67"/>
        <v>18.440000000000005</v>
      </c>
      <c r="U496">
        <f>ABS(B496-J$6)</f>
        <v>7.3239999999999998</v>
      </c>
      <c r="V496">
        <f>ABS(C496-K$6)</f>
        <v>5.2520000000000007</v>
      </c>
      <c r="W496">
        <f>ABS(D496-L$6)</f>
        <v>5.9320000000000022</v>
      </c>
      <c r="X496">
        <f t="shared" si="68"/>
        <v>0.52</v>
      </c>
      <c r="Y496">
        <f t="shared" si="69"/>
        <v>3.9999999999999813E-2</v>
      </c>
      <c r="Z496">
        <f t="shared" si="70"/>
        <v>0.43999999999999861</v>
      </c>
      <c r="AA496" s="2">
        <v>3.5999999999999999E-3</v>
      </c>
      <c r="AB496" s="2">
        <v>1.24E-2</v>
      </c>
      <c r="AC496" s="2">
        <v>9.1999999999999998E-3</v>
      </c>
    </row>
    <row r="497" spans="1:29" x14ac:dyDescent="0.25">
      <c r="A497" s="3">
        <v>4.944</v>
      </c>
      <c r="B497">
        <f>AA497*1000-J$3</f>
        <v>2</v>
      </c>
      <c r="C497">
        <f>AB497*1000-K$3</f>
        <v>2.4000000000000004</v>
      </c>
      <c r="D497">
        <f>AC497*1000-L$3</f>
        <v>2.4000000000000004</v>
      </c>
      <c r="H497" s="2"/>
      <c r="R497">
        <f t="shared" si="65"/>
        <v>20.68</v>
      </c>
      <c r="S497">
        <f t="shared" si="66"/>
        <v>15.24</v>
      </c>
      <c r="T497">
        <f t="shared" si="67"/>
        <v>18.840000000000003</v>
      </c>
      <c r="U497">
        <f>ABS(B497-J$6)</f>
        <v>7.3239999999999998</v>
      </c>
      <c r="V497">
        <f>ABS(C497-K$6)</f>
        <v>4.8520000000000003</v>
      </c>
      <c r="W497">
        <f>ABS(D497-L$6)</f>
        <v>6.3320000000000007</v>
      </c>
      <c r="X497">
        <f t="shared" si="68"/>
        <v>0.52</v>
      </c>
      <c r="Y497">
        <f t="shared" si="69"/>
        <v>0.44000000000000017</v>
      </c>
      <c r="Z497">
        <f t="shared" si="70"/>
        <v>4.0000000000000036E-2</v>
      </c>
      <c r="AA497" s="2">
        <v>3.5999999999999999E-3</v>
      </c>
      <c r="AB497" s="2">
        <v>1.2800000000000001E-2</v>
      </c>
      <c r="AC497" s="2">
        <v>8.8000000000000005E-3</v>
      </c>
    </row>
    <row r="498" spans="1:29" x14ac:dyDescent="0.25">
      <c r="A498" s="3">
        <v>4.9539999999999997</v>
      </c>
      <c r="B498">
        <f>AA498*1000-J$3</f>
        <v>2.8000000000000003</v>
      </c>
      <c r="C498">
        <f>AB498*1000-K$3</f>
        <v>2</v>
      </c>
      <c r="D498">
        <f>AC498*1000-L$3</f>
        <v>3.1999999999999993</v>
      </c>
      <c r="H498" s="2"/>
      <c r="R498">
        <f t="shared" si="65"/>
        <v>19.88</v>
      </c>
      <c r="S498">
        <f t="shared" si="66"/>
        <v>15.64</v>
      </c>
      <c r="T498">
        <f t="shared" si="67"/>
        <v>18.040000000000003</v>
      </c>
      <c r="U498">
        <f>ABS(B498-J$6)</f>
        <v>6.5239999999999991</v>
      </c>
      <c r="V498">
        <f>ABS(C498-K$6)</f>
        <v>5.2520000000000007</v>
      </c>
      <c r="W498">
        <f>ABS(D498-L$6)</f>
        <v>5.5320000000000018</v>
      </c>
      <c r="X498">
        <f t="shared" si="68"/>
        <v>0.28000000000000025</v>
      </c>
      <c r="Y498">
        <f t="shared" si="69"/>
        <v>3.9999999999999813E-2</v>
      </c>
      <c r="Z498">
        <f t="shared" si="70"/>
        <v>0.83999999999999897</v>
      </c>
      <c r="AA498" s="2">
        <v>4.4000000000000003E-3</v>
      </c>
      <c r="AB498" s="2">
        <v>1.24E-2</v>
      </c>
      <c r="AC498" s="2">
        <v>9.5999999999999992E-3</v>
      </c>
    </row>
    <row r="499" spans="1:29" x14ac:dyDescent="0.25">
      <c r="A499" s="3">
        <v>4.9640000000000004</v>
      </c>
      <c r="B499">
        <f>AA499*1000-J$3</f>
        <v>2</v>
      </c>
      <c r="C499">
        <f>AB499*1000-K$3</f>
        <v>2.4000000000000004</v>
      </c>
      <c r="D499">
        <f>AC499*1000-L$3</f>
        <v>2.4000000000000004</v>
      </c>
      <c r="H499" s="2"/>
      <c r="R499">
        <f t="shared" si="65"/>
        <v>20.68</v>
      </c>
      <c r="S499">
        <f t="shared" si="66"/>
        <v>15.24</v>
      </c>
      <c r="T499">
        <f t="shared" si="67"/>
        <v>18.840000000000003</v>
      </c>
      <c r="U499">
        <f>ABS(B499-J$6)</f>
        <v>7.3239999999999998</v>
      </c>
      <c r="V499">
        <f>ABS(C499-K$6)</f>
        <v>4.8520000000000003</v>
      </c>
      <c r="W499">
        <f>ABS(D499-L$6)</f>
        <v>6.3320000000000007</v>
      </c>
      <c r="X499">
        <f t="shared" si="68"/>
        <v>0.52</v>
      </c>
      <c r="Y499">
        <f t="shared" si="69"/>
        <v>0.44000000000000017</v>
      </c>
      <c r="Z499">
        <f t="shared" si="70"/>
        <v>4.0000000000000036E-2</v>
      </c>
      <c r="AA499" s="2">
        <v>3.5999999999999999E-3</v>
      </c>
      <c r="AB499" s="2">
        <v>1.2800000000000001E-2</v>
      </c>
      <c r="AC499" s="2">
        <v>8.8000000000000005E-3</v>
      </c>
    </row>
    <row r="500" spans="1:29" x14ac:dyDescent="0.25">
      <c r="A500" s="3">
        <v>4.9740000000000002</v>
      </c>
      <c r="B500">
        <f>AA500*1000-J$3</f>
        <v>2</v>
      </c>
      <c r="C500">
        <f>AB500*1000-K$3</f>
        <v>2</v>
      </c>
      <c r="D500">
        <f>AC500*1000-L$3</f>
        <v>2.7999999999999989</v>
      </c>
      <c r="H500" s="2"/>
      <c r="R500">
        <f t="shared" si="65"/>
        <v>20.68</v>
      </c>
      <c r="S500">
        <f t="shared" si="66"/>
        <v>15.64</v>
      </c>
      <c r="T500">
        <f t="shared" si="67"/>
        <v>18.440000000000005</v>
      </c>
      <c r="U500">
        <f>ABS(B500-J$6)</f>
        <v>7.3239999999999998</v>
      </c>
      <c r="V500">
        <f>ABS(C500-K$6)</f>
        <v>5.2520000000000007</v>
      </c>
      <c r="W500">
        <f>ABS(D500-L$6)</f>
        <v>5.9320000000000022</v>
      </c>
      <c r="X500">
        <f t="shared" si="68"/>
        <v>0.52</v>
      </c>
      <c r="Y500">
        <f t="shared" si="69"/>
        <v>3.9999999999999813E-2</v>
      </c>
      <c r="Z500">
        <f t="shared" si="70"/>
        <v>0.43999999999999861</v>
      </c>
      <c r="AA500" s="2">
        <v>3.5999999999999999E-3</v>
      </c>
      <c r="AB500" s="2">
        <v>1.24E-2</v>
      </c>
      <c r="AC500" s="2">
        <v>9.1999999999999998E-3</v>
      </c>
    </row>
    <row r="501" spans="1:29" x14ac:dyDescent="0.25">
      <c r="A501" s="3">
        <v>4.984</v>
      </c>
      <c r="B501">
        <f>AA501*1000-J$3</f>
        <v>1.6</v>
      </c>
      <c r="C501">
        <f>AB501*1000-K$3</f>
        <v>1.5999999999999996</v>
      </c>
      <c r="D501">
        <f>AC501*1000-L$3</f>
        <v>2</v>
      </c>
      <c r="H501" s="2"/>
      <c r="R501">
        <f t="shared" si="65"/>
        <v>21.08</v>
      </c>
      <c r="S501">
        <f t="shared" si="66"/>
        <v>16.04</v>
      </c>
      <c r="T501">
        <f t="shared" si="67"/>
        <v>19.240000000000002</v>
      </c>
      <c r="U501">
        <f>ABS(B501-J$6)</f>
        <v>7.7240000000000002</v>
      </c>
      <c r="V501">
        <f>ABS(C501-K$6)</f>
        <v>5.652000000000001</v>
      </c>
      <c r="W501">
        <f>ABS(D501-L$6)</f>
        <v>6.7320000000000011</v>
      </c>
      <c r="X501">
        <f t="shared" si="68"/>
        <v>0.91999999999999993</v>
      </c>
      <c r="Y501">
        <f t="shared" si="69"/>
        <v>0.36000000000000054</v>
      </c>
      <c r="Z501">
        <f t="shared" si="70"/>
        <v>0.36000000000000032</v>
      </c>
      <c r="AA501" s="2">
        <v>3.2000000000000002E-3</v>
      </c>
      <c r="AB501" s="2">
        <v>1.2E-2</v>
      </c>
      <c r="AC501" s="2">
        <v>8.3999999999999995E-3</v>
      </c>
    </row>
    <row r="502" spans="1:29" x14ac:dyDescent="0.25">
      <c r="A502" s="3">
        <v>4.9939999999999998</v>
      </c>
      <c r="B502">
        <f>AA502*1000-J$3</f>
        <v>1.1999999999999997</v>
      </c>
      <c r="C502">
        <f>AB502*1000-K$3</f>
        <v>1.5999999999999996</v>
      </c>
      <c r="D502">
        <f>AC502*1000-L$3</f>
        <v>2.4000000000000004</v>
      </c>
      <c r="H502" s="2"/>
      <c r="R502">
        <f t="shared" si="65"/>
        <v>21.48</v>
      </c>
      <c r="S502">
        <f t="shared" si="66"/>
        <v>16.04</v>
      </c>
      <c r="T502">
        <f t="shared" si="67"/>
        <v>18.840000000000003</v>
      </c>
      <c r="U502">
        <f>ABS(B502-J$6)</f>
        <v>8.1240000000000006</v>
      </c>
      <c r="V502">
        <f>ABS(C502-K$6)</f>
        <v>5.652000000000001</v>
      </c>
      <c r="W502">
        <f>ABS(D502-L$6)</f>
        <v>6.3320000000000007</v>
      </c>
      <c r="X502">
        <f t="shared" si="68"/>
        <v>1.3200000000000003</v>
      </c>
      <c r="Y502">
        <f t="shared" si="69"/>
        <v>0.36000000000000054</v>
      </c>
      <c r="Z502">
        <f t="shared" si="70"/>
        <v>4.0000000000000036E-2</v>
      </c>
      <c r="AA502" s="2">
        <v>2.8E-3</v>
      </c>
      <c r="AB502" s="2">
        <v>1.2E-2</v>
      </c>
      <c r="AC502" s="2">
        <v>8.8000000000000005E-3</v>
      </c>
    </row>
    <row r="503" spans="1:29" x14ac:dyDescent="0.25">
      <c r="A503" s="3">
        <v>5.0039999999999996</v>
      </c>
      <c r="B503">
        <f>AA503*1000-J$3</f>
        <v>2</v>
      </c>
      <c r="C503">
        <f>AB503*1000-K$3</f>
        <v>2</v>
      </c>
      <c r="D503">
        <f>AC503*1000-L$3</f>
        <v>2</v>
      </c>
      <c r="H503" s="2"/>
      <c r="R503">
        <f t="shared" si="65"/>
        <v>20.68</v>
      </c>
      <c r="S503">
        <f t="shared" si="66"/>
        <v>15.64</v>
      </c>
      <c r="T503">
        <f t="shared" si="67"/>
        <v>19.240000000000002</v>
      </c>
      <c r="U503">
        <f>ABS(B503-J$6)</f>
        <v>7.3239999999999998</v>
      </c>
      <c r="V503">
        <f>ABS(C503-K$6)</f>
        <v>5.2520000000000007</v>
      </c>
      <c r="W503">
        <f>ABS(D503-L$6)</f>
        <v>6.7320000000000011</v>
      </c>
      <c r="X503">
        <f t="shared" si="68"/>
        <v>0.52</v>
      </c>
      <c r="Y503">
        <f t="shared" si="69"/>
        <v>3.9999999999999813E-2</v>
      </c>
      <c r="Z503">
        <f t="shared" si="70"/>
        <v>0.36000000000000032</v>
      </c>
      <c r="AA503" s="2">
        <v>3.5999999999999999E-3</v>
      </c>
      <c r="AB503" s="2">
        <v>1.24E-2</v>
      </c>
      <c r="AC503" s="2">
        <v>8.3999999999999995E-3</v>
      </c>
    </row>
    <row r="504" spans="1:29" x14ac:dyDescent="0.25">
      <c r="A504" s="3">
        <v>5.0140000000000002</v>
      </c>
      <c r="B504">
        <f>AA504*1000-J$3</f>
        <v>1.6</v>
      </c>
      <c r="C504">
        <f>AB504*1000-K$3</f>
        <v>2</v>
      </c>
      <c r="D504">
        <f>AC504*1000-L$3</f>
        <v>2</v>
      </c>
      <c r="H504" s="2"/>
      <c r="R504">
        <f t="shared" si="65"/>
        <v>21.08</v>
      </c>
      <c r="S504">
        <f t="shared" si="66"/>
        <v>15.64</v>
      </c>
      <c r="T504">
        <f t="shared" si="67"/>
        <v>19.240000000000002</v>
      </c>
      <c r="U504">
        <f>ABS(B504-J$6)</f>
        <v>7.7240000000000002</v>
      </c>
      <c r="V504">
        <f>ABS(C504-K$6)</f>
        <v>5.2520000000000007</v>
      </c>
      <c r="W504">
        <f>ABS(D504-L$6)</f>
        <v>6.7320000000000011</v>
      </c>
      <c r="X504">
        <f t="shared" si="68"/>
        <v>0.91999999999999993</v>
      </c>
      <c r="Y504">
        <f t="shared" si="69"/>
        <v>3.9999999999999813E-2</v>
      </c>
      <c r="Z504">
        <f t="shared" si="70"/>
        <v>0.36000000000000032</v>
      </c>
      <c r="AA504" s="2">
        <v>3.2000000000000002E-3</v>
      </c>
      <c r="AB504" s="2">
        <v>1.24E-2</v>
      </c>
      <c r="AC504" s="2">
        <v>8.3999999999999995E-3</v>
      </c>
    </row>
    <row r="505" spans="1:29" x14ac:dyDescent="0.25">
      <c r="A505" s="3">
        <v>5.024</v>
      </c>
      <c r="B505">
        <f>AA505*1000-J$3</f>
        <v>2.4</v>
      </c>
      <c r="C505">
        <f>AB505*1000-K$3</f>
        <v>2</v>
      </c>
      <c r="D505">
        <f>AC505*1000-L$3</f>
        <v>2.7999999999999989</v>
      </c>
      <c r="H505" s="2"/>
      <c r="R505">
        <f t="shared" si="65"/>
        <v>20.28</v>
      </c>
      <c r="S505">
        <f t="shared" si="66"/>
        <v>15.64</v>
      </c>
      <c r="T505">
        <f t="shared" si="67"/>
        <v>18.440000000000005</v>
      </c>
      <c r="U505">
        <f>ABS(B505-J$6)</f>
        <v>6.9239999999999995</v>
      </c>
      <c r="V505">
        <f>ABS(C505-K$6)</f>
        <v>5.2520000000000007</v>
      </c>
      <c r="W505">
        <f>ABS(D505-L$6)</f>
        <v>5.9320000000000022</v>
      </c>
      <c r="X505">
        <f t="shared" si="68"/>
        <v>0.12000000000000011</v>
      </c>
      <c r="Y505">
        <f t="shared" si="69"/>
        <v>3.9999999999999813E-2</v>
      </c>
      <c r="Z505">
        <f t="shared" si="70"/>
        <v>0.43999999999999861</v>
      </c>
      <c r="AA505" s="2">
        <v>4.0000000000000001E-3</v>
      </c>
      <c r="AB505" s="2">
        <v>1.24E-2</v>
      </c>
      <c r="AC505" s="2">
        <v>9.1999999999999998E-3</v>
      </c>
    </row>
    <row r="506" spans="1:29" x14ac:dyDescent="0.25">
      <c r="A506" s="3">
        <v>5.0339999999999998</v>
      </c>
      <c r="B506">
        <f>AA506*1000-J$3</f>
        <v>2</v>
      </c>
      <c r="C506">
        <f>AB506*1000-K$3</f>
        <v>2.4000000000000004</v>
      </c>
      <c r="D506">
        <f>AC506*1000-L$3</f>
        <v>2.4000000000000004</v>
      </c>
      <c r="H506" s="2"/>
      <c r="R506">
        <f t="shared" si="65"/>
        <v>20.68</v>
      </c>
      <c r="S506">
        <f t="shared" si="66"/>
        <v>15.24</v>
      </c>
      <c r="T506">
        <f t="shared" si="67"/>
        <v>18.840000000000003</v>
      </c>
      <c r="U506">
        <f>ABS(B506-J$6)</f>
        <v>7.3239999999999998</v>
      </c>
      <c r="V506">
        <f>ABS(C506-K$6)</f>
        <v>4.8520000000000003</v>
      </c>
      <c r="W506">
        <f>ABS(D506-L$6)</f>
        <v>6.3320000000000007</v>
      </c>
      <c r="X506">
        <f t="shared" si="68"/>
        <v>0.52</v>
      </c>
      <c r="Y506">
        <f t="shared" si="69"/>
        <v>0.44000000000000017</v>
      </c>
      <c r="Z506">
        <f t="shared" si="70"/>
        <v>4.0000000000000036E-2</v>
      </c>
      <c r="AA506" s="2">
        <v>3.5999999999999999E-3</v>
      </c>
      <c r="AB506" s="2">
        <v>1.2800000000000001E-2</v>
      </c>
      <c r="AC506" s="2">
        <v>8.8000000000000005E-3</v>
      </c>
    </row>
    <row r="507" spans="1:29" x14ac:dyDescent="0.25">
      <c r="A507" s="3">
        <v>5.0439999999999996</v>
      </c>
      <c r="B507">
        <f>AA507*1000-J$3</f>
        <v>2.4</v>
      </c>
      <c r="C507">
        <f>AB507*1000-K$3</f>
        <v>2</v>
      </c>
      <c r="D507">
        <f>AC507*1000-L$3</f>
        <v>2.7999999999999989</v>
      </c>
      <c r="H507" s="2"/>
      <c r="R507">
        <f t="shared" si="65"/>
        <v>20.28</v>
      </c>
      <c r="S507">
        <f t="shared" si="66"/>
        <v>15.64</v>
      </c>
      <c r="T507">
        <f t="shared" si="67"/>
        <v>18.440000000000005</v>
      </c>
      <c r="U507">
        <f>ABS(B507-J$6)</f>
        <v>6.9239999999999995</v>
      </c>
      <c r="V507">
        <f>ABS(C507-K$6)</f>
        <v>5.2520000000000007</v>
      </c>
      <c r="W507">
        <f>ABS(D507-L$6)</f>
        <v>5.9320000000000022</v>
      </c>
      <c r="X507">
        <f t="shared" si="68"/>
        <v>0.12000000000000011</v>
      </c>
      <c r="Y507">
        <f t="shared" si="69"/>
        <v>3.9999999999999813E-2</v>
      </c>
      <c r="Z507">
        <f t="shared" si="70"/>
        <v>0.43999999999999861</v>
      </c>
      <c r="AA507" s="2">
        <v>4.0000000000000001E-3</v>
      </c>
      <c r="AB507" s="2">
        <v>1.24E-2</v>
      </c>
      <c r="AC507" s="2">
        <v>9.1999999999999998E-3</v>
      </c>
    </row>
    <row r="508" spans="1:29" x14ac:dyDescent="0.25">
      <c r="A508" s="3">
        <v>5.0540000000000003</v>
      </c>
      <c r="B508">
        <f>AA508*1000-J$3</f>
        <v>1.6</v>
      </c>
      <c r="C508">
        <f>AB508*1000-K$3</f>
        <v>2.4000000000000004</v>
      </c>
      <c r="D508">
        <f>AC508*1000-L$3</f>
        <v>2</v>
      </c>
      <c r="H508" s="2"/>
      <c r="R508">
        <f t="shared" si="65"/>
        <v>21.08</v>
      </c>
      <c r="S508">
        <f t="shared" si="66"/>
        <v>15.24</v>
      </c>
      <c r="T508">
        <f t="shared" si="67"/>
        <v>19.240000000000002</v>
      </c>
      <c r="U508">
        <f>ABS(B508-J$6)</f>
        <v>7.7240000000000002</v>
      </c>
      <c r="V508">
        <f>ABS(C508-K$6)</f>
        <v>4.8520000000000003</v>
      </c>
      <c r="W508">
        <f>ABS(D508-L$6)</f>
        <v>6.7320000000000011</v>
      </c>
      <c r="X508">
        <f t="shared" si="68"/>
        <v>0.91999999999999993</v>
      </c>
      <c r="Y508">
        <f t="shared" si="69"/>
        <v>0.44000000000000017</v>
      </c>
      <c r="Z508">
        <f t="shared" si="70"/>
        <v>0.36000000000000032</v>
      </c>
      <c r="AA508" s="2">
        <v>3.2000000000000002E-3</v>
      </c>
      <c r="AB508" s="2">
        <v>1.2800000000000001E-2</v>
      </c>
      <c r="AC508" s="2">
        <v>8.3999999999999995E-3</v>
      </c>
    </row>
    <row r="509" spans="1:29" x14ac:dyDescent="0.25">
      <c r="A509" s="3">
        <v>5.0640000000000001</v>
      </c>
      <c r="B509">
        <f>AA509*1000-J$3</f>
        <v>2</v>
      </c>
      <c r="C509">
        <f>AB509*1000-K$3</f>
        <v>2</v>
      </c>
      <c r="D509">
        <f>AC509*1000-L$3</f>
        <v>2.7999999999999989</v>
      </c>
      <c r="H509" s="2"/>
      <c r="R509">
        <f t="shared" si="65"/>
        <v>20.68</v>
      </c>
      <c r="S509">
        <f t="shared" si="66"/>
        <v>15.64</v>
      </c>
      <c r="T509">
        <f t="shared" si="67"/>
        <v>18.440000000000005</v>
      </c>
      <c r="U509">
        <f>ABS(B509-J$6)</f>
        <v>7.3239999999999998</v>
      </c>
      <c r="V509">
        <f>ABS(C509-K$6)</f>
        <v>5.2520000000000007</v>
      </c>
      <c r="W509">
        <f>ABS(D509-L$6)</f>
        <v>5.9320000000000022</v>
      </c>
      <c r="X509">
        <f t="shared" si="68"/>
        <v>0.52</v>
      </c>
      <c r="Y509">
        <f t="shared" si="69"/>
        <v>3.9999999999999813E-2</v>
      </c>
      <c r="Z509">
        <f t="shared" si="70"/>
        <v>0.43999999999999861</v>
      </c>
      <c r="AA509" s="2">
        <v>3.5999999999999999E-3</v>
      </c>
      <c r="AB509" s="2">
        <v>1.24E-2</v>
      </c>
      <c r="AC509" s="2">
        <v>9.1999999999999998E-3</v>
      </c>
    </row>
    <row r="510" spans="1:29" x14ac:dyDescent="0.25">
      <c r="A510" s="3">
        <v>5.0739999999999998</v>
      </c>
      <c r="B510">
        <f>AA510*1000-J$3</f>
        <v>1.6</v>
      </c>
      <c r="C510">
        <f>AB510*1000-K$3</f>
        <v>2.4000000000000004</v>
      </c>
      <c r="D510">
        <f>AC510*1000-L$3</f>
        <v>2</v>
      </c>
      <c r="H510" s="2"/>
      <c r="R510">
        <f t="shared" si="65"/>
        <v>21.08</v>
      </c>
      <c r="S510">
        <f t="shared" si="66"/>
        <v>15.24</v>
      </c>
      <c r="T510">
        <f t="shared" si="67"/>
        <v>19.240000000000002</v>
      </c>
      <c r="U510">
        <f>ABS(B510-J$6)</f>
        <v>7.7240000000000002</v>
      </c>
      <c r="V510">
        <f>ABS(C510-K$6)</f>
        <v>4.8520000000000003</v>
      </c>
      <c r="W510">
        <f>ABS(D510-L$6)</f>
        <v>6.7320000000000011</v>
      </c>
      <c r="X510">
        <f t="shared" si="68"/>
        <v>0.91999999999999993</v>
      </c>
      <c r="Y510">
        <f t="shared" si="69"/>
        <v>0.44000000000000017</v>
      </c>
      <c r="Z510">
        <f t="shared" si="70"/>
        <v>0.36000000000000032</v>
      </c>
      <c r="AA510" s="2">
        <v>3.2000000000000002E-3</v>
      </c>
      <c r="AB510" s="2">
        <v>1.2800000000000001E-2</v>
      </c>
      <c r="AC510" s="2">
        <v>8.3999999999999995E-3</v>
      </c>
    </row>
    <row r="511" spans="1:29" x14ac:dyDescent="0.25">
      <c r="A511" s="3">
        <v>5.0839999999999996</v>
      </c>
      <c r="B511">
        <f>AA511*1000-J$3</f>
        <v>2</v>
      </c>
      <c r="C511">
        <f>AB511*1000-K$3</f>
        <v>1.5999999999999996</v>
      </c>
      <c r="D511">
        <f>AC511*1000-L$3</f>
        <v>2.4000000000000004</v>
      </c>
      <c r="H511" s="2"/>
      <c r="R511">
        <f t="shared" si="65"/>
        <v>20.68</v>
      </c>
      <c r="S511">
        <f t="shared" si="66"/>
        <v>16.04</v>
      </c>
      <c r="T511">
        <f t="shared" si="67"/>
        <v>18.840000000000003</v>
      </c>
      <c r="U511">
        <f>ABS(B511-J$6)</f>
        <v>7.3239999999999998</v>
      </c>
      <c r="V511">
        <f>ABS(C511-K$6)</f>
        <v>5.652000000000001</v>
      </c>
      <c r="W511">
        <f>ABS(D511-L$6)</f>
        <v>6.3320000000000007</v>
      </c>
      <c r="X511">
        <f t="shared" si="68"/>
        <v>0.52</v>
      </c>
      <c r="Y511">
        <f t="shared" si="69"/>
        <v>0.36000000000000054</v>
      </c>
      <c r="Z511">
        <f t="shared" si="70"/>
        <v>4.0000000000000036E-2</v>
      </c>
      <c r="AA511" s="2">
        <v>3.5999999999999999E-3</v>
      </c>
      <c r="AB511" s="2">
        <v>1.2E-2</v>
      </c>
      <c r="AC511" s="2">
        <v>8.8000000000000005E-3</v>
      </c>
    </row>
    <row r="512" spans="1:29" x14ac:dyDescent="0.25">
      <c r="A512" s="3">
        <v>5.0940000000000003</v>
      </c>
      <c r="B512">
        <f>AA512*1000-J$3</f>
        <v>2</v>
      </c>
      <c r="C512">
        <f>AB512*1000-K$3</f>
        <v>1.5999999999999996</v>
      </c>
      <c r="D512">
        <f>AC512*1000-L$3</f>
        <v>1.5999999999999996</v>
      </c>
      <c r="H512" s="2"/>
      <c r="R512">
        <f t="shared" si="65"/>
        <v>20.68</v>
      </c>
      <c r="S512">
        <f t="shared" si="66"/>
        <v>16.04</v>
      </c>
      <c r="T512">
        <f t="shared" si="67"/>
        <v>19.64</v>
      </c>
      <c r="U512">
        <f>ABS(B512-J$6)</f>
        <v>7.3239999999999998</v>
      </c>
      <c r="V512">
        <f>ABS(C512-K$6)</f>
        <v>5.652000000000001</v>
      </c>
      <c r="W512">
        <f>ABS(D512-L$6)</f>
        <v>7.1320000000000014</v>
      </c>
      <c r="X512">
        <f t="shared" si="68"/>
        <v>0.52</v>
      </c>
      <c r="Y512">
        <f t="shared" si="69"/>
        <v>0.36000000000000054</v>
      </c>
      <c r="Z512">
        <f t="shared" si="70"/>
        <v>0.76000000000000068</v>
      </c>
      <c r="AA512" s="2">
        <v>3.5999999999999999E-3</v>
      </c>
      <c r="AB512" s="2">
        <v>1.2E-2</v>
      </c>
      <c r="AC512" s="2">
        <v>8.0000000000000002E-3</v>
      </c>
    </row>
    <row r="513" spans="1:29" x14ac:dyDescent="0.25">
      <c r="A513" s="3">
        <v>5.1040000000000001</v>
      </c>
      <c r="B513">
        <f>AA513*1000-J$3</f>
        <v>1.6</v>
      </c>
      <c r="C513">
        <f>AB513*1000-K$3</f>
        <v>1.5999999999999996</v>
      </c>
      <c r="D513">
        <f>AC513*1000-L$3</f>
        <v>2</v>
      </c>
      <c r="H513" s="2"/>
      <c r="R513">
        <f t="shared" si="65"/>
        <v>21.08</v>
      </c>
      <c r="S513">
        <f t="shared" si="66"/>
        <v>16.04</v>
      </c>
      <c r="T513">
        <f t="shared" si="67"/>
        <v>19.240000000000002</v>
      </c>
      <c r="U513">
        <f>ABS(B513-J$6)</f>
        <v>7.7240000000000002</v>
      </c>
      <c r="V513">
        <f>ABS(C513-K$6)</f>
        <v>5.652000000000001</v>
      </c>
      <c r="W513">
        <f>ABS(D513-L$6)</f>
        <v>6.7320000000000011</v>
      </c>
      <c r="X513">
        <f t="shared" si="68"/>
        <v>0.91999999999999993</v>
      </c>
      <c r="Y513">
        <f t="shared" si="69"/>
        <v>0.36000000000000054</v>
      </c>
      <c r="Z513">
        <f t="shared" si="70"/>
        <v>0.36000000000000032</v>
      </c>
      <c r="AA513" s="2">
        <v>3.2000000000000002E-3</v>
      </c>
      <c r="AB513" s="2">
        <v>1.2E-2</v>
      </c>
      <c r="AC513" s="2">
        <v>8.3999999999999995E-3</v>
      </c>
    </row>
    <row r="514" spans="1:29" x14ac:dyDescent="0.25">
      <c r="A514" s="3">
        <v>5.1139999999999999</v>
      </c>
      <c r="B514">
        <f>AA514*1000-J$3</f>
        <v>2.4</v>
      </c>
      <c r="C514">
        <f>AB514*1000-K$3</f>
        <v>1.1999999999999993</v>
      </c>
      <c r="D514">
        <f>AC514*1000-L$3</f>
        <v>2.4000000000000004</v>
      </c>
      <c r="H514" s="2"/>
      <c r="R514">
        <f t="shared" si="65"/>
        <v>20.28</v>
      </c>
      <c r="S514">
        <f t="shared" si="66"/>
        <v>16.440000000000001</v>
      </c>
      <c r="T514">
        <f t="shared" si="67"/>
        <v>18.840000000000003</v>
      </c>
      <c r="U514">
        <f>ABS(B514-J$6)</f>
        <v>6.9239999999999995</v>
      </c>
      <c r="V514">
        <f>ABS(C514-K$6)</f>
        <v>6.0520000000000014</v>
      </c>
      <c r="W514">
        <f>ABS(D514-L$6)</f>
        <v>6.3320000000000007</v>
      </c>
      <c r="X514">
        <f t="shared" si="68"/>
        <v>0.12000000000000011</v>
      </c>
      <c r="Y514">
        <f t="shared" si="69"/>
        <v>0.7600000000000009</v>
      </c>
      <c r="Z514">
        <f t="shared" si="70"/>
        <v>4.0000000000000036E-2</v>
      </c>
      <c r="AA514" s="2">
        <v>4.0000000000000001E-3</v>
      </c>
      <c r="AB514" s="2">
        <v>1.1599999999999999E-2</v>
      </c>
      <c r="AC514" s="2">
        <v>8.8000000000000005E-3</v>
      </c>
    </row>
    <row r="515" spans="1:29" x14ac:dyDescent="0.25">
      <c r="A515" s="3">
        <v>5.1239999999999997</v>
      </c>
      <c r="B515">
        <f>AA515*1000-J$3</f>
        <v>2</v>
      </c>
      <c r="C515">
        <f>AB515*1000-K$3</f>
        <v>2</v>
      </c>
      <c r="D515">
        <f>AC515*1000-L$3</f>
        <v>2</v>
      </c>
      <c r="H515" s="2"/>
      <c r="R515">
        <f t="shared" si="65"/>
        <v>20.68</v>
      </c>
      <c r="S515">
        <f t="shared" si="66"/>
        <v>15.64</v>
      </c>
      <c r="T515">
        <f t="shared" si="67"/>
        <v>19.240000000000002</v>
      </c>
      <c r="U515">
        <f>ABS(B515-J$6)</f>
        <v>7.3239999999999998</v>
      </c>
      <c r="V515">
        <f>ABS(C515-K$6)</f>
        <v>5.2520000000000007</v>
      </c>
      <c r="W515">
        <f>ABS(D515-L$6)</f>
        <v>6.7320000000000011</v>
      </c>
      <c r="X515">
        <f t="shared" si="68"/>
        <v>0.52</v>
      </c>
      <c r="Y515">
        <f t="shared" si="69"/>
        <v>3.9999999999999813E-2</v>
      </c>
      <c r="Z515">
        <f t="shared" si="70"/>
        <v>0.36000000000000032</v>
      </c>
      <c r="AA515" s="2">
        <v>3.5999999999999999E-3</v>
      </c>
      <c r="AB515" s="2">
        <v>1.24E-2</v>
      </c>
      <c r="AC515" s="2">
        <v>8.3999999999999995E-3</v>
      </c>
    </row>
    <row r="516" spans="1:29" x14ac:dyDescent="0.25">
      <c r="A516" s="3">
        <v>5.1340000000000003</v>
      </c>
      <c r="B516">
        <f>AA516*1000-J$3</f>
        <v>2</v>
      </c>
      <c r="C516">
        <f>AB516*1000-K$3</f>
        <v>1.5999999999999996</v>
      </c>
      <c r="D516">
        <f>AC516*1000-L$3</f>
        <v>2.7999999999999989</v>
      </c>
      <c r="H516" s="2"/>
      <c r="R516">
        <f t="shared" ref="R516:R579" si="71">ABS(B516-J$5)</f>
        <v>20.68</v>
      </c>
      <c r="S516">
        <f t="shared" ref="S516:S579" si="72">ABS(C516-K$5)</f>
        <v>16.04</v>
      </c>
      <c r="T516">
        <f t="shared" ref="T516:T579" si="73">ABS(D516-L$5)</f>
        <v>18.440000000000005</v>
      </c>
      <c r="U516">
        <f>ABS(B516-J$6)</f>
        <v>7.3239999999999998</v>
      </c>
      <c r="V516">
        <f>ABS(C516-K$6)</f>
        <v>5.652000000000001</v>
      </c>
      <c r="W516">
        <f>ABS(D516-L$6)</f>
        <v>5.9320000000000022</v>
      </c>
      <c r="X516">
        <f t="shared" ref="X516:X579" si="74">ABS(B516-J$7)</f>
        <v>0.52</v>
      </c>
      <c r="Y516">
        <f t="shared" ref="Y516:Y579" si="75">ABS(C516-K$7)</f>
        <v>0.36000000000000054</v>
      </c>
      <c r="Z516">
        <f t="shared" ref="Z516:Z579" si="76">ABS(D516-L$7)</f>
        <v>0.43999999999999861</v>
      </c>
      <c r="AA516" s="2">
        <v>3.5999999999999999E-3</v>
      </c>
      <c r="AB516" s="2">
        <v>1.2E-2</v>
      </c>
      <c r="AC516" s="2">
        <v>9.1999999999999998E-3</v>
      </c>
    </row>
    <row r="517" spans="1:29" x14ac:dyDescent="0.25">
      <c r="A517" s="3">
        <v>5.1440000000000001</v>
      </c>
      <c r="B517">
        <f>AA517*1000-J$3</f>
        <v>1.1999999999999997</v>
      </c>
      <c r="C517">
        <f>AB517*1000-K$3</f>
        <v>2.4000000000000004</v>
      </c>
      <c r="D517">
        <f>AC517*1000-L$3</f>
        <v>2</v>
      </c>
      <c r="H517" s="2"/>
      <c r="R517">
        <f t="shared" si="71"/>
        <v>21.48</v>
      </c>
      <c r="S517">
        <f t="shared" si="72"/>
        <v>15.24</v>
      </c>
      <c r="T517">
        <f t="shared" si="73"/>
        <v>19.240000000000002</v>
      </c>
      <c r="U517">
        <f>ABS(B517-J$6)</f>
        <v>8.1240000000000006</v>
      </c>
      <c r="V517">
        <f>ABS(C517-K$6)</f>
        <v>4.8520000000000003</v>
      </c>
      <c r="W517">
        <f>ABS(D517-L$6)</f>
        <v>6.7320000000000011</v>
      </c>
      <c r="X517">
        <f t="shared" si="74"/>
        <v>1.3200000000000003</v>
      </c>
      <c r="Y517">
        <f t="shared" si="75"/>
        <v>0.44000000000000017</v>
      </c>
      <c r="Z517">
        <f t="shared" si="76"/>
        <v>0.36000000000000032</v>
      </c>
      <c r="AA517" s="2">
        <v>2.8E-3</v>
      </c>
      <c r="AB517" s="2">
        <v>1.2800000000000001E-2</v>
      </c>
      <c r="AC517" s="2">
        <v>8.3999999999999995E-3</v>
      </c>
    </row>
    <row r="518" spans="1:29" x14ac:dyDescent="0.25">
      <c r="A518" s="3">
        <v>5.1539999999999999</v>
      </c>
      <c r="B518">
        <f>AA518*1000-J$3</f>
        <v>1.1999999999999997</v>
      </c>
      <c r="C518">
        <f>AB518*1000-K$3</f>
        <v>1.5999999999999996</v>
      </c>
      <c r="D518">
        <f>AC518*1000-L$3</f>
        <v>2.7999999999999989</v>
      </c>
      <c r="H518" s="2"/>
      <c r="R518">
        <f t="shared" si="71"/>
        <v>21.48</v>
      </c>
      <c r="S518">
        <f t="shared" si="72"/>
        <v>16.04</v>
      </c>
      <c r="T518">
        <f t="shared" si="73"/>
        <v>18.440000000000005</v>
      </c>
      <c r="U518">
        <f>ABS(B518-J$6)</f>
        <v>8.1240000000000006</v>
      </c>
      <c r="V518">
        <f>ABS(C518-K$6)</f>
        <v>5.652000000000001</v>
      </c>
      <c r="W518">
        <f>ABS(D518-L$6)</f>
        <v>5.9320000000000022</v>
      </c>
      <c r="X518">
        <f t="shared" si="74"/>
        <v>1.3200000000000003</v>
      </c>
      <c r="Y518">
        <f t="shared" si="75"/>
        <v>0.36000000000000054</v>
      </c>
      <c r="Z518">
        <f t="shared" si="76"/>
        <v>0.43999999999999861</v>
      </c>
      <c r="AA518" s="2">
        <v>2.8E-3</v>
      </c>
      <c r="AB518" s="2">
        <v>1.2E-2</v>
      </c>
      <c r="AC518" s="2">
        <v>9.1999999999999998E-3</v>
      </c>
    </row>
    <row r="519" spans="1:29" x14ac:dyDescent="0.25">
      <c r="A519" s="3">
        <v>5.1639999999999997</v>
      </c>
      <c r="B519">
        <f>AA519*1000-J$3</f>
        <v>1.1999999999999997</v>
      </c>
      <c r="C519">
        <f>AB519*1000-K$3</f>
        <v>2</v>
      </c>
      <c r="D519">
        <f>AC519*1000-L$3</f>
        <v>2.4000000000000004</v>
      </c>
      <c r="H519" s="2"/>
      <c r="R519">
        <f t="shared" si="71"/>
        <v>21.48</v>
      </c>
      <c r="S519">
        <f t="shared" si="72"/>
        <v>15.64</v>
      </c>
      <c r="T519">
        <f t="shared" si="73"/>
        <v>18.840000000000003</v>
      </c>
      <c r="U519">
        <f>ABS(B519-J$6)</f>
        <v>8.1240000000000006</v>
      </c>
      <c r="V519">
        <f>ABS(C519-K$6)</f>
        <v>5.2520000000000007</v>
      </c>
      <c r="W519">
        <f>ABS(D519-L$6)</f>
        <v>6.3320000000000007</v>
      </c>
      <c r="X519">
        <f t="shared" si="74"/>
        <v>1.3200000000000003</v>
      </c>
      <c r="Y519">
        <f t="shared" si="75"/>
        <v>3.9999999999999813E-2</v>
      </c>
      <c r="Z519">
        <f t="shared" si="76"/>
        <v>4.0000000000000036E-2</v>
      </c>
      <c r="AA519" s="2">
        <v>2.8E-3</v>
      </c>
      <c r="AB519" s="2">
        <v>1.24E-2</v>
      </c>
      <c r="AC519" s="2">
        <v>8.8000000000000005E-3</v>
      </c>
    </row>
    <row r="520" spans="1:29" x14ac:dyDescent="0.25">
      <c r="A520" s="3">
        <v>5.1740000000000004</v>
      </c>
      <c r="B520">
        <f>AA520*1000-J$3</f>
        <v>1.6</v>
      </c>
      <c r="C520">
        <f>AB520*1000-K$3</f>
        <v>1.5999999999999996</v>
      </c>
      <c r="D520">
        <f>AC520*1000-L$3</f>
        <v>2.7999999999999989</v>
      </c>
      <c r="H520" s="2"/>
      <c r="R520">
        <f t="shared" si="71"/>
        <v>21.08</v>
      </c>
      <c r="S520">
        <f t="shared" si="72"/>
        <v>16.04</v>
      </c>
      <c r="T520">
        <f t="shared" si="73"/>
        <v>18.440000000000005</v>
      </c>
      <c r="U520">
        <f>ABS(B520-J$6)</f>
        <v>7.7240000000000002</v>
      </c>
      <c r="V520">
        <f>ABS(C520-K$6)</f>
        <v>5.652000000000001</v>
      </c>
      <c r="W520">
        <f>ABS(D520-L$6)</f>
        <v>5.9320000000000022</v>
      </c>
      <c r="X520">
        <f t="shared" si="74"/>
        <v>0.91999999999999993</v>
      </c>
      <c r="Y520">
        <f t="shared" si="75"/>
        <v>0.36000000000000054</v>
      </c>
      <c r="Z520">
        <f t="shared" si="76"/>
        <v>0.43999999999999861</v>
      </c>
      <c r="AA520" s="2">
        <v>3.2000000000000002E-3</v>
      </c>
      <c r="AB520" s="2">
        <v>1.2E-2</v>
      </c>
      <c r="AC520" s="2">
        <v>9.1999999999999998E-3</v>
      </c>
    </row>
    <row r="521" spans="1:29" x14ac:dyDescent="0.25">
      <c r="A521" s="3">
        <v>5.1840000000000002</v>
      </c>
      <c r="B521">
        <f>AA521*1000-J$3</f>
        <v>2</v>
      </c>
      <c r="C521">
        <f>AB521*1000-K$3</f>
        <v>2</v>
      </c>
      <c r="D521">
        <f>AC521*1000-L$3</f>
        <v>2</v>
      </c>
      <c r="H521" s="2"/>
      <c r="R521">
        <f t="shared" si="71"/>
        <v>20.68</v>
      </c>
      <c r="S521">
        <f t="shared" si="72"/>
        <v>15.64</v>
      </c>
      <c r="T521">
        <f t="shared" si="73"/>
        <v>19.240000000000002</v>
      </c>
      <c r="U521">
        <f>ABS(B521-J$6)</f>
        <v>7.3239999999999998</v>
      </c>
      <c r="V521">
        <f>ABS(C521-K$6)</f>
        <v>5.2520000000000007</v>
      </c>
      <c r="W521">
        <f>ABS(D521-L$6)</f>
        <v>6.7320000000000011</v>
      </c>
      <c r="X521">
        <f t="shared" si="74"/>
        <v>0.52</v>
      </c>
      <c r="Y521">
        <f t="shared" si="75"/>
        <v>3.9999999999999813E-2</v>
      </c>
      <c r="Z521">
        <f t="shared" si="76"/>
        <v>0.36000000000000032</v>
      </c>
      <c r="AA521" s="2">
        <v>3.5999999999999999E-3</v>
      </c>
      <c r="AB521" s="2">
        <v>1.24E-2</v>
      </c>
      <c r="AC521" s="2">
        <v>8.3999999999999995E-3</v>
      </c>
    </row>
    <row r="522" spans="1:29" x14ac:dyDescent="0.25">
      <c r="A522" s="3">
        <v>5.194</v>
      </c>
      <c r="B522">
        <f>AA522*1000-J$3</f>
        <v>1.6</v>
      </c>
      <c r="C522">
        <f>AB522*1000-K$3</f>
        <v>1.5999999999999996</v>
      </c>
      <c r="D522">
        <f>AC522*1000-L$3</f>
        <v>2.4000000000000004</v>
      </c>
      <c r="H522" s="2"/>
      <c r="R522">
        <f t="shared" si="71"/>
        <v>21.08</v>
      </c>
      <c r="S522">
        <f t="shared" si="72"/>
        <v>16.04</v>
      </c>
      <c r="T522">
        <f t="shared" si="73"/>
        <v>18.840000000000003</v>
      </c>
      <c r="U522">
        <f>ABS(B522-J$6)</f>
        <v>7.7240000000000002</v>
      </c>
      <c r="V522">
        <f>ABS(C522-K$6)</f>
        <v>5.652000000000001</v>
      </c>
      <c r="W522">
        <f>ABS(D522-L$6)</f>
        <v>6.3320000000000007</v>
      </c>
      <c r="X522">
        <f t="shared" si="74"/>
        <v>0.91999999999999993</v>
      </c>
      <c r="Y522">
        <f t="shared" si="75"/>
        <v>0.36000000000000054</v>
      </c>
      <c r="Z522">
        <f t="shared" si="76"/>
        <v>4.0000000000000036E-2</v>
      </c>
      <c r="AA522" s="2">
        <v>3.2000000000000002E-3</v>
      </c>
      <c r="AB522" s="2">
        <v>1.2E-2</v>
      </c>
      <c r="AC522" s="2">
        <v>8.8000000000000005E-3</v>
      </c>
    </row>
    <row r="523" spans="1:29" x14ac:dyDescent="0.25">
      <c r="A523" s="3">
        <v>5.2039999999999997</v>
      </c>
      <c r="B523">
        <f>AA523*1000-J$3</f>
        <v>2.4</v>
      </c>
      <c r="C523">
        <f>AB523*1000-K$3</f>
        <v>1.5999999999999996</v>
      </c>
      <c r="D523">
        <f>AC523*1000-L$3</f>
        <v>1.5999999999999996</v>
      </c>
      <c r="H523" s="2"/>
      <c r="R523">
        <f t="shared" si="71"/>
        <v>20.28</v>
      </c>
      <c r="S523">
        <f t="shared" si="72"/>
        <v>16.04</v>
      </c>
      <c r="T523">
        <f t="shared" si="73"/>
        <v>19.64</v>
      </c>
      <c r="U523">
        <f>ABS(B523-J$6)</f>
        <v>6.9239999999999995</v>
      </c>
      <c r="V523">
        <f>ABS(C523-K$6)</f>
        <v>5.652000000000001</v>
      </c>
      <c r="W523">
        <f>ABS(D523-L$6)</f>
        <v>7.1320000000000014</v>
      </c>
      <c r="X523">
        <f t="shared" si="74"/>
        <v>0.12000000000000011</v>
      </c>
      <c r="Y523">
        <f t="shared" si="75"/>
        <v>0.36000000000000054</v>
      </c>
      <c r="Z523">
        <f t="shared" si="76"/>
        <v>0.76000000000000068</v>
      </c>
      <c r="AA523" s="2">
        <v>4.0000000000000001E-3</v>
      </c>
      <c r="AB523" s="2">
        <v>1.2E-2</v>
      </c>
      <c r="AC523" s="2">
        <v>8.0000000000000002E-3</v>
      </c>
    </row>
    <row r="524" spans="1:29" x14ac:dyDescent="0.25">
      <c r="A524" s="3">
        <v>5.2140000000000004</v>
      </c>
      <c r="B524">
        <f>AA524*1000-J$3</f>
        <v>1.1999999999999997</v>
      </c>
      <c r="C524">
        <f>AB524*1000-K$3</f>
        <v>2</v>
      </c>
      <c r="D524">
        <f>AC524*1000-L$3</f>
        <v>2</v>
      </c>
      <c r="H524" s="2"/>
      <c r="R524">
        <f t="shared" si="71"/>
        <v>21.48</v>
      </c>
      <c r="S524">
        <f t="shared" si="72"/>
        <v>15.64</v>
      </c>
      <c r="T524">
        <f t="shared" si="73"/>
        <v>19.240000000000002</v>
      </c>
      <c r="U524">
        <f>ABS(B524-J$6)</f>
        <v>8.1240000000000006</v>
      </c>
      <c r="V524">
        <f>ABS(C524-K$6)</f>
        <v>5.2520000000000007</v>
      </c>
      <c r="W524">
        <f>ABS(D524-L$6)</f>
        <v>6.7320000000000011</v>
      </c>
      <c r="X524">
        <f t="shared" si="74"/>
        <v>1.3200000000000003</v>
      </c>
      <c r="Y524">
        <f t="shared" si="75"/>
        <v>3.9999999999999813E-2</v>
      </c>
      <c r="Z524">
        <f t="shared" si="76"/>
        <v>0.36000000000000032</v>
      </c>
      <c r="AA524" s="2">
        <v>2.8E-3</v>
      </c>
      <c r="AB524" s="2">
        <v>1.24E-2</v>
      </c>
      <c r="AC524" s="2">
        <v>8.3999999999999995E-3</v>
      </c>
    </row>
    <row r="525" spans="1:29" x14ac:dyDescent="0.25">
      <c r="A525" s="3">
        <v>5.2240000000000002</v>
      </c>
      <c r="B525">
        <f>AA525*1000-J$3</f>
        <v>1.6</v>
      </c>
      <c r="C525">
        <f>AB525*1000-K$3</f>
        <v>2</v>
      </c>
      <c r="D525">
        <f>AC525*1000-L$3</f>
        <v>2</v>
      </c>
      <c r="H525" s="2"/>
      <c r="R525">
        <f t="shared" si="71"/>
        <v>21.08</v>
      </c>
      <c r="S525">
        <f t="shared" si="72"/>
        <v>15.64</v>
      </c>
      <c r="T525">
        <f t="shared" si="73"/>
        <v>19.240000000000002</v>
      </c>
      <c r="U525">
        <f>ABS(B525-J$6)</f>
        <v>7.7240000000000002</v>
      </c>
      <c r="V525">
        <f>ABS(C525-K$6)</f>
        <v>5.2520000000000007</v>
      </c>
      <c r="W525">
        <f>ABS(D525-L$6)</f>
        <v>6.7320000000000011</v>
      </c>
      <c r="X525">
        <f t="shared" si="74"/>
        <v>0.91999999999999993</v>
      </c>
      <c r="Y525">
        <f t="shared" si="75"/>
        <v>3.9999999999999813E-2</v>
      </c>
      <c r="Z525">
        <f t="shared" si="76"/>
        <v>0.36000000000000032</v>
      </c>
      <c r="AA525" s="2">
        <v>3.2000000000000002E-3</v>
      </c>
      <c r="AB525" s="2">
        <v>1.24E-2</v>
      </c>
      <c r="AC525" s="2">
        <v>8.3999999999999995E-3</v>
      </c>
    </row>
    <row r="526" spans="1:29" x14ac:dyDescent="0.25">
      <c r="A526" s="3">
        <v>5.234</v>
      </c>
      <c r="B526">
        <f>AA526*1000-J$3</f>
        <v>1.6</v>
      </c>
      <c r="C526">
        <f>AB526*1000-K$3</f>
        <v>2.4000000000000004</v>
      </c>
      <c r="D526">
        <f>AC526*1000-L$3</f>
        <v>2</v>
      </c>
      <c r="H526" s="2"/>
      <c r="R526">
        <f t="shared" si="71"/>
        <v>21.08</v>
      </c>
      <c r="S526">
        <f t="shared" si="72"/>
        <v>15.24</v>
      </c>
      <c r="T526">
        <f t="shared" si="73"/>
        <v>19.240000000000002</v>
      </c>
      <c r="U526">
        <f>ABS(B526-J$6)</f>
        <v>7.7240000000000002</v>
      </c>
      <c r="V526">
        <f>ABS(C526-K$6)</f>
        <v>4.8520000000000003</v>
      </c>
      <c r="W526">
        <f>ABS(D526-L$6)</f>
        <v>6.7320000000000011</v>
      </c>
      <c r="X526">
        <f t="shared" si="74"/>
        <v>0.91999999999999993</v>
      </c>
      <c r="Y526">
        <f t="shared" si="75"/>
        <v>0.44000000000000017</v>
      </c>
      <c r="Z526">
        <f t="shared" si="76"/>
        <v>0.36000000000000032</v>
      </c>
      <c r="AA526" s="2">
        <v>3.2000000000000002E-3</v>
      </c>
      <c r="AB526" s="2">
        <v>1.2800000000000001E-2</v>
      </c>
      <c r="AC526" s="2">
        <v>8.3999999999999995E-3</v>
      </c>
    </row>
    <row r="527" spans="1:29" x14ac:dyDescent="0.25">
      <c r="A527" s="3">
        <v>5.2439999999999998</v>
      </c>
      <c r="B527">
        <f>AA527*1000-J$3</f>
        <v>1.1999999999999997</v>
      </c>
      <c r="C527">
        <f>AB527*1000-K$3</f>
        <v>2</v>
      </c>
      <c r="D527">
        <f>AC527*1000-L$3</f>
        <v>2.4000000000000004</v>
      </c>
      <c r="H527" s="2"/>
      <c r="R527">
        <f t="shared" si="71"/>
        <v>21.48</v>
      </c>
      <c r="S527">
        <f t="shared" si="72"/>
        <v>15.64</v>
      </c>
      <c r="T527">
        <f t="shared" si="73"/>
        <v>18.840000000000003</v>
      </c>
      <c r="U527">
        <f>ABS(B527-J$6)</f>
        <v>8.1240000000000006</v>
      </c>
      <c r="V527">
        <f>ABS(C527-K$6)</f>
        <v>5.2520000000000007</v>
      </c>
      <c r="W527">
        <f>ABS(D527-L$6)</f>
        <v>6.3320000000000007</v>
      </c>
      <c r="X527">
        <f t="shared" si="74"/>
        <v>1.3200000000000003</v>
      </c>
      <c r="Y527">
        <f t="shared" si="75"/>
        <v>3.9999999999999813E-2</v>
      </c>
      <c r="Z527">
        <f t="shared" si="76"/>
        <v>4.0000000000000036E-2</v>
      </c>
      <c r="AA527" s="2">
        <v>2.8E-3</v>
      </c>
      <c r="AB527" s="2">
        <v>1.24E-2</v>
      </c>
      <c r="AC527" s="2">
        <v>8.8000000000000005E-3</v>
      </c>
    </row>
    <row r="528" spans="1:29" x14ac:dyDescent="0.25">
      <c r="A528" s="3">
        <v>5.2539999999999996</v>
      </c>
      <c r="B528">
        <f>AA528*1000-J$3</f>
        <v>1.6</v>
      </c>
      <c r="C528">
        <f>AB528*1000-K$3</f>
        <v>2</v>
      </c>
      <c r="D528">
        <f>AC528*1000-L$3</f>
        <v>2</v>
      </c>
      <c r="H528" s="2"/>
      <c r="R528">
        <f t="shared" si="71"/>
        <v>21.08</v>
      </c>
      <c r="S528">
        <f t="shared" si="72"/>
        <v>15.64</v>
      </c>
      <c r="T528">
        <f t="shared" si="73"/>
        <v>19.240000000000002</v>
      </c>
      <c r="U528">
        <f>ABS(B528-J$6)</f>
        <v>7.7240000000000002</v>
      </c>
      <c r="V528">
        <f>ABS(C528-K$6)</f>
        <v>5.2520000000000007</v>
      </c>
      <c r="W528">
        <f>ABS(D528-L$6)</f>
        <v>6.7320000000000011</v>
      </c>
      <c r="X528">
        <f t="shared" si="74"/>
        <v>0.91999999999999993</v>
      </c>
      <c r="Y528">
        <f t="shared" si="75"/>
        <v>3.9999999999999813E-2</v>
      </c>
      <c r="Z528">
        <f t="shared" si="76"/>
        <v>0.36000000000000032</v>
      </c>
      <c r="AA528" s="2">
        <v>3.2000000000000002E-3</v>
      </c>
      <c r="AB528" s="2">
        <v>1.24E-2</v>
      </c>
      <c r="AC528" s="2">
        <v>8.3999999999999995E-3</v>
      </c>
    </row>
    <row r="529" spans="1:29" x14ac:dyDescent="0.25">
      <c r="A529" s="3">
        <v>5.2640000000000002</v>
      </c>
      <c r="B529">
        <f>AA529*1000-J$3</f>
        <v>1.1999999999999997</v>
      </c>
      <c r="C529">
        <f>AB529*1000-K$3</f>
        <v>1.5999999999999996</v>
      </c>
      <c r="D529">
        <f>AC529*1000-L$3</f>
        <v>2.4000000000000004</v>
      </c>
      <c r="H529" s="2"/>
      <c r="R529">
        <f t="shared" si="71"/>
        <v>21.48</v>
      </c>
      <c r="S529">
        <f t="shared" si="72"/>
        <v>16.04</v>
      </c>
      <c r="T529">
        <f t="shared" si="73"/>
        <v>18.840000000000003</v>
      </c>
      <c r="U529">
        <f>ABS(B529-J$6)</f>
        <v>8.1240000000000006</v>
      </c>
      <c r="V529">
        <f>ABS(C529-K$6)</f>
        <v>5.652000000000001</v>
      </c>
      <c r="W529">
        <f>ABS(D529-L$6)</f>
        <v>6.3320000000000007</v>
      </c>
      <c r="X529">
        <f t="shared" si="74"/>
        <v>1.3200000000000003</v>
      </c>
      <c r="Y529">
        <f t="shared" si="75"/>
        <v>0.36000000000000054</v>
      </c>
      <c r="Z529">
        <f t="shared" si="76"/>
        <v>4.0000000000000036E-2</v>
      </c>
      <c r="AA529" s="2">
        <v>2.8E-3</v>
      </c>
      <c r="AB529" s="2">
        <v>1.2E-2</v>
      </c>
      <c r="AC529" s="2">
        <v>8.8000000000000005E-3</v>
      </c>
    </row>
    <row r="530" spans="1:29" x14ac:dyDescent="0.25">
      <c r="A530" s="3">
        <v>5.274</v>
      </c>
      <c r="B530">
        <f>AA530*1000-J$3</f>
        <v>2</v>
      </c>
      <c r="C530">
        <f>AB530*1000-K$3</f>
        <v>1.5999999999999996</v>
      </c>
      <c r="D530">
        <f>AC530*1000-L$3</f>
        <v>2</v>
      </c>
      <c r="H530" s="2"/>
      <c r="R530">
        <f t="shared" si="71"/>
        <v>20.68</v>
      </c>
      <c r="S530">
        <f t="shared" si="72"/>
        <v>16.04</v>
      </c>
      <c r="T530">
        <f t="shared" si="73"/>
        <v>19.240000000000002</v>
      </c>
      <c r="U530">
        <f>ABS(B530-J$6)</f>
        <v>7.3239999999999998</v>
      </c>
      <c r="V530">
        <f>ABS(C530-K$6)</f>
        <v>5.652000000000001</v>
      </c>
      <c r="W530">
        <f>ABS(D530-L$6)</f>
        <v>6.7320000000000011</v>
      </c>
      <c r="X530">
        <f t="shared" si="74"/>
        <v>0.52</v>
      </c>
      <c r="Y530">
        <f t="shared" si="75"/>
        <v>0.36000000000000054</v>
      </c>
      <c r="Z530">
        <f t="shared" si="76"/>
        <v>0.36000000000000032</v>
      </c>
      <c r="AA530" s="2">
        <v>3.5999999999999999E-3</v>
      </c>
      <c r="AB530" s="2">
        <v>1.2E-2</v>
      </c>
      <c r="AC530" s="2">
        <v>8.3999999999999995E-3</v>
      </c>
    </row>
    <row r="531" spans="1:29" x14ac:dyDescent="0.25">
      <c r="A531" s="3">
        <v>5.2839999999999998</v>
      </c>
      <c r="B531">
        <f>AA531*1000-J$3</f>
        <v>1.1999999999999997</v>
      </c>
      <c r="C531">
        <f>AB531*1000-K$3</f>
        <v>1.1999999999999993</v>
      </c>
      <c r="D531">
        <f>AC531*1000-L$3</f>
        <v>2.7999999999999989</v>
      </c>
      <c r="H531" s="2"/>
      <c r="R531">
        <f t="shared" si="71"/>
        <v>21.48</v>
      </c>
      <c r="S531">
        <f t="shared" si="72"/>
        <v>16.440000000000001</v>
      </c>
      <c r="T531">
        <f t="shared" si="73"/>
        <v>18.440000000000005</v>
      </c>
      <c r="U531">
        <f>ABS(B531-J$6)</f>
        <v>8.1240000000000006</v>
      </c>
      <c r="V531">
        <f>ABS(C531-K$6)</f>
        <v>6.0520000000000014</v>
      </c>
      <c r="W531">
        <f>ABS(D531-L$6)</f>
        <v>5.9320000000000022</v>
      </c>
      <c r="X531">
        <f t="shared" si="74"/>
        <v>1.3200000000000003</v>
      </c>
      <c r="Y531">
        <f t="shared" si="75"/>
        <v>0.7600000000000009</v>
      </c>
      <c r="Z531">
        <f t="shared" si="76"/>
        <v>0.43999999999999861</v>
      </c>
      <c r="AA531" s="2">
        <v>2.8E-3</v>
      </c>
      <c r="AB531" s="2">
        <v>1.1599999999999999E-2</v>
      </c>
      <c r="AC531" s="2">
        <v>9.1999999999999998E-3</v>
      </c>
    </row>
    <row r="532" spans="1:29" x14ac:dyDescent="0.25">
      <c r="A532" s="3">
        <v>5.2939999999999996</v>
      </c>
      <c r="B532">
        <f>AA532*1000-J$3</f>
        <v>2.4</v>
      </c>
      <c r="C532">
        <f>AB532*1000-K$3</f>
        <v>1.5999999999999996</v>
      </c>
      <c r="D532">
        <f>AC532*1000-L$3</f>
        <v>2</v>
      </c>
      <c r="H532" s="2"/>
      <c r="R532">
        <f t="shared" si="71"/>
        <v>20.28</v>
      </c>
      <c r="S532">
        <f t="shared" si="72"/>
        <v>16.04</v>
      </c>
      <c r="T532">
        <f t="shared" si="73"/>
        <v>19.240000000000002</v>
      </c>
      <c r="U532">
        <f>ABS(B532-J$6)</f>
        <v>6.9239999999999995</v>
      </c>
      <c r="V532">
        <f>ABS(C532-K$6)</f>
        <v>5.652000000000001</v>
      </c>
      <c r="W532">
        <f>ABS(D532-L$6)</f>
        <v>6.7320000000000011</v>
      </c>
      <c r="X532">
        <f t="shared" si="74"/>
        <v>0.12000000000000011</v>
      </c>
      <c r="Y532">
        <f t="shared" si="75"/>
        <v>0.36000000000000054</v>
      </c>
      <c r="Z532">
        <f t="shared" si="76"/>
        <v>0.36000000000000032</v>
      </c>
      <c r="AA532" s="2">
        <v>4.0000000000000001E-3</v>
      </c>
      <c r="AB532" s="2">
        <v>1.2E-2</v>
      </c>
      <c r="AC532" s="2">
        <v>8.3999999999999995E-3</v>
      </c>
    </row>
    <row r="533" spans="1:29" x14ac:dyDescent="0.25">
      <c r="A533" s="3">
        <v>5.3040000000000003</v>
      </c>
      <c r="B533">
        <f>AA533*1000-J$3</f>
        <v>1.1999999999999997</v>
      </c>
      <c r="C533">
        <f>AB533*1000-K$3</f>
        <v>2</v>
      </c>
      <c r="D533">
        <f>AC533*1000-L$3</f>
        <v>2.7999999999999989</v>
      </c>
      <c r="H533" s="2"/>
      <c r="R533">
        <f t="shared" si="71"/>
        <v>21.48</v>
      </c>
      <c r="S533">
        <f t="shared" si="72"/>
        <v>15.64</v>
      </c>
      <c r="T533">
        <f t="shared" si="73"/>
        <v>18.440000000000005</v>
      </c>
      <c r="U533">
        <f>ABS(B533-J$6)</f>
        <v>8.1240000000000006</v>
      </c>
      <c r="V533">
        <f>ABS(C533-K$6)</f>
        <v>5.2520000000000007</v>
      </c>
      <c r="W533">
        <f>ABS(D533-L$6)</f>
        <v>5.9320000000000022</v>
      </c>
      <c r="X533">
        <f t="shared" si="74"/>
        <v>1.3200000000000003</v>
      </c>
      <c r="Y533">
        <f t="shared" si="75"/>
        <v>3.9999999999999813E-2</v>
      </c>
      <c r="Z533">
        <f t="shared" si="76"/>
        <v>0.43999999999999861</v>
      </c>
      <c r="AA533" s="2">
        <v>2.8E-3</v>
      </c>
      <c r="AB533" s="2">
        <v>1.24E-2</v>
      </c>
      <c r="AC533" s="2">
        <v>9.1999999999999998E-3</v>
      </c>
    </row>
    <row r="534" spans="1:29" x14ac:dyDescent="0.25">
      <c r="A534" s="3">
        <v>5.3140000000000001</v>
      </c>
      <c r="B534">
        <f>AA534*1000-J$3</f>
        <v>1.6</v>
      </c>
      <c r="C534">
        <f>AB534*1000-K$3</f>
        <v>2</v>
      </c>
      <c r="D534">
        <f>AC534*1000-L$3</f>
        <v>1.5999999999999996</v>
      </c>
      <c r="H534" s="2"/>
      <c r="R534">
        <f t="shared" si="71"/>
        <v>21.08</v>
      </c>
      <c r="S534">
        <f t="shared" si="72"/>
        <v>15.64</v>
      </c>
      <c r="T534">
        <f t="shared" si="73"/>
        <v>19.64</v>
      </c>
      <c r="U534">
        <f>ABS(B534-J$6)</f>
        <v>7.7240000000000002</v>
      </c>
      <c r="V534">
        <f>ABS(C534-K$6)</f>
        <v>5.2520000000000007</v>
      </c>
      <c r="W534">
        <f>ABS(D534-L$6)</f>
        <v>7.1320000000000014</v>
      </c>
      <c r="X534">
        <f t="shared" si="74"/>
        <v>0.91999999999999993</v>
      </c>
      <c r="Y534">
        <f t="shared" si="75"/>
        <v>3.9999999999999813E-2</v>
      </c>
      <c r="Z534">
        <f t="shared" si="76"/>
        <v>0.76000000000000068</v>
      </c>
      <c r="AA534" s="2">
        <v>3.2000000000000002E-3</v>
      </c>
      <c r="AB534" s="2">
        <v>1.24E-2</v>
      </c>
      <c r="AC534" s="2">
        <v>8.0000000000000002E-3</v>
      </c>
    </row>
    <row r="535" spans="1:29" x14ac:dyDescent="0.25">
      <c r="A535" s="3">
        <v>5.3239999999999998</v>
      </c>
      <c r="B535">
        <f>AA535*1000-J$3</f>
        <v>1.1999999999999997</v>
      </c>
      <c r="C535">
        <f>AB535*1000-K$3</f>
        <v>2</v>
      </c>
      <c r="D535">
        <f>AC535*1000-L$3</f>
        <v>2</v>
      </c>
      <c r="H535" s="2"/>
      <c r="R535">
        <f t="shared" si="71"/>
        <v>21.48</v>
      </c>
      <c r="S535">
        <f t="shared" si="72"/>
        <v>15.64</v>
      </c>
      <c r="T535">
        <f t="shared" si="73"/>
        <v>19.240000000000002</v>
      </c>
      <c r="U535">
        <f>ABS(B535-J$6)</f>
        <v>8.1240000000000006</v>
      </c>
      <c r="V535">
        <f>ABS(C535-K$6)</f>
        <v>5.2520000000000007</v>
      </c>
      <c r="W535">
        <f>ABS(D535-L$6)</f>
        <v>6.7320000000000011</v>
      </c>
      <c r="X535">
        <f t="shared" si="74"/>
        <v>1.3200000000000003</v>
      </c>
      <c r="Y535">
        <f t="shared" si="75"/>
        <v>3.9999999999999813E-2</v>
      </c>
      <c r="Z535">
        <f t="shared" si="76"/>
        <v>0.36000000000000032</v>
      </c>
      <c r="AA535" s="2">
        <v>2.8E-3</v>
      </c>
      <c r="AB535" s="2">
        <v>1.24E-2</v>
      </c>
      <c r="AC535" s="2">
        <v>8.3999999999999995E-3</v>
      </c>
    </row>
    <row r="536" spans="1:29" x14ac:dyDescent="0.25">
      <c r="A536" s="3">
        <v>5.3339999999999996</v>
      </c>
      <c r="B536">
        <f>AA536*1000-J$3</f>
        <v>1.1999999999999997</v>
      </c>
      <c r="C536">
        <f>AB536*1000-K$3</f>
        <v>1.5999999999999996</v>
      </c>
      <c r="D536">
        <f>AC536*1000-L$3</f>
        <v>2</v>
      </c>
      <c r="H536" s="2"/>
      <c r="R536">
        <f t="shared" si="71"/>
        <v>21.48</v>
      </c>
      <c r="S536">
        <f t="shared" si="72"/>
        <v>16.04</v>
      </c>
      <c r="T536">
        <f t="shared" si="73"/>
        <v>19.240000000000002</v>
      </c>
      <c r="U536">
        <f>ABS(B536-J$6)</f>
        <v>8.1240000000000006</v>
      </c>
      <c r="V536">
        <f>ABS(C536-K$6)</f>
        <v>5.652000000000001</v>
      </c>
      <c r="W536">
        <f>ABS(D536-L$6)</f>
        <v>6.7320000000000011</v>
      </c>
      <c r="X536">
        <f t="shared" si="74"/>
        <v>1.3200000000000003</v>
      </c>
      <c r="Y536">
        <f t="shared" si="75"/>
        <v>0.36000000000000054</v>
      </c>
      <c r="Z536">
        <f t="shared" si="76"/>
        <v>0.36000000000000032</v>
      </c>
      <c r="AA536" s="2">
        <v>2.8E-3</v>
      </c>
      <c r="AB536" s="2">
        <v>1.2E-2</v>
      </c>
      <c r="AC536" s="2">
        <v>8.3999999999999995E-3</v>
      </c>
    </row>
    <row r="537" spans="1:29" x14ac:dyDescent="0.25">
      <c r="A537" s="3">
        <v>5.3440000000000003</v>
      </c>
      <c r="B537">
        <f>AA537*1000-J$3</f>
        <v>2</v>
      </c>
      <c r="C537">
        <f>AB537*1000-K$3</f>
        <v>2</v>
      </c>
      <c r="D537">
        <f>AC537*1000-L$3</f>
        <v>2</v>
      </c>
      <c r="H537" s="2"/>
      <c r="R537">
        <f t="shared" si="71"/>
        <v>20.68</v>
      </c>
      <c r="S537">
        <f t="shared" si="72"/>
        <v>15.64</v>
      </c>
      <c r="T537">
        <f t="shared" si="73"/>
        <v>19.240000000000002</v>
      </c>
      <c r="U537">
        <f>ABS(B537-J$6)</f>
        <v>7.3239999999999998</v>
      </c>
      <c r="V537">
        <f>ABS(C537-K$6)</f>
        <v>5.2520000000000007</v>
      </c>
      <c r="W537">
        <f>ABS(D537-L$6)</f>
        <v>6.7320000000000011</v>
      </c>
      <c r="X537">
        <f t="shared" si="74"/>
        <v>0.52</v>
      </c>
      <c r="Y537">
        <f t="shared" si="75"/>
        <v>3.9999999999999813E-2</v>
      </c>
      <c r="Z537">
        <f t="shared" si="76"/>
        <v>0.36000000000000032</v>
      </c>
      <c r="AA537" s="2">
        <v>3.5999999999999999E-3</v>
      </c>
      <c r="AB537" s="2">
        <v>1.24E-2</v>
      </c>
      <c r="AC537" s="2">
        <v>8.3999999999999995E-3</v>
      </c>
    </row>
    <row r="538" spans="1:29" x14ac:dyDescent="0.25">
      <c r="A538" s="3">
        <v>5.3540000000000001</v>
      </c>
      <c r="B538">
        <f>AA538*1000-J$3</f>
        <v>1.1999999999999997</v>
      </c>
      <c r="C538">
        <f>AB538*1000-K$3</f>
        <v>1.1999999999999993</v>
      </c>
      <c r="D538">
        <f>AC538*1000-L$3</f>
        <v>2.7999999999999989</v>
      </c>
      <c r="H538" s="2"/>
      <c r="R538">
        <f t="shared" si="71"/>
        <v>21.48</v>
      </c>
      <c r="S538">
        <f t="shared" si="72"/>
        <v>16.440000000000001</v>
      </c>
      <c r="T538">
        <f t="shared" si="73"/>
        <v>18.440000000000005</v>
      </c>
      <c r="U538">
        <f>ABS(B538-J$6)</f>
        <v>8.1240000000000006</v>
      </c>
      <c r="V538">
        <f>ABS(C538-K$6)</f>
        <v>6.0520000000000014</v>
      </c>
      <c r="W538">
        <f>ABS(D538-L$6)</f>
        <v>5.9320000000000022</v>
      </c>
      <c r="X538">
        <f t="shared" si="74"/>
        <v>1.3200000000000003</v>
      </c>
      <c r="Y538">
        <f t="shared" si="75"/>
        <v>0.7600000000000009</v>
      </c>
      <c r="Z538">
        <f t="shared" si="76"/>
        <v>0.43999999999999861</v>
      </c>
      <c r="AA538" s="2">
        <v>2.8E-3</v>
      </c>
      <c r="AB538" s="2">
        <v>1.1599999999999999E-2</v>
      </c>
      <c r="AC538" s="2">
        <v>9.1999999999999998E-3</v>
      </c>
    </row>
    <row r="539" spans="1:29" x14ac:dyDescent="0.25">
      <c r="A539" s="3">
        <v>5.3639999999999999</v>
      </c>
      <c r="B539">
        <f>AA539*1000-J$3</f>
        <v>2</v>
      </c>
      <c r="C539">
        <f>AB539*1000-K$3</f>
        <v>2</v>
      </c>
      <c r="D539">
        <f>AC539*1000-L$3</f>
        <v>2</v>
      </c>
      <c r="H539" s="2"/>
      <c r="R539">
        <f t="shared" si="71"/>
        <v>20.68</v>
      </c>
      <c r="S539">
        <f t="shared" si="72"/>
        <v>15.64</v>
      </c>
      <c r="T539">
        <f t="shared" si="73"/>
        <v>19.240000000000002</v>
      </c>
      <c r="U539">
        <f>ABS(B539-J$6)</f>
        <v>7.3239999999999998</v>
      </c>
      <c r="V539">
        <f>ABS(C539-K$6)</f>
        <v>5.2520000000000007</v>
      </c>
      <c r="W539">
        <f>ABS(D539-L$6)</f>
        <v>6.7320000000000011</v>
      </c>
      <c r="X539">
        <f t="shared" si="74"/>
        <v>0.52</v>
      </c>
      <c r="Y539">
        <f t="shared" si="75"/>
        <v>3.9999999999999813E-2</v>
      </c>
      <c r="Z539">
        <f t="shared" si="76"/>
        <v>0.36000000000000032</v>
      </c>
      <c r="AA539" s="2">
        <v>3.5999999999999999E-3</v>
      </c>
      <c r="AB539" s="2">
        <v>1.24E-2</v>
      </c>
      <c r="AC539" s="2">
        <v>8.3999999999999995E-3</v>
      </c>
    </row>
    <row r="540" spans="1:29" x14ac:dyDescent="0.25">
      <c r="A540" s="3">
        <v>5.3739999999999997</v>
      </c>
      <c r="B540">
        <f>AA540*1000-J$3</f>
        <v>1.1999999999999997</v>
      </c>
      <c r="C540">
        <f>AB540*1000-K$3</f>
        <v>1.1999999999999993</v>
      </c>
      <c r="D540">
        <f>AC540*1000-L$3</f>
        <v>2.7999999999999989</v>
      </c>
      <c r="H540" s="2"/>
      <c r="R540">
        <f t="shared" si="71"/>
        <v>21.48</v>
      </c>
      <c r="S540">
        <f t="shared" si="72"/>
        <v>16.440000000000001</v>
      </c>
      <c r="T540">
        <f t="shared" si="73"/>
        <v>18.440000000000005</v>
      </c>
      <c r="U540">
        <f>ABS(B540-J$6)</f>
        <v>8.1240000000000006</v>
      </c>
      <c r="V540">
        <f>ABS(C540-K$6)</f>
        <v>6.0520000000000014</v>
      </c>
      <c r="W540">
        <f>ABS(D540-L$6)</f>
        <v>5.9320000000000022</v>
      </c>
      <c r="X540">
        <f t="shared" si="74"/>
        <v>1.3200000000000003</v>
      </c>
      <c r="Y540">
        <f t="shared" si="75"/>
        <v>0.7600000000000009</v>
      </c>
      <c r="Z540">
        <f t="shared" si="76"/>
        <v>0.43999999999999861</v>
      </c>
      <c r="AA540" s="2">
        <v>2.8E-3</v>
      </c>
      <c r="AB540" s="2">
        <v>1.1599999999999999E-2</v>
      </c>
      <c r="AC540" s="2">
        <v>9.1999999999999998E-3</v>
      </c>
    </row>
    <row r="541" spans="1:29" x14ac:dyDescent="0.25">
      <c r="A541" s="3">
        <v>5.3840000000000003</v>
      </c>
      <c r="B541">
        <f>AA541*1000-J$3</f>
        <v>2</v>
      </c>
      <c r="C541">
        <f>AB541*1000-K$3</f>
        <v>1.5999999999999996</v>
      </c>
      <c r="D541">
        <f>AC541*1000-L$3</f>
        <v>2</v>
      </c>
      <c r="H541" s="2"/>
      <c r="R541">
        <f t="shared" si="71"/>
        <v>20.68</v>
      </c>
      <c r="S541">
        <f t="shared" si="72"/>
        <v>16.04</v>
      </c>
      <c r="T541">
        <f t="shared" si="73"/>
        <v>19.240000000000002</v>
      </c>
      <c r="U541">
        <f>ABS(B541-J$6)</f>
        <v>7.3239999999999998</v>
      </c>
      <c r="V541">
        <f>ABS(C541-K$6)</f>
        <v>5.652000000000001</v>
      </c>
      <c r="W541">
        <f>ABS(D541-L$6)</f>
        <v>6.7320000000000011</v>
      </c>
      <c r="X541">
        <f t="shared" si="74"/>
        <v>0.52</v>
      </c>
      <c r="Y541">
        <f t="shared" si="75"/>
        <v>0.36000000000000054</v>
      </c>
      <c r="Z541">
        <f t="shared" si="76"/>
        <v>0.36000000000000032</v>
      </c>
      <c r="AA541" s="2">
        <v>3.5999999999999999E-3</v>
      </c>
      <c r="AB541" s="2">
        <v>1.2E-2</v>
      </c>
      <c r="AC541" s="2">
        <v>8.3999999999999995E-3</v>
      </c>
    </row>
    <row r="542" spans="1:29" x14ac:dyDescent="0.25">
      <c r="A542" s="3">
        <v>5.3940000000000001</v>
      </c>
      <c r="B542">
        <f>AA542*1000-J$3</f>
        <v>2</v>
      </c>
      <c r="C542">
        <f>AB542*1000-K$3</f>
        <v>2</v>
      </c>
      <c r="D542">
        <f>AC542*1000-L$3</f>
        <v>2.4000000000000004</v>
      </c>
      <c r="H542" s="2"/>
      <c r="R542">
        <f t="shared" si="71"/>
        <v>20.68</v>
      </c>
      <c r="S542">
        <f t="shared" si="72"/>
        <v>15.64</v>
      </c>
      <c r="T542">
        <f t="shared" si="73"/>
        <v>18.840000000000003</v>
      </c>
      <c r="U542">
        <f>ABS(B542-J$6)</f>
        <v>7.3239999999999998</v>
      </c>
      <c r="V542">
        <f>ABS(C542-K$6)</f>
        <v>5.2520000000000007</v>
      </c>
      <c r="W542">
        <f>ABS(D542-L$6)</f>
        <v>6.3320000000000007</v>
      </c>
      <c r="X542">
        <f t="shared" si="74"/>
        <v>0.52</v>
      </c>
      <c r="Y542">
        <f t="shared" si="75"/>
        <v>3.9999999999999813E-2</v>
      </c>
      <c r="Z542">
        <f t="shared" si="76"/>
        <v>4.0000000000000036E-2</v>
      </c>
      <c r="AA542" s="2">
        <v>3.5999999999999999E-3</v>
      </c>
      <c r="AB542" s="2">
        <v>1.24E-2</v>
      </c>
      <c r="AC542" s="2">
        <v>8.8000000000000005E-3</v>
      </c>
    </row>
    <row r="543" spans="1:29" x14ac:dyDescent="0.25">
      <c r="A543" s="3">
        <v>5.4050000000000002</v>
      </c>
      <c r="B543">
        <f>AA543*1000-J$3</f>
        <v>2</v>
      </c>
      <c r="C543">
        <f>AB543*1000-K$3</f>
        <v>1.5999999999999996</v>
      </c>
      <c r="D543">
        <f>AC543*1000-L$3</f>
        <v>1.5999999999999996</v>
      </c>
      <c r="H543" s="2"/>
      <c r="R543">
        <f t="shared" si="71"/>
        <v>20.68</v>
      </c>
      <c r="S543">
        <f t="shared" si="72"/>
        <v>16.04</v>
      </c>
      <c r="T543">
        <f t="shared" si="73"/>
        <v>19.64</v>
      </c>
      <c r="U543">
        <f>ABS(B543-J$6)</f>
        <v>7.3239999999999998</v>
      </c>
      <c r="V543">
        <f>ABS(C543-K$6)</f>
        <v>5.652000000000001</v>
      </c>
      <c r="W543">
        <f>ABS(D543-L$6)</f>
        <v>7.1320000000000014</v>
      </c>
      <c r="X543">
        <f t="shared" si="74"/>
        <v>0.52</v>
      </c>
      <c r="Y543">
        <f t="shared" si="75"/>
        <v>0.36000000000000054</v>
      </c>
      <c r="Z543">
        <f t="shared" si="76"/>
        <v>0.76000000000000068</v>
      </c>
      <c r="AA543" s="2">
        <v>3.5999999999999999E-3</v>
      </c>
      <c r="AB543" s="2">
        <v>1.2E-2</v>
      </c>
      <c r="AC543" s="2">
        <v>8.0000000000000002E-3</v>
      </c>
    </row>
    <row r="544" spans="1:29" x14ac:dyDescent="0.25">
      <c r="A544" s="3">
        <v>5.415</v>
      </c>
      <c r="B544">
        <f>AA544*1000-J$3</f>
        <v>1.1999999999999997</v>
      </c>
      <c r="C544">
        <f>AB544*1000-K$3</f>
        <v>2.4000000000000004</v>
      </c>
      <c r="D544">
        <f>AC544*1000-L$3</f>
        <v>2.4000000000000004</v>
      </c>
      <c r="H544" s="2"/>
      <c r="R544">
        <f t="shared" si="71"/>
        <v>21.48</v>
      </c>
      <c r="S544">
        <f t="shared" si="72"/>
        <v>15.24</v>
      </c>
      <c r="T544">
        <f t="shared" si="73"/>
        <v>18.840000000000003</v>
      </c>
      <c r="U544">
        <f>ABS(B544-J$6)</f>
        <v>8.1240000000000006</v>
      </c>
      <c r="V544">
        <f>ABS(C544-K$6)</f>
        <v>4.8520000000000003</v>
      </c>
      <c r="W544">
        <f>ABS(D544-L$6)</f>
        <v>6.3320000000000007</v>
      </c>
      <c r="X544">
        <f t="shared" si="74"/>
        <v>1.3200000000000003</v>
      </c>
      <c r="Y544">
        <f t="shared" si="75"/>
        <v>0.44000000000000017</v>
      </c>
      <c r="Z544">
        <f t="shared" si="76"/>
        <v>4.0000000000000036E-2</v>
      </c>
      <c r="AA544" s="2">
        <v>2.8E-3</v>
      </c>
      <c r="AB544" s="2">
        <v>1.2800000000000001E-2</v>
      </c>
      <c r="AC544" s="2">
        <v>8.8000000000000005E-3</v>
      </c>
    </row>
    <row r="545" spans="1:29" x14ac:dyDescent="0.25">
      <c r="A545" s="3">
        <v>5.4249999999999998</v>
      </c>
      <c r="B545">
        <f>AA545*1000-J$3</f>
        <v>1.1999999999999997</v>
      </c>
      <c r="C545">
        <f>AB545*1000-K$3</f>
        <v>1.5999999999999996</v>
      </c>
      <c r="D545">
        <f>AC545*1000-L$3</f>
        <v>2</v>
      </c>
      <c r="H545" s="2"/>
      <c r="R545">
        <f t="shared" si="71"/>
        <v>21.48</v>
      </c>
      <c r="S545">
        <f t="shared" si="72"/>
        <v>16.04</v>
      </c>
      <c r="T545">
        <f t="shared" si="73"/>
        <v>19.240000000000002</v>
      </c>
      <c r="U545">
        <f>ABS(B545-J$6)</f>
        <v>8.1240000000000006</v>
      </c>
      <c r="V545">
        <f>ABS(C545-K$6)</f>
        <v>5.652000000000001</v>
      </c>
      <c r="W545">
        <f>ABS(D545-L$6)</f>
        <v>6.7320000000000011</v>
      </c>
      <c r="X545">
        <f t="shared" si="74"/>
        <v>1.3200000000000003</v>
      </c>
      <c r="Y545">
        <f t="shared" si="75"/>
        <v>0.36000000000000054</v>
      </c>
      <c r="Z545">
        <f t="shared" si="76"/>
        <v>0.36000000000000032</v>
      </c>
      <c r="AA545" s="2">
        <v>2.8E-3</v>
      </c>
      <c r="AB545" s="2">
        <v>1.2E-2</v>
      </c>
      <c r="AC545" s="2">
        <v>8.3999999999999995E-3</v>
      </c>
    </row>
    <row r="546" spans="1:29" x14ac:dyDescent="0.25">
      <c r="A546" s="3">
        <v>5.4349999999999996</v>
      </c>
      <c r="B546">
        <f>AA546*1000-J$3</f>
        <v>1.6</v>
      </c>
      <c r="C546">
        <f>AB546*1000-K$3</f>
        <v>2</v>
      </c>
      <c r="D546">
        <f>AC546*1000-L$3</f>
        <v>1.5999999999999996</v>
      </c>
      <c r="H546" s="2"/>
      <c r="R546">
        <f t="shared" si="71"/>
        <v>21.08</v>
      </c>
      <c r="S546">
        <f t="shared" si="72"/>
        <v>15.64</v>
      </c>
      <c r="T546">
        <f t="shared" si="73"/>
        <v>19.64</v>
      </c>
      <c r="U546">
        <f>ABS(B546-J$6)</f>
        <v>7.7240000000000002</v>
      </c>
      <c r="V546">
        <f>ABS(C546-K$6)</f>
        <v>5.2520000000000007</v>
      </c>
      <c r="W546">
        <f>ABS(D546-L$6)</f>
        <v>7.1320000000000014</v>
      </c>
      <c r="X546">
        <f t="shared" si="74"/>
        <v>0.91999999999999993</v>
      </c>
      <c r="Y546">
        <f t="shared" si="75"/>
        <v>3.9999999999999813E-2</v>
      </c>
      <c r="Z546">
        <f t="shared" si="76"/>
        <v>0.76000000000000068</v>
      </c>
      <c r="AA546" s="2">
        <v>3.2000000000000002E-3</v>
      </c>
      <c r="AB546" s="2">
        <v>1.24E-2</v>
      </c>
      <c r="AC546" s="2">
        <v>8.0000000000000002E-3</v>
      </c>
    </row>
    <row r="547" spans="1:29" x14ac:dyDescent="0.25">
      <c r="A547" s="3">
        <v>5.4450000000000003</v>
      </c>
      <c r="B547">
        <f>AA547*1000-J$3</f>
        <v>1.1999999999999997</v>
      </c>
      <c r="C547">
        <f>AB547*1000-K$3</f>
        <v>1.5999999999999996</v>
      </c>
      <c r="D547">
        <f>AC547*1000-L$3</f>
        <v>2</v>
      </c>
      <c r="H547" s="2"/>
      <c r="R547">
        <f t="shared" si="71"/>
        <v>21.48</v>
      </c>
      <c r="S547">
        <f t="shared" si="72"/>
        <v>16.04</v>
      </c>
      <c r="T547">
        <f t="shared" si="73"/>
        <v>19.240000000000002</v>
      </c>
      <c r="U547">
        <f>ABS(B547-J$6)</f>
        <v>8.1240000000000006</v>
      </c>
      <c r="V547">
        <f>ABS(C547-K$6)</f>
        <v>5.652000000000001</v>
      </c>
      <c r="W547">
        <f>ABS(D547-L$6)</f>
        <v>6.7320000000000011</v>
      </c>
      <c r="X547">
        <f t="shared" si="74"/>
        <v>1.3200000000000003</v>
      </c>
      <c r="Y547">
        <f t="shared" si="75"/>
        <v>0.36000000000000054</v>
      </c>
      <c r="Z547">
        <f t="shared" si="76"/>
        <v>0.36000000000000032</v>
      </c>
      <c r="AA547" s="2">
        <v>2.8E-3</v>
      </c>
      <c r="AB547" s="2">
        <v>1.2E-2</v>
      </c>
      <c r="AC547" s="2">
        <v>8.3999999999999995E-3</v>
      </c>
    </row>
    <row r="548" spans="1:29" x14ac:dyDescent="0.25">
      <c r="A548" s="3">
        <v>5.4550000000000001</v>
      </c>
      <c r="B548">
        <f>AA548*1000-J$3</f>
        <v>2</v>
      </c>
      <c r="C548">
        <f>AB548*1000-K$3</f>
        <v>1.1999999999999993</v>
      </c>
      <c r="D548">
        <f>AC548*1000-L$3</f>
        <v>2.4000000000000004</v>
      </c>
      <c r="H548" s="2"/>
      <c r="R548">
        <f t="shared" si="71"/>
        <v>20.68</v>
      </c>
      <c r="S548">
        <f t="shared" si="72"/>
        <v>16.440000000000001</v>
      </c>
      <c r="T548">
        <f t="shared" si="73"/>
        <v>18.840000000000003</v>
      </c>
      <c r="U548">
        <f>ABS(B548-J$6)</f>
        <v>7.3239999999999998</v>
      </c>
      <c r="V548">
        <f>ABS(C548-K$6)</f>
        <v>6.0520000000000014</v>
      </c>
      <c r="W548">
        <f>ABS(D548-L$6)</f>
        <v>6.3320000000000007</v>
      </c>
      <c r="X548">
        <f t="shared" si="74"/>
        <v>0.52</v>
      </c>
      <c r="Y548">
        <f t="shared" si="75"/>
        <v>0.7600000000000009</v>
      </c>
      <c r="Z548">
        <f t="shared" si="76"/>
        <v>4.0000000000000036E-2</v>
      </c>
      <c r="AA548" s="2">
        <v>3.5999999999999999E-3</v>
      </c>
      <c r="AB548" s="2">
        <v>1.1599999999999999E-2</v>
      </c>
      <c r="AC548" s="2">
        <v>8.8000000000000005E-3</v>
      </c>
    </row>
    <row r="549" spans="1:29" x14ac:dyDescent="0.25">
      <c r="A549" s="3">
        <v>5.4649999999999999</v>
      </c>
      <c r="B549">
        <f>AA549*1000-J$3</f>
        <v>1.6</v>
      </c>
      <c r="C549">
        <f>AB549*1000-K$3</f>
        <v>2</v>
      </c>
      <c r="D549">
        <f>AC549*1000-L$3</f>
        <v>2.7999999999999989</v>
      </c>
      <c r="H549" s="2"/>
      <c r="R549">
        <f t="shared" si="71"/>
        <v>21.08</v>
      </c>
      <c r="S549">
        <f t="shared" si="72"/>
        <v>15.64</v>
      </c>
      <c r="T549">
        <f t="shared" si="73"/>
        <v>18.440000000000005</v>
      </c>
      <c r="U549">
        <f>ABS(B549-J$6)</f>
        <v>7.7240000000000002</v>
      </c>
      <c r="V549">
        <f>ABS(C549-K$6)</f>
        <v>5.2520000000000007</v>
      </c>
      <c r="W549">
        <f>ABS(D549-L$6)</f>
        <v>5.9320000000000022</v>
      </c>
      <c r="X549">
        <f t="shared" si="74"/>
        <v>0.91999999999999993</v>
      </c>
      <c r="Y549">
        <f t="shared" si="75"/>
        <v>3.9999999999999813E-2</v>
      </c>
      <c r="Z549">
        <f t="shared" si="76"/>
        <v>0.43999999999999861</v>
      </c>
      <c r="AA549" s="2">
        <v>3.2000000000000002E-3</v>
      </c>
      <c r="AB549" s="2">
        <v>1.24E-2</v>
      </c>
      <c r="AC549" s="2">
        <v>9.1999999999999998E-3</v>
      </c>
    </row>
    <row r="550" spans="1:29" x14ac:dyDescent="0.25">
      <c r="A550" s="3">
        <v>5.4749999999999996</v>
      </c>
      <c r="B550">
        <f>AA550*1000-J$3</f>
        <v>2</v>
      </c>
      <c r="C550">
        <f>AB550*1000-K$3</f>
        <v>1.1999999999999993</v>
      </c>
      <c r="D550">
        <f>AC550*1000-L$3</f>
        <v>2.4000000000000004</v>
      </c>
      <c r="H550" s="2"/>
      <c r="R550">
        <f t="shared" si="71"/>
        <v>20.68</v>
      </c>
      <c r="S550">
        <f t="shared" si="72"/>
        <v>16.440000000000001</v>
      </c>
      <c r="T550">
        <f t="shared" si="73"/>
        <v>18.840000000000003</v>
      </c>
      <c r="U550">
        <f>ABS(B550-J$6)</f>
        <v>7.3239999999999998</v>
      </c>
      <c r="V550">
        <f>ABS(C550-K$6)</f>
        <v>6.0520000000000014</v>
      </c>
      <c r="W550">
        <f>ABS(D550-L$6)</f>
        <v>6.3320000000000007</v>
      </c>
      <c r="X550">
        <f t="shared" si="74"/>
        <v>0.52</v>
      </c>
      <c r="Y550">
        <f t="shared" si="75"/>
        <v>0.7600000000000009</v>
      </c>
      <c r="Z550">
        <f t="shared" si="76"/>
        <v>4.0000000000000036E-2</v>
      </c>
      <c r="AA550" s="2">
        <v>3.5999999999999999E-3</v>
      </c>
      <c r="AB550" s="2">
        <v>1.1599999999999999E-2</v>
      </c>
      <c r="AC550" s="2">
        <v>8.8000000000000005E-3</v>
      </c>
    </row>
    <row r="551" spans="1:29" x14ac:dyDescent="0.25">
      <c r="A551" s="3">
        <v>5.4850000000000003</v>
      </c>
      <c r="B551">
        <f>AA551*1000-J$3</f>
        <v>1.1999999999999997</v>
      </c>
      <c r="C551">
        <f>AB551*1000-K$3</f>
        <v>2</v>
      </c>
      <c r="D551">
        <f>AC551*1000-L$3</f>
        <v>2.7999999999999989</v>
      </c>
      <c r="H551" s="2"/>
      <c r="R551">
        <f t="shared" si="71"/>
        <v>21.48</v>
      </c>
      <c r="S551">
        <f t="shared" si="72"/>
        <v>15.64</v>
      </c>
      <c r="T551">
        <f t="shared" si="73"/>
        <v>18.440000000000005</v>
      </c>
      <c r="U551">
        <f>ABS(B551-J$6)</f>
        <v>8.1240000000000006</v>
      </c>
      <c r="V551">
        <f>ABS(C551-K$6)</f>
        <v>5.2520000000000007</v>
      </c>
      <c r="W551">
        <f>ABS(D551-L$6)</f>
        <v>5.9320000000000022</v>
      </c>
      <c r="X551">
        <f t="shared" si="74"/>
        <v>1.3200000000000003</v>
      </c>
      <c r="Y551">
        <f t="shared" si="75"/>
        <v>3.9999999999999813E-2</v>
      </c>
      <c r="Z551">
        <f t="shared" si="76"/>
        <v>0.43999999999999861</v>
      </c>
      <c r="AA551" s="2">
        <v>2.8E-3</v>
      </c>
      <c r="AB551" s="2">
        <v>1.24E-2</v>
      </c>
      <c r="AC551" s="2">
        <v>9.1999999999999998E-3</v>
      </c>
    </row>
    <row r="552" spans="1:29" x14ac:dyDescent="0.25">
      <c r="A552" s="3">
        <v>5.4950000000000001</v>
      </c>
      <c r="B552">
        <f>AA552*1000-J$3</f>
        <v>2</v>
      </c>
      <c r="C552">
        <f>AB552*1000-K$3</f>
        <v>2</v>
      </c>
      <c r="D552">
        <f>AC552*1000-L$3</f>
        <v>2</v>
      </c>
      <c r="H552" s="2"/>
      <c r="R552">
        <f t="shared" si="71"/>
        <v>20.68</v>
      </c>
      <c r="S552">
        <f t="shared" si="72"/>
        <v>15.64</v>
      </c>
      <c r="T552">
        <f t="shared" si="73"/>
        <v>19.240000000000002</v>
      </c>
      <c r="U552">
        <f>ABS(B552-J$6)</f>
        <v>7.3239999999999998</v>
      </c>
      <c r="V552">
        <f>ABS(C552-K$6)</f>
        <v>5.2520000000000007</v>
      </c>
      <c r="W552">
        <f>ABS(D552-L$6)</f>
        <v>6.7320000000000011</v>
      </c>
      <c r="X552">
        <f t="shared" si="74"/>
        <v>0.52</v>
      </c>
      <c r="Y552">
        <f t="shared" si="75"/>
        <v>3.9999999999999813E-2</v>
      </c>
      <c r="Z552">
        <f t="shared" si="76"/>
        <v>0.36000000000000032</v>
      </c>
      <c r="AA552" s="2">
        <v>3.5999999999999999E-3</v>
      </c>
      <c r="AB552" s="2">
        <v>1.24E-2</v>
      </c>
      <c r="AC552" s="2">
        <v>8.3999999999999995E-3</v>
      </c>
    </row>
    <row r="553" spans="1:29" x14ac:dyDescent="0.25">
      <c r="A553" s="3">
        <v>5.5049999999999999</v>
      </c>
      <c r="B553">
        <f>AA553*1000-J$3</f>
        <v>1.1999999999999997</v>
      </c>
      <c r="C553">
        <f>AB553*1000-K$3</f>
        <v>2</v>
      </c>
      <c r="D553">
        <f>AC553*1000-L$3</f>
        <v>2</v>
      </c>
      <c r="H553" s="2"/>
      <c r="R553">
        <f t="shared" si="71"/>
        <v>21.48</v>
      </c>
      <c r="S553">
        <f t="shared" si="72"/>
        <v>15.64</v>
      </c>
      <c r="T553">
        <f t="shared" si="73"/>
        <v>19.240000000000002</v>
      </c>
      <c r="U553">
        <f>ABS(B553-J$6)</f>
        <v>8.1240000000000006</v>
      </c>
      <c r="V553">
        <f>ABS(C553-K$6)</f>
        <v>5.2520000000000007</v>
      </c>
      <c r="W553">
        <f>ABS(D553-L$6)</f>
        <v>6.7320000000000011</v>
      </c>
      <c r="X553">
        <f t="shared" si="74"/>
        <v>1.3200000000000003</v>
      </c>
      <c r="Y553">
        <f t="shared" si="75"/>
        <v>3.9999999999999813E-2</v>
      </c>
      <c r="Z553">
        <f t="shared" si="76"/>
        <v>0.36000000000000032</v>
      </c>
      <c r="AA553" s="2">
        <v>2.8E-3</v>
      </c>
      <c r="AB553" s="2">
        <v>1.24E-2</v>
      </c>
      <c r="AC553" s="2">
        <v>8.3999999999999995E-3</v>
      </c>
    </row>
    <row r="554" spans="1:29" x14ac:dyDescent="0.25">
      <c r="A554" s="3">
        <v>5.5149999999999997</v>
      </c>
      <c r="B554">
        <f>AA554*1000-J$3</f>
        <v>1.1999999999999997</v>
      </c>
      <c r="C554">
        <f>AB554*1000-K$3</f>
        <v>1.1999999999999993</v>
      </c>
      <c r="D554">
        <f>AC554*1000-L$3</f>
        <v>2</v>
      </c>
      <c r="H554" s="2"/>
      <c r="R554">
        <f t="shared" si="71"/>
        <v>21.48</v>
      </c>
      <c r="S554">
        <f t="shared" si="72"/>
        <v>16.440000000000001</v>
      </c>
      <c r="T554">
        <f t="shared" si="73"/>
        <v>19.240000000000002</v>
      </c>
      <c r="U554">
        <f>ABS(B554-J$6)</f>
        <v>8.1240000000000006</v>
      </c>
      <c r="V554">
        <f>ABS(C554-K$6)</f>
        <v>6.0520000000000014</v>
      </c>
      <c r="W554">
        <f>ABS(D554-L$6)</f>
        <v>6.7320000000000011</v>
      </c>
      <c r="X554">
        <f t="shared" si="74"/>
        <v>1.3200000000000003</v>
      </c>
      <c r="Y554">
        <f t="shared" si="75"/>
        <v>0.7600000000000009</v>
      </c>
      <c r="Z554">
        <f t="shared" si="76"/>
        <v>0.36000000000000032</v>
      </c>
      <c r="AA554" s="2">
        <v>2.8E-3</v>
      </c>
      <c r="AB554" s="2">
        <v>1.1599999999999999E-2</v>
      </c>
      <c r="AC554" s="2">
        <v>8.3999999999999995E-3</v>
      </c>
    </row>
    <row r="555" spans="1:29" x14ac:dyDescent="0.25">
      <c r="A555" s="3">
        <v>5.5250000000000004</v>
      </c>
      <c r="B555">
        <f>AA555*1000-J$3</f>
        <v>1.1999999999999997</v>
      </c>
      <c r="C555">
        <f>AB555*1000-K$3</f>
        <v>1.5999999999999996</v>
      </c>
      <c r="D555">
        <f>AC555*1000-L$3</f>
        <v>2</v>
      </c>
      <c r="H555" s="2"/>
      <c r="R555">
        <f t="shared" si="71"/>
        <v>21.48</v>
      </c>
      <c r="S555">
        <f t="shared" si="72"/>
        <v>16.04</v>
      </c>
      <c r="T555">
        <f t="shared" si="73"/>
        <v>19.240000000000002</v>
      </c>
      <c r="U555">
        <f>ABS(B555-J$6)</f>
        <v>8.1240000000000006</v>
      </c>
      <c r="V555">
        <f>ABS(C555-K$6)</f>
        <v>5.652000000000001</v>
      </c>
      <c r="W555">
        <f>ABS(D555-L$6)</f>
        <v>6.7320000000000011</v>
      </c>
      <c r="X555">
        <f t="shared" si="74"/>
        <v>1.3200000000000003</v>
      </c>
      <c r="Y555">
        <f t="shared" si="75"/>
        <v>0.36000000000000054</v>
      </c>
      <c r="Z555">
        <f t="shared" si="76"/>
        <v>0.36000000000000032</v>
      </c>
      <c r="AA555" s="2">
        <v>2.8E-3</v>
      </c>
      <c r="AB555" s="2">
        <v>1.2E-2</v>
      </c>
      <c r="AC555" s="2">
        <v>8.3999999999999995E-3</v>
      </c>
    </row>
    <row r="556" spans="1:29" x14ac:dyDescent="0.25">
      <c r="A556" s="3">
        <v>5.5350000000000001</v>
      </c>
      <c r="B556">
        <f>AA556*1000-J$3</f>
        <v>1.1999999999999997</v>
      </c>
      <c r="C556">
        <f>AB556*1000-K$3</f>
        <v>1.5999999999999996</v>
      </c>
      <c r="D556">
        <f>AC556*1000-L$3</f>
        <v>2.4000000000000004</v>
      </c>
      <c r="H556" s="2"/>
      <c r="R556">
        <f t="shared" si="71"/>
        <v>21.48</v>
      </c>
      <c r="S556">
        <f t="shared" si="72"/>
        <v>16.04</v>
      </c>
      <c r="T556">
        <f t="shared" si="73"/>
        <v>18.840000000000003</v>
      </c>
      <c r="U556">
        <f>ABS(B556-J$6)</f>
        <v>8.1240000000000006</v>
      </c>
      <c r="V556">
        <f>ABS(C556-K$6)</f>
        <v>5.652000000000001</v>
      </c>
      <c r="W556">
        <f>ABS(D556-L$6)</f>
        <v>6.3320000000000007</v>
      </c>
      <c r="X556">
        <f t="shared" si="74"/>
        <v>1.3200000000000003</v>
      </c>
      <c r="Y556">
        <f t="shared" si="75"/>
        <v>0.36000000000000054</v>
      </c>
      <c r="Z556">
        <f t="shared" si="76"/>
        <v>4.0000000000000036E-2</v>
      </c>
      <c r="AA556" s="2">
        <v>2.8E-3</v>
      </c>
      <c r="AB556" s="2">
        <v>1.2E-2</v>
      </c>
      <c r="AC556" s="2">
        <v>8.8000000000000005E-3</v>
      </c>
    </row>
    <row r="557" spans="1:29" x14ac:dyDescent="0.25">
      <c r="A557" s="3">
        <v>5.5449999999999999</v>
      </c>
      <c r="B557">
        <f>AA557*1000-J$3</f>
        <v>2</v>
      </c>
      <c r="C557">
        <f>AB557*1000-K$3</f>
        <v>1.5999999999999996</v>
      </c>
      <c r="D557">
        <f>AC557*1000-L$3</f>
        <v>2</v>
      </c>
      <c r="H557" s="2"/>
      <c r="R557">
        <f t="shared" si="71"/>
        <v>20.68</v>
      </c>
      <c r="S557">
        <f t="shared" si="72"/>
        <v>16.04</v>
      </c>
      <c r="T557">
        <f t="shared" si="73"/>
        <v>19.240000000000002</v>
      </c>
      <c r="U557">
        <f>ABS(B557-J$6)</f>
        <v>7.3239999999999998</v>
      </c>
      <c r="V557">
        <f>ABS(C557-K$6)</f>
        <v>5.652000000000001</v>
      </c>
      <c r="W557">
        <f>ABS(D557-L$6)</f>
        <v>6.7320000000000011</v>
      </c>
      <c r="X557">
        <f t="shared" si="74"/>
        <v>0.52</v>
      </c>
      <c r="Y557">
        <f t="shared" si="75"/>
        <v>0.36000000000000054</v>
      </c>
      <c r="Z557">
        <f t="shared" si="76"/>
        <v>0.36000000000000032</v>
      </c>
      <c r="AA557" s="2">
        <v>3.5999999999999999E-3</v>
      </c>
      <c r="AB557" s="2">
        <v>1.2E-2</v>
      </c>
      <c r="AC557" s="2">
        <v>8.3999999999999995E-3</v>
      </c>
    </row>
    <row r="558" spans="1:29" x14ac:dyDescent="0.25">
      <c r="A558" s="3">
        <v>5.5549999999999997</v>
      </c>
      <c r="B558">
        <f>AA558*1000-J$3</f>
        <v>1.1999999999999997</v>
      </c>
      <c r="C558">
        <f>AB558*1000-K$3</f>
        <v>2</v>
      </c>
      <c r="D558">
        <f>AC558*1000-L$3</f>
        <v>2.7999999999999989</v>
      </c>
      <c r="H558" s="2"/>
      <c r="R558">
        <f t="shared" si="71"/>
        <v>21.48</v>
      </c>
      <c r="S558">
        <f t="shared" si="72"/>
        <v>15.64</v>
      </c>
      <c r="T558">
        <f t="shared" si="73"/>
        <v>18.440000000000005</v>
      </c>
      <c r="U558">
        <f>ABS(B558-J$6)</f>
        <v>8.1240000000000006</v>
      </c>
      <c r="V558">
        <f>ABS(C558-K$6)</f>
        <v>5.2520000000000007</v>
      </c>
      <c r="W558">
        <f>ABS(D558-L$6)</f>
        <v>5.9320000000000022</v>
      </c>
      <c r="X558">
        <f t="shared" si="74"/>
        <v>1.3200000000000003</v>
      </c>
      <c r="Y558">
        <f t="shared" si="75"/>
        <v>3.9999999999999813E-2</v>
      </c>
      <c r="Z558">
        <f t="shared" si="76"/>
        <v>0.43999999999999861</v>
      </c>
      <c r="AA558" s="2">
        <v>2.8E-3</v>
      </c>
      <c r="AB558" s="2">
        <v>1.24E-2</v>
      </c>
      <c r="AC558" s="2">
        <v>9.1999999999999998E-3</v>
      </c>
    </row>
    <row r="559" spans="1:29" x14ac:dyDescent="0.25">
      <c r="A559" s="3">
        <v>5.5650000000000004</v>
      </c>
      <c r="B559">
        <f>AA559*1000-J$3</f>
        <v>2</v>
      </c>
      <c r="C559">
        <f>AB559*1000-K$3</f>
        <v>1.5999999999999996</v>
      </c>
      <c r="D559">
        <f>AC559*1000-L$3</f>
        <v>2</v>
      </c>
      <c r="H559" s="2"/>
      <c r="R559">
        <f t="shared" si="71"/>
        <v>20.68</v>
      </c>
      <c r="S559">
        <f t="shared" si="72"/>
        <v>16.04</v>
      </c>
      <c r="T559">
        <f t="shared" si="73"/>
        <v>19.240000000000002</v>
      </c>
      <c r="U559">
        <f>ABS(B559-J$6)</f>
        <v>7.3239999999999998</v>
      </c>
      <c r="V559">
        <f>ABS(C559-K$6)</f>
        <v>5.652000000000001</v>
      </c>
      <c r="W559">
        <f>ABS(D559-L$6)</f>
        <v>6.7320000000000011</v>
      </c>
      <c r="X559">
        <f t="shared" si="74"/>
        <v>0.52</v>
      </c>
      <c r="Y559">
        <f t="shared" si="75"/>
        <v>0.36000000000000054</v>
      </c>
      <c r="Z559">
        <f t="shared" si="76"/>
        <v>0.36000000000000032</v>
      </c>
      <c r="AA559" s="2">
        <v>3.5999999999999999E-3</v>
      </c>
      <c r="AB559" s="2">
        <v>1.2E-2</v>
      </c>
      <c r="AC559" s="2">
        <v>8.3999999999999995E-3</v>
      </c>
    </row>
    <row r="560" spans="1:29" x14ac:dyDescent="0.25">
      <c r="A560" s="3">
        <v>5.5750000000000002</v>
      </c>
      <c r="B560">
        <f>AA560*1000-J$3</f>
        <v>1.1999999999999997</v>
      </c>
      <c r="C560">
        <f>AB560*1000-K$3</f>
        <v>2.4000000000000004</v>
      </c>
      <c r="D560">
        <f>AC560*1000-L$3</f>
        <v>2.7999999999999989</v>
      </c>
      <c r="H560" s="2"/>
      <c r="R560">
        <f t="shared" si="71"/>
        <v>21.48</v>
      </c>
      <c r="S560">
        <f t="shared" si="72"/>
        <v>15.24</v>
      </c>
      <c r="T560">
        <f t="shared" si="73"/>
        <v>18.440000000000005</v>
      </c>
      <c r="U560">
        <f>ABS(B560-J$6)</f>
        <v>8.1240000000000006</v>
      </c>
      <c r="V560">
        <f>ABS(C560-K$6)</f>
        <v>4.8520000000000003</v>
      </c>
      <c r="W560">
        <f>ABS(D560-L$6)</f>
        <v>5.9320000000000022</v>
      </c>
      <c r="X560">
        <f t="shared" si="74"/>
        <v>1.3200000000000003</v>
      </c>
      <c r="Y560">
        <f t="shared" si="75"/>
        <v>0.44000000000000017</v>
      </c>
      <c r="Z560">
        <f t="shared" si="76"/>
        <v>0.43999999999999861</v>
      </c>
      <c r="AA560" s="2">
        <v>2.8E-3</v>
      </c>
      <c r="AB560" s="2">
        <v>1.2800000000000001E-2</v>
      </c>
      <c r="AC560" s="2">
        <v>9.1999999999999998E-3</v>
      </c>
    </row>
    <row r="561" spans="1:29" x14ac:dyDescent="0.25">
      <c r="A561" s="3">
        <v>5.585</v>
      </c>
      <c r="B561">
        <f>AA561*1000-J$3</f>
        <v>1.6</v>
      </c>
      <c r="C561">
        <f>AB561*1000-K$3</f>
        <v>2</v>
      </c>
      <c r="D561">
        <f>AC561*1000-L$3</f>
        <v>2</v>
      </c>
      <c r="H561" s="2"/>
      <c r="R561">
        <f t="shared" si="71"/>
        <v>21.08</v>
      </c>
      <c r="S561">
        <f t="shared" si="72"/>
        <v>15.64</v>
      </c>
      <c r="T561">
        <f t="shared" si="73"/>
        <v>19.240000000000002</v>
      </c>
      <c r="U561">
        <f>ABS(B561-J$6)</f>
        <v>7.7240000000000002</v>
      </c>
      <c r="V561">
        <f>ABS(C561-K$6)</f>
        <v>5.2520000000000007</v>
      </c>
      <c r="W561">
        <f>ABS(D561-L$6)</f>
        <v>6.7320000000000011</v>
      </c>
      <c r="X561">
        <f t="shared" si="74"/>
        <v>0.91999999999999993</v>
      </c>
      <c r="Y561">
        <f t="shared" si="75"/>
        <v>3.9999999999999813E-2</v>
      </c>
      <c r="Z561">
        <f t="shared" si="76"/>
        <v>0.36000000000000032</v>
      </c>
      <c r="AA561" s="2">
        <v>3.2000000000000002E-3</v>
      </c>
      <c r="AB561" s="2">
        <v>1.24E-2</v>
      </c>
      <c r="AC561" s="2">
        <v>8.3999999999999995E-3</v>
      </c>
    </row>
    <row r="562" spans="1:29" x14ac:dyDescent="0.25">
      <c r="A562" s="3">
        <v>5.5949999999999998</v>
      </c>
      <c r="B562">
        <f>AA562*1000-J$3</f>
        <v>1.1999999999999997</v>
      </c>
      <c r="C562">
        <f>AB562*1000-K$3</f>
        <v>2</v>
      </c>
      <c r="D562">
        <f>AC562*1000-L$3</f>
        <v>2</v>
      </c>
      <c r="H562" s="2"/>
      <c r="R562">
        <f t="shared" si="71"/>
        <v>21.48</v>
      </c>
      <c r="S562">
        <f t="shared" si="72"/>
        <v>15.64</v>
      </c>
      <c r="T562">
        <f t="shared" si="73"/>
        <v>19.240000000000002</v>
      </c>
      <c r="U562">
        <f>ABS(B562-J$6)</f>
        <v>8.1240000000000006</v>
      </c>
      <c r="V562">
        <f>ABS(C562-K$6)</f>
        <v>5.2520000000000007</v>
      </c>
      <c r="W562">
        <f>ABS(D562-L$6)</f>
        <v>6.7320000000000011</v>
      </c>
      <c r="X562">
        <f t="shared" si="74"/>
        <v>1.3200000000000003</v>
      </c>
      <c r="Y562">
        <f t="shared" si="75"/>
        <v>3.9999999999999813E-2</v>
      </c>
      <c r="Z562">
        <f t="shared" si="76"/>
        <v>0.36000000000000032</v>
      </c>
      <c r="AA562" s="2">
        <v>2.8E-3</v>
      </c>
      <c r="AB562" s="2">
        <v>1.24E-2</v>
      </c>
      <c r="AC562" s="2">
        <v>8.3999999999999995E-3</v>
      </c>
    </row>
    <row r="563" spans="1:29" x14ac:dyDescent="0.25">
      <c r="A563" s="3">
        <v>5.6050000000000004</v>
      </c>
      <c r="B563">
        <f>AA563*1000-J$3</f>
        <v>1.1999999999999997</v>
      </c>
      <c r="C563">
        <f>AB563*1000-K$3</f>
        <v>1.1999999999999993</v>
      </c>
      <c r="D563">
        <f>AC563*1000-L$3</f>
        <v>1.5999999999999996</v>
      </c>
      <c r="H563" s="2"/>
      <c r="R563">
        <f t="shared" si="71"/>
        <v>21.48</v>
      </c>
      <c r="S563">
        <f t="shared" si="72"/>
        <v>16.440000000000001</v>
      </c>
      <c r="T563">
        <f t="shared" si="73"/>
        <v>19.64</v>
      </c>
      <c r="U563">
        <f>ABS(B563-J$6)</f>
        <v>8.1240000000000006</v>
      </c>
      <c r="V563">
        <f>ABS(C563-K$6)</f>
        <v>6.0520000000000014</v>
      </c>
      <c r="W563">
        <f>ABS(D563-L$6)</f>
        <v>7.1320000000000014</v>
      </c>
      <c r="X563">
        <f t="shared" si="74"/>
        <v>1.3200000000000003</v>
      </c>
      <c r="Y563">
        <f t="shared" si="75"/>
        <v>0.7600000000000009</v>
      </c>
      <c r="Z563">
        <f t="shared" si="76"/>
        <v>0.76000000000000068</v>
      </c>
      <c r="AA563" s="2">
        <v>2.8E-3</v>
      </c>
      <c r="AB563" s="2">
        <v>1.1599999999999999E-2</v>
      </c>
      <c r="AC563" s="2">
        <v>8.0000000000000002E-3</v>
      </c>
    </row>
    <row r="564" spans="1:29" x14ac:dyDescent="0.25">
      <c r="A564" s="3">
        <v>5.6150000000000002</v>
      </c>
      <c r="B564">
        <f>AA564*1000-J$3</f>
        <v>1.6</v>
      </c>
      <c r="C564">
        <f>AB564*1000-K$3</f>
        <v>1.1999999999999993</v>
      </c>
      <c r="D564">
        <f>AC564*1000-L$3</f>
        <v>2</v>
      </c>
      <c r="H564" s="2"/>
      <c r="R564">
        <f t="shared" si="71"/>
        <v>21.08</v>
      </c>
      <c r="S564">
        <f t="shared" si="72"/>
        <v>16.440000000000001</v>
      </c>
      <c r="T564">
        <f t="shared" si="73"/>
        <v>19.240000000000002</v>
      </c>
      <c r="U564">
        <f>ABS(B564-J$6)</f>
        <v>7.7240000000000002</v>
      </c>
      <c r="V564">
        <f>ABS(C564-K$6)</f>
        <v>6.0520000000000014</v>
      </c>
      <c r="W564">
        <f>ABS(D564-L$6)</f>
        <v>6.7320000000000011</v>
      </c>
      <c r="X564">
        <f t="shared" si="74"/>
        <v>0.91999999999999993</v>
      </c>
      <c r="Y564">
        <f t="shared" si="75"/>
        <v>0.7600000000000009</v>
      </c>
      <c r="Z564">
        <f t="shared" si="76"/>
        <v>0.36000000000000032</v>
      </c>
      <c r="AA564" s="2">
        <v>3.2000000000000002E-3</v>
      </c>
      <c r="AB564" s="2">
        <v>1.1599999999999999E-2</v>
      </c>
      <c r="AC564" s="2">
        <v>8.3999999999999995E-3</v>
      </c>
    </row>
    <row r="565" spans="1:29" x14ac:dyDescent="0.25">
      <c r="A565" s="3">
        <v>5.625</v>
      </c>
      <c r="B565">
        <f>AA565*1000-J$3</f>
        <v>1.1999999999999997</v>
      </c>
      <c r="C565">
        <f>AB565*1000-K$3</f>
        <v>1.1999999999999993</v>
      </c>
      <c r="D565">
        <f>AC565*1000-L$3</f>
        <v>1.5999999999999996</v>
      </c>
      <c r="H565" s="2"/>
      <c r="R565">
        <f t="shared" si="71"/>
        <v>21.48</v>
      </c>
      <c r="S565">
        <f t="shared" si="72"/>
        <v>16.440000000000001</v>
      </c>
      <c r="T565">
        <f t="shared" si="73"/>
        <v>19.64</v>
      </c>
      <c r="U565">
        <f>ABS(B565-J$6)</f>
        <v>8.1240000000000006</v>
      </c>
      <c r="V565">
        <f>ABS(C565-K$6)</f>
        <v>6.0520000000000014</v>
      </c>
      <c r="W565">
        <f>ABS(D565-L$6)</f>
        <v>7.1320000000000014</v>
      </c>
      <c r="X565">
        <f t="shared" si="74"/>
        <v>1.3200000000000003</v>
      </c>
      <c r="Y565">
        <f t="shared" si="75"/>
        <v>0.7600000000000009</v>
      </c>
      <c r="Z565">
        <f t="shared" si="76"/>
        <v>0.76000000000000068</v>
      </c>
      <c r="AA565" s="2">
        <v>2.8E-3</v>
      </c>
      <c r="AB565" s="2">
        <v>1.1599999999999999E-2</v>
      </c>
      <c r="AC565" s="2">
        <v>8.0000000000000002E-3</v>
      </c>
    </row>
    <row r="566" spans="1:29" x14ac:dyDescent="0.25">
      <c r="A566" s="3">
        <v>5.6349999999999998</v>
      </c>
      <c r="B566">
        <f>AA566*1000-J$3</f>
        <v>2</v>
      </c>
      <c r="C566">
        <f>AB566*1000-K$3</f>
        <v>1.5999999999999996</v>
      </c>
      <c r="D566">
        <f>AC566*1000-L$3</f>
        <v>1.5999999999999996</v>
      </c>
      <c r="H566" s="2"/>
      <c r="R566">
        <f t="shared" si="71"/>
        <v>20.68</v>
      </c>
      <c r="S566">
        <f t="shared" si="72"/>
        <v>16.04</v>
      </c>
      <c r="T566">
        <f t="shared" si="73"/>
        <v>19.64</v>
      </c>
      <c r="U566">
        <f>ABS(B566-J$6)</f>
        <v>7.3239999999999998</v>
      </c>
      <c r="V566">
        <f>ABS(C566-K$6)</f>
        <v>5.652000000000001</v>
      </c>
      <c r="W566">
        <f>ABS(D566-L$6)</f>
        <v>7.1320000000000014</v>
      </c>
      <c r="X566">
        <f t="shared" si="74"/>
        <v>0.52</v>
      </c>
      <c r="Y566">
        <f t="shared" si="75"/>
        <v>0.36000000000000054</v>
      </c>
      <c r="Z566">
        <f t="shared" si="76"/>
        <v>0.76000000000000068</v>
      </c>
      <c r="AA566" s="2">
        <v>3.5999999999999999E-3</v>
      </c>
      <c r="AB566" s="2">
        <v>1.2E-2</v>
      </c>
      <c r="AC566" s="2">
        <v>8.0000000000000002E-3</v>
      </c>
    </row>
    <row r="567" spans="1:29" x14ac:dyDescent="0.25">
      <c r="A567" s="3">
        <v>5.6449999999999996</v>
      </c>
      <c r="B567">
        <f>AA567*1000-J$3</f>
        <v>1.1999999999999997</v>
      </c>
      <c r="C567">
        <f>AB567*1000-K$3</f>
        <v>2</v>
      </c>
      <c r="D567">
        <f>AC567*1000-L$3</f>
        <v>2</v>
      </c>
      <c r="H567" s="2"/>
      <c r="R567">
        <f t="shared" si="71"/>
        <v>21.48</v>
      </c>
      <c r="S567">
        <f t="shared" si="72"/>
        <v>15.64</v>
      </c>
      <c r="T567">
        <f t="shared" si="73"/>
        <v>19.240000000000002</v>
      </c>
      <c r="U567">
        <f>ABS(B567-J$6)</f>
        <v>8.1240000000000006</v>
      </c>
      <c r="V567">
        <f>ABS(C567-K$6)</f>
        <v>5.2520000000000007</v>
      </c>
      <c r="W567">
        <f>ABS(D567-L$6)</f>
        <v>6.7320000000000011</v>
      </c>
      <c r="X567">
        <f t="shared" si="74"/>
        <v>1.3200000000000003</v>
      </c>
      <c r="Y567">
        <f t="shared" si="75"/>
        <v>3.9999999999999813E-2</v>
      </c>
      <c r="Z567">
        <f t="shared" si="76"/>
        <v>0.36000000000000032</v>
      </c>
      <c r="AA567" s="2">
        <v>2.8E-3</v>
      </c>
      <c r="AB567" s="2">
        <v>1.24E-2</v>
      </c>
      <c r="AC567" s="2">
        <v>8.3999999999999995E-3</v>
      </c>
    </row>
    <row r="568" spans="1:29" x14ac:dyDescent="0.25">
      <c r="A568" s="3">
        <v>5.6550000000000002</v>
      </c>
      <c r="B568">
        <f>AA568*1000-J$3</f>
        <v>1.1999999999999997</v>
      </c>
      <c r="C568">
        <f>AB568*1000-K$3</f>
        <v>2</v>
      </c>
      <c r="D568">
        <f>AC568*1000-L$3</f>
        <v>2</v>
      </c>
      <c r="H568" s="2"/>
      <c r="R568">
        <f t="shared" si="71"/>
        <v>21.48</v>
      </c>
      <c r="S568">
        <f t="shared" si="72"/>
        <v>15.64</v>
      </c>
      <c r="T568">
        <f t="shared" si="73"/>
        <v>19.240000000000002</v>
      </c>
      <c r="U568">
        <f>ABS(B568-J$6)</f>
        <v>8.1240000000000006</v>
      </c>
      <c r="V568">
        <f>ABS(C568-K$6)</f>
        <v>5.2520000000000007</v>
      </c>
      <c r="W568">
        <f>ABS(D568-L$6)</f>
        <v>6.7320000000000011</v>
      </c>
      <c r="X568">
        <f t="shared" si="74"/>
        <v>1.3200000000000003</v>
      </c>
      <c r="Y568">
        <f t="shared" si="75"/>
        <v>3.9999999999999813E-2</v>
      </c>
      <c r="Z568">
        <f t="shared" si="76"/>
        <v>0.36000000000000032</v>
      </c>
      <c r="AA568" s="2">
        <v>2.8E-3</v>
      </c>
      <c r="AB568" s="2">
        <v>1.24E-2</v>
      </c>
      <c r="AC568" s="2">
        <v>8.3999999999999995E-3</v>
      </c>
    </row>
    <row r="569" spans="1:29" x14ac:dyDescent="0.25">
      <c r="A569" s="3">
        <v>5.665</v>
      </c>
      <c r="B569">
        <f>AA569*1000-J$3</f>
        <v>1.1999999999999997</v>
      </c>
      <c r="C569">
        <f>AB569*1000-K$3</f>
        <v>2</v>
      </c>
      <c r="D569">
        <f>AC569*1000-L$3</f>
        <v>2.7999999999999989</v>
      </c>
      <c r="H569" s="2"/>
      <c r="R569">
        <f t="shared" si="71"/>
        <v>21.48</v>
      </c>
      <c r="S569">
        <f t="shared" si="72"/>
        <v>15.64</v>
      </c>
      <c r="T569">
        <f t="shared" si="73"/>
        <v>18.440000000000005</v>
      </c>
      <c r="U569">
        <f>ABS(B569-J$6)</f>
        <v>8.1240000000000006</v>
      </c>
      <c r="V569">
        <f>ABS(C569-K$6)</f>
        <v>5.2520000000000007</v>
      </c>
      <c r="W569">
        <f>ABS(D569-L$6)</f>
        <v>5.9320000000000022</v>
      </c>
      <c r="X569">
        <f t="shared" si="74"/>
        <v>1.3200000000000003</v>
      </c>
      <c r="Y569">
        <f t="shared" si="75"/>
        <v>3.9999999999999813E-2</v>
      </c>
      <c r="Z569">
        <f t="shared" si="76"/>
        <v>0.43999999999999861</v>
      </c>
      <c r="AA569" s="2">
        <v>2.8E-3</v>
      </c>
      <c r="AB569" s="2">
        <v>1.24E-2</v>
      </c>
      <c r="AC569" s="2">
        <v>9.1999999999999998E-3</v>
      </c>
    </row>
    <row r="570" spans="1:29" x14ac:dyDescent="0.25">
      <c r="A570" s="3">
        <v>5.6749999999999998</v>
      </c>
      <c r="B570">
        <f>AA570*1000-J$3</f>
        <v>1.1999999999999997</v>
      </c>
      <c r="C570">
        <f>AB570*1000-K$3</f>
        <v>2</v>
      </c>
      <c r="D570">
        <f>AC570*1000-L$3</f>
        <v>2.4000000000000004</v>
      </c>
      <c r="H570" s="2"/>
      <c r="R570">
        <f t="shared" si="71"/>
        <v>21.48</v>
      </c>
      <c r="S570">
        <f t="shared" si="72"/>
        <v>15.64</v>
      </c>
      <c r="T570">
        <f t="shared" si="73"/>
        <v>18.840000000000003</v>
      </c>
      <c r="U570">
        <f>ABS(B570-J$6)</f>
        <v>8.1240000000000006</v>
      </c>
      <c r="V570">
        <f>ABS(C570-K$6)</f>
        <v>5.2520000000000007</v>
      </c>
      <c r="W570">
        <f>ABS(D570-L$6)</f>
        <v>6.3320000000000007</v>
      </c>
      <c r="X570">
        <f t="shared" si="74"/>
        <v>1.3200000000000003</v>
      </c>
      <c r="Y570">
        <f t="shared" si="75"/>
        <v>3.9999999999999813E-2</v>
      </c>
      <c r="Z570">
        <f t="shared" si="76"/>
        <v>4.0000000000000036E-2</v>
      </c>
      <c r="AA570" s="2">
        <v>2.8E-3</v>
      </c>
      <c r="AB570" s="2">
        <v>1.24E-2</v>
      </c>
      <c r="AC570" s="2">
        <v>8.8000000000000005E-3</v>
      </c>
    </row>
    <row r="571" spans="1:29" x14ac:dyDescent="0.25">
      <c r="A571" s="3">
        <v>5.6849999999999996</v>
      </c>
      <c r="B571">
        <f>AA571*1000-J$3</f>
        <v>1.6</v>
      </c>
      <c r="C571">
        <f>AB571*1000-K$3</f>
        <v>1.1999999999999993</v>
      </c>
      <c r="D571">
        <f>AC571*1000-L$3</f>
        <v>2.7999999999999989</v>
      </c>
      <c r="H571" s="2"/>
      <c r="R571">
        <f t="shared" si="71"/>
        <v>21.08</v>
      </c>
      <c r="S571">
        <f t="shared" si="72"/>
        <v>16.440000000000001</v>
      </c>
      <c r="T571">
        <f t="shared" si="73"/>
        <v>18.440000000000005</v>
      </c>
      <c r="U571">
        <f>ABS(B571-J$6)</f>
        <v>7.7240000000000002</v>
      </c>
      <c r="V571">
        <f>ABS(C571-K$6)</f>
        <v>6.0520000000000014</v>
      </c>
      <c r="W571">
        <f>ABS(D571-L$6)</f>
        <v>5.9320000000000022</v>
      </c>
      <c r="X571">
        <f t="shared" si="74"/>
        <v>0.91999999999999993</v>
      </c>
      <c r="Y571">
        <f t="shared" si="75"/>
        <v>0.7600000000000009</v>
      </c>
      <c r="Z571">
        <f t="shared" si="76"/>
        <v>0.43999999999999861</v>
      </c>
      <c r="AA571" s="2">
        <v>3.2000000000000002E-3</v>
      </c>
      <c r="AB571" s="2">
        <v>1.1599999999999999E-2</v>
      </c>
      <c r="AC571" s="2">
        <v>9.1999999999999998E-3</v>
      </c>
    </row>
    <row r="572" spans="1:29" x14ac:dyDescent="0.25">
      <c r="A572" s="3">
        <v>5.6950000000000003</v>
      </c>
      <c r="B572">
        <f>AA572*1000-J$3</f>
        <v>1.1999999999999997</v>
      </c>
      <c r="C572">
        <f>AB572*1000-K$3</f>
        <v>1.1999999999999993</v>
      </c>
      <c r="D572">
        <f>AC572*1000-L$3</f>
        <v>2</v>
      </c>
      <c r="H572" s="2"/>
      <c r="R572">
        <f t="shared" si="71"/>
        <v>21.48</v>
      </c>
      <c r="S572">
        <f t="shared" si="72"/>
        <v>16.440000000000001</v>
      </c>
      <c r="T572">
        <f t="shared" si="73"/>
        <v>19.240000000000002</v>
      </c>
      <c r="U572">
        <f>ABS(B572-J$6)</f>
        <v>8.1240000000000006</v>
      </c>
      <c r="V572">
        <f>ABS(C572-K$6)</f>
        <v>6.0520000000000014</v>
      </c>
      <c r="W572">
        <f>ABS(D572-L$6)</f>
        <v>6.7320000000000011</v>
      </c>
      <c r="X572">
        <f t="shared" si="74"/>
        <v>1.3200000000000003</v>
      </c>
      <c r="Y572">
        <f t="shared" si="75"/>
        <v>0.7600000000000009</v>
      </c>
      <c r="Z572">
        <f t="shared" si="76"/>
        <v>0.36000000000000032</v>
      </c>
      <c r="AA572" s="2">
        <v>2.8E-3</v>
      </c>
      <c r="AB572" s="2">
        <v>1.1599999999999999E-2</v>
      </c>
      <c r="AC572" s="2">
        <v>8.3999999999999995E-3</v>
      </c>
    </row>
    <row r="573" spans="1:29" x14ac:dyDescent="0.25">
      <c r="A573" s="3">
        <v>5.7050000000000001</v>
      </c>
      <c r="B573">
        <f>AA573*1000-J$3</f>
        <v>2</v>
      </c>
      <c r="C573">
        <f>AB573*1000-K$3</f>
        <v>1.1999999999999993</v>
      </c>
      <c r="D573">
        <f>AC573*1000-L$3</f>
        <v>2</v>
      </c>
      <c r="H573" s="2"/>
      <c r="R573">
        <f t="shared" si="71"/>
        <v>20.68</v>
      </c>
      <c r="S573">
        <f t="shared" si="72"/>
        <v>16.440000000000001</v>
      </c>
      <c r="T573">
        <f t="shared" si="73"/>
        <v>19.240000000000002</v>
      </c>
      <c r="U573">
        <f>ABS(B573-J$6)</f>
        <v>7.3239999999999998</v>
      </c>
      <c r="V573">
        <f>ABS(C573-K$6)</f>
        <v>6.0520000000000014</v>
      </c>
      <c r="W573">
        <f>ABS(D573-L$6)</f>
        <v>6.7320000000000011</v>
      </c>
      <c r="X573">
        <f t="shared" si="74"/>
        <v>0.52</v>
      </c>
      <c r="Y573">
        <f t="shared" si="75"/>
        <v>0.7600000000000009</v>
      </c>
      <c r="Z573">
        <f t="shared" si="76"/>
        <v>0.36000000000000032</v>
      </c>
      <c r="AA573" s="2">
        <v>3.5999999999999999E-3</v>
      </c>
      <c r="AB573" s="2">
        <v>1.1599999999999999E-2</v>
      </c>
      <c r="AC573" s="2">
        <v>8.3999999999999995E-3</v>
      </c>
    </row>
    <row r="574" spans="1:29" x14ac:dyDescent="0.25">
      <c r="A574" s="3">
        <v>5.7149999999999999</v>
      </c>
      <c r="B574">
        <f>AA574*1000-J$3</f>
        <v>1.1999999999999997</v>
      </c>
      <c r="C574">
        <f>AB574*1000-K$3</f>
        <v>1.1999999999999993</v>
      </c>
      <c r="D574">
        <f>AC574*1000-L$3</f>
        <v>1.5999999999999996</v>
      </c>
      <c r="H574" s="2"/>
      <c r="R574">
        <f t="shared" si="71"/>
        <v>21.48</v>
      </c>
      <c r="S574">
        <f t="shared" si="72"/>
        <v>16.440000000000001</v>
      </c>
      <c r="T574">
        <f t="shared" si="73"/>
        <v>19.64</v>
      </c>
      <c r="U574">
        <f>ABS(B574-J$6)</f>
        <v>8.1240000000000006</v>
      </c>
      <c r="V574">
        <f>ABS(C574-K$6)</f>
        <v>6.0520000000000014</v>
      </c>
      <c r="W574">
        <f>ABS(D574-L$6)</f>
        <v>7.1320000000000014</v>
      </c>
      <c r="X574">
        <f t="shared" si="74"/>
        <v>1.3200000000000003</v>
      </c>
      <c r="Y574">
        <f t="shared" si="75"/>
        <v>0.7600000000000009</v>
      </c>
      <c r="Z574">
        <f t="shared" si="76"/>
        <v>0.76000000000000068</v>
      </c>
      <c r="AA574" s="2">
        <v>2.8E-3</v>
      </c>
      <c r="AB574" s="2">
        <v>1.1599999999999999E-2</v>
      </c>
      <c r="AC574" s="2">
        <v>8.0000000000000002E-3</v>
      </c>
    </row>
    <row r="575" spans="1:29" x14ac:dyDescent="0.25">
      <c r="A575" s="3">
        <v>5.7249999999999996</v>
      </c>
      <c r="B575">
        <f>AA575*1000-J$3</f>
        <v>1.1999999999999997</v>
      </c>
      <c r="C575">
        <f>AB575*1000-K$3</f>
        <v>1.1999999999999993</v>
      </c>
      <c r="D575">
        <f>AC575*1000-L$3</f>
        <v>2</v>
      </c>
      <c r="H575" s="2"/>
      <c r="R575">
        <f t="shared" si="71"/>
        <v>21.48</v>
      </c>
      <c r="S575">
        <f t="shared" si="72"/>
        <v>16.440000000000001</v>
      </c>
      <c r="T575">
        <f t="shared" si="73"/>
        <v>19.240000000000002</v>
      </c>
      <c r="U575">
        <f>ABS(B575-J$6)</f>
        <v>8.1240000000000006</v>
      </c>
      <c r="V575">
        <f>ABS(C575-K$6)</f>
        <v>6.0520000000000014</v>
      </c>
      <c r="W575">
        <f>ABS(D575-L$6)</f>
        <v>6.7320000000000011</v>
      </c>
      <c r="X575">
        <f t="shared" si="74"/>
        <v>1.3200000000000003</v>
      </c>
      <c r="Y575">
        <f t="shared" si="75"/>
        <v>0.7600000000000009</v>
      </c>
      <c r="Z575">
        <f t="shared" si="76"/>
        <v>0.36000000000000032</v>
      </c>
      <c r="AA575" s="2">
        <v>2.8E-3</v>
      </c>
      <c r="AB575" s="2">
        <v>1.1599999999999999E-2</v>
      </c>
      <c r="AC575" s="2">
        <v>8.3999999999999995E-3</v>
      </c>
    </row>
    <row r="576" spans="1:29" x14ac:dyDescent="0.25">
      <c r="A576" s="3">
        <v>5.7350000000000003</v>
      </c>
      <c r="B576">
        <f>AA576*1000-J$3</f>
        <v>1.1999999999999997</v>
      </c>
      <c r="C576">
        <f>AB576*1000-K$3</f>
        <v>2</v>
      </c>
      <c r="D576">
        <f>AC576*1000-L$3</f>
        <v>2</v>
      </c>
      <c r="H576" s="2"/>
      <c r="R576">
        <f t="shared" si="71"/>
        <v>21.48</v>
      </c>
      <c r="S576">
        <f t="shared" si="72"/>
        <v>15.64</v>
      </c>
      <c r="T576">
        <f t="shared" si="73"/>
        <v>19.240000000000002</v>
      </c>
      <c r="U576">
        <f>ABS(B576-J$6)</f>
        <v>8.1240000000000006</v>
      </c>
      <c r="V576">
        <f>ABS(C576-K$6)</f>
        <v>5.2520000000000007</v>
      </c>
      <c r="W576">
        <f>ABS(D576-L$6)</f>
        <v>6.7320000000000011</v>
      </c>
      <c r="X576">
        <f t="shared" si="74"/>
        <v>1.3200000000000003</v>
      </c>
      <c r="Y576">
        <f t="shared" si="75"/>
        <v>3.9999999999999813E-2</v>
      </c>
      <c r="Z576">
        <f t="shared" si="76"/>
        <v>0.36000000000000032</v>
      </c>
      <c r="AA576" s="2">
        <v>2.8E-3</v>
      </c>
      <c r="AB576" s="2">
        <v>1.24E-2</v>
      </c>
      <c r="AC576" s="2">
        <v>8.3999999999999995E-3</v>
      </c>
    </row>
    <row r="577" spans="1:29" x14ac:dyDescent="0.25">
      <c r="A577" s="3">
        <v>5.7450000000000001</v>
      </c>
      <c r="B577">
        <f>AA577*1000-J$3</f>
        <v>1.1999999999999997</v>
      </c>
      <c r="C577">
        <f>AB577*1000-K$3</f>
        <v>1.5999999999999996</v>
      </c>
      <c r="D577">
        <f>AC577*1000-L$3</f>
        <v>2</v>
      </c>
      <c r="H577" s="2"/>
      <c r="R577">
        <f t="shared" si="71"/>
        <v>21.48</v>
      </c>
      <c r="S577">
        <f t="shared" si="72"/>
        <v>16.04</v>
      </c>
      <c r="T577">
        <f t="shared" si="73"/>
        <v>19.240000000000002</v>
      </c>
      <c r="U577">
        <f>ABS(B577-J$6)</f>
        <v>8.1240000000000006</v>
      </c>
      <c r="V577">
        <f>ABS(C577-K$6)</f>
        <v>5.652000000000001</v>
      </c>
      <c r="W577">
        <f>ABS(D577-L$6)</f>
        <v>6.7320000000000011</v>
      </c>
      <c r="X577">
        <f t="shared" si="74"/>
        <v>1.3200000000000003</v>
      </c>
      <c r="Y577">
        <f t="shared" si="75"/>
        <v>0.36000000000000054</v>
      </c>
      <c r="Z577">
        <f t="shared" si="76"/>
        <v>0.36000000000000032</v>
      </c>
      <c r="AA577" s="2">
        <v>2.8E-3</v>
      </c>
      <c r="AB577" s="2">
        <v>1.2E-2</v>
      </c>
      <c r="AC577" s="2">
        <v>8.3999999999999995E-3</v>
      </c>
    </row>
    <row r="578" spans="1:29" x14ac:dyDescent="0.25">
      <c r="A578" s="3">
        <v>5.7549999999999999</v>
      </c>
      <c r="B578">
        <f>AA578*1000-J$3</f>
        <v>1.1999999999999997</v>
      </c>
      <c r="C578">
        <f>AB578*1000-K$3</f>
        <v>2.4000000000000004</v>
      </c>
      <c r="D578">
        <f>AC578*1000-L$3</f>
        <v>2</v>
      </c>
      <c r="H578" s="2"/>
      <c r="R578">
        <f t="shared" si="71"/>
        <v>21.48</v>
      </c>
      <c r="S578">
        <f t="shared" si="72"/>
        <v>15.24</v>
      </c>
      <c r="T578">
        <f t="shared" si="73"/>
        <v>19.240000000000002</v>
      </c>
      <c r="U578">
        <f>ABS(B578-J$6)</f>
        <v>8.1240000000000006</v>
      </c>
      <c r="V578">
        <f>ABS(C578-K$6)</f>
        <v>4.8520000000000003</v>
      </c>
      <c r="W578">
        <f>ABS(D578-L$6)</f>
        <v>6.7320000000000011</v>
      </c>
      <c r="X578">
        <f t="shared" si="74"/>
        <v>1.3200000000000003</v>
      </c>
      <c r="Y578">
        <f t="shared" si="75"/>
        <v>0.44000000000000017</v>
      </c>
      <c r="Z578">
        <f t="shared" si="76"/>
        <v>0.36000000000000032</v>
      </c>
      <c r="AA578" s="2">
        <v>2.8E-3</v>
      </c>
      <c r="AB578" s="2">
        <v>1.2800000000000001E-2</v>
      </c>
      <c r="AC578" s="2">
        <v>8.3999999999999995E-3</v>
      </c>
    </row>
    <row r="579" spans="1:29" x14ac:dyDescent="0.25">
      <c r="A579" s="3">
        <v>5.7649999999999997</v>
      </c>
      <c r="B579">
        <f>AA579*1000-J$3</f>
        <v>1.1999999999999997</v>
      </c>
      <c r="C579">
        <f>AB579*1000-K$3</f>
        <v>2</v>
      </c>
      <c r="D579">
        <f>AC579*1000-L$3</f>
        <v>2</v>
      </c>
      <c r="H579" s="2"/>
      <c r="R579">
        <f t="shared" si="71"/>
        <v>21.48</v>
      </c>
      <c r="S579">
        <f t="shared" si="72"/>
        <v>15.64</v>
      </c>
      <c r="T579">
        <f t="shared" si="73"/>
        <v>19.240000000000002</v>
      </c>
      <c r="U579">
        <f>ABS(B579-J$6)</f>
        <v>8.1240000000000006</v>
      </c>
      <c r="V579">
        <f>ABS(C579-K$6)</f>
        <v>5.2520000000000007</v>
      </c>
      <c r="W579">
        <f>ABS(D579-L$6)</f>
        <v>6.7320000000000011</v>
      </c>
      <c r="X579">
        <f t="shared" si="74"/>
        <v>1.3200000000000003</v>
      </c>
      <c r="Y579">
        <f t="shared" si="75"/>
        <v>3.9999999999999813E-2</v>
      </c>
      <c r="Z579">
        <f t="shared" si="76"/>
        <v>0.36000000000000032</v>
      </c>
      <c r="AA579" s="2">
        <v>2.8E-3</v>
      </c>
      <c r="AB579" s="2">
        <v>1.24E-2</v>
      </c>
      <c r="AC579" s="2">
        <v>8.3999999999999995E-3</v>
      </c>
    </row>
    <row r="580" spans="1:29" x14ac:dyDescent="0.25">
      <c r="A580" s="3">
        <v>5.7750000000000004</v>
      </c>
      <c r="B580">
        <f>AA580*1000-J$3</f>
        <v>2</v>
      </c>
      <c r="C580">
        <f>AB580*1000-K$3</f>
        <v>2</v>
      </c>
      <c r="D580">
        <f>AC580*1000-L$3</f>
        <v>2.7999999999999989</v>
      </c>
      <c r="H580" s="2"/>
      <c r="R580">
        <f t="shared" ref="R580:R643" si="77">ABS(B580-J$5)</f>
        <v>20.68</v>
      </c>
      <c r="S580">
        <f t="shared" ref="S580:S643" si="78">ABS(C580-K$5)</f>
        <v>15.64</v>
      </c>
      <c r="T580">
        <f t="shared" ref="T580:T643" si="79">ABS(D580-L$5)</f>
        <v>18.440000000000005</v>
      </c>
      <c r="U580">
        <f>ABS(B580-J$6)</f>
        <v>7.3239999999999998</v>
      </c>
      <c r="V580">
        <f>ABS(C580-K$6)</f>
        <v>5.2520000000000007</v>
      </c>
      <c r="W580">
        <f>ABS(D580-L$6)</f>
        <v>5.9320000000000022</v>
      </c>
      <c r="X580">
        <f t="shared" ref="X580:X643" si="80">ABS(B580-J$7)</f>
        <v>0.52</v>
      </c>
      <c r="Y580">
        <f t="shared" ref="Y580:Y643" si="81">ABS(C580-K$7)</f>
        <v>3.9999999999999813E-2</v>
      </c>
      <c r="Z580">
        <f t="shared" ref="Z580:Z643" si="82">ABS(D580-L$7)</f>
        <v>0.43999999999999861</v>
      </c>
      <c r="AA580" s="2">
        <v>3.5999999999999999E-3</v>
      </c>
      <c r="AB580" s="2">
        <v>1.24E-2</v>
      </c>
      <c r="AC580" s="2">
        <v>9.1999999999999998E-3</v>
      </c>
    </row>
    <row r="581" spans="1:29" x14ac:dyDescent="0.25">
      <c r="A581" s="3">
        <v>5.7850000000000001</v>
      </c>
      <c r="B581">
        <f>AA581*1000-J$3</f>
        <v>1.6</v>
      </c>
      <c r="C581">
        <f>AB581*1000-K$3</f>
        <v>1.1999999999999993</v>
      </c>
      <c r="D581">
        <f>AC581*1000-L$3</f>
        <v>2</v>
      </c>
      <c r="H581" s="2"/>
      <c r="R581">
        <f t="shared" si="77"/>
        <v>21.08</v>
      </c>
      <c r="S581">
        <f t="shared" si="78"/>
        <v>16.440000000000001</v>
      </c>
      <c r="T581">
        <f t="shared" si="79"/>
        <v>19.240000000000002</v>
      </c>
      <c r="U581">
        <f>ABS(B581-J$6)</f>
        <v>7.7240000000000002</v>
      </c>
      <c r="V581">
        <f>ABS(C581-K$6)</f>
        <v>6.0520000000000014</v>
      </c>
      <c r="W581">
        <f>ABS(D581-L$6)</f>
        <v>6.7320000000000011</v>
      </c>
      <c r="X581">
        <f t="shared" si="80"/>
        <v>0.91999999999999993</v>
      </c>
      <c r="Y581">
        <f t="shared" si="81"/>
        <v>0.7600000000000009</v>
      </c>
      <c r="Z581">
        <f t="shared" si="82"/>
        <v>0.36000000000000032</v>
      </c>
      <c r="AA581" s="2">
        <v>3.2000000000000002E-3</v>
      </c>
      <c r="AB581" s="2">
        <v>1.1599999999999999E-2</v>
      </c>
      <c r="AC581" s="2">
        <v>8.3999999999999995E-3</v>
      </c>
    </row>
    <row r="582" spans="1:29" x14ac:dyDescent="0.25">
      <c r="A582" s="3">
        <v>5.7949999999999999</v>
      </c>
      <c r="B582">
        <f>AA582*1000-J$3</f>
        <v>1.6</v>
      </c>
      <c r="C582">
        <f>AB582*1000-K$3</f>
        <v>1.5999999999999996</v>
      </c>
      <c r="D582">
        <f>AC582*1000-L$3</f>
        <v>2</v>
      </c>
      <c r="H582" s="2"/>
      <c r="R582">
        <f t="shared" si="77"/>
        <v>21.08</v>
      </c>
      <c r="S582">
        <f t="shared" si="78"/>
        <v>16.04</v>
      </c>
      <c r="T582">
        <f t="shared" si="79"/>
        <v>19.240000000000002</v>
      </c>
      <c r="U582">
        <f>ABS(B582-J$6)</f>
        <v>7.7240000000000002</v>
      </c>
      <c r="V582">
        <f>ABS(C582-K$6)</f>
        <v>5.652000000000001</v>
      </c>
      <c r="W582">
        <f>ABS(D582-L$6)</f>
        <v>6.7320000000000011</v>
      </c>
      <c r="X582">
        <f t="shared" si="80"/>
        <v>0.91999999999999993</v>
      </c>
      <c r="Y582">
        <f t="shared" si="81"/>
        <v>0.36000000000000054</v>
      </c>
      <c r="Z582">
        <f t="shared" si="82"/>
        <v>0.36000000000000032</v>
      </c>
      <c r="AA582" s="2">
        <v>3.2000000000000002E-3</v>
      </c>
      <c r="AB582" s="2">
        <v>1.2E-2</v>
      </c>
      <c r="AC582" s="2">
        <v>8.3999999999999995E-3</v>
      </c>
    </row>
    <row r="583" spans="1:29" x14ac:dyDescent="0.25">
      <c r="A583" s="3">
        <v>5.8049999999999997</v>
      </c>
      <c r="B583">
        <f>AA583*1000-J$3</f>
        <v>1.1999999999999997</v>
      </c>
      <c r="C583">
        <f>AB583*1000-K$3</f>
        <v>0.79999999999999893</v>
      </c>
      <c r="D583">
        <f>AC583*1000-L$3</f>
        <v>1.5999999999999996</v>
      </c>
      <c r="H583" s="2"/>
      <c r="R583">
        <f t="shared" si="77"/>
        <v>21.48</v>
      </c>
      <c r="S583">
        <f t="shared" si="78"/>
        <v>16.840000000000003</v>
      </c>
      <c r="T583">
        <f t="shared" si="79"/>
        <v>19.64</v>
      </c>
      <c r="U583">
        <f>ABS(B583-J$6)</f>
        <v>8.1240000000000006</v>
      </c>
      <c r="V583">
        <f>ABS(C583-K$6)</f>
        <v>6.4520000000000017</v>
      </c>
      <c r="W583">
        <f>ABS(D583-L$6)</f>
        <v>7.1320000000000014</v>
      </c>
      <c r="X583">
        <f t="shared" si="80"/>
        <v>1.3200000000000003</v>
      </c>
      <c r="Y583">
        <f t="shared" si="81"/>
        <v>1.1600000000000013</v>
      </c>
      <c r="Z583">
        <f t="shared" si="82"/>
        <v>0.76000000000000068</v>
      </c>
      <c r="AA583" s="2">
        <v>2.8E-3</v>
      </c>
      <c r="AB583" s="2">
        <v>1.12E-2</v>
      </c>
      <c r="AC583" s="2">
        <v>8.0000000000000002E-3</v>
      </c>
    </row>
    <row r="584" spans="1:29" x14ac:dyDescent="0.25">
      <c r="A584" s="3">
        <v>5.8150000000000004</v>
      </c>
      <c r="B584">
        <f>AA584*1000-J$3</f>
        <v>1.1999999999999997</v>
      </c>
      <c r="C584">
        <f>AB584*1000-K$3</f>
        <v>1.1999999999999993</v>
      </c>
      <c r="D584">
        <f>AC584*1000-L$3</f>
        <v>1.5999999999999996</v>
      </c>
      <c r="H584" s="2"/>
      <c r="R584">
        <f t="shared" si="77"/>
        <v>21.48</v>
      </c>
      <c r="S584">
        <f t="shared" si="78"/>
        <v>16.440000000000001</v>
      </c>
      <c r="T584">
        <f t="shared" si="79"/>
        <v>19.64</v>
      </c>
      <c r="U584">
        <f>ABS(B584-J$6)</f>
        <v>8.1240000000000006</v>
      </c>
      <c r="V584">
        <f>ABS(C584-K$6)</f>
        <v>6.0520000000000014</v>
      </c>
      <c r="W584">
        <f>ABS(D584-L$6)</f>
        <v>7.1320000000000014</v>
      </c>
      <c r="X584">
        <f t="shared" si="80"/>
        <v>1.3200000000000003</v>
      </c>
      <c r="Y584">
        <f t="shared" si="81"/>
        <v>0.7600000000000009</v>
      </c>
      <c r="Z584">
        <f t="shared" si="82"/>
        <v>0.76000000000000068</v>
      </c>
      <c r="AA584" s="2">
        <v>2.8E-3</v>
      </c>
      <c r="AB584" s="2">
        <v>1.1599999999999999E-2</v>
      </c>
      <c r="AC584" s="2">
        <v>8.0000000000000002E-3</v>
      </c>
    </row>
    <row r="585" spans="1:29" x14ac:dyDescent="0.25">
      <c r="A585" s="3">
        <v>5.8250000000000002</v>
      </c>
      <c r="B585">
        <f>AA585*1000-J$3</f>
        <v>1.1999999999999997</v>
      </c>
      <c r="C585">
        <f>AB585*1000-K$3</f>
        <v>1.1999999999999993</v>
      </c>
      <c r="D585">
        <f>AC585*1000-L$3</f>
        <v>2</v>
      </c>
      <c r="H585" s="2"/>
      <c r="R585">
        <f t="shared" si="77"/>
        <v>21.48</v>
      </c>
      <c r="S585">
        <f t="shared" si="78"/>
        <v>16.440000000000001</v>
      </c>
      <c r="T585">
        <f t="shared" si="79"/>
        <v>19.240000000000002</v>
      </c>
      <c r="U585">
        <f>ABS(B585-J$6)</f>
        <v>8.1240000000000006</v>
      </c>
      <c r="V585">
        <f>ABS(C585-K$6)</f>
        <v>6.0520000000000014</v>
      </c>
      <c r="W585">
        <f>ABS(D585-L$6)</f>
        <v>6.7320000000000011</v>
      </c>
      <c r="X585">
        <f t="shared" si="80"/>
        <v>1.3200000000000003</v>
      </c>
      <c r="Y585">
        <f t="shared" si="81"/>
        <v>0.7600000000000009</v>
      </c>
      <c r="Z585">
        <f t="shared" si="82"/>
        <v>0.36000000000000032</v>
      </c>
      <c r="AA585" s="2">
        <v>2.8E-3</v>
      </c>
      <c r="AB585" s="2">
        <v>1.1599999999999999E-2</v>
      </c>
      <c r="AC585" s="2">
        <v>8.3999999999999995E-3</v>
      </c>
    </row>
    <row r="586" spans="1:29" x14ac:dyDescent="0.25">
      <c r="A586" s="3">
        <v>5.835</v>
      </c>
      <c r="B586">
        <f>AA586*1000-J$3</f>
        <v>1.1999999999999997</v>
      </c>
      <c r="C586">
        <f>AB586*1000-K$3</f>
        <v>1.1999999999999993</v>
      </c>
      <c r="D586">
        <f>AC586*1000-L$3</f>
        <v>1.5999999999999996</v>
      </c>
      <c r="H586" s="2"/>
      <c r="R586">
        <f t="shared" si="77"/>
        <v>21.48</v>
      </c>
      <c r="S586">
        <f t="shared" si="78"/>
        <v>16.440000000000001</v>
      </c>
      <c r="T586">
        <f t="shared" si="79"/>
        <v>19.64</v>
      </c>
      <c r="U586">
        <f>ABS(B586-J$6)</f>
        <v>8.1240000000000006</v>
      </c>
      <c r="V586">
        <f>ABS(C586-K$6)</f>
        <v>6.0520000000000014</v>
      </c>
      <c r="W586">
        <f>ABS(D586-L$6)</f>
        <v>7.1320000000000014</v>
      </c>
      <c r="X586">
        <f t="shared" si="80"/>
        <v>1.3200000000000003</v>
      </c>
      <c r="Y586">
        <f t="shared" si="81"/>
        <v>0.7600000000000009</v>
      </c>
      <c r="Z586">
        <f t="shared" si="82"/>
        <v>0.76000000000000068</v>
      </c>
      <c r="AA586" s="2">
        <v>2.8E-3</v>
      </c>
      <c r="AB586" s="2">
        <v>1.1599999999999999E-2</v>
      </c>
      <c r="AC586" s="2">
        <v>8.0000000000000002E-3</v>
      </c>
    </row>
    <row r="587" spans="1:29" x14ac:dyDescent="0.25">
      <c r="A587" s="3">
        <v>5.8449999999999998</v>
      </c>
      <c r="B587">
        <f>AA587*1000-J$3</f>
        <v>1.1999999999999997</v>
      </c>
      <c r="C587">
        <f>AB587*1000-K$3</f>
        <v>2</v>
      </c>
      <c r="D587">
        <f>AC587*1000-L$3</f>
        <v>2</v>
      </c>
      <c r="H587" s="2"/>
      <c r="R587">
        <f t="shared" si="77"/>
        <v>21.48</v>
      </c>
      <c r="S587">
        <f t="shared" si="78"/>
        <v>15.64</v>
      </c>
      <c r="T587">
        <f t="shared" si="79"/>
        <v>19.240000000000002</v>
      </c>
      <c r="U587">
        <f>ABS(B587-J$6)</f>
        <v>8.1240000000000006</v>
      </c>
      <c r="V587">
        <f>ABS(C587-K$6)</f>
        <v>5.2520000000000007</v>
      </c>
      <c r="W587">
        <f>ABS(D587-L$6)</f>
        <v>6.7320000000000011</v>
      </c>
      <c r="X587">
        <f t="shared" si="80"/>
        <v>1.3200000000000003</v>
      </c>
      <c r="Y587">
        <f t="shared" si="81"/>
        <v>3.9999999999999813E-2</v>
      </c>
      <c r="Z587">
        <f t="shared" si="82"/>
        <v>0.36000000000000032</v>
      </c>
      <c r="AA587" s="2">
        <v>2.8E-3</v>
      </c>
      <c r="AB587" s="2">
        <v>1.24E-2</v>
      </c>
      <c r="AC587" s="2">
        <v>8.3999999999999995E-3</v>
      </c>
    </row>
    <row r="588" spans="1:29" x14ac:dyDescent="0.25">
      <c r="A588" s="3">
        <v>5.8550000000000004</v>
      </c>
      <c r="B588">
        <f>AA588*1000-J$3</f>
        <v>1.1999999999999997</v>
      </c>
      <c r="C588">
        <f>AB588*1000-K$3</f>
        <v>1.1999999999999993</v>
      </c>
      <c r="D588">
        <f>AC588*1000-L$3</f>
        <v>2</v>
      </c>
      <c r="H588" s="2"/>
      <c r="R588">
        <f t="shared" si="77"/>
        <v>21.48</v>
      </c>
      <c r="S588">
        <f t="shared" si="78"/>
        <v>16.440000000000001</v>
      </c>
      <c r="T588">
        <f t="shared" si="79"/>
        <v>19.240000000000002</v>
      </c>
      <c r="U588">
        <f>ABS(B588-J$6)</f>
        <v>8.1240000000000006</v>
      </c>
      <c r="V588">
        <f>ABS(C588-K$6)</f>
        <v>6.0520000000000014</v>
      </c>
      <c r="W588">
        <f>ABS(D588-L$6)</f>
        <v>6.7320000000000011</v>
      </c>
      <c r="X588">
        <f t="shared" si="80"/>
        <v>1.3200000000000003</v>
      </c>
      <c r="Y588">
        <f t="shared" si="81"/>
        <v>0.7600000000000009</v>
      </c>
      <c r="Z588">
        <f t="shared" si="82"/>
        <v>0.36000000000000032</v>
      </c>
      <c r="AA588" s="2">
        <v>2.8E-3</v>
      </c>
      <c r="AB588" s="2">
        <v>1.1599999999999999E-2</v>
      </c>
      <c r="AC588" s="2">
        <v>8.3999999999999995E-3</v>
      </c>
    </row>
    <row r="589" spans="1:29" x14ac:dyDescent="0.25">
      <c r="A589" s="3">
        <v>5.8650000000000002</v>
      </c>
      <c r="B589">
        <f>AA589*1000-J$3</f>
        <v>2</v>
      </c>
      <c r="C589">
        <f>AB589*1000-K$3</f>
        <v>2</v>
      </c>
      <c r="D589">
        <f>AC589*1000-L$3</f>
        <v>2.7999999999999989</v>
      </c>
      <c r="H589" s="2"/>
      <c r="R589">
        <f t="shared" si="77"/>
        <v>20.68</v>
      </c>
      <c r="S589">
        <f t="shared" si="78"/>
        <v>15.64</v>
      </c>
      <c r="T589">
        <f t="shared" si="79"/>
        <v>18.440000000000005</v>
      </c>
      <c r="U589">
        <f>ABS(B589-J$6)</f>
        <v>7.3239999999999998</v>
      </c>
      <c r="V589">
        <f>ABS(C589-K$6)</f>
        <v>5.2520000000000007</v>
      </c>
      <c r="W589">
        <f>ABS(D589-L$6)</f>
        <v>5.9320000000000022</v>
      </c>
      <c r="X589">
        <f t="shared" si="80"/>
        <v>0.52</v>
      </c>
      <c r="Y589">
        <f t="shared" si="81"/>
        <v>3.9999999999999813E-2</v>
      </c>
      <c r="Z589">
        <f t="shared" si="82"/>
        <v>0.43999999999999861</v>
      </c>
      <c r="AA589" s="2">
        <v>3.5999999999999999E-3</v>
      </c>
      <c r="AB589" s="2">
        <v>1.24E-2</v>
      </c>
      <c r="AC589" s="2">
        <v>9.1999999999999998E-3</v>
      </c>
    </row>
    <row r="590" spans="1:29" x14ac:dyDescent="0.25">
      <c r="A590" s="3">
        <v>5.875</v>
      </c>
      <c r="B590">
        <f>AA590*1000-J$3</f>
        <v>1.1999999999999997</v>
      </c>
      <c r="C590">
        <f>AB590*1000-K$3</f>
        <v>1.1999999999999993</v>
      </c>
      <c r="D590">
        <f>AC590*1000-L$3</f>
        <v>2</v>
      </c>
      <c r="H590" s="2"/>
      <c r="R590">
        <f t="shared" si="77"/>
        <v>21.48</v>
      </c>
      <c r="S590">
        <f t="shared" si="78"/>
        <v>16.440000000000001</v>
      </c>
      <c r="T590">
        <f t="shared" si="79"/>
        <v>19.240000000000002</v>
      </c>
      <c r="U590">
        <f>ABS(B590-J$6)</f>
        <v>8.1240000000000006</v>
      </c>
      <c r="V590">
        <f>ABS(C590-K$6)</f>
        <v>6.0520000000000014</v>
      </c>
      <c r="W590">
        <f>ABS(D590-L$6)</f>
        <v>6.7320000000000011</v>
      </c>
      <c r="X590">
        <f t="shared" si="80"/>
        <v>1.3200000000000003</v>
      </c>
      <c r="Y590">
        <f t="shared" si="81"/>
        <v>0.7600000000000009</v>
      </c>
      <c r="Z590">
        <f t="shared" si="82"/>
        <v>0.36000000000000032</v>
      </c>
      <c r="AA590" s="2">
        <v>2.8E-3</v>
      </c>
      <c r="AB590" s="2">
        <v>1.1599999999999999E-2</v>
      </c>
      <c r="AC590" s="2">
        <v>8.3999999999999995E-3</v>
      </c>
    </row>
    <row r="591" spans="1:29" x14ac:dyDescent="0.25">
      <c r="A591" s="3">
        <v>5.8849999999999998</v>
      </c>
      <c r="B591">
        <f>AA591*1000-J$3</f>
        <v>1.1999999999999997</v>
      </c>
      <c r="C591">
        <f>AB591*1000-K$3</f>
        <v>2</v>
      </c>
      <c r="D591">
        <f>AC591*1000-L$3</f>
        <v>2</v>
      </c>
      <c r="H591" s="2"/>
      <c r="R591">
        <f t="shared" si="77"/>
        <v>21.48</v>
      </c>
      <c r="S591">
        <f t="shared" si="78"/>
        <v>15.64</v>
      </c>
      <c r="T591">
        <f t="shared" si="79"/>
        <v>19.240000000000002</v>
      </c>
      <c r="U591">
        <f>ABS(B591-J$6)</f>
        <v>8.1240000000000006</v>
      </c>
      <c r="V591">
        <f>ABS(C591-K$6)</f>
        <v>5.2520000000000007</v>
      </c>
      <c r="W591">
        <f>ABS(D591-L$6)</f>
        <v>6.7320000000000011</v>
      </c>
      <c r="X591">
        <f t="shared" si="80"/>
        <v>1.3200000000000003</v>
      </c>
      <c r="Y591">
        <f t="shared" si="81"/>
        <v>3.9999999999999813E-2</v>
      </c>
      <c r="Z591">
        <f t="shared" si="82"/>
        <v>0.36000000000000032</v>
      </c>
      <c r="AA591" s="2">
        <v>2.8E-3</v>
      </c>
      <c r="AB591" s="2">
        <v>1.24E-2</v>
      </c>
      <c r="AC591" s="2">
        <v>8.3999999999999995E-3</v>
      </c>
    </row>
    <row r="592" spans="1:29" x14ac:dyDescent="0.25">
      <c r="A592" s="3">
        <v>5.8949999999999996</v>
      </c>
      <c r="B592">
        <f>AA592*1000-J$3</f>
        <v>1.1999999999999997</v>
      </c>
      <c r="C592">
        <f>AB592*1000-K$3</f>
        <v>1.1999999999999993</v>
      </c>
      <c r="D592">
        <f>AC592*1000-L$3</f>
        <v>1.5999999999999996</v>
      </c>
      <c r="H592" s="2"/>
      <c r="R592">
        <f t="shared" si="77"/>
        <v>21.48</v>
      </c>
      <c r="S592">
        <f t="shared" si="78"/>
        <v>16.440000000000001</v>
      </c>
      <c r="T592">
        <f t="shared" si="79"/>
        <v>19.64</v>
      </c>
      <c r="U592">
        <f>ABS(B592-J$6)</f>
        <v>8.1240000000000006</v>
      </c>
      <c r="V592">
        <f>ABS(C592-K$6)</f>
        <v>6.0520000000000014</v>
      </c>
      <c r="W592">
        <f>ABS(D592-L$6)</f>
        <v>7.1320000000000014</v>
      </c>
      <c r="X592">
        <f t="shared" si="80"/>
        <v>1.3200000000000003</v>
      </c>
      <c r="Y592">
        <f t="shared" si="81"/>
        <v>0.7600000000000009</v>
      </c>
      <c r="Z592">
        <f t="shared" si="82"/>
        <v>0.76000000000000068</v>
      </c>
      <c r="AA592" s="2">
        <v>2.8E-3</v>
      </c>
      <c r="AB592" s="2">
        <v>1.1599999999999999E-2</v>
      </c>
      <c r="AC592" s="2">
        <v>8.0000000000000002E-3</v>
      </c>
    </row>
    <row r="593" spans="1:29" x14ac:dyDescent="0.25">
      <c r="A593" s="3">
        <v>5.9050000000000002</v>
      </c>
      <c r="B593">
        <f>AA593*1000-J$3</f>
        <v>1.1999999999999997</v>
      </c>
      <c r="C593">
        <f>AB593*1000-K$3</f>
        <v>1.1999999999999993</v>
      </c>
      <c r="D593">
        <f>AC593*1000-L$3</f>
        <v>1.5999999999999996</v>
      </c>
      <c r="H593" s="2"/>
      <c r="R593">
        <f t="shared" si="77"/>
        <v>21.48</v>
      </c>
      <c r="S593">
        <f t="shared" si="78"/>
        <v>16.440000000000001</v>
      </c>
      <c r="T593">
        <f t="shared" si="79"/>
        <v>19.64</v>
      </c>
      <c r="U593">
        <f>ABS(B593-J$6)</f>
        <v>8.1240000000000006</v>
      </c>
      <c r="V593">
        <f>ABS(C593-K$6)</f>
        <v>6.0520000000000014</v>
      </c>
      <c r="W593">
        <f>ABS(D593-L$6)</f>
        <v>7.1320000000000014</v>
      </c>
      <c r="X593">
        <f t="shared" si="80"/>
        <v>1.3200000000000003</v>
      </c>
      <c r="Y593">
        <f t="shared" si="81"/>
        <v>0.7600000000000009</v>
      </c>
      <c r="Z593">
        <f t="shared" si="82"/>
        <v>0.76000000000000068</v>
      </c>
      <c r="AA593" s="2">
        <v>2.8E-3</v>
      </c>
      <c r="AB593" s="2">
        <v>1.1599999999999999E-2</v>
      </c>
      <c r="AC593" s="2">
        <v>8.0000000000000002E-3</v>
      </c>
    </row>
    <row r="594" spans="1:29" x14ac:dyDescent="0.25">
      <c r="A594" s="3">
        <v>5.915</v>
      </c>
      <c r="B594">
        <f>AA594*1000-J$3</f>
        <v>1.1999999999999997</v>
      </c>
      <c r="C594">
        <f>AB594*1000-K$3</f>
        <v>0.79999999999999893</v>
      </c>
      <c r="D594">
        <f>AC594*1000-L$3</f>
        <v>1.5999999999999996</v>
      </c>
      <c r="H594" s="2"/>
      <c r="R594">
        <f t="shared" si="77"/>
        <v>21.48</v>
      </c>
      <c r="S594">
        <f t="shared" si="78"/>
        <v>16.840000000000003</v>
      </c>
      <c r="T594">
        <f t="shared" si="79"/>
        <v>19.64</v>
      </c>
      <c r="U594">
        <f>ABS(B594-J$6)</f>
        <v>8.1240000000000006</v>
      </c>
      <c r="V594">
        <f>ABS(C594-K$6)</f>
        <v>6.4520000000000017</v>
      </c>
      <c r="W594">
        <f>ABS(D594-L$6)</f>
        <v>7.1320000000000014</v>
      </c>
      <c r="X594">
        <f t="shared" si="80"/>
        <v>1.3200000000000003</v>
      </c>
      <c r="Y594">
        <f t="shared" si="81"/>
        <v>1.1600000000000013</v>
      </c>
      <c r="Z594">
        <f t="shared" si="82"/>
        <v>0.76000000000000068</v>
      </c>
      <c r="AA594" s="2">
        <v>2.8E-3</v>
      </c>
      <c r="AB594" s="2">
        <v>1.12E-2</v>
      </c>
      <c r="AC594" s="2">
        <v>8.0000000000000002E-3</v>
      </c>
    </row>
    <row r="595" spans="1:29" x14ac:dyDescent="0.25">
      <c r="A595" s="3">
        <v>5.9249999999999998</v>
      </c>
      <c r="B595">
        <f>AA595*1000-J$3</f>
        <v>1.1999999999999997</v>
      </c>
      <c r="C595">
        <f>AB595*1000-K$3</f>
        <v>1.1999999999999993</v>
      </c>
      <c r="D595">
        <f>AC595*1000-L$3</f>
        <v>1.5999999999999996</v>
      </c>
      <c r="H595" s="2"/>
      <c r="R595">
        <f t="shared" si="77"/>
        <v>21.48</v>
      </c>
      <c r="S595">
        <f t="shared" si="78"/>
        <v>16.440000000000001</v>
      </c>
      <c r="T595">
        <f t="shared" si="79"/>
        <v>19.64</v>
      </c>
      <c r="U595">
        <f>ABS(B595-J$6)</f>
        <v>8.1240000000000006</v>
      </c>
      <c r="V595">
        <f>ABS(C595-K$6)</f>
        <v>6.0520000000000014</v>
      </c>
      <c r="W595">
        <f>ABS(D595-L$6)</f>
        <v>7.1320000000000014</v>
      </c>
      <c r="X595">
        <f t="shared" si="80"/>
        <v>1.3200000000000003</v>
      </c>
      <c r="Y595">
        <f t="shared" si="81"/>
        <v>0.7600000000000009</v>
      </c>
      <c r="Z595">
        <f t="shared" si="82"/>
        <v>0.76000000000000068</v>
      </c>
      <c r="AA595" s="2">
        <v>2.8E-3</v>
      </c>
      <c r="AB595" s="2">
        <v>1.1599999999999999E-2</v>
      </c>
      <c r="AC595" s="2">
        <v>8.0000000000000002E-3</v>
      </c>
    </row>
    <row r="596" spans="1:29" x14ac:dyDescent="0.25">
      <c r="A596" s="3">
        <v>5.9349999999999996</v>
      </c>
      <c r="B596">
        <f>AA596*1000-J$3</f>
        <v>1.6</v>
      </c>
      <c r="C596">
        <f>AB596*1000-K$3</f>
        <v>1.5999999999999996</v>
      </c>
      <c r="D596">
        <f>AC596*1000-L$3</f>
        <v>2.4000000000000004</v>
      </c>
      <c r="H596" s="2"/>
      <c r="R596">
        <f t="shared" si="77"/>
        <v>21.08</v>
      </c>
      <c r="S596">
        <f t="shared" si="78"/>
        <v>16.04</v>
      </c>
      <c r="T596">
        <f t="shared" si="79"/>
        <v>18.840000000000003</v>
      </c>
      <c r="U596">
        <f>ABS(B596-J$6)</f>
        <v>7.7240000000000002</v>
      </c>
      <c r="V596">
        <f>ABS(C596-K$6)</f>
        <v>5.652000000000001</v>
      </c>
      <c r="W596">
        <f>ABS(D596-L$6)</f>
        <v>6.3320000000000007</v>
      </c>
      <c r="X596">
        <f t="shared" si="80"/>
        <v>0.91999999999999993</v>
      </c>
      <c r="Y596">
        <f t="shared" si="81"/>
        <v>0.36000000000000054</v>
      </c>
      <c r="Z596">
        <f t="shared" si="82"/>
        <v>4.0000000000000036E-2</v>
      </c>
      <c r="AA596" s="2">
        <v>3.2000000000000002E-3</v>
      </c>
      <c r="AB596" s="2">
        <v>1.2E-2</v>
      </c>
      <c r="AC596" s="2">
        <v>8.8000000000000005E-3</v>
      </c>
    </row>
    <row r="597" spans="1:29" x14ac:dyDescent="0.25">
      <c r="A597" s="3">
        <v>5.9450000000000003</v>
      </c>
      <c r="B597">
        <f>AA597*1000-J$3</f>
        <v>1.1999999999999997</v>
      </c>
      <c r="C597">
        <f>AB597*1000-K$3</f>
        <v>1.5999999999999996</v>
      </c>
      <c r="D597">
        <f>AC597*1000-L$3</f>
        <v>2</v>
      </c>
      <c r="H597" s="2"/>
      <c r="R597">
        <f t="shared" si="77"/>
        <v>21.48</v>
      </c>
      <c r="S597">
        <f t="shared" si="78"/>
        <v>16.04</v>
      </c>
      <c r="T597">
        <f t="shared" si="79"/>
        <v>19.240000000000002</v>
      </c>
      <c r="U597">
        <f>ABS(B597-J$6)</f>
        <v>8.1240000000000006</v>
      </c>
      <c r="V597">
        <f>ABS(C597-K$6)</f>
        <v>5.652000000000001</v>
      </c>
      <c r="W597">
        <f>ABS(D597-L$6)</f>
        <v>6.7320000000000011</v>
      </c>
      <c r="X597">
        <f t="shared" si="80"/>
        <v>1.3200000000000003</v>
      </c>
      <c r="Y597">
        <f t="shared" si="81"/>
        <v>0.36000000000000054</v>
      </c>
      <c r="Z597">
        <f t="shared" si="82"/>
        <v>0.36000000000000032</v>
      </c>
      <c r="AA597" s="2">
        <v>2.8E-3</v>
      </c>
      <c r="AB597" s="2">
        <v>1.2E-2</v>
      </c>
      <c r="AC597" s="2">
        <v>8.3999999999999995E-3</v>
      </c>
    </row>
    <row r="598" spans="1:29" x14ac:dyDescent="0.25">
      <c r="A598" s="3">
        <v>5.9550000000000001</v>
      </c>
      <c r="B598">
        <f>AA598*1000-J$3</f>
        <v>2</v>
      </c>
      <c r="C598">
        <f>AB598*1000-K$3</f>
        <v>2</v>
      </c>
      <c r="D598">
        <f>AC598*1000-L$3</f>
        <v>2.4000000000000004</v>
      </c>
      <c r="H598" s="2"/>
      <c r="R598">
        <f t="shared" si="77"/>
        <v>20.68</v>
      </c>
      <c r="S598">
        <f t="shared" si="78"/>
        <v>15.64</v>
      </c>
      <c r="T598">
        <f t="shared" si="79"/>
        <v>18.840000000000003</v>
      </c>
      <c r="U598">
        <f>ABS(B598-J$6)</f>
        <v>7.3239999999999998</v>
      </c>
      <c r="V598">
        <f>ABS(C598-K$6)</f>
        <v>5.2520000000000007</v>
      </c>
      <c r="W598">
        <f>ABS(D598-L$6)</f>
        <v>6.3320000000000007</v>
      </c>
      <c r="X598">
        <f t="shared" si="80"/>
        <v>0.52</v>
      </c>
      <c r="Y598">
        <f t="shared" si="81"/>
        <v>3.9999999999999813E-2</v>
      </c>
      <c r="Z598">
        <f t="shared" si="82"/>
        <v>4.0000000000000036E-2</v>
      </c>
      <c r="AA598" s="2">
        <v>3.5999999999999999E-3</v>
      </c>
      <c r="AB598" s="2">
        <v>1.24E-2</v>
      </c>
      <c r="AC598" s="2">
        <v>8.8000000000000005E-3</v>
      </c>
    </row>
    <row r="599" spans="1:29" x14ac:dyDescent="0.25">
      <c r="A599" s="3">
        <v>5.9649999999999999</v>
      </c>
      <c r="B599">
        <f>AA599*1000-J$3</f>
        <v>1.1999999999999997</v>
      </c>
      <c r="C599">
        <f>AB599*1000-K$3</f>
        <v>1.1999999999999993</v>
      </c>
      <c r="D599">
        <f>AC599*1000-L$3</f>
        <v>1.5999999999999996</v>
      </c>
      <c r="H599" s="2"/>
      <c r="R599">
        <f t="shared" si="77"/>
        <v>21.48</v>
      </c>
      <c r="S599">
        <f t="shared" si="78"/>
        <v>16.440000000000001</v>
      </c>
      <c r="T599">
        <f t="shared" si="79"/>
        <v>19.64</v>
      </c>
      <c r="U599">
        <f>ABS(B599-J$6)</f>
        <v>8.1240000000000006</v>
      </c>
      <c r="V599">
        <f>ABS(C599-K$6)</f>
        <v>6.0520000000000014</v>
      </c>
      <c r="W599">
        <f>ABS(D599-L$6)</f>
        <v>7.1320000000000014</v>
      </c>
      <c r="X599">
        <f t="shared" si="80"/>
        <v>1.3200000000000003</v>
      </c>
      <c r="Y599">
        <f t="shared" si="81"/>
        <v>0.7600000000000009</v>
      </c>
      <c r="Z599">
        <f t="shared" si="82"/>
        <v>0.76000000000000068</v>
      </c>
      <c r="AA599" s="2">
        <v>2.8E-3</v>
      </c>
      <c r="AB599" s="2">
        <v>1.1599999999999999E-2</v>
      </c>
      <c r="AC599" s="2">
        <v>8.0000000000000002E-3</v>
      </c>
    </row>
    <row r="600" spans="1:29" x14ac:dyDescent="0.25">
      <c r="A600" s="3">
        <v>5.9749999999999996</v>
      </c>
      <c r="B600">
        <f>AA600*1000-J$3</f>
        <v>1.1999999999999997</v>
      </c>
      <c r="C600">
        <f>AB600*1000-K$3</f>
        <v>2</v>
      </c>
      <c r="D600">
        <f>AC600*1000-L$3</f>
        <v>2</v>
      </c>
      <c r="H600" s="2"/>
      <c r="R600">
        <f t="shared" si="77"/>
        <v>21.48</v>
      </c>
      <c r="S600">
        <f t="shared" si="78"/>
        <v>15.64</v>
      </c>
      <c r="T600">
        <f t="shared" si="79"/>
        <v>19.240000000000002</v>
      </c>
      <c r="U600">
        <f>ABS(B600-J$6)</f>
        <v>8.1240000000000006</v>
      </c>
      <c r="V600">
        <f>ABS(C600-K$6)</f>
        <v>5.2520000000000007</v>
      </c>
      <c r="W600">
        <f>ABS(D600-L$6)</f>
        <v>6.7320000000000011</v>
      </c>
      <c r="X600">
        <f t="shared" si="80"/>
        <v>1.3200000000000003</v>
      </c>
      <c r="Y600">
        <f t="shared" si="81"/>
        <v>3.9999999999999813E-2</v>
      </c>
      <c r="Z600">
        <f t="shared" si="82"/>
        <v>0.36000000000000032</v>
      </c>
      <c r="AA600" s="2">
        <v>2.8E-3</v>
      </c>
      <c r="AB600" s="2">
        <v>1.24E-2</v>
      </c>
      <c r="AC600" s="2">
        <v>8.3999999999999995E-3</v>
      </c>
    </row>
    <row r="601" spans="1:29" x14ac:dyDescent="0.25">
      <c r="A601" s="3">
        <v>5.9850000000000003</v>
      </c>
      <c r="B601">
        <f>AA601*1000-J$3</f>
        <v>1.1999999999999997</v>
      </c>
      <c r="C601">
        <f>AB601*1000-K$3</f>
        <v>1.1999999999999993</v>
      </c>
      <c r="D601">
        <f>AC601*1000-L$3</f>
        <v>1.5999999999999996</v>
      </c>
      <c r="H601" s="2"/>
      <c r="R601">
        <f t="shared" si="77"/>
        <v>21.48</v>
      </c>
      <c r="S601">
        <f t="shared" si="78"/>
        <v>16.440000000000001</v>
      </c>
      <c r="T601">
        <f t="shared" si="79"/>
        <v>19.64</v>
      </c>
      <c r="U601">
        <f>ABS(B601-J$6)</f>
        <v>8.1240000000000006</v>
      </c>
      <c r="V601">
        <f>ABS(C601-K$6)</f>
        <v>6.0520000000000014</v>
      </c>
      <c r="W601">
        <f>ABS(D601-L$6)</f>
        <v>7.1320000000000014</v>
      </c>
      <c r="X601">
        <f t="shared" si="80"/>
        <v>1.3200000000000003</v>
      </c>
      <c r="Y601">
        <f t="shared" si="81"/>
        <v>0.7600000000000009</v>
      </c>
      <c r="Z601">
        <f t="shared" si="82"/>
        <v>0.76000000000000068</v>
      </c>
      <c r="AA601" s="2">
        <v>2.8E-3</v>
      </c>
      <c r="AB601" s="2">
        <v>1.1599999999999999E-2</v>
      </c>
      <c r="AC601" s="2">
        <v>8.0000000000000002E-3</v>
      </c>
    </row>
    <row r="602" spans="1:29" x14ac:dyDescent="0.25">
      <c r="A602" s="3">
        <v>5.9950000000000001</v>
      </c>
      <c r="B602">
        <f>AA602*1000-J$3</f>
        <v>1.1999999999999997</v>
      </c>
      <c r="C602">
        <f>AB602*1000-K$3</f>
        <v>1.1999999999999993</v>
      </c>
      <c r="D602">
        <f>AC602*1000-L$3</f>
        <v>1.5999999999999996</v>
      </c>
      <c r="H602" s="2"/>
      <c r="R602">
        <f t="shared" si="77"/>
        <v>21.48</v>
      </c>
      <c r="S602">
        <f t="shared" si="78"/>
        <v>16.440000000000001</v>
      </c>
      <c r="T602">
        <f t="shared" si="79"/>
        <v>19.64</v>
      </c>
      <c r="U602">
        <f>ABS(B602-J$6)</f>
        <v>8.1240000000000006</v>
      </c>
      <c r="V602">
        <f>ABS(C602-K$6)</f>
        <v>6.0520000000000014</v>
      </c>
      <c r="W602">
        <f>ABS(D602-L$6)</f>
        <v>7.1320000000000014</v>
      </c>
      <c r="X602">
        <f t="shared" si="80"/>
        <v>1.3200000000000003</v>
      </c>
      <c r="Y602">
        <f t="shared" si="81"/>
        <v>0.7600000000000009</v>
      </c>
      <c r="Z602">
        <f t="shared" si="82"/>
        <v>0.76000000000000068</v>
      </c>
      <c r="AA602" s="2">
        <v>2.8E-3</v>
      </c>
      <c r="AB602" s="2">
        <v>1.1599999999999999E-2</v>
      </c>
      <c r="AC602" s="2">
        <v>8.0000000000000002E-3</v>
      </c>
    </row>
    <row r="603" spans="1:29" x14ac:dyDescent="0.25">
      <c r="A603" s="3">
        <v>6.0049999999999999</v>
      </c>
      <c r="B603">
        <f>AA603*1000-J$3</f>
        <v>1.1999999999999997</v>
      </c>
      <c r="C603">
        <f>AB603*1000-K$3</f>
        <v>1.1999999999999993</v>
      </c>
      <c r="D603">
        <f>AC603*1000-L$3</f>
        <v>2</v>
      </c>
      <c r="H603" s="2"/>
      <c r="R603">
        <f t="shared" si="77"/>
        <v>21.48</v>
      </c>
      <c r="S603">
        <f t="shared" si="78"/>
        <v>16.440000000000001</v>
      </c>
      <c r="T603">
        <f t="shared" si="79"/>
        <v>19.240000000000002</v>
      </c>
      <c r="U603">
        <f>ABS(B603-J$6)</f>
        <v>8.1240000000000006</v>
      </c>
      <c r="V603">
        <f>ABS(C603-K$6)</f>
        <v>6.0520000000000014</v>
      </c>
      <c r="W603">
        <f>ABS(D603-L$6)</f>
        <v>6.7320000000000011</v>
      </c>
      <c r="X603">
        <f t="shared" si="80"/>
        <v>1.3200000000000003</v>
      </c>
      <c r="Y603">
        <f t="shared" si="81"/>
        <v>0.7600000000000009</v>
      </c>
      <c r="Z603">
        <f t="shared" si="82"/>
        <v>0.36000000000000032</v>
      </c>
      <c r="AA603" s="2">
        <v>2.8E-3</v>
      </c>
      <c r="AB603" s="2">
        <v>1.1599999999999999E-2</v>
      </c>
      <c r="AC603" s="2">
        <v>8.3999999999999995E-3</v>
      </c>
    </row>
    <row r="604" spans="1:29" x14ac:dyDescent="0.25">
      <c r="A604" s="3">
        <v>6.0149999999999997</v>
      </c>
      <c r="B604">
        <f>AA604*1000-J$3</f>
        <v>0.79999999999999982</v>
      </c>
      <c r="C604">
        <f>AB604*1000-K$3</f>
        <v>1.1999999999999993</v>
      </c>
      <c r="D604">
        <f>AC604*1000-L$3</f>
        <v>2</v>
      </c>
      <c r="H604" s="2"/>
      <c r="R604">
        <f t="shared" si="77"/>
        <v>21.88</v>
      </c>
      <c r="S604">
        <f t="shared" si="78"/>
        <v>16.440000000000001</v>
      </c>
      <c r="T604">
        <f t="shared" si="79"/>
        <v>19.240000000000002</v>
      </c>
      <c r="U604">
        <f>ABS(B604-J$6)</f>
        <v>8.5240000000000009</v>
      </c>
      <c r="V604">
        <f>ABS(C604-K$6)</f>
        <v>6.0520000000000014</v>
      </c>
      <c r="W604">
        <f>ABS(D604-L$6)</f>
        <v>6.7320000000000011</v>
      </c>
      <c r="X604">
        <f t="shared" si="80"/>
        <v>1.7200000000000002</v>
      </c>
      <c r="Y604">
        <f t="shared" si="81"/>
        <v>0.7600000000000009</v>
      </c>
      <c r="Z604">
        <f t="shared" si="82"/>
        <v>0.36000000000000032</v>
      </c>
      <c r="AA604" s="2">
        <v>2.3999999999999998E-3</v>
      </c>
      <c r="AB604" s="2">
        <v>1.1599999999999999E-2</v>
      </c>
      <c r="AC604" s="2">
        <v>8.3999999999999995E-3</v>
      </c>
    </row>
    <row r="605" spans="1:29" x14ac:dyDescent="0.25">
      <c r="A605" s="3">
        <v>6.0250000000000004</v>
      </c>
      <c r="B605">
        <f>AA605*1000-J$3</f>
        <v>1.6</v>
      </c>
      <c r="C605">
        <f>AB605*1000-K$3</f>
        <v>2</v>
      </c>
      <c r="D605">
        <f>AC605*1000-L$3</f>
        <v>2.7999999999999989</v>
      </c>
      <c r="H605" s="2"/>
      <c r="R605">
        <f t="shared" si="77"/>
        <v>21.08</v>
      </c>
      <c r="S605">
        <f t="shared" si="78"/>
        <v>15.64</v>
      </c>
      <c r="T605">
        <f t="shared" si="79"/>
        <v>18.440000000000005</v>
      </c>
      <c r="U605">
        <f>ABS(B605-J$6)</f>
        <v>7.7240000000000002</v>
      </c>
      <c r="V605">
        <f>ABS(C605-K$6)</f>
        <v>5.2520000000000007</v>
      </c>
      <c r="W605">
        <f>ABS(D605-L$6)</f>
        <v>5.9320000000000022</v>
      </c>
      <c r="X605">
        <f t="shared" si="80"/>
        <v>0.91999999999999993</v>
      </c>
      <c r="Y605">
        <f t="shared" si="81"/>
        <v>3.9999999999999813E-2</v>
      </c>
      <c r="Z605">
        <f t="shared" si="82"/>
        <v>0.43999999999999861</v>
      </c>
      <c r="AA605" s="2">
        <v>3.2000000000000002E-3</v>
      </c>
      <c r="AB605" s="2">
        <v>1.24E-2</v>
      </c>
      <c r="AC605" s="2">
        <v>9.1999999999999998E-3</v>
      </c>
    </row>
    <row r="606" spans="1:29" x14ac:dyDescent="0.25">
      <c r="A606" s="3">
        <v>6.0350000000000001</v>
      </c>
      <c r="B606">
        <f>AA606*1000-J$3</f>
        <v>1.1999999999999997</v>
      </c>
      <c r="C606">
        <f>AB606*1000-K$3</f>
        <v>1.1999999999999993</v>
      </c>
      <c r="D606">
        <f>AC606*1000-L$3</f>
        <v>2</v>
      </c>
      <c r="H606" s="2"/>
      <c r="R606">
        <f t="shared" si="77"/>
        <v>21.48</v>
      </c>
      <c r="S606">
        <f t="shared" si="78"/>
        <v>16.440000000000001</v>
      </c>
      <c r="T606">
        <f t="shared" si="79"/>
        <v>19.240000000000002</v>
      </c>
      <c r="U606">
        <f>ABS(B606-J$6)</f>
        <v>8.1240000000000006</v>
      </c>
      <c r="V606">
        <f>ABS(C606-K$6)</f>
        <v>6.0520000000000014</v>
      </c>
      <c r="W606">
        <f>ABS(D606-L$6)</f>
        <v>6.7320000000000011</v>
      </c>
      <c r="X606">
        <f t="shared" si="80"/>
        <v>1.3200000000000003</v>
      </c>
      <c r="Y606">
        <f t="shared" si="81"/>
        <v>0.7600000000000009</v>
      </c>
      <c r="Z606">
        <f t="shared" si="82"/>
        <v>0.36000000000000032</v>
      </c>
      <c r="AA606" s="2">
        <v>2.8E-3</v>
      </c>
      <c r="AB606" s="2">
        <v>1.1599999999999999E-2</v>
      </c>
      <c r="AC606" s="2">
        <v>8.3999999999999995E-3</v>
      </c>
    </row>
    <row r="607" spans="1:29" x14ac:dyDescent="0.25">
      <c r="A607" s="3">
        <v>6.0449999999999999</v>
      </c>
      <c r="B607">
        <f>AA607*1000-J$3</f>
        <v>2</v>
      </c>
      <c r="C607">
        <f>AB607*1000-K$3</f>
        <v>2</v>
      </c>
      <c r="D607">
        <f>AC607*1000-L$3</f>
        <v>2.4000000000000004</v>
      </c>
      <c r="H607" s="2"/>
      <c r="R607">
        <f t="shared" si="77"/>
        <v>20.68</v>
      </c>
      <c r="S607">
        <f t="shared" si="78"/>
        <v>15.64</v>
      </c>
      <c r="T607">
        <f t="shared" si="79"/>
        <v>18.840000000000003</v>
      </c>
      <c r="U607">
        <f>ABS(B607-J$6)</f>
        <v>7.3239999999999998</v>
      </c>
      <c r="V607">
        <f>ABS(C607-K$6)</f>
        <v>5.2520000000000007</v>
      </c>
      <c r="W607">
        <f>ABS(D607-L$6)</f>
        <v>6.3320000000000007</v>
      </c>
      <c r="X607">
        <f t="shared" si="80"/>
        <v>0.52</v>
      </c>
      <c r="Y607">
        <f t="shared" si="81"/>
        <v>3.9999999999999813E-2</v>
      </c>
      <c r="Z607">
        <f t="shared" si="82"/>
        <v>4.0000000000000036E-2</v>
      </c>
      <c r="AA607" s="2">
        <v>3.5999999999999999E-3</v>
      </c>
      <c r="AB607" s="2">
        <v>1.24E-2</v>
      </c>
      <c r="AC607" s="2">
        <v>8.8000000000000005E-3</v>
      </c>
    </row>
    <row r="608" spans="1:29" x14ac:dyDescent="0.25">
      <c r="A608" s="3">
        <v>6.0549999999999997</v>
      </c>
      <c r="B608">
        <f>AA608*1000-J$3</f>
        <v>1.1999999999999997</v>
      </c>
      <c r="C608">
        <f>AB608*1000-K$3</f>
        <v>1.1999999999999993</v>
      </c>
      <c r="D608">
        <f>AC608*1000-L$3</f>
        <v>1.5999999999999996</v>
      </c>
      <c r="H608" s="2"/>
      <c r="R608">
        <f t="shared" si="77"/>
        <v>21.48</v>
      </c>
      <c r="S608">
        <f t="shared" si="78"/>
        <v>16.440000000000001</v>
      </c>
      <c r="T608">
        <f t="shared" si="79"/>
        <v>19.64</v>
      </c>
      <c r="U608">
        <f>ABS(B608-J$6)</f>
        <v>8.1240000000000006</v>
      </c>
      <c r="V608">
        <f>ABS(C608-K$6)</f>
        <v>6.0520000000000014</v>
      </c>
      <c r="W608">
        <f>ABS(D608-L$6)</f>
        <v>7.1320000000000014</v>
      </c>
      <c r="X608">
        <f t="shared" si="80"/>
        <v>1.3200000000000003</v>
      </c>
      <c r="Y608">
        <f t="shared" si="81"/>
        <v>0.7600000000000009</v>
      </c>
      <c r="Z608">
        <f t="shared" si="82"/>
        <v>0.76000000000000068</v>
      </c>
      <c r="AA608" s="2">
        <v>2.8E-3</v>
      </c>
      <c r="AB608" s="2">
        <v>1.1599999999999999E-2</v>
      </c>
      <c r="AC608" s="2">
        <v>8.0000000000000002E-3</v>
      </c>
    </row>
    <row r="609" spans="1:29" x14ac:dyDescent="0.25">
      <c r="A609" s="3">
        <v>6.0650000000000004</v>
      </c>
      <c r="B609">
        <f>AA609*1000-J$3</f>
        <v>1.1999999999999997</v>
      </c>
      <c r="C609">
        <f>AB609*1000-K$3</f>
        <v>1.1999999999999993</v>
      </c>
      <c r="D609">
        <f>AC609*1000-L$3</f>
        <v>2</v>
      </c>
      <c r="H609" s="2"/>
      <c r="R609">
        <f t="shared" si="77"/>
        <v>21.48</v>
      </c>
      <c r="S609">
        <f t="shared" si="78"/>
        <v>16.440000000000001</v>
      </c>
      <c r="T609">
        <f t="shared" si="79"/>
        <v>19.240000000000002</v>
      </c>
      <c r="U609">
        <f>ABS(B609-J$6)</f>
        <v>8.1240000000000006</v>
      </c>
      <c r="V609">
        <f>ABS(C609-K$6)</f>
        <v>6.0520000000000014</v>
      </c>
      <c r="W609">
        <f>ABS(D609-L$6)</f>
        <v>6.7320000000000011</v>
      </c>
      <c r="X609">
        <f t="shared" si="80"/>
        <v>1.3200000000000003</v>
      </c>
      <c r="Y609">
        <f t="shared" si="81"/>
        <v>0.7600000000000009</v>
      </c>
      <c r="Z609">
        <f t="shared" si="82"/>
        <v>0.36000000000000032</v>
      </c>
      <c r="AA609" s="2">
        <v>2.8E-3</v>
      </c>
      <c r="AB609" s="2">
        <v>1.1599999999999999E-2</v>
      </c>
      <c r="AC609" s="2">
        <v>8.3999999999999995E-3</v>
      </c>
    </row>
    <row r="610" spans="1:29" x14ac:dyDescent="0.25">
      <c r="A610" s="3">
        <v>6.0750000000000002</v>
      </c>
      <c r="B610">
        <f>AA610*1000-J$3</f>
        <v>0.79999999999999982</v>
      </c>
      <c r="C610">
        <f>AB610*1000-K$3</f>
        <v>0.79999999999999893</v>
      </c>
      <c r="D610">
        <f>AC610*1000-L$3</f>
        <v>1.5999999999999996</v>
      </c>
      <c r="H610" s="2"/>
      <c r="R610">
        <f t="shared" si="77"/>
        <v>21.88</v>
      </c>
      <c r="S610">
        <f t="shared" si="78"/>
        <v>16.840000000000003</v>
      </c>
      <c r="T610">
        <f t="shared" si="79"/>
        <v>19.64</v>
      </c>
      <c r="U610">
        <f>ABS(B610-J$6)</f>
        <v>8.5240000000000009</v>
      </c>
      <c r="V610">
        <f>ABS(C610-K$6)</f>
        <v>6.4520000000000017</v>
      </c>
      <c r="W610">
        <f>ABS(D610-L$6)</f>
        <v>7.1320000000000014</v>
      </c>
      <c r="X610">
        <f t="shared" si="80"/>
        <v>1.7200000000000002</v>
      </c>
      <c r="Y610">
        <f t="shared" si="81"/>
        <v>1.1600000000000013</v>
      </c>
      <c r="Z610">
        <f t="shared" si="82"/>
        <v>0.76000000000000068</v>
      </c>
      <c r="AA610" s="2">
        <v>2.3999999999999998E-3</v>
      </c>
      <c r="AB610" s="2">
        <v>1.12E-2</v>
      </c>
      <c r="AC610" s="2">
        <v>8.0000000000000002E-3</v>
      </c>
    </row>
    <row r="611" spans="1:29" x14ac:dyDescent="0.25">
      <c r="A611" s="3">
        <v>6.085</v>
      </c>
      <c r="B611">
        <f>AA611*1000-J$3</f>
        <v>1.1999999999999997</v>
      </c>
      <c r="C611">
        <f>AB611*1000-K$3</f>
        <v>1.1999999999999993</v>
      </c>
      <c r="D611">
        <f>AC611*1000-L$3</f>
        <v>2</v>
      </c>
      <c r="H611" s="2"/>
      <c r="R611">
        <f t="shared" si="77"/>
        <v>21.48</v>
      </c>
      <c r="S611">
        <f t="shared" si="78"/>
        <v>16.440000000000001</v>
      </c>
      <c r="T611">
        <f t="shared" si="79"/>
        <v>19.240000000000002</v>
      </c>
      <c r="U611">
        <f>ABS(B611-J$6)</f>
        <v>8.1240000000000006</v>
      </c>
      <c r="V611">
        <f>ABS(C611-K$6)</f>
        <v>6.0520000000000014</v>
      </c>
      <c r="W611">
        <f>ABS(D611-L$6)</f>
        <v>6.7320000000000011</v>
      </c>
      <c r="X611">
        <f t="shared" si="80"/>
        <v>1.3200000000000003</v>
      </c>
      <c r="Y611">
        <f t="shared" si="81"/>
        <v>0.7600000000000009</v>
      </c>
      <c r="Z611">
        <f t="shared" si="82"/>
        <v>0.36000000000000032</v>
      </c>
      <c r="AA611" s="2">
        <v>2.8E-3</v>
      </c>
      <c r="AB611" s="2">
        <v>1.1599999999999999E-2</v>
      </c>
      <c r="AC611" s="2">
        <v>8.3999999999999995E-3</v>
      </c>
    </row>
    <row r="612" spans="1:29" x14ac:dyDescent="0.25">
      <c r="A612" s="3">
        <v>6.0949999999999998</v>
      </c>
      <c r="B612">
        <f>AA612*1000-J$3</f>
        <v>1.1999999999999997</v>
      </c>
      <c r="C612">
        <f>AB612*1000-K$3</f>
        <v>1.1999999999999993</v>
      </c>
      <c r="D612">
        <f>AC612*1000-L$3</f>
        <v>1.5999999999999996</v>
      </c>
      <c r="H612" s="2"/>
      <c r="R612">
        <f t="shared" si="77"/>
        <v>21.48</v>
      </c>
      <c r="S612">
        <f t="shared" si="78"/>
        <v>16.440000000000001</v>
      </c>
      <c r="T612">
        <f t="shared" si="79"/>
        <v>19.64</v>
      </c>
      <c r="U612">
        <f>ABS(B612-J$6)</f>
        <v>8.1240000000000006</v>
      </c>
      <c r="V612">
        <f>ABS(C612-K$6)</f>
        <v>6.0520000000000014</v>
      </c>
      <c r="W612">
        <f>ABS(D612-L$6)</f>
        <v>7.1320000000000014</v>
      </c>
      <c r="X612">
        <f t="shared" si="80"/>
        <v>1.3200000000000003</v>
      </c>
      <c r="Y612">
        <f t="shared" si="81"/>
        <v>0.7600000000000009</v>
      </c>
      <c r="Z612">
        <f t="shared" si="82"/>
        <v>0.76000000000000068</v>
      </c>
      <c r="AA612" s="2">
        <v>2.8E-3</v>
      </c>
      <c r="AB612" s="2">
        <v>1.1599999999999999E-2</v>
      </c>
      <c r="AC612" s="2">
        <v>8.0000000000000002E-3</v>
      </c>
    </row>
    <row r="613" spans="1:29" x14ac:dyDescent="0.25">
      <c r="A613" s="3">
        <v>6.1050000000000004</v>
      </c>
      <c r="B613">
        <f>AA613*1000-J$3</f>
        <v>1.1999999999999997</v>
      </c>
      <c r="C613">
        <f>AB613*1000-K$3</f>
        <v>1.1999999999999993</v>
      </c>
      <c r="D613">
        <f>AC613*1000-L$3</f>
        <v>1.5999999999999996</v>
      </c>
      <c r="H613" s="2"/>
      <c r="R613">
        <f t="shared" si="77"/>
        <v>21.48</v>
      </c>
      <c r="S613">
        <f t="shared" si="78"/>
        <v>16.440000000000001</v>
      </c>
      <c r="T613">
        <f t="shared" si="79"/>
        <v>19.64</v>
      </c>
      <c r="U613">
        <f>ABS(B613-J$6)</f>
        <v>8.1240000000000006</v>
      </c>
      <c r="V613">
        <f>ABS(C613-K$6)</f>
        <v>6.0520000000000014</v>
      </c>
      <c r="W613">
        <f>ABS(D613-L$6)</f>
        <v>7.1320000000000014</v>
      </c>
      <c r="X613">
        <f t="shared" si="80"/>
        <v>1.3200000000000003</v>
      </c>
      <c r="Y613">
        <f t="shared" si="81"/>
        <v>0.7600000000000009</v>
      </c>
      <c r="Z613">
        <f t="shared" si="82"/>
        <v>0.76000000000000068</v>
      </c>
      <c r="AA613" s="2">
        <v>2.8E-3</v>
      </c>
      <c r="AB613" s="2">
        <v>1.1599999999999999E-2</v>
      </c>
      <c r="AC613" s="2">
        <v>8.0000000000000002E-3</v>
      </c>
    </row>
    <row r="614" spans="1:29" x14ac:dyDescent="0.25">
      <c r="A614" s="3">
        <v>6.1150000000000002</v>
      </c>
      <c r="B614">
        <f>AA614*1000-J$3</f>
        <v>1.1999999999999997</v>
      </c>
      <c r="C614">
        <f>AB614*1000-K$3</f>
        <v>2</v>
      </c>
      <c r="D614">
        <f>AC614*1000-L$3</f>
        <v>2</v>
      </c>
      <c r="H614" s="2"/>
      <c r="R614">
        <f t="shared" si="77"/>
        <v>21.48</v>
      </c>
      <c r="S614">
        <f t="shared" si="78"/>
        <v>15.64</v>
      </c>
      <c r="T614">
        <f t="shared" si="79"/>
        <v>19.240000000000002</v>
      </c>
      <c r="U614">
        <f>ABS(B614-J$6)</f>
        <v>8.1240000000000006</v>
      </c>
      <c r="V614">
        <f>ABS(C614-K$6)</f>
        <v>5.2520000000000007</v>
      </c>
      <c r="W614">
        <f>ABS(D614-L$6)</f>
        <v>6.7320000000000011</v>
      </c>
      <c r="X614">
        <f t="shared" si="80"/>
        <v>1.3200000000000003</v>
      </c>
      <c r="Y614">
        <f t="shared" si="81"/>
        <v>3.9999999999999813E-2</v>
      </c>
      <c r="Z614">
        <f t="shared" si="82"/>
        <v>0.36000000000000032</v>
      </c>
      <c r="AA614" s="2">
        <v>2.8E-3</v>
      </c>
      <c r="AB614" s="2">
        <v>1.24E-2</v>
      </c>
      <c r="AC614" s="2">
        <v>8.3999999999999995E-3</v>
      </c>
    </row>
    <row r="615" spans="1:29" x14ac:dyDescent="0.25">
      <c r="A615" s="3">
        <v>6.125</v>
      </c>
      <c r="B615">
        <f>AA615*1000-J$3</f>
        <v>1.1999999999999997</v>
      </c>
      <c r="C615">
        <f>AB615*1000-K$3</f>
        <v>1.1999999999999993</v>
      </c>
      <c r="D615">
        <f>AC615*1000-L$3</f>
        <v>1.5999999999999996</v>
      </c>
      <c r="H615" s="2"/>
      <c r="R615">
        <f t="shared" si="77"/>
        <v>21.48</v>
      </c>
      <c r="S615">
        <f t="shared" si="78"/>
        <v>16.440000000000001</v>
      </c>
      <c r="T615">
        <f t="shared" si="79"/>
        <v>19.64</v>
      </c>
      <c r="U615">
        <f>ABS(B615-J$6)</f>
        <v>8.1240000000000006</v>
      </c>
      <c r="V615">
        <f>ABS(C615-K$6)</f>
        <v>6.0520000000000014</v>
      </c>
      <c r="W615">
        <f>ABS(D615-L$6)</f>
        <v>7.1320000000000014</v>
      </c>
      <c r="X615">
        <f t="shared" si="80"/>
        <v>1.3200000000000003</v>
      </c>
      <c r="Y615">
        <f t="shared" si="81"/>
        <v>0.7600000000000009</v>
      </c>
      <c r="Z615">
        <f t="shared" si="82"/>
        <v>0.76000000000000068</v>
      </c>
      <c r="AA615" s="2">
        <v>2.8E-3</v>
      </c>
      <c r="AB615" s="2">
        <v>1.1599999999999999E-2</v>
      </c>
      <c r="AC615" s="2">
        <v>8.0000000000000002E-3</v>
      </c>
    </row>
    <row r="616" spans="1:29" x14ac:dyDescent="0.25">
      <c r="A616" s="3">
        <v>6.1349999999999998</v>
      </c>
      <c r="B616">
        <f>AA616*1000-J$3</f>
        <v>1.6</v>
      </c>
      <c r="C616">
        <f>AB616*1000-K$3</f>
        <v>1.5999999999999996</v>
      </c>
      <c r="D616">
        <f>AC616*1000-L$3</f>
        <v>2</v>
      </c>
      <c r="H616" s="2"/>
      <c r="R616">
        <f t="shared" si="77"/>
        <v>21.08</v>
      </c>
      <c r="S616">
        <f t="shared" si="78"/>
        <v>16.04</v>
      </c>
      <c r="T616">
        <f t="shared" si="79"/>
        <v>19.240000000000002</v>
      </c>
      <c r="U616">
        <f>ABS(B616-J$6)</f>
        <v>7.7240000000000002</v>
      </c>
      <c r="V616">
        <f>ABS(C616-K$6)</f>
        <v>5.652000000000001</v>
      </c>
      <c r="W616">
        <f>ABS(D616-L$6)</f>
        <v>6.7320000000000011</v>
      </c>
      <c r="X616">
        <f t="shared" si="80"/>
        <v>0.91999999999999993</v>
      </c>
      <c r="Y616">
        <f t="shared" si="81"/>
        <v>0.36000000000000054</v>
      </c>
      <c r="Z616">
        <f t="shared" si="82"/>
        <v>0.36000000000000032</v>
      </c>
      <c r="AA616" s="2">
        <v>3.2000000000000002E-3</v>
      </c>
      <c r="AB616" s="2">
        <v>1.2E-2</v>
      </c>
      <c r="AC616" s="2">
        <v>8.3999999999999995E-3</v>
      </c>
    </row>
    <row r="617" spans="1:29" x14ac:dyDescent="0.25">
      <c r="A617" s="3">
        <v>6.1449999999999996</v>
      </c>
      <c r="B617">
        <f>AA617*1000-J$3</f>
        <v>1.1999999999999997</v>
      </c>
      <c r="C617">
        <f>AB617*1000-K$3</f>
        <v>0.79999999999999893</v>
      </c>
      <c r="D617">
        <f>AC617*1000-L$3</f>
        <v>1.5999999999999996</v>
      </c>
      <c r="H617" s="2"/>
      <c r="R617">
        <f t="shared" si="77"/>
        <v>21.48</v>
      </c>
      <c r="S617">
        <f t="shared" si="78"/>
        <v>16.840000000000003</v>
      </c>
      <c r="T617">
        <f t="shared" si="79"/>
        <v>19.64</v>
      </c>
      <c r="U617">
        <f>ABS(B617-J$6)</f>
        <v>8.1240000000000006</v>
      </c>
      <c r="V617">
        <f>ABS(C617-K$6)</f>
        <v>6.4520000000000017</v>
      </c>
      <c r="W617">
        <f>ABS(D617-L$6)</f>
        <v>7.1320000000000014</v>
      </c>
      <c r="X617">
        <f t="shared" si="80"/>
        <v>1.3200000000000003</v>
      </c>
      <c r="Y617">
        <f t="shared" si="81"/>
        <v>1.1600000000000013</v>
      </c>
      <c r="Z617">
        <f t="shared" si="82"/>
        <v>0.76000000000000068</v>
      </c>
      <c r="AA617" s="2">
        <v>2.8E-3</v>
      </c>
      <c r="AB617" s="2">
        <v>1.12E-2</v>
      </c>
      <c r="AC617" s="2">
        <v>8.0000000000000002E-3</v>
      </c>
    </row>
    <row r="618" spans="1:29" x14ac:dyDescent="0.25">
      <c r="A618" s="3">
        <v>6.1550000000000002</v>
      </c>
      <c r="B618">
        <f>AA618*1000-J$3</f>
        <v>1.6</v>
      </c>
      <c r="C618">
        <f>AB618*1000-K$3</f>
        <v>1.1999999999999993</v>
      </c>
      <c r="D618">
        <f>AC618*1000-L$3</f>
        <v>2</v>
      </c>
      <c r="H618" s="2"/>
      <c r="R618">
        <f t="shared" si="77"/>
        <v>21.08</v>
      </c>
      <c r="S618">
        <f t="shared" si="78"/>
        <v>16.440000000000001</v>
      </c>
      <c r="T618">
        <f t="shared" si="79"/>
        <v>19.240000000000002</v>
      </c>
      <c r="U618">
        <f>ABS(B618-J$6)</f>
        <v>7.7240000000000002</v>
      </c>
      <c r="V618">
        <f>ABS(C618-K$6)</f>
        <v>6.0520000000000014</v>
      </c>
      <c r="W618">
        <f>ABS(D618-L$6)</f>
        <v>6.7320000000000011</v>
      </c>
      <c r="X618">
        <f t="shared" si="80"/>
        <v>0.91999999999999993</v>
      </c>
      <c r="Y618">
        <f t="shared" si="81"/>
        <v>0.7600000000000009</v>
      </c>
      <c r="Z618">
        <f t="shared" si="82"/>
        <v>0.36000000000000032</v>
      </c>
      <c r="AA618" s="2">
        <v>3.2000000000000002E-3</v>
      </c>
      <c r="AB618" s="2">
        <v>1.1599999999999999E-2</v>
      </c>
      <c r="AC618" s="2">
        <v>8.3999999999999995E-3</v>
      </c>
    </row>
    <row r="619" spans="1:29" x14ac:dyDescent="0.25">
      <c r="A619" s="3">
        <v>6.165</v>
      </c>
      <c r="B619">
        <f>AA619*1000-J$3</f>
        <v>0.79999999999999982</v>
      </c>
      <c r="C619">
        <f>AB619*1000-K$3</f>
        <v>1.1999999999999993</v>
      </c>
      <c r="D619">
        <f>AC619*1000-L$3</f>
        <v>1.1999999999999993</v>
      </c>
      <c r="H619" s="2"/>
      <c r="R619">
        <f t="shared" si="77"/>
        <v>21.88</v>
      </c>
      <c r="S619">
        <f t="shared" si="78"/>
        <v>16.440000000000001</v>
      </c>
      <c r="T619">
        <f t="shared" si="79"/>
        <v>20.040000000000003</v>
      </c>
      <c r="U619">
        <f>ABS(B619-J$6)</f>
        <v>8.5240000000000009</v>
      </c>
      <c r="V619">
        <f>ABS(C619-K$6)</f>
        <v>6.0520000000000014</v>
      </c>
      <c r="W619">
        <f>ABS(D619-L$6)</f>
        <v>7.5320000000000018</v>
      </c>
      <c r="X619">
        <f t="shared" si="80"/>
        <v>1.7200000000000002</v>
      </c>
      <c r="Y619">
        <f t="shared" si="81"/>
        <v>0.7600000000000009</v>
      </c>
      <c r="Z619">
        <f t="shared" si="82"/>
        <v>1.160000000000001</v>
      </c>
      <c r="AA619" s="2">
        <v>2.3999999999999998E-3</v>
      </c>
      <c r="AB619" s="2">
        <v>1.1599999999999999E-2</v>
      </c>
      <c r="AC619" s="2">
        <v>7.6E-3</v>
      </c>
    </row>
    <row r="620" spans="1:29" x14ac:dyDescent="0.25">
      <c r="A620" s="3">
        <v>6.1749999999999998</v>
      </c>
      <c r="B620">
        <f>AA620*1000-J$3</f>
        <v>0.79999999999999982</v>
      </c>
      <c r="C620">
        <f>AB620*1000-K$3</f>
        <v>1.1999999999999993</v>
      </c>
      <c r="D620">
        <f>AC620*1000-L$3</f>
        <v>1.5999999999999996</v>
      </c>
      <c r="H620" s="2"/>
      <c r="R620">
        <f t="shared" si="77"/>
        <v>21.88</v>
      </c>
      <c r="S620">
        <f t="shared" si="78"/>
        <v>16.440000000000001</v>
      </c>
      <c r="T620">
        <f t="shared" si="79"/>
        <v>19.64</v>
      </c>
      <c r="U620">
        <f>ABS(B620-J$6)</f>
        <v>8.5240000000000009</v>
      </c>
      <c r="V620">
        <f>ABS(C620-K$6)</f>
        <v>6.0520000000000014</v>
      </c>
      <c r="W620">
        <f>ABS(D620-L$6)</f>
        <v>7.1320000000000014</v>
      </c>
      <c r="X620">
        <f t="shared" si="80"/>
        <v>1.7200000000000002</v>
      </c>
      <c r="Y620">
        <f t="shared" si="81"/>
        <v>0.7600000000000009</v>
      </c>
      <c r="Z620">
        <f t="shared" si="82"/>
        <v>0.76000000000000068</v>
      </c>
      <c r="AA620" s="2">
        <v>2.3999999999999998E-3</v>
      </c>
      <c r="AB620" s="2">
        <v>1.1599999999999999E-2</v>
      </c>
      <c r="AC620" s="2">
        <v>8.0000000000000002E-3</v>
      </c>
    </row>
    <row r="621" spans="1:29" x14ac:dyDescent="0.25">
      <c r="A621" s="3">
        <v>6.1849999999999996</v>
      </c>
      <c r="B621">
        <f>AA621*1000-J$3</f>
        <v>1.1999999999999997</v>
      </c>
      <c r="C621">
        <f>AB621*1000-K$3</f>
        <v>1.1999999999999993</v>
      </c>
      <c r="D621">
        <f>AC621*1000-L$3</f>
        <v>1.5999999999999996</v>
      </c>
      <c r="H621" s="2"/>
      <c r="R621">
        <f t="shared" si="77"/>
        <v>21.48</v>
      </c>
      <c r="S621">
        <f t="shared" si="78"/>
        <v>16.440000000000001</v>
      </c>
      <c r="T621">
        <f t="shared" si="79"/>
        <v>19.64</v>
      </c>
      <c r="U621">
        <f>ABS(B621-J$6)</f>
        <v>8.1240000000000006</v>
      </c>
      <c r="V621">
        <f>ABS(C621-K$6)</f>
        <v>6.0520000000000014</v>
      </c>
      <c r="W621">
        <f>ABS(D621-L$6)</f>
        <v>7.1320000000000014</v>
      </c>
      <c r="X621">
        <f t="shared" si="80"/>
        <v>1.3200000000000003</v>
      </c>
      <c r="Y621">
        <f t="shared" si="81"/>
        <v>0.7600000000000009</v>
      </c>
      <c r="Z621">
        <f t="shared" si="82"/>
        <v>0.76000000000000068</v>
      </c>
      <c r="AA621" s="2">
        <v>2.8E-3</v>
      </c>
      <c r="AB621" s="2">
        <v>1.1599999999999999E-2</v>
      </c>
      <c r="AC621" s="2">
        <v>8.0000000000000002E-3</v>
      </c>
    </row>
    <row r="622" spans="1:29" x14ac:dyDescent="0.25">
      <c r="A622" s="3">
        <v>6.1950000000000003</v>
      </c>
      <c r="B622">
        <f>AA622*1000-J$3</f>
        <v>0.79999999999999982</v>
      </c>
      <c r="C622">
        <f>AB622*1000-K$3</f>
        <v>1.1999999999999993</v>
      </c>
      <c r="D622">
        <f>AC622*1000-L$3</f>
        <v>1.5999999999999996</v>
      </c>
      <c r="H622" s="2"/>
      <c r="R622">
        <f t="shared" si="77"/>
        <v>21.88</v>
      </c>
      <c r="S622">
        <f t="shared" si="78"/>
        <v>16.440000000000001</v>
      </c>
      <c r="T622">
        <f t="shared" si="79"/>
        <v>19.64</v>
      </c>
      <c r="U622">
        <f>ABS(B622-J$6)</f>
        <v>8.5240000000000009</v>
      </c>
      <c r="V622">
        <f>ABS(C622-K$6)</f>
        <v>6.0520000000000014</v>
      </c>
      <c r="W622">
        <f>ABS(D622-L$6)</f>
        <v>7.1320000000000014</v>
      </c>
      <c r="X622">
        <f t="shared" si="80"/>
        <v>1.7200000000000002</v>
      </c>
      <c r="Y622">
        <f t="shared" si="81"/>
        <v>0.7600000000000009</v>
      </c>
      <c r="Z622">
        <f t="shared" si="82"/>
        <v>0.76000000000000068</v>
      </c>
      <c r="AA622" s="2">
        <v>2.3999999999999998E-3</v>
      </c>
      <c r="AB622" s="2">
        <v>1.1599999999999999E-2</v>
      </c>
      <c r="AC622" s="2">
        <v>8.0000000000000002E-3</v>
      </c>
    </row>
    <row r="623" spans="1:29" x14ac:dyDescent="0.25">
      <c r="A623" s="3">
        <v>6.2050000000000001</v>
      </c>
      <c r="B623">
        <f>AA623*1000-J$3</f>
        <v>1.1999999999999997</v>
      </c>
      <c r="C623">
        <f>AB623*1000-K$3</f>
        <v>1.5999999999999996</v>
      </c>
      <c r="D623">
        <f>AC623*1000-L$3</f>
        <v>2</v>
      </c>
      <c r="H623" s="2"/>
      <c r="R623">
        <f t="shared" si="77"/>
        <v>21.48</v>
      </c>
      <c r="S623">
        <f t="shared" si="78"/>
        <v>16.04</v>
      </c>
      <c r="T623">
        <f t="shared" si="79"/>
        <v>19.240000000000002</v>
      </c>
      <c r="U623">
        <f>ABS(B623-J$6)</f>
        <v>8.1240000000000006</v>
      </c>
      <c r="V623">
        <f>ABS(C623-K$6)</f>
        <v>5.652000000000001</v>
      </c>
      <c r="W623">
        <f>ABS(D623-L$6)</f>
        <v>6.7320000000000011</v>
      </c>
      <c r="X623">
        <f t="shared" si="80"/>
        <v>1.3200000000000003</v>
      </c>
      <c r="Y623">
        <f t="shared" si="81"/>
        <v>0.36000000000000054</v>
      </c>
      <c r="Z623">
        <f t="shared" si="82"/>
        <v>0.36000000000000032</v>
      </c>
      <c r="AA623" s="2">
        <v>2.8E-3</v>
      </c>
      <c r="AB623" s="2">
        <v>1.2E-2</v>
      </c>
      <c r="AC623" s="2">
        <v>8.3999999999999995E-3</v>
      </c>
    </row>
    <row r="624" spans="1:29" x14ac:dyDescent="0.25">
      <c r="A624" s="3">
        <v>6.2149999999999999</v>
      </c>
      <c r="B624">
        <f>AA624*1000-J$3</f>
        <v>1.1999999999999997</v>
      </c>
      <c r="C624">
        <f>AB624*1000-K$3</f>
        <v>1.1999999999999993</v>
      </c>
      <c r="D624">
        <f>AC624*1000-L$3</f>
        <v>1.5999999999999996</v>
      </c>
      <c r="H624" s="2"/>
      <c r="R624">
        <f t="shared" si="77"/>
        <v>21.48</v>
      </c>
      <c r="S624">
        <f t="shared" si="78"/>
        <v>16.440000000000001</v>
      </c>
      <c r="T624">
        <f t="shared" si="79"/>
        <v>19.64</v>
      </c>
      <c r="U624">
        <f>ABS(B624-J$6)</f>
        <v>8.1240000000000006</v>
      </c>
      <c r="V624">
        <f>ABS(C624-K$6)</f>
        <v>6.0520000000000014</v>
      </c>
      <c r="W624">
        <f>ABS(D624-L$6)</f>
        <v>7.1320000000000014</v>
      </c>
      <c r="X624">
        <f t="shared" si="80"/>
        <v>1.3200000000000003</v>
      </c>
      <c r="Y624">
        <f t="shared" si="81"/>
        <v>0.7600000000000009</v>
      </c>
      <c r="Z624">
        <f t="shared" si="82"/>
        <v>0.76000000000000068</v>
      </c>
      <c r="AA624" s="2">
        <v>2.8E-3</v>
      </c>
      <c r="AB624" s="2">
        <v>1.1599999999999999E-2</v>
      </c>
      <c r="AC624" s="2">
        <v>8.0000000000000002E-3</v>
      </c>
    </row>
    <row r="625" spans="1:29" x14ac:dyDescent="0.25">
      <c r="A625" s="3">
        <v>6.2249999999999996</v>
      </c>
      <c r="B625">
        <f>AA625*1000-J$3</f>
        <v>1.6</v>
      </c>
      <c r="C625">
        <f>AB625*1000-K$3</f>
        <v>1.5999999999999996</v>
      </c>
      <c r="D625">
        <f>AC625*1000-L$3</f>
        <v>2.4000000000000004</v>
      </c>
      <c r="H625" s="2"/>
      <c r="R625">
        <f t="shared" si="77"/>
        <v>21.08</v>
      </c>
      <c r="S625">
        <f t="shared" si="78"/>
        <v>16.04</v>
      </c>
      <c r="T625">
        <f t="shared" si="79"/>
        <v>18.840000000000003</v>
      </c>
      <c r="U625">
        <f>ABS(B625-J$6)</f>
        <v>7.7240000000000002</v>
      </c>
      <c r="V625">
        <f>ABS(C625-K$6)</f>
        <v>5.652000000000001</v>
      </c>
      <c r="W625">
        <f>ABS(D625-L$6)</f>
        <v>6.3320000000000007</v>
      </c>
      <c r="X625">
        <f t="shared" si="80"/>
        <v>0.91999999999999993</v>
      </c>
      <c r="Y625">
        <f t="shared" si="81"/>
        <v>0.36000000000000054</v>
      </c>
      <c r="Z625">
        <f t="shared" si="82"/>
        <v>4.0000000000000036E-2</v>
      </c>
      <c r="AA625" s="2">
        <v>3.2000000000000002E-3</v>
      </c>
      <c r="AB625" s="2">
        <v>1.2E-2</v>
      </c>
      <c r="AC625" s="2">
        <v>8.8000000000000005E-3</v>
      </c>
    </row>
    <row r="626" spans="1:29" x14ac:dyDescent="0.25">
      <c r="A626" s="3">
        <v>6.2350000000000003</v>
      </c>
      <c r="B626">
        <f>AA626*1000-J$3</f>
        <v>1.1999999999999997</v>
      </c>
      <c r="C626">
        <f>AB626*1000-K$3</f>
        <v>0.79999999999999893</v>
      </c>
      <c r="D626">
        <f>AC626*1000-L$3</f>
        <v>1.5999999999999996</v>
      </c>
      <c r="H626" s="2"/>
      <c r="R626">
        <f t="shared" si="77"/>
        <v>21.48</v>
      </c>
      <c r="S626">
        <f t="shared" si="78"/>
        <v>16.840000000000003</v>
      </c>
      <c r="T626">
        <f t="shared" si="79"/>
        <v>19.64</v>
      </c>
      <c r="U626">
        <f>ABS(B626-J$6)</f>
        <v>8.1240000000000006</v>
      </c>
      <c r="V626">
        <f>ABS(C626-K$6)</f>
        <v>6.4520000000000017</v>
      </c>
      <c r="W626">
        <f>ABS(D626-L$6)</f>
        <v>7.1320000000000014</v>
      </c>
      <c r="X626">
        <f t="shared" si="80"/>
        <v>1.3200000000000003</v>
      </c>
      <c r="Y626">
        <f t="shared" si="81"/>
        <v>1.1600000000000013</v>
      </c>
      <c r="Z626">
        <f t="shared" si="82"/>
        <v>0.76000000000000068</v>
      </c>
      <c r="AA626" s="2">
        <v>2.8E-3</v>
      </c>
      <c r="AB626" s="2">
        <v>1.12E-2</v>
      </c>
      <c r="AC626" s="2">
        <v>8.0000000000000002E-3</v>
      </c>
    </row>
    <row r="627" spans="1:29" x14ac:dyDescent="0.25">
      <c r="A627" s="3">
        <v>6.2450000000000001</v>
      </c>
      <c r="B627">
        <f>AA627*1000-J$3</f>
        <v>1.1999999999999997</v>
      </c>
      <c r="C627">
        <f>AB627*1000-K$3</f>
        <v>1.1999999999999993</v>
      </c>
      <c r="D627">
        <f>AC627*1000-L$3</f>
        <v>2</v>
      </c>
      <c r="H627" s="2"/>
      <c r="R627">
        <f t="shared" si="77"/>
        <v>21.48</v>
      </c>
      <c r="S627">
        <f t="shared" si="78"/>
        <v>16.440000000000001</v>
      </c>
      <c r="T627">
        <f t="shared" si="79"/>
        <v>19.240000000000002</v>
      </c>
      <c r="U627">
        <f>ABS(B627-J$6)</f>
        <v>8.1240000000000006</v>
      </c>
      <c r="V627">
        <f>ABS(C627-K$6)</f>
        <v>6.0520000000000014</v>
      </c>
      <c r="W627">
        <f>ABS(D627-L$6)</f>
        <v>6.7320000000000011</v>
      </c>
      <c r="X627">
        <f t="shared" si="80"/>
        <v>1.3200000000000003</v>
      </c>
      <c r="Y627">
        <f t="shared" si="81"/>
        <v>0.7600000000000009</v>
      </c>
      <c r="Z627">
        <f t="shared" si="82"/>
        <v>0.36000000000000032</v>
      </c>
      <c r="AA627" s="2">
        <v>2.8E-3</v>
      </c>
      <c r="AB627" s="2">
        <v>1.1599999999999999E-2</v>
      </c>
      <c r="AC627" s="2">
        <v>8.3999999999999995E-3</v>
      </c>
    </row>
    <row r="628" spans="1:29" x14ac:dyDescent="0.25">
      <c r="A628" s="3">
        <v>6.2549999999999999</v>
      </c>
      <c r="B628">
        <f>AA628*1000-J$3</f>
        <v>1.1999999999999997</v>
      </c>
      <c r="C628">
        <f>AB628*1000-K$3</f>
        <v>0.79999999999999893</v>
      </c>
      <c r="D628">
        <f>AC628*1000-L$3</f>
        <v>1.1999999999999993</v>
      </c>
      <c r="H628" s="2"/>
      <c r="R628">
        <f t="shared" si="77"/>
        <v>21.48</v>
      </c>
      <c r="S628">
        <f t="shared" si="78"/>
        <v>16.840000000000003</v>
      </c>
      <c r="T628">
        <f t="shared" si="79"/>
        <v>20.040000000000003</v>
      </c>
      <c r="U628">
        <f>ABS(B628-J$6)</f>
        <v>8.1240000000000006</v>
      </c>
      <c r="V628">
        <f>ABS(C628-K$6)</f>
        <v>6.4520000000000017</v>
      </c>
      <c r="W628">
        <f>ABS(D628-L$6)</f>
        <v>7.5320000000000018</v>
      </c>
      <c r="X628">
        <f t="shared" si="80"/>
        <v>1.3200000000000003</v>
      </c>
      <c r="Y628">
        <f t="shared" si="81"/>
        <v>1.1600000000000013</v>
      </c>
      <c r="Z628">
        <f t="shared" si="82"/>
        <v>1.160000000000001</v>
      </c>
      <c r="AA628" s="2">
        <v>2.8E-3</v>
      </c>
      <c r="AB628" s="2">
        <v>1.12E-2</v>
      </c>
      <c r="AC628" s="2">
        <v>7.6E-3</v>
      </c>
    </row>
    <row r="629" spans="1:29" x14ac:dyDescent="0.25">
      <c r="A629" s="3">
        <v>6.2649999999999997</v>
      </c>
      <c r="B629">
        <f>AA629*1000-J$3</f>
        <v>1.1999999999999997</v>
      </c>
      <c r="C629">
        <f>AB629*1000-K$3</f>
        <v>1.1999999999999993</v>
      </c>
      <c r="D629">
        <f>AC629*1000-L$3</f>
        <v>1.5999999999999996</v>
      </c>
      <c r="H629" s="2"/>
      <c r="R629">
        <f t="shared" si="77"/>
        <v>21.48</v>
      </c>
      <c r="S629">
        <f t="shared" si="78"/>
        <v>16.440000000000001</v>
      </c>
      <c r="T629">
        <f t="shared" si="79"/>
        <v>19.64</v>
      </c>
      <c r="U629">
        <f>ABS(B629-J$6)</f>
        <v>8.1240000000000006</v>
      </c>
      <c r="V629">
        <f>ABS(C629-K$6)</f>
        <v>6.0520000000000014</v>
      </c>
      <c r="W629">
        <f>ABS(D629-L$6)</f>
        <v>7.1320000000000014</v>
      </c>
      <c r="X629">
        <f t="shared" si="80"/>
        <v>1.3200000000000003</v>
      </c>
      <c r="Y629">
        <f t="shared" si="81"/>
        <v>0.7600000000000009</v>
      </c>
      <c r="Z629">
        <f t="shared" si="82"/>
        <v>0.76000000000000068</v>
      </c>
      <c r="AA629" s="2">
        <v>2.8E-3</v>
      </c>
      <c r="AB629" s="2">
        <v>1.1599999999999999E-2</v>
      </c>
      <c r="AC629" s="2">
        <v>8.0000000000000002E-3</v>
      </c>
    </row>
    <row r="630" spans="1:29" x14ac:dyDescent="0.25">
      <c r="A630" s="3">
        <v>6.2750000000000004</v>
      </c>
      <c r="B630">
        <f>AA630*1000-J$3</f>
        <v>1.1999999999999997</v>
      </c>
      <c r="C630">
        <f>AB630*1000-K$3</f>
        <v>2</v>
      </c>
      <c r="D630">
        <f>AC630*1000-L$3</f>
        <v>1.5999999999999996</v>
      </c>
      <c r="H630" s="2"/>
      <c r="R630">
        <f t="shared" si="77"/>
        <v>21.48</v>
      </c>
      <c r="S630">
        <f t="shared" si="78"/>
        <v>15.64</v>
      </c>
      <c r="T630">
        <f t="shared" si="79"/>
        <v>19.64</v>
      </c>
      <c r="U630">
        <f>ABS(B630-J$6)</f>
        <v>8.1240000000000006</v>
      </c>
      <c r="V630">
        <f>ABS(C630-K$6)</f>
        <v>5.2520000000000007</v>
      </c>
      <c r="W630">
        <f>ABS(D630-L$6)</f>
        <v>7.1320000000000014</v>
      </c>
      <c r="X630">
        <f t="shared" si="80"/>
        <v>1.3200000000000003</v>
      </c>
      <c r="Y630">
        <f t="shared" si="81"/>
        <v>3.9999999999999813E-2</v>
      </c>
      <c r="Z630">
        <f t="shared" si="82"/>
        <v>0.76000000000000068</v>
      </c>
      <c r="AA630" s="2">
        <v>2.8E-3</v>
      </c>
      <c r="AB630" s="2">
        <v>1.24E-2</v>
      </c>
      <c r="AC630" s="2">
        <v>8.0000000000000002E-3</v>
      </c>
    </row>
    <row r="631" spans="1:29" x14ac:dyDescent="0.25">
      <c r="A631" s="3">
        <v>6.2850000000000001</v>
      </c>
      <c r="B631">
        <f>AA631*1000-J$3</f>
        <v>1.1999999999999997</v>
      </c>
      <c r="C631">
        <f>AB631*1000-K$3</f>
        <v>1.1999999999999993</v>
      </c>
      <c r="D631">
        <f>AC631*1000-L$3</f>
        <v>1.5999999999999996</v>
      </c>
      <c r="H631" s="2"/>
      <c r="R631">
        <f t="shared" si="77"/>
        <v>21.48</v>
      </c>
      <c r="S631">
        <f t="shared" si="78"/>
        <v>16.440000000000001</v>
      </c>
      <c r="T631">
        <f t="shared" si="79"/>
        <v>19.64</v>
      </c>
      <c r="U631">
        <f>ABS(B631-J$6)</f>
        <v>8.1240000000000006</v>
      </c>
      <c r="V631">
        <f>ABS(C631-K$6)</f>
        <v>6.0520000000000014</v>
      </c>
      <c r="W631">
        <f>ABS(D631-L$6)</f>
        <v>7.1320000000000014</v>
      </c>
      <c r="X631">
        <f t="shared" si="80"/>
        <v>1.3200000000000003</v>
      </c>
      <c r="Y631">
        <f t="shared" si="81"/>
        <v>0.7600000000000009</v>
      </c>
      <c r="Z631">
        <f t="shared" si="82"/>
        <v>0.76000000000000068</v>
      </c>
      <c r="AA631" s="2">
        <v>2.8E-3</v>
      </c>
      <c r="AB631" s="2">
        <v>1.1599999999999999E-2</v>
      </c>
      <c r="AC631" s="2">
        <v>8.0000000000000002E-3</v>
      </c>
    </row>
    <row r="632" spans="1:29" x14ac:dyDescent="0.25">
      <c r="A632" s="3">
        <v>6.2949999999999999</v>
      </c>
      <c r="B632">
        <f>AA632*1000-J$3</f>
        <v>1.1999999999999997</v>
      </c>
      <c r="C632">
        <f>AB632*1000-K$3</f>
        <v>1.1999999999999993</v>
      </c>
      <c r="D632">
        <f>AC632*1000-L$3</f>
        <v>2.4000000000000004</v>
      </c>
      <c r="H632" s="2"/>
      <c r="R632">
        <f t="shared" si="77"/>
        <v>21.48</v>
      </c>
      <c r="S632">
        <f t="shared" si="78"/>
        <v>16.440000000000001</v>
      </c>
      <c r="T632">
        <f t="shared" si="79"/>
        <v>18.840000000000003</v>
      </c>
      <c r="U632">
        <f>ABS(B632-J$6)</f>
        <v>8.1240000000000006</v>
      </c>
      <c r="V632">
        <f>ABS(C632-K$6)</f>
        <v>6.0520000000000014</v>
      </c>
      <c r="W632">
        <f>ABS(D632-L$6)</f>
        <v>6.3320000000000007</v>
      </c>
      <c r="X632">
        <f t="shared" si="80"/>
        <v>1.3200000000000003</v>
      </c>
      <c r="Y632">
        <f t="shared" si="81"/>
        <v>0.7600000000000009</v>
      </c>
      <c r="Z632">
        <f t="shared" si="82"/>
        <v>4.0000000000000036E-2</v>
      </c>
      <c r="AA632" s="2">
        <v>2.8E-3</v>
      </c>
      <c r="AB632" s="2">
        <v>1.1599999999999999E-2</v>
      </c>
      <c r="AC632" s="2">
        <v>8.8000000000000005E-3</v>
      </c>
    </row>
    <row r="633" spans="1:29" x14ac:dyDescent="0.25">
      <c r="A633" s="3">
        <v>6.3049999999999997</v>
      </c>
      <c r="B633">
        <f>AA633*1000-J$3</f>
        <v>1.1999999999999997</v>
      </c>
      <c r="C633">
        <f>AB633*1000-K$3</f>
        <v>1.1999999999999993</v>
      </c>
      <c r="D633">
        <f>AC633*1000-L$3</f>
        <v>1.5999999999999996</v>
      </c>
      <c r="H633" s="2"/>
      <c r="R633">
        <f t="shared" si="77"/>
        <v>21.48</v>
      </c>
      <c r="S633">
        <f t="shared" si="78"/>
        <v>16.440000000000001</v>
      </c>
      <c r="T633">
        <f t="shared" si="79"/>
        <v>19.64</v>
      </c>
      <c r="U633">
        <f>ABS(B633-J$6)</f>
        <v>8.1240000000000006</v>
      </c>
      <c r="V633">
        <f>ABS(C633-K$6)</f>
        <v>6.0520000000000014</v>
      </c>
      <c r="W633">
        <f>ABS(D633-L$6)</f>
        <v>7.1320000000000014</v>
      </c>
      <c r="X633">
        <f t="shared" si="80"/>
        <v>1.3200000000000003</v>
      </c>
      <c r="Y633">
        <f t="shared" si="81"/>
        <v>0.7600000000000009</v>
      </c>
      <c r="Z633">
        <f t="shared" si="82"/>
        <v>0.76000000000000068</v>
      </c>
      <c r="AA633" s="2">
        <v>2.8E-3</v>
      </c>
      <c r="AB633" s="2">
        <v>1.1599999999999999E-2</v>
      </c>
      <c r="AC633" s="2">
        <v>8.0000000000000002E-3</v>
      </c>
    </row>
    <row r="634" spans="1:29" x14ac:dyDescent="0.25">
      <c r="A634" s="3">
        <v>6.3150000000000004</v>
      </c>
      <c r="B634">
        <f>AA634*1000-J$3</f>
        <v>1.6</v>
      </c>
      <c r="C634">
        <f>AB634*1000-K$3</f>
        <v>0.79999999999999893</v>
      </c>
      <c r="D634">
        <f>AC634*1000-L$3</f>
        <v>2</v>
      </c>
      <c r="H634" s="2"/>
      <c r="R634">
        <f t="shared" si="77"/>
        <v>21.08</v>
      </c>
      <c r="S634">
        <f t="shared" si="78"/>
        <v>16.840000000000003</v>
      </c>
      <c r="T634">
        <f t="shared" si="79"/>
        <v>19.240000000000002</v>
      </c>
      <c r="U634">
        <f>ABS(B634-J$6)</f>
        <v>7.7240000000000002</v>
      </c>
      <c r="V634">
        <f>ABS(C634-K$6)</f>
        <v>6.4520000000000017</v>
      </c>
      <c r="W634">
        <f>ABS(D634-L$6)</f>
        <v>6.7320000000000011</v>
      </c>
      <c r="X634">
        <f t="shared" si="80"/>
        <v>0.91999999999999993</v>
      </c>
      <c r="Y634">
        <f t="shared" si="81"/>
        <v>1.1600000000000013</v>
      </c>
      <c r="Z634">
        <f t="shared" si="82"/>
        <v>0.36000000000000032</v>
      </c>
      <c r="AA634" s="2">
        <v>3.2000000000000002E-3</v>
      </c>
      <c r="AB634" s="2">
        <v>1.12E-2</v>
      </c>
      <c r="AC634" s="2">
        <v>8.3999999999999995E-3</v>
      </c>
    </row>
    <row r="635" spans="1:29" x14ac:dyDescent="0.25">
      <c r="A635" s="3">
        <v>6.3250000000000002</v>
      </c>
      <c r="B635">
        <f>AA635*1000-J$3</f>
        <v>0.79999999999999982</v>
      </c>
      <c r="C635">
        <f>AB635*1000-K$3</f>
        <v>1.5999999999999996</v>
      </c>
      <c r="D635">
        <f>AC635*1000-L$3</f>
        <v>1.1999999999999993</v>
      </c>
      <c r="H635" s="2"/>
      <c r="R635">
        <f t="shared" si="77"/>
        <v>21.88</v>
      </c>
      <c r="S635">
        <f t="shared" si="78"/>
        <v>16.04</v>
      </c>
      <c r="T635">
        <f t="shared" si="79"/>
        <v>20.040000000000003</v>
      </c>
      <c r="U635">
        <f>ABS(B635-J$6)</f>
        <v>8.5240000000000009</v>
      </c>
      <c r="V635">
        <f>ABS(C635-K$6)</f>
        <v>5.652000000000001</v>
      </c>
      <c r="W635">
        <f>ABS(D635-L$6)</f>
        <v>7.5320000000000018</v>
      </c>
      <c r="X635">
        <f t="shared" si="80"/>
        <v>1.7200000000000002</v>
      </c>
      <c r="Y635">
        <f t="shared" si="81"/>
        <v>0.36000000000000054</v>
      </c>
      <c r="Z635">
        <f t="shared" si="82"/>
        <v>1.160000000000001</v>
      </c>
      <c r="AA635" s="2">
        <v>2.3999999999999998E-3</v>
      </c>
      <c r="AB635" s="2">
        <v>1.2E-2</v>
      </c>
      <c r="AC635" s="2">
        <v>7.6E-3</v>
      </c>
    </row>
    <row r="636" spans="1:29" x14ac:dyDescent="0.25">
      <c r="A636" s="3">
        <v>6.335</v>
      </c>
      <c r="B636">
        <f>AA636*1000-J$3</f>
        <v>1.1999999999999997</v>
      </c>
      <c r="C636">
        <f>AB636*1000-K$3</f>
        <v>1.1999999999999993</v>
      </c>
      <c r="D636">
        <f>AC636*1000-L$3</f>
        <v>1.1999999999999993</v>
      </c>
      <c r="H636" s="2"/>
      <c r="R636">
        <f t="shared" si="77"/>
        <v>21.48</v>
      </c>
      <c r="S636">
        <f t="shared" si="78"/>
        <v>16.440000000000001</v>
      </c>
      <c r="T636">
        <f t="shared" si="79"/>
        <v>20.040000000000003</v>
      </c>
      <c r="U636">
        <f>ABS(B636-J$6)</f>
        <v>8.1240000000000006</v>
      </c>
      <c r="V636">
        <f>ABS(C636-K$6)</f>
        <v>6.0520000000000014</v>
      </c>
      <c r="W636">
        <f>ABS(D636-L$6)</f>
        <v>7.5320000000000018</v>
      </c>
      <c r="X636">
        <f t="shared" si="80"/>
        <v>1.3200000000000003</v>
      </c>
      <c r="Y636">
        <f t="shared" si="81"/>
        <v>0.7600000000000009</v>
      </c>
      <c r="Z636">
        <f t="shared" si="82"/>
        <v>1.160000000000001</v>
      </c>
      <c r="AA636" s="2">
        <v>2.8E-3</v>
      </c>
      <c r="AB636" s="2">
        <v>1.1599999999999999E-2</v>
      </c>
      <c r="AC636" s="2">
        <v>7.6E-3</v>
      </c>
    </row>
    <row r="637" spans="1:29" x14ac:dyDescent="0.25">
      <c r="A637" s="3">
        <v>6.3449999999999998</v>
      </c>
      <c r="B637">
        <f>AA637*1000-J$3</f>
        <v>0.79999999999999982</v>
      </c>
      <c r="C637">
        <f>AB637*1000-K$3</f>
        <v>1.5999999999999996</v>
      </c>
      <c r="D637">
        <f>AC637*1000-L$3</f>
        <v>1.1999999999999993</v>
      </c>
      <c r="H637" s="2"/>
      <c r="R637">
        <f t="shared" si="77"/>
        <v>21.88</v>
      </c>
      <c r="S637">
        <f t="shared" si="78"/>
        <v>16.04</v>
      </c>
      <c r="T637">
        <f t="shared" si="79"/>
        <v>20.040000000000003</v>
      </c>
      <c r="U637">
        <f>ABS(B637-J$6)</f>
        <v>8.5240000000000009</v>
      </c>
      <c r="V637">
        <f>ABS(C637-K$6)</f>
        <v>5.652000000000001</v>
      </c>
      <c r="W637">
        <f>ABS(D637-L$6)</f>
        <v>7.5320000000000018</v>
      </c>
      <c r="X637">
        <f t="shared" si="80"/>
        <v>1.7200000000000002</v>
      </c>
      <c r="Y637">
        <f t="shared" si="81"/>
        <v>0.36000000000000054</v>
      </c>
      <c r="Z637">
        <f t="shared" si="82"/>
        <v>1.160000000000001</v>
      </c>
      <c r="AA637" s="2">
        <v>2.3999999999999998E-3</v>
      </c>
      <c r="AB637" s="2">
        <v>1.2E-2</v>
      </c>
      <c r="AC637" s="2">
        <v>7.6E-3</v>
      </c>
    </row>
    <row r="638" spans="1:29" x14ac:dyDescent="0.25">
      <c r="A638" s="3">
        <v>6.3550000000000004</v>
      </c>
      <c r="B638">
        <f>AA638*1000-J$3</f>
        <v>1.1999999999999997</v>
      </c>
      <c r="C638">
        <f>AB638*1000-K$3</f>
        <v>1.1999999999999993</v>
      </c>
      <c r="D638">
        <f>AC638*1000-L$3</f>
        <v>1.1999999999999993</v>
      </c>
      <c r="H638" s="2"/>
      <c r="R638">
        <f t="shared" si="77"/>
        <v>21.48</v>
      </c>
      <c r="S638">
        <f t="shared" si="78"/>
        <v>16.440000000000001</v>
      </c>
      <c r="T638">
        <f t="shared" si="79"/>
        <v>20.040000000000003</v>
      </c>
      <c r="U638">
        <f>ABS(B638-J$6)</f>
        <v>8.1240000000000006</v>
      </c>
      <c r="V638">
        <f>ABS(C638-K$6)</f>
        <v>6.0520000000000014</v>
      </c>
      <c r="W638">
        <f>ABS(D638-L$6)</f>
        <v>7.5320000000000018</v>
      </c>
      <c r="X638">
        <f t="shared" si="80"/>
        <v>1.3200000000000003</v>
      </c>
      <c r="Y638">
        <f t="shared" si="81"/>
        <v>0.7600000000000009</v>
      </c>
      <c r="Z638">
        <f t="shared" si="82"/>
        <v>1.160000000000001</v>
      </c>
      <c r="AA638" s="2">
        <v>2.8E-3</v>
      </c>
      <c r="AB638" s="2">
        <v>1.1599999999999999E-2</v>
      </c>
      <c r="AC638" s="2">
        <v>7.6E-3</v>
      </c>
    </row>
    <row r="639" spans="1:29" x14ac:dyDescent="0.25">
      <c r="A639" s="3">
        <v>6.3650000000000002</v>
      </c>
      <c r="B639">
        <f>AA639*1000-J$3</f>
        <v>1.1999999999999997</v>
      </c>
      <c r="C639">
        <f>AB639*1000-K$3</f>
        <v>1.1999999999999993</v>
      </c>
      <c r="D639">
        <f>AC639*1000-L$3</f>
        <v>1.5999999999999996</v>
      </c>
      <c r="H639" s="2"/>
      <c r="R639">
        <f t="shared" si="77"/>
        <v>21.48</v>
      </c>
      <c r="S639">
        <f t="shared" si="78"/>
        <v>16.440000000000001</v>
      </c>
      <c r="T639">
        <f t="shared" si="79"/>
        <v>19.64</v>
      </c>
      <c r="U639">
        <f>ABS(B639-J$6)</f>
        <v>8.1240000000000006</v>
      </c>
      <c r="V639">
        <f>ABS(C639-K$6)</f>
        <v>6.0520000000000014</v>
      </c>
      <c r="W639">
        <f>ABS(D639-L$6)</f>
        <v>7.1320000000000014</v>
      </c>
      <c r="X639">
        <f t="shared" si="80"/>
        <v>1.3200000000000003</v>
      </c>
      <c r="Y639">
        <f t="shared" si="81"/>
        <v>0.7600000000000009</v>
      </c>
      <c r="Z639">
        <f t="shared" si="82"/>
        <v>0.76000000000000068</v>
      </c>
      <c r="AA639" s="2">
        <v>2.8E-3</v>
      </c>
      <c r="AB639" s="2">
        <v>1.1599999999999999E-2</v>
      </c>
      <c r="AC639" s="2">
        <v>8.0000000000000002E-3</v>
      </c>
    </row>
    <row r="640" spans="1:29" x14ac:dyDescent="0.25">
      <c r="A640" s="3">
        <v>6.375</v>
      </c>
      <c r="B640">
        <f>AA640*1000-J$3</f>
        <v>1.1999999999999997</v>
      </c>
      <c r="C640">
        <f>AB640*1000-K$3</f>
        <v>1.1999999999999993</v>
      </c>
      <c r="D640">
        <f>AC640*1000-L$3</f>
        <v>1.5999999999999996</v>
      </c>
      <c r="H640" s="2"/>
      <c r="R640">
        <f t="shared" si="77"/>
        <v>21.48</v>
      </c>
      <c r="S640">
        <f t="shared" si="78"/>
        <v>16.440000000000001</v>
      </c>
      <c r="T640">
        <f t="shared" si="79"/>
        <v>19.64</v>
      </c>
      <c r="U640">
        <f>ABS(B640-J$6)</f>
        <v>8.1240000000000006</v>
      </c>
      <c r="V640">
        <f>ABS(C640-K$6)</f>
        <v>6.0520000000000014</v>
      </c>
      <c r="W640">
        <f>ABS(D640-L$6)</f>
        <v>7.1320000000000014</v>
      </c>
      <c r="X640">
        <f t="shared" si="80"/>
        <v>1.3200000000000003</v>
      </c>
      <c r="Y640">
        <f t="shared" si="81"/>
        <v>0.7600000000000009</v>
      </c>
      <c r="Z640">
        <f t="shared" si="82"/>
        <v>0.76000000000000068</v>
      </c>
      <c r="AA640" s="2">
        <v>2.8E-3</v>
      </c>
      <c r="AB640" s="2">
        <v>1.1599999999999999E-2</v>
      </c>
      <c r="AC640" s="2">
        <v>8.0000000000000002E-3</v>
      </c>
    </row>
    <row r="641" spans="1:29" x14ac:dyDescent="0.25">
      <c r="A641" s="3">
        <v>6.3849999999999998</v>
      </c>
      <c r="B641">
        <f>AA641*1000-J$3</f>
        <v>1.1999999999999997</v>
      </c>
      <c r="C641">
        <f>AB641*1000-K$3</f>
        <v>1.1999999999999993</v>
      </c>
      <c r="D641">
        <f>AC641*1000-L$3</f>
        <v>2.4000000000000004</v>
      </c>
      <c r="H641" s="2"/>
      <c r="R641">
        <f t="shared" si="77"/>
        <v>21.48</v>
      </c>
      <c r="S641">
        <f t="shared" si="78"/>
        <v>16.440000000000001</v>
      </c>
      <c r="T641">
        <f t="shared" si="79"/>
        <v>18.840000000000003</v>
      </c>
      <c r="U641">
        <f>ABS(B641-J$6)</f>
        <v>8.1240000000000006</v>
      </c>
      <c r="V641">
        <f>ABS(C641-K$6)</f>
        <v>6.0520000000000014</v>
      </c>
      <c r="W641">
        <f>ABS(D641-L$6)</f>
        <v>6.3320000000000007</v>
      </c>
      <c r="X641">
        <f t="shared" si="80"/>
        <v>1.3200000000000003</v>
      </c>
      <c r="Y641">
        <f t="shared" si="81"/>
        <v>0.7600000000000009</v>
      </c>
      <c r="Z641">
        <f t="shared" si="82"/>
        <v>4.0000000000000036E-2</v>
      </c>
      <c r="AA641" s="2">
        <v>2.8E-3</v>
      </c>
      <c r="AB641" s="2">
        <v>1.1599999999999999E-2</v>
      </c>
      <c r="AC641" s="2">
        <v>8.8000000000000005E-3</v>
      </c>
    </row>
    <row r="642" spans="1:29" x14ac:dyDescent="0.25">
      <c r="A642" s="3">
        <v>6.3949999999999996</v>
      </c>
      <c r="B642">
        <f>AA642*1000-J$3</f>
        <v>1.1999999999999997</v>
      </c>
      <c r="C642">
        <f>AB642*1000-K$3</f>
        <v>1.1999999999999993</v>
      </c>
      <c r="D642">
        <f>AC642*1000-L$3</f>
        <v>1.5999999999999996</v>
      </c>
      <c r="H642" s="2"/>
      <c r="R642">
        <f t="shared" si="77"/>
        <v>21.48</v>
      </c>
      <c r="S642">
        <f t="shared" si="78"/>
        <v>16.440000000000001</v>
      </c>
      <c r="T642">
        <f t="shared" si="79"/>
        <v>19.64</v>
      </c>
      <c r="U642">
        <f>ABS(B642-J$6)</f>
        <v>8.1240000000000006</v>
      </c>
      <c r="V642">
        <f>ABS(C642-K$6)</f>
        <v>6.0520000000000014</v>
      </c>
      <c r="W642">
        <f>ABS(D642-L$6)</f>
        <v>7.1320000000000014</v>
      </c>
      <c r="X642">
        <f t="shared" si="80"/>
        <v>1.3200000000000003</v>
      </c>
      <c r="Y642">
        <f t="shared" si="81"/>
        <v>0.7600000000000009</v>
      </c>
      <c r="Z642">
        <f t="shared" si="82"/>
        <v>0.76000000000000068</v>
      </c>
      <c r="AA642" s="2">
        <v>2.8E-3</v>
      </c>
      <c r="AB642" s="2">
        <v>1.1599999999999999E-2</v>
      </c>
      <c r="AC642" s="2">
        <v>8.0000000000000002E-3</v>
      </c>
    </row>
    <row r="643" spans="1:29" x14ac:dyDescent="0.25">
      <c r="A643" s="3">
        <v>6.4050000000000002</v>
      </c>
      <c r="B643">
        <f>AA643*1000-J$3</f>
        <v>1.1999999999999997</v>
      </c>
      <c r="C643">
        <f>AB643*1000-K$3</f>
        <v>1.1999999999999993</v>
      </c>
      <c r="D643">
        <f>AC643*1000-L$3</f>
        <v>2</v>
      </c>
      <c r="H643" s="2"/>
      <c r="R643">
        <f t="shared" si="77"/>
        <v>21.48</v>
      </c>
      <c r="S643">
        <f t="shared" si="78"/>
        <v>16.440000000000001</v>
      </c>
      <c r="T643">
        <f t="shared" si="79"/>
        <v>19.240000000000002</v>
      </c>
      <c r="U643">
        <f>ABS(B643-J$6)</f>
        <v>8.1240000000000006</v>
      </c>
      <c r="V643">
        <f>ABS(C643-K$6)</f>
        <v>6.0520000000000014</v>
      </c>
      <c r="W643">
        <f>ABS(D643-L$6)</f>
        <v>6.7320000000000011</v>
      </c>
      <c r="X643">
        <f t="shared" si="80"/>
        <v>1.3200000000000003</v>
      </c>
      <c r="Y643">
        <f t="shared" si="81"/>
        <v>0.7600000000000009</v>
      </c>
      <c r="Z643">
        <f t="shared" si="82"/>
        <v>0.36000000000000032</v>
      </c>
      <c r="AA643" s="2">
        <v>2.8E-3</v>
      </c>
      <c r="AB643" s="2">
        <v>1.1599999999999999E-2</v>
      </c>
      <c r="AC643" s="2">
        <v>8.3999999999999995E-3</v>
      </c>
    </row>
    <row r="644" spans="1:29" x14ac:dyDescent="0.25">
      <c r="A644" s="3">
        <v>6.415</v>
      </c>
      <c r="B644">
        <f>AA644*1000-J$3</f>
        <v>0.79999999999999982</v>
      </c>
      <c r="C644">
        <f>AB644*1000-K$3</f>
        <v>1.1999999999999993</v>
      </c>
      <c r="D644">
        <f>AC644*1000-L$3</f>
        <v>1.1999999999999993</v>
      </c>
      <c r="H644" s="2"/>
      <c r="R644">
        <f t="shared" ref="R644:R707" si="83">ABS(B644-J$5)</f>
        <v>21.88</v>
      </c>
      <c r="S644">
        <f t="shared" ref="S644:S707" si="84">ABS(C644-K$5)</f>
        <v>16.440000000000001</v>
      </c>
      <c r="T644">
        <f t="shared" ref="T644:T707" si="85">ABS(D644-L$5)</f>
        <v>20.040000000000003</v>
      </c>
      <c r="U644">
        <f>ABS(B644-J$6)</f>
        <v>8.5240000000000009</v>
      </c>
      <c r="V644">
        <f>ABS(C644-K$6)</f>
        <v>6.0520000000000014</v>
      </c>
      <c r="W644">
        <f>ABS(D644-L$6)</f>
        <v>7.5320000000000018</v>
      </c>
      <c r="X644">
        <f t="shared" ref="X644:X707" si="86">ABS(B644-J$7)</f>
        <v>1.7200000000000002</v>
      </c>
      <c r="Y644">
        <f t="shared" ref="Y644:Y707" si="87">ABS(C644-K$7)</f>
        <v>0.7600000000000009</v>
      </c>
      <c r="Z644">
        <f t="shared" ref="Z644:Z707" si="88">ABS(D644-L$7)</f>
        <v>1.160000000000001</v>
      </c>
      <c r="AA644" s="2">
        <v>2.3999999999999998E-3</v>
      </c>
      <c r="AB644" s="2">
        <v>1.1599999999999999E-2</v>
      </c>
      <c r="AC644" s="2">
        <v>7.6E-3</v>
      </c>
    </row>
    <row r="645" spans="1:29" x14ac:dyDescent="0.25">
      <c r="A645" s="3">
        <v>6.4249999999999998</v>
      </c>
      <c r="B645">
        <f>AA645*1000-J$3</f>
        <v>0.79999999999999982</v>
      </c>
      <c r="C645">
        <f>AB645*1000-K$3</f>
        <v>1.1999999999999993</v>
      </c>
      <c r="D645">
        <f>AC645*1000-L$3</f>
        <v>1.5999999999999996</v>
      </c>
      <c r="H645" s="2"/>
      <c r="R645">
        <f t="shared" si="83"/>
        <v>21.88</v>
      </c>
      <c r="S645">
        <f t="shared" si="84"/>
        <v>16.440000000000001</v>
      </c>
      <c r="T645">
        <f t="shared" si="85"/>
        <v>19.64</v>
      </c>
      <c r="U645">
        <f>ABS(B645-J$6)</f>
        <v>8.5240000000000009</v>
      </c>
      <c r="V645">
        <f>ABS(C645-K$6)</f>
        <v>6.0520000000000014</v>
      </c>
      <c r="W645">
        <f>ABS(D645-L$6)</f>
        <v>7.1320000000000014</v>
      </c>
      <c r="X645">
        <f t="shared" si="86"/>
        <v>1.7200000000000002</v>
      </c>
      <c r="Y645">
        <f t="shared" si="87"/>
        <v>0.7600000000000009</v>
      </c>
      <c r="Z645">
        <f t="shared" si="88"/>
        <v>0.76000000000000068</v>
      </c>
      <c r="AA645" s="2">
        <v>2.3999999999999998E-3</v>
      </c>
      <c r="AB645" s="2">
        <v>1.1599999999999999E-2</v>
      </c>
      <c r="AC645" s="2">
        <v>8.0000000000000002E-3</v>
      </c>
    </row>
    <row r="646" spans="1:29" x14ac:dyDescent="0.25">
      <c r="A646" s="3">
        <v>6.4349999999999996</v>
      </c>
      <c r="B646">
        <f>AA646*1000-J$3</f>
        <v>0.79999999999999982</v>
      </c>
      <c r="C646">
        <f>AB646*1000-K$3</f>
        <v>1.1999999999999993</v>
      </c>
      <c r="D646">
        <f>AC646*1000-L$3</f>
        <v>1.1999999999999993</v>
      </c>
      <c r="H646" s="2"/>
      <c r="R646">
        <f t="shared" si="83"/>
        <v>21.88</v>
      </c>
      <c r="S646">
        <f t="shared" si="84"/>
        <v>16.440000000000001</v>
      </c>
      <c r="T646">
        <f t="shared" si="85"/>
        <v>20.040000000000003</v>
      </c>
      <c r="U646">
        <f>ABS(B646-J$6)</f>
        <v>8.5240000000000009</v>
      </c>
      <c r="V646">
        <f>ABS(C646-K$6)</f>
        <v>6.0520000000000014</v>
      </c>
      <c r="W646">
        <f>ABS(D646-L$6)</f>
        <v>7.5320000000000018</v>
      </c>
      <c r="X646">
        <f t="shared" si="86"/>
        <v>1.7200000000000002</v>
      </c>
      <c r="Y646">
        <f t="shared" si="87"/>
        <v>0.7600000000000009</v>
      </c>
      <c r="Z646">
        <f t="shared" si="88"/>
        <v>1.160000000000001</v>
      </c>
      <c r="AA646" s="2">
        <v>2.3999999999999998E-3</v>
      </c>
      <c r="AB646" s="2">
        <v>1.1599999999999999E-2</v>
      </c>
      <c r="AC646" s="2">
        <v>7.6E-3</v>
      </c>
    </row>
    <row r="647" spans="1:29" x14ac:dyDescent="0.25">
      <c r="A647" s="3">
        <v>6.4450000000000003</v>
      </c>
      <c r="B647">
        <f>AA647*1000-J$3</f>
        <v>0.79999999999999982</v>
      </c>
      <c r="C647">
        <f>AB647*1000-K$3</f>
        <v>0</v>
      </c>
      <c r="D647">
        <f>AC647*1000-L$3</f>
        <v>1.5999999999999996</v>
      </c>
      <c r="H647" s="2"/>
      <c r="R647">
        <f t="shared" si="83"/>
        <v>21.88</v>
      </c>
      <c r="S647">
        <f t="shared" si="84"/>
        <v>17.64</v>
      </c>
      <c r="T647">
        <f t="shared" si="85"/>
        <v>19.64</v>
      </c>
      <c r="U647">
        <f>ABS(B647-J$6)</f>
        <v>8.5240000000000009</v>
      </c>
      <c r="V647">
        <f>ABS(C647-K$6)</f>
        <v>7.2520000000000007</v>
      </c>
      <c r="W647">
        <f>ABS(D647-L$6)</f>
        <v>7.1320000000000014</v>
      </c>
      <c r="X647">
        <f t="shared" si="86"/>
        <v>1.7200000000000002</v>
      </c>
      <c r="Y647">
        <f t="shared" si="87"/>
        <v>1.9600000000000002</v>
      </c>
      <c r="Z647">
        <f t="shared" si="88"/>
        <v>0.76000000000000068</v>
      </c>
      <c r="AA647" s="2">
        <v>2.3999999999999998E-3</v>
      </c>
      <c r="AB647" s="2">
        <v>1.04E-2</v>
      </c>
      <c r="AC647" s="2">
        <v>8.0000000000000002E-3</v>
      </c>
    </row>
    <row r="648" spans="1:29" x14ac:dyDescent="0.25">
      <c r="A648" s="3">
        <v>6.4550000000000001</v>
      </c>
      <c r="B648">
        <f>AA648*1000-J$3</f>
        <v>1.1999999999999997</v>
      </c>
      <c r="C648">
        <f>AB648*1000-K$3</f>
        <v>1.1999999999999993</v>
      </c>
      <c r="D648">
        <f>AC648*1000-L$3</f>
        <v>1.1999999999999993</v>
      </c>
      <c r="H648" s="2"/>
      <c r="R648">
        <f t="shared" si="83"/>
        <v>21.48</v>
      </c>
      <c r="S648">
        <f t="shared" si="84"/>
        <v>16.440000000000001</v>
      </c>
      <c r="T648">
        <f t="shared" si="85"/>
        <v>20.040000000000003</v>
      </c>
      <c r="U648">
        <f>ABS(B648-J$6)</f>
        <v>8.1240000000000006</v>
      </c>
      <c r="V648">
        <f>ABS(C648-K$6)</f>
        <v>6.0520000000000014</v>
      </c>
      <c r="W648">
        <f>ABS(D648-L$6)</f>
        <v>7.5320000000000018</v>
      </c>
      <c r="X648">
        <f t="shared" si="86"/>
        <v>1.3200000000000003</v>
      </c>
      <c r="Y648">
        <f t="shared" si="87"/>
        <v>0.7600000000000009</v>
      </c>
      <c r="Z648">
        <f t="shared" si="88"/>
        <v>1.160000000000001</v>
      </c>
      <c r="AA648" s="2">
        <v>2.8E-3</v>
      </c>
      <c r="AB648" s="2">
        <v>1.1599999999999999E-2</v>
      </c>
      <c r="AC648" s="2">
        <v>7.6E-3</v>
      </c>
    </row>
    <row r="649" spans="1:29" x14ac:dyDescent="0.25">
      <c r="A649" s="3">
        <v>6.4649999999999999</v>
      </c>
      <c r="B649">
        <f>AA649*1000-J$3</f>
        <v>1.1999999999999997</v>
      </c>
      <c r="C649">
        <f>AB649*1000-K$3</f>
        <v>0.79999999999999893</v>
      </c>
      <c r="D649">
        <f>AC649*1000-L$3</f>
        <v>1.1999999999999993</v>
      </c>
      <c r="H649" s="2"/>
      <c r="R649">
        <f t="shared" si="83"/>
        <v>21.48</v>
      </c>
      <c r="S649">
        <f t="shared" si="84"/>
        <v>16.840000000000003</v>
      </c>
      <c r="T649">
        <f t="shared" si="85"/>
        <v>20.040000000000003</v>
      </c>
      <c r="U649">
        <f>ABS(B649-J$6)</f>
        <v>8.1240000000000006</v>
      </c>
      <c r="V649">
        <f>ABS(C649-K$6)</f>
        <v>6.4520000000000017</v>
      </c>
      <c r="W649">
        <f>ABS(D649-L$6)</f>
        <v>7.5320000000000018</v>
      </c>
      <c r="X649">
        <f t="shared" si="86"/>
        <v>1.3200000000000003</v>
      </c>
      <c r="Y649">
        <f t="shared" si="87"/>
        <v>1.1600000000000013</v>
      </c>
      <c r="Z649">
        <f t="shared" si="88"/>
        <v>1.160000000000001</v>
      </c>
      <c r="AA649" s="2">
        <v>2.8E-3</v>
      </c>
      <c r="AB649" s="2">
        <v>1.12E-2</v>
      </c>
      <c r="AC649" s="2">
        <v>7.6E-3</v>
      </c>
    </row>
    <row r="650" spans="1:29" x14ac:dyDescent="0.25">
      <c r="A650" s="3">
        <v>6.4749999999999996</v>
      </c>
      <c r="B650">
        <f>AA650*1000-J$3</f>
        <v>1.6</v>
      </c>
      <c r="C650">
        <f>AB650*1000-K$3</f>
        <v>0.79999999999999893</v>
      </c>
      <c r="D650">
        <f>AC650*1000-L$3</f>
        <v>2</v>
      </c>
      <c r="H650" s="2"/>
      <c r="R650">
        <f t="shared" si="83"/>
        <v>21.08</v>
      </c>
      <c r="S650">
        <f t="shared" si="84"/>
        <v>16.840000000000003</v>
      </c>
      <c r="T650">
        <f t="shared" si="85"/>
        <v>19.240000000000002</v>
      </c>
      <c r="U650">
        <f>ABS(B650-J$6)</f>
        <v>7.7240000000000002</v>
      </c>
      <c r="V650">
        <f>ABS(C650-K$6)</f>
        <v>6.4520000000000017</v>
      </c>
      <c r="W650">
        <f>ABS(D650-L$6)</f>
        <v>6.7320000000000011</v>
      </c>
      <c r="X650">
        <f t="shared" si="86"/>
        <v>0.91999999999999993</v>
      </c>
      <c r="Y650">
        <f t="shared" si="87"/>
        <v>1.1600000000000013</v>
      </c>
      <c r="Z650">
        <f t="shared" si="88"/>
        <v>0.36000000000000032</v>
      </c>
      <c r="AA650" s="2">
        <v>3.2000000000000002E-3</v>
      </c>
      <c r="AB650" s="2">
        <v>1.12E-2</v>
      </c>
      <c r="AC650" s="2">
        <v>8.3999999999999995E-3</v>
      </c>
    </row>
    <row r="651" spans="1:29" x14ac:dyDescent="0.25">
      <c r="A651" s="3">
        <v>6.4850000000000003</v>
      </c>
      <c r="B651">
        <f>AA651*1000-J$3</f>
        <v>1.1999999999999997</v>
      </c>
      <c r="C651">
        <f>AB651*1000-K$3</f>
        <v>1.1999999999999993</v>
      </c>
      <c r="D651">
        <f>AC651*1000-L$3</f>
        <v>1.5999999999999996</v>
      </c>
      <c r="H651" s="2"/>
      <c r="R651">
        <f t="shared" si="83"/>
        <v>21.48</v>
      </c>
      <c r="S651">
        <f t="shared" si="84"/>
        <v>16.440000000000001</v>
      </c>
      <c r="T651">
        <f t="shared" si="85"/>
        <v>19.64</v>
      </c>
      <c r="U651">
        <f>ABS(B651-J$6)</f>
        <v>8.1240000000000006</v>
      </c>
      <c r="V651">
        <f>ABS(C651-K$6)</f>
        <v>6.0520000000000014</v>
      </c>
      <c r="W651">
        <f>ABS(D651-L$6)</f>
        <v>7.1320000000000014</v>
      </c>
      <c r="X651">
        <f t="shared" si="86"/>
        <v>1.3200000000000003</v>
      </c>
      <c r="Y651">
        <f t="shared" si="87"/>
        <v>0.7600000000000009</v>
      </c>
      <c r="Z651">
        <f t="shared" si="88"/>
        <v>0.76000000000000068</v>
      </c>
      <c r="AA651" s="2">
        <v>2.8E-3</v>
      </c>
      <c r="AB651" s="2">
        <v>1.1599999999999999E-2</v>
      </c>
      <c r="AC651" s="2">
        <v>8.0000000000000002E-3</v>
      </c>
    </row>
    <row r="652" spans="1:29" x14ac:dyDescent="0.25">
      <c r="A652" s="3">
        <v>6.4950000000000001</v>
      </c>
      <c r="B652">
        <f>AA652*1000-J$3</f>
        <v>1.1999999999999997</v>
      </c>
      <c r="C652">
        <f>AB652*1000-K$3</f>
        <v>0.79999999999999893</v>
      </c>
      <c r="D652">
        <f>AC652*1000-L$3</f>
        <v>2</v>
      </c>
      <c r="H652" s="2"/>
      <c r="R652">
        <f t="shared" si="83"/>
        <v>21.48</v>
      </c>
      <c r="S652">
        <f t="shared" si="84"/>
        <v>16.840000000000003</v>
      </c>
      <c r="T652">
        <f t="shared" si="85"/>
        <v>19.240000000000002</v>
      </c>
      <c r="U652">
        <f>ABS(B652-J$6)</f>
        <v>8.1240000000000006</v>
      </c>
      <c r="V652">
        <f>ABS(C652-K$6)</f>
        <v>6.4520000000000017</v>
      </c>
      <c r="W652">
        <f>ABS(D652-L$6)</f>
        <v>6.7320000000000011</v>
      </c>
      <c r="X652">
        <f t="shared" si="86"/>
        <v>1.3200000000000003</v>
      </c>
      <c r="Y652">
        <f t="shared" si="87"/>
        <v>1.1600000000000013</v>
      </c>
      <c r="Z652">
        <f t="shared" si="88"/>
        <v>0.36000000000000032</v>
      </c>
      <c r="AA652" s="2">
        <v>2.8E-3</v>
      </c>
      <c r="AB652" s="2">
        <v>1.12E-2</v>
      </c>
      <c r="AC652" s="2">
        <v>8.3999999999999995E-3</v>
      </c>
    </row>
    <row r="653" spans="1:29" x14ac:dyDescent="0.25">
      <c r="A653" s="3">
        <v>6.5049999999999999</v>
      </c>
      <c r="B653">
        <f>AA653*1000-J$3</f>
        <v>0.39999999999999991</v>
      </c>
      <c r="C653">
        <f>AB653*1000-K$3</f>
        <v>2</v>
      </c>
      <c r="D653">
        <f>AC653*1000-L$3</f>
        <v>1.5999999999999996</v>
      </c>
      <c r="H653" s="2"/>
      <c r="R653">
        <f t="shared" si="83"/>
        <v>22.28</v>
      </c>
      <c r="S653">
        <f t="shared" si="84"/>
        <v>15.64</v>
      </c>
      <c r="T653">
        <f t="shared" si="85"/>
        <v>19.64</v>
      </c>
      <c r="U653">
        <f>ABS(B653-J$6)</f>
        <v>8.9239999999999995</v>
      </c>
      <c r="V653">
        <f>ABS(C653-K$6)</f>
        <v>5.2520000000000007</v>
      </c>
      <c r="W653">
        <f>ABS(D653-L$6)</f>
        <v>7.1320000000000014</v>
      </c>
      <c r="X653">
        <f t="shared" si="86"/>
        <v>2.12</v>
      </c>
      <c r="Y653">
        <f t="shared" si="87"/>
        <v>3.9999999999999813E-2</v>
      </c>
      <c r="Z653">
        <f t="shared" si="88"/>
        <v>0.76000000000000068</v>
      </c>
      <c r="AA653" s="2">
        <v>2E-3</v>
      </c>
      <c r="AB653" s="2">
        <v>1.24E-2</v>
      </c>
      <c r="AC653" s="2">
        <v>8.0000000000000002E-3</v>
      </c>
    </row>
    <row r="654" spans="1:29" x14ac:dyDescent="0.25">
      <c r="A654" s="3">
        <v>6.5149999999999997</v>
      </c>
      <c r="B654">
        <f>AA654*1000-J$3</f>
        <v>0.79999999999999982</v>
      </c>
      <c r="C654">
        <f>AB654*1000-K$3</f>
        <v>1.1999999999999993</v>
      </c>
      <c r="D654">
        <f>AC654*1000-L$3</f>
        <v>2</v>
      </c>
      <c r="H654" s="2"/>
      <c r="R654">
        <f t="shared" si="83"/>
        <v>21.88</v>
      </c>
      <c r="S654">
        <f t="shared" si="84"/>
        <v>16.440000000000001</v>
      </c>
      <c r="T654">
        <f t="shared" si="85"/>
        <v>19.240000000000002</v>
      </c>
      <c r="U654">
        <f>ABS(B654-J$6)</f>
        <v>8.5240000000000009</v>
      </c>
      <c r="V654">
        <f>ABS(C654-K$6)</f>
        <v>6.0520000000000014</v>
      </c>
      <c r="W654">
        <f>ABS(D654-L$6)</f>
        <v>6.7320000000000011</v>
      </c>
      <c r="X654">
        <f t="shared" si="86"/>
        <v>1.7200000000000002</v>
      </c>
      <c r="Y654">
        <f t="shared" si="87"/>
        <v>0.7600000000000009</v>
      </c>
      <c r="Z654">
        <f t="shared" si="88"/>
        <v>0.36000000000000032</v>
      </c>
      <c r="AA654" s="2">
        <v>2.3999999999999998E-3</v>
      </c>
      <c r="AB654" s="2">
        <v>1.1599999999999999E-2</v>
      </c>
      <c r="AC654" s="2">
        <v>8.3999999999999995E-3</v>
      </c>
    </row>
    <row r="655" spans="1:29" x14ac:dyDescent="0.25">
      <c r="A655" s="3">
        <v>6.5250000000000004</v>
      </c>
      <c r="B655">
        <f>AA655*1000-J$3</f>
        <v>1.1999999999999997</v>
      </c>
      <c r="C655">
        <f>AB655*1000-K$3</f>
        <v>1.1999999999999993</v>
      </c>
      <c r="D655">
        <f>AC655*1000-L$3</f>
        <v>1.1999999999999993</v>
      </c>
      <c r="H655" s="2"/>
      <c r="R655">
        <f t="shared" si="83"/>
        <v>21.48</v>
      </c>
      <c r="S655">
        <f t="shared" si="84"/>
        <v>16.440000000000001</v>
      </c>
      <c r="T655">
        <f t="shared" si="85"/>
        <v>20.040000000000003</v>
      </c>
      <c r="U655">
        <f>ABS(B655-J$6)</f>
        <v>8.1240000000000006</v>
      </c>
      <c r="V655">
        <f>ABS(C655-K$6)</f>
        <v>6.0520000000000014</v>
      </c>
      <c r="W655">
        <f>ABS(D655-L$6)</f>
        <v>7.5320000000000018</v>
      </c>
      <c r="X655">
        <f t="shared" si="86"/>
        <v>1.3200000000000003</v>
      </c>
      <c r="Y655">
        <f t="shared" si="87"/>
        <v>0.7600000000000009</v>
      </c>
      <c r="Z655">
        <f t="shared" si="88"/>
        <v>1.160000000000001</v>
      </c>
      <c r="AA655" s="2">
        <v>2.8E-3</v>
      </c>
      <c r="AB655" s="2">
        <v>1.1599999999999999E-2</v>
      </c>
      <c r="AC655" s="2">
        <v>7.6E-3</v>
      </c>
    </row>
    <row r="656" spans="1:29" x14ac:dyDescent="0.25">
      <c r="A656" s="3">
        <v>6.5350000000000001</v>
      </c>
      <c r="B656">
        <f>AA656*1000-J$3</f>
        <v>0.79999999999999982</v>
      </c>
      <c r="C656">
        <f>AB656*1000-K$3</f>
        <v>0.79999999999999893</v>
      </c>
      <c r="D656">
        <f>AC656*1000-L$3</f>
        <v>1.5999999999999996</v>
      </c>
      <c r="H656" s="2"/>
      <c r="R656">
        <f t="shared" si="83"/>
        <v>21.88</v>
      </c>
      <c r="S656">
        <f t="shared" si="84"/>
        <v>16.840000000000003</v>
      </c>
      <c r="T656">
        <f t="shared" si="85"/>
        <v>19.64</v>
      </c>
      <c r="U656">
        <f>ABS(B656-J$6)</f>
        <v>8.5240000000000009</v>
      </c>
      <c r="V656">
        <f>ABS(C656-K$6)</f>
        <v>6.4520000000000017</v>
      </c>
      <c r="W656">
        <f>ABS(D656-L$6)</f>
        <v>7.1320000000000014</v>
      </c>
      <c r="X656">
        <f t="shared" si="86"/>
        <v>1.7200000000000002</v>
      </c>
      <c r="Y656">
        <f t="shared" si="87"/>
        <v>1.1600000000000013</v>
      </c>
      <c r="Z656">
        <f t="shared" si="88"/>
        <v>0.76000000000000068</v>
      </c>
      <c r="AA656" s="2">
        <v>2.3999999999999998E-3</v>
      </c>
      <c r="AB656" s="2">
        <v>1.12E-2</v>
      </c>
      <c r="AC656" s="2">
        <v>8.0000000000000002E-3</v>
      </c>
    </row>
    <row r="657" spans="1:29" x14ac:dyDescent="0.25">
      <c r="A657" s="3">
        <v>6.5449999999999999</v>
      </c>
      <c r="B657">
        <f>AA657*1000-J$3</f>
        <v>1.1999999999999997</v>
      </c>
      <c r="C657">
        <f>AB657*1000-K$3</f>
        <v>0.40000000000000036</v>
      </c>
      <c r="D657">
        <f>AC657*1000-L$3</f>
        <v>1.1999999999999993</v>
      </c>
      <c r="H657" s="2"/>
      <c r="R657">
        <f t="shared" si="83"/>
        <v>21.48</v>
      </c>
      <c r="S657">
        <f t="shared" si="84"/>
        <v>17.240000000000002</v>
      </c>
      <c r="T657">
        <f t="shared" si="85"/>
        <v>20.040000000000003</v>
      </c>
      <c r="U657">
        <f>ABS(B657-J$6)</f>
        <v>8.1240000000000006</v>
      </c>
      <c r="V657">
        <f>ABS(C657-K$6)</f>
        <v>6.8520000000000003</v>
      </c>
      <c r="W657">
        <f>ABS(D657-L$6)</f>
        <v>7.5320000000000018</v>
      </c>
      <c r="X657">
        <f t="shared" si="86"/>
        <v>1.3200000000000003</v>
      </c>
      <c r="Y657">
        <f t="shared" si="87"/>
        <v>1.5599999999999998</v>
      </c>
      <c r="Z657">
        <f t="shared" si="88"/>
        <v>1.160000000000001</v>
      </c>
      <c r="AA657" s="2">
        <v>2.8E-3</v>
      </c>
      <c r="AB657" s="2">
        <v>1.0800000000000001E-2</v>
      </c>
      <c r="AC657" s="2">
        <v>7.6E-3</v>
      </c>
    </row>
    <row r="658" spans="1:29" x14ac:dyDescent="0.25">
      <c r="A658" s="3">
        <v>6.5549999999999997</v>
      </c>
      <c r="B658">
        <f>AA658*1000-J$3</f>
        <v>1.1999999999999997</v>
      </c>
      <c r="C658">
        <f>AB658*1000-K$3</f>
        <v>1.1999999999999993</v>
      </c>
      <c r="D658">
        <f>AC658*1000-L$3</f>
        <v>1.1999999999999993</v>
      </c>
      <c r="H658" s="2"/>
      <c r="R658">
        <f t="shared" si="83"/>
        <v>21.48</v>
      </c>
      <c r="S658">
        <f t="shared" si="84"/>
        <v>16.440000000000001</v>
      </c>
      <c r="T658">
        <f t="shared" si="85"/>
        <v>20.040000000000003</v>
      </c>
      <c r="U658">
        <f>ABS(B658-J$6)</f>
        <v>8.1240000000000006</v>
      </c>
      <c r="V658">
        <f>ABS(C658-K$6)</f>
        <v>6.0520000000000014</v>
      </c>
      <c r="W658">
        <f>ABS(D658-L$6)</f>
        <v>7.5320000000000018</v>
      </c>
      <c r="X658">
        <f t="shared" si="86"/>
        <v>1.3200000000000003</v>
      </c>
      <c r="Y658">
        <f t="shared" si="87"/>
        <v>0.7600000000000009</v>
      </c>
      <c r="Z658">
        <f t="shared" si="88"/>
        <v>1.160000000000001</v>
      </c>
      <c r="AA658" s="2">
        <v>2.8E-3</v>
      </c>
      <c r="AB658" s="2">
        <v>1.1599999999999999E-2</v>
      </c>
      <c r="AC658" s="2">
        <v>7.6E-3</v>
      </c>
    </row>
    <row r="659" spans="1:29" x14ac:dyDescent="0.25">
      <c r="A659" s="3">
        <v>6.5650000000000004</v>
      </c>
      <c r="B659">
        <f>AA659*1000-J$3</f>
        <v>1.1999999999999997</v>
      </c>
      <c r="C659">
        <f>AB659*1000-K$3</f>
        <v>0.79999999999999893</v>
      </c>
      <c r="D659">
        <f>AC659*1000-L$3</f>
        <v>1.5999999999999996</v>
      </c>
      <c r="H659" s="2"/>
      <c r="R659">
        <f t="shared" si="83"/>
        <v>21.48</v>
      </c>
      <c r="S659">
        <f t="shared" si="84"/>
        <v>16.840000000000003</v>
      </c>
      <c r="T659">
        <f t="shared" si="85"/>
        <v>19.64</v>
      </c>
      <c r="U659">
        <f>ABS(B659-J$6)</f>
        <v>8.1240000000000006</v>
      </c>
      <c r="V659">
        <f>ABS(C659-K$6)</f>
        <v>6.4520000000000017</v>
      </c>
      <c r="W659">
        <f>ABS(D659-L$6)</f>
        <v>7.1320000000000014</v>
      </c>
      <c r="X659">
        <f t="shared" si="86"/>
        <v>1.3200000000000003</v>
      </c>
      <c r="Y659">
        <f t="shared" si="87"/>
        <v>1.1600000000000013</v>
      </c>
      <c r="Z659">
        <f t="shared" si="88"/>
        <v>0.76000000000000068</v>
      </c>
      <c r="AA659" s="2">
        <v>2.8E-3</v>
      </c>
      <c r="AB659" s="2">
        <v>1.12E-2</v>
      </c>
      <c r="AC659" s="2">
        <v>8.0000000000000002E-3</v>
      </c>
    </row>
    <row r="660" spans="1:29" x14ac:dyDescent="0.25">
      <c r="A660" s="3">
        <v>6.5750000000000002</v>
      </c>
      <c r="B660">
        <f>AA660*1000-J$3</f>
        <v>0.79999999999999982</v>
      </c>
      <c r="C660">
        <f>AB660*1000-K$3</f>
        <v>1.1999999999999993</v>
      </c>
      <c r="D660">
        <f>AC660*1000-L$3</f>
        <v>1.5999999999999996</v>
      </c>
      <c r="H660" s="2"/>
      <c r="R660">
        <f t="shared" si="83"/>
        <v>21.88</v>
      </c>
      <c r="S660">
        <f t="shared" si="84"/>
        <v>16.440000000000001</v>
      </c>
      <c r="T660">
        <f t="shared" si="85"/>
        <v>19.64</v>
      </c>
      <c r="U660">
        <f>ABS(B660-J$6)</f>
        <v>8.5240000000000009</v>
      </c>
      <c r="V660">
        <f>ABS(C660-K$6)</f>
        <v>6.0520000000000014</v>
      </c>
      <c r="W660">
        <f>ABS(D660-L$6)</f>
        <v>7.1320000000000014</v>
      </c>
      <c r="X660">
        <f t="shared" si="86"/>
        <v>1.7200000000000002</v>
      </c>
      <c r="Y660">
        <f t="shared" si="87"/>
        <v>0.7600000000000009</v>
      </c>
      <c r="Z660">
        <f t="shared" si="88"/>
        <v>0.76000000000000068</v>
      </c>
      <c r="AA660" s="2">
        <v>2.3999999999999998E-3</v>
      </c>
      <c r="AB660" s="2">
        <v>1.1599999999999999E-2</v>
      </c>
      <c r="AC660" s="2">
        <v>8.0000000000000002E-3</v>
      </c>
    </row>
    <row r="661" spans="1:29" x14ac:dyDescent="0.25">
      <c r="A661" s="3">
        <v>6.585</v>
      </c>
      <c r="B661">
        <f>AA661*1000-J$3</f>
        <v>1.1999999999999997</v>
      </c>
      <c r="C661">
        <f>AB661*1000-K$3</f>
        <v>1.1999999999999993</v>
      </c>
      <c r="D661">
        <f>AC661*1000-L$3</f>
        <v>2.4000000000000004</v>
      </c>
      <c r="H661" s="2"/>
      <c r="R661">
        <f t="shared" si="83"/>
        <v>21.48</v>
      </c>
      <c r="S661">
        <f t="shared" si="84"/>
        <v>16.440000000000001</v>
      </c>
      <c r="T661">
        <f t="shared" si="85"/>
        <v>18.840000000000003</v>
      </c>
      <c r="U661">
        <f>ABS(B661-J$6)</f>
        <v>8.1240000000000006</v>
      </c>
      <c r="V661">
        <f>ABS(C661-K$6)</f>
        <v>6.0520000000000014</v>
      </c>
      <c r="W661">
        <f>ABS(D661-L$6)</f>
        <v>6.3320000000000007</v>
      </c>
      <c r="X661">
        <f t="shared" si="86"/>
        <v>1.3200000000000003</v>
      </c>
      <c r="Y661">
        <f t="shared" si="87"/>
        <v>0.7600000000000009</v>
      </c>
      <c r="Z661">
        <f t="shared" si="88"/>
        <v>4.0000000000000036E-2</v>
      </c>
      <c r="AA661" s="2">
        <v>2.8E-3</v>
      </c>
      <c r="AB661" s="2">
        <v>1.1599999999999999E-2</v>
      </c>
      <c r="AC661" s="2">
        <v>8.8000000000000005E-3</v>
      </c>
    </row>
    <row r="662" spans="1:29" x14ac:dyDescent="0.25">
      <c r="A662" s="3">
        <v>6.5949999999999998</v>
      </c>
      <c r="B662">
        <f>AA662*1000-J$3</f>
        <v>0.79999999999999982</v>
      </c>
      <c r="C662">
        <f>AB662*1000-K$3</f>
        <v>2</v>
      </c>
      <c r="D662">
        <f>AC662*1000-L$3</f>
        <v>1.5999999999999996</v>
      </c>
      <c r="H662" s="2"/>
      <c r="R662">
        <f t="shared" si="83"/>
        <v>21.88</v>
      </c>
      <c r="S662">
        <f t="shared" si="84"/>
        <v>15.64</v>
      </c>
      <c r="T662">
        <f t="shared" si="85"/>
        <v>19.64</v>
      </c>
      <c r="U662">
        <f>ABS(B662-J$6)</f>
        <v>8.5240000000000009</v>
      </c>
      <c r="V662">
        <f>ABS(C662-K$6)</f>
        <v>5.2520000000000007</v>
      </c>
      <c r="W662">
        <f>ABS(D662-L$6)</f>
        <v>7.1320000000000014</v>
      </c>
      <c r="X662">
        <f t="shared" si="86"/>
        <v>1.7200000000000002</v>
      </c>
      <c r="Y662">
        <f t="shared" si="87"/>
        <v>3.9999999999999813E-2</v>
      </c>
      <c r="Z662">
        <f t="shared" si="88"/>
        <v>0.76000000000000068</v>
      </c>
      <c r="AA662" s="2">
        <v>2.3999999999999998E-3</v>
      </c>
      <c r="AB662" s="2">
        <v>1.24E-2</v>
      </c>
      <c r="AC662" s="2">
        <v>8.0000000000000002E-3</v>
      </c>
    </row>
    <row r="663" spans="1:29" x14ac:dyDescent="0.25">
      <c r="A663" s="3">
        <v>6.6059999999999999</v>
      </c>
      <c r="B663">
        <f>AA663*1000-J$3</f>
        <v>1.1999999999999997</v>
      </c>
      <c r="C663">
        <f>AB663*1000-K$3</f>
        <v>0.79999999999999893</v>
      </c>
      <c r="D663">
        <f>AC663*1000-L$3</f>
        <v>1.5999999999999996</v>
      </c>
      <c r="H663" s="2"/>
      <c r="R663">
        <f t="shared" si="83"/>
        <v>21.48</v>
      </c>
      <c r="S663">
        <f t="shared" si="84"/>
        <v>16.840000000000003</v>
      </c>
      <c r="T663">
        <f t="shared" si="85"/>
        <v>19.64</v>
      </c>
      <c r="U663">
        <f>ABS(B663-J$6)</f>
        <v>8.1240000000000006</v>
      </c>
      <c r="V663">
        <f>ABS(C663-K$6)</f>
        <v>6.4520000000000017</v>
      </c>
      <c r="W663">
        <f>ABS(D663-L$6)</f>
        <v>7.1320000000000014</v>
      </c>
      <c r="X663">
        <f t="shared" si="86"/>
        <v>1.3200000000000003</v>
      </c>
      <c r="Y663">
        <f t="shared" si="87"/>
        <v>1.1600000000000013</v>
      </c>
      <c r="Z663">
        <f t="shared" si="88"/>
        <v>0.76000000000000068</v>
      </c>
      <c r="AA663" s="2">
        <v>2.8E-3</v>
      </c>
      <c r="AB663" s="2">
        <v>1.12E-2</v>
      </c>
      <c r="AC663" s="2">
        <v>8.0000000000000002E-3</v>
      </c>
    </row>
    <row r="664" spans="1:29" x14ac:dyDescent="0.25">
      <c r="A664" s="3">
        <v>6.6159999999999997</v>
      </c>
      <c r="B664">
        <f>AA664*1000-J$3</f>
        <v>1.1999999999999997</v>
      </c>
      <c r="C664">
        <f>AB664*1000-K$3</f>
        <v>1.1999999999999993</v>
      </c>
      <c r="D664">
        <f>AC664*1000-L$3</f>
        <v>1.1999999999999993</v>
      </c>
      <c r="H664" s="2"/>
      <c r="R664">
        <f t="shared" si="83"/>
        <v>21.48</v>
      </c>
      <c r="S664">
        <f t="shared" si="84"/>
        <v>16.440000000000001</v>
      </c>
      <c r="T664">
        <f t="shared" si="85"/>
        <v>20.040000000000003</v>
      </c>
      <c r="U664">
        <f>ABS(B664-J$6)</f>
        <v>8.1240000000000006</v>
      </c>
      <c r="V664">
        <f>ABS(C664-K$6)</f>
        <v>6.0520000000000014</v>
      </c>
      <c r="W664">
        <f>ABS(D664-L$6)</f>
        <v>7.5320000000000018</v>
      </c>
      <c r="X664">
        <f t="shared" si="86"/>
        <v>1.3200000000000003</v>
      </c>
      <c r="Y664">
        <f t="shared" si="87"/>
        <v>0.7600000000000009</v>
      </c>
      <c r="Z664">
        <f t="shared" si="88"/>
        <v>1.160000000000001</v>
      </c>
      <c r="AA664" s="2">
        <v>2.8E-3</v>
      </c>
      <c r="AB664" s="2">
        <v>1.1599999999999999E-2</v>
      </c>
      <c r="AC664" s="2">
        <v>7.6E-3</v>
      </c>
    </row>
    <row r="665" spans="1:29" x14ac:dyDescent="0.25">
      <c r="A665" s="3">
        <v>6.6260000000000003</v>
      </c>
      <c r="B665">
        <f>AA665*1000-J$3</f>
        <v>0.79999999999999982</v>
      </c>
      <c r="C665">
        <f>AB665*1000-K$3</f>
        <v>0.79999999999999893</v>
      </c>
      <c r="D665">
        <f>AC665*1000-L$3</f>
        <v>1.5999999999999996</v>
      </c>
      <c r="H665" s="2"/>
      <c r="R665">
        <f t="shared" si="83"/>
        <v>21.88</v>
      </c>
      <c r="S665">
        <f t="shared" si="84"/>
        <v>16.840000000000003</v>
      </c>
      <c r="T665">
        <f t="shared" si="85"/>
        <v>19.64</v>
      </c>
      <c r="U665">
        <f>ABS(B665-J$6)</f>
        <v>8.5240000000000009</v>
      </c>
      <c r="V665">
        <f>ABS(C665-K$6)</f>
        <v>6.4520000000000017</v>
      </c>
      <c r="W665">
        <f>ABS(D665-L$6)</f>
        <v>7.1320000000000014</v>
      </c>
      <c r="X665">
        <f t="shared" si="86"/>
        <v>1.7200000000000002</v>
      </c>
      <c r="Y665">
        <f t="shared" si="87"/>
        <v>1.1600000000000013</v>
      </c>
      <c r="Z665">
        <f t="shared" si="88"/>
        <v>0.76000000000000068</v>
      </c>
      <c r="AA665" s="2">
        <v>2.3999999999999998E-3</v>
      </c>
      <c r="AB665" s="2">
        <v>1.12E-2</v>
      </c>
      <c r="AC665" s="2">
        <v>8.0000000000000002E-3</v>
      </c>
    </row>
    <row r="666" spans="1:29" x14ac:dyDescent="0.25">
      <c r="A666" s="3">
        <v>6.6360000000000001</v>
      </c>
      <c r="B666">
        <f>AA666*1000-J$3</f>
        <v>1.1999999999999997</v>
      </c>
      <c r="C666">
        <f>AB666*1000-K$3</f>
        <v>0.79999999999999893</v>
      </c>
      <c r="D666">
        <f>AC666*1000-L$3</f>
        <v>1.1999999999999993</v>
      </c>
      <c r="H666" s="2"/>
      <c r="R666">
        <f t="shared" si="83"/>
        <v>21.48</v>
      </c>
      <c r="S666">
        <f t="shared" si="84"/>
        <v>16.840000000000003</v>
      </c>
      <c r="T666">
        <f t="shared" si="85"/>
        <v>20.040000000000003</v>
      </c>
      <c r="U666">
        <f>ABS(B666-J$6)</f>
        <v>8.1240000000000006</v>
      </c>
      <c r="V666">
        <f>ABS(C666-K$6)</f>
        <v>6.4520000000000017</v>
      </c>
      <c r="W666">
        <f>ABS(D666-L$6)</f>
        <v>7.5320000000000018</v>
      </c>
      <c r="X666">
        <f t="shared" si="86"/>
        <v>1.3200000000000003</v>
      </c>
      <c r="Y666">
        <f t="shared" si="87"/>
        <v>1.1600000000000013</v>
      </c>
      <c r="Z666">
        <f t="shared" si="88"/>
        <v>1.160000000000001</v>
      </c>
      <c r="AA666" s="2">
        <v>2.8E-3</v>
      </c>
      <c r="AB666" s="2">
        <v>1.12E-2</v>
      </c>
      <c r="AC666" s="2">
        <v>7.6E-3</v>
      </c>
    </row>
    <row r="667" spans="1:29" x14ac:dyDescent="0.25">
      <c r="A667" s="3">
        <v>6.6459999999999999</v>
      </c>
      <c r="B667">
        <f>AA667*1000-J$3</f>
        <v>1.1999999999999997</v>
      </c>
      <c r="C667">
        <f>AB667*1000-K$3</f>
        <v>0.79999999999999893</v>
      </c>
      <c r="D667">
        <f>AC667*1000-L$3</f>
        <v>1.1999999999999993</v>
      </c>
      <c r="H667" s="2"/>
      <c r="R667">
        <f t="shared" si="83"/>
        <v>21.48</v>
      </c>
      <c r="S667">
        <f t="shared" si="84"/>
        <v>16.840000000000003</v>
      </c>
      <c r="T667">
        <f t="shared" si="85"/>
        <v>20.040000000000003</v>
      </c>
      <c r="U667">
        <f>ABS(B667-J$6)</f>
        <v>8.1240000000000006</v>
      </c>
      <c r="V667">
        <f>ABS(C667-K$6)</f>
        <v>6.4520000000000017</v>
      </c>
      <c r="W667">
        <f>ABS(D667-L$6)</f>
        <v>7.5320000000000018</v>
      </c>
      <c r="X667">
        <f t="shared" si="86"/>
        <v>1.3200000000000003</v>
      </c>
      <c r="Y667">
        <f t="shared" si="87"/>
        <v>1.1600000000000013</v>
      </c>
      <c r="Z667">
        <f t="shared" si="88"/>
        <v>1.160000000000001</v>
      </c>
      <c r="AA667" s="2">
        <v>2.8E-3</v>
      </c>
      <c r="AB667" s="2">
        <v>1.12E-2</v>
      </c>
      <c r="AC667" s="2">
        <v>7.6E-3</v>
      </c>
    </row>
    <row r="668" spans="1:29" x14ac:dyDescent="0.25">
      <c r="A668" s="3">
        <v>6.6559999999999997</v>
      </c>
      <c r="B668">
        <f>AA668*1000-J$3</f>
        <v>1.1999999999999997</v>
      </c>
      <c r="C668">
        <f>AB668*1000-K$3</f>
        <v>0.79999999999999893</v>
      </c>
      <c r="D668">
        <f>AC668*1000-L$3</f>
        <v>1.5999999999999996</v>
      </c>
      <c r="H668" s="2"/>
      <c r="R668">
        <f t="shared" si="83"/>
        <v>21.48</v>
      </c>
      <c r="S668">
        <f t="shared" si="84"/>
        <v>16.840000000000003</v>
      </c>
      <c r="T668">
        <f t="shared" si="85"/>
        <v>19.64</v>
      </c>
      <c r="U668">
        <f>ABS(B668-J$6)</f>
        <v>8.1240000000000006</v>
      </c>
      <c r="V668">
        <f>ABS(C668-K$6)</f>
        <v>6.4520000000000017</v>
      </c>
      <c r="W668">
        <f>ABS(D668-L$6)</f>
        <v>7.1320000000000014</v>
      </c>
      <c r="X668">
        <f t="shared" si="86"/>
        <v>1.3200000000000003</v>
      </c>
      <c r="Y668">
        <f t="shared" si="87"/>
        <v>1.1600000000000013</v>
      </c>
      <c r="Z668">
        <f t="shared" si="88"/>
        <v>0.76000000000000068</v>
      </c>
      <c r="AA668" s="2">
        <v>2.8E-3</v>
      </c>
      <c r="AB668" s="2">
        <v>1.12E-2</v>
      </c>
      <c r="AC668" s="2">
        <v>8.0000000000000002E-3</v>
      </c>
    </row>
    <row r="669" spans="1:29" x14ac:dyDescent="0.25">
      <c r="A669" s="3">
        <v>6.6660000000000004</v>
      </c>
      <c r="B669">
        <f>AA669*1000-J$3</f>
        <v>0.39999999999999991</v>
      </c>
      <c r="C669">
        <f>AB669*1000-K$3</f>
        <v>1.5999999999999996</v>
      </c>
      <c r="D669">
        <f>AC669*1000-L$3</f>
        <v>1.5999999999999996</v>
      </c>
      <c r="H669" s="2"/>
      <c r="R669">
        <f t="shared" si="83"/>
        <v>22.28</v>
      </c>
      <c r="S669">
        <f t="shared" si="84"/>
        <v>16.04</v>
      </c>
      <c r="T669">
        <f t="shared" si="85"/>
        <v>19.64</v>
      </c>
      <c r="U669">
        <f>ABS(B669-J$6)</f>
        <v>8.9239999999999995</v>
      </c>
      <c r="V669">
        <f>ABS(C669-K$6)</f>
        <v>5.652000000000001</v>
      </c>
      <c r="W669">
        <f>ABS(D669-L$6)</f>
        <v>7.1320000000000014</v>
      </c>
      <c r="X669">
        <f t="shared" si="86"/>
        <v>2.12</v>
      </c>
      <c r="Y669">
        <f t="shared" si="87"/>
        <v>0.36000000000000054</v>
      </c>
      <c r="Z669">
        <f t="shared" si="88"/>
        <v>0.76000000000000068</v>
      </c>
      <c r="AA669" s="2">
        <v>2E-3</v>
      </c>
      <c r="AB669" s="2">
        <v>1.2E-2</v>
      </c>
      <c r="AC669" s="2">
        <v>8.0000000000000002E-3</v>
      </c>
    </row>
    <row r="670" spans="1:29" x14ac:dyDescent="0.25">
      <c r="A670" s="3">
        <v>6.6760000000000002</v>
      </c>
      <c r="B670">
        <f>AA670*1000-J$3</f>
        <v>0.39999999999999991</v>
      </c>
      <c r="C670">
        <f>AB670*1000-K$3</f>
        <v>0.79999999999999893</v>
      </c>
      <c r="D670">
        <f>AC670*1000-L$3</f>
        <v>2</v>
      </c>
      <c r="H670" s="2"/>
      <c r="R670">
        <f t="shared" si="83"/>
        <v>22.28</v>
      </c>
      <c r="S670">
        <f t="shared" si="84"/>
        <v>16.840000000000003</v>
      </c>
      <c r="T670">
        <f t="shared" si="85"/>
        <v>19.240000000000002</v>
      </c>
      <c r="U670">
        <f>ABS(B670-J$6)</f>
        <v>8.9239999999999995</v>
      </c>
      <c r="V670">
        <f>ABS(C670-K$6)</f>
        <v>6.4520000000000017</v>
      </c>
      <c r="W670">
        <f>ABS(D670-L$6)</f>
        <v>6.7320000000000011</v>
      </c>
      <c r="X670">
        <f t="shared" si="86"/>
        <v>2.12</v>
      </c>
      <c r="Y670">
        <f t="shared" si="87"/>
        <v>1.1600000000000013</v>
      </c>
      <c r="Z670">
        <f t="shared" si="88"/>
        <v>0.36000000000000032</v>
      </c>
      <c r="AA670" s="2">
        <v>2E-3</v>
      </c>
      <c r="AB670" s="2">
        <v>1.12E-2</v>
      </c>
      <c r="AC670" s="2">
        <v>8.3999999999999995E-3</v>
      </c>
    </row>
    <row r="671" spans="1:29" x14ac:dyDescent="0.25">
      <c r="A671" s="3">
        <v>6.6859999999999999</v>
      </c>
      <c r="B671">
        <f>AA671*1000-J$3</f>
        <v>0.39999999999999991</v>
      </c>
      <c r="C671">
        <f>AB671*1000-K$3</f>
        <v>2</v>
      </c>
      <c r="D671">
        <f>AC671*1000-L$3</f>
        <v>1.1999999999999993</v>
      </c>
      <c r="H671" s="2"/>
      <c r="R671">
        <f t="shared" si="83"/>
        <v>22.28</v>
      </c>
      <c r="S671">
        <f t="shared" si="84"/>
        <v>15.64</v>
      </c>
      <c r="T671">
        <f t="shared" si="85"/>
        <v>20.040000000000003</v>
      </c>
      <c r="U671">
        <f>ABS(B671-J$6)</f>
        <v>8.9239999999999995</v>
      </c>
      <c r="V671">
        <f>ABS(C671-K$6)</f>
        <v>5.2520000000000007</v>
      </c>
      <c r="W671">
        <f>ABS(D671-L$6)</f>
        <v>7.5320000000000018</v>
      </c>
      <c r="X671">
        <f t="shared" si="86"/>
        <v>2.12</v>
      </c>
      <c r="Y671">
        <f t="shared" si="87"/>
        <v>3.9999999999999813E-2</v>
      </c>
      <c r="Z671">
        <f t="shared" si="88"/>
        <v>1.160000000000001</v>
      </c>
      <c r="AA671" s="2">
        <v>2E-3</v>
      </c>
      <c r="AB671" s="2">
        <v>1.24E-2</v>
      </c>
      <c r="AC671" s="2">
        <v>7.6E-3</v>
      </c>
    </row>
    <row r="672" spans="1:29" x14ac:dyDescent="0.25">
      <c r="A672" s="3">
        <v>6.6959999999999997</v>
      </c>
      <c r="B672">
        <f>AA672*1000-J$3</f>
        <v>0.39999999999999991</v>
      </c>
      <c r="C672">
        <f>AB672*1000-K$3</f>
        <v>0.40000000000000036</v>
      </c>
      <c r="D672">
        <f>AC672*1000-L$3</f>
        <v>1.5999999999999996</v>
      </c>
      <c r="H672" s="2"/>
      <c r="R672">
        <f t="shared" si="83"/>
        <v>22.28</v>
      </c>
      <c r="S672">
        <f t="shared" si="84"/>
        <v>17.240000000000002</v>
      </c>
      <c r="T672">
        <f t="shared" si="85"/>
        <v>19.64</v>
      </c>
      <c r="U672">
        <f>ABS(B672-J$6)</f>
        <v>8.9239999999999995</v>
      </c>
      <c r="V672">
        <f>ABS(C672-K$6)</f>
        <v>6.8520000000000003</v>
      </c>
      <c r="W672">
        <f>ABS(D672-L$6)</f>
        <v>7.1320000000000014</v>
      </c>
      <c r="X672">
        <f t="shared" si="86"/>
        <v>2.12</v>
      </c>
      <c r="Y672">
        <f t="shared" si="87"/>
        <v>1.5599999999999998</v>
      </c>
      <c r="Z672">
        <f t="shared" si="88"/>
        <v>0.76000000000000068</v>
      </c>
      <c r="AA672" s="2">
        <v>2E-3</v>
      </c>
      <c r="AB672" s="2">
        <v>1.0800000000000001E-2</v>
      </c>
      <c r="AC672" s="2">
        <v>8.0000000000000002E-3</v>
      </c>
    </row>
    <row r="673" spans="1:29" x14ac:dyDescent="0.25">
      <c r="A673" s="3">
        <v>6.7060000000000004</v>
      </c>
      <c r="B673">
        <f>AA673*1000-J$3</f>
        <v>1.1999999999999997</v>
      </c>
      <c r="C673">
        <f>AB673*1000-K$3</f>
        <v>0.79999999999999893</v>
      </c>
      <c r="D673">
        <f>AC673*1000-L$3</f>
        <v>1.1999999999999993</v>
      </c>
      <c r="H673" s="2"/>
      <c r="R673">
        <f t="shared" si="83"/>
        <v>21.48</v>
      </c>
      <c r="S673">
        <f t="shared" si="84"/>
        <v>16.840000000000003</v>
      </c>
      <c r="T673">
        <f t="shared" si="85"/>
        <v>20.040000000000003</v>
      </c>
      <c r="U673">
        <f>ABS(B673-J$6)</f>
        <v>8.1240000000000006</v>
      </c>
      <c r="V673">
        <f>ABS(C673-K$6)</f>
        <v>6.4520000000000017</v>
      </c>
      <c r="W673">
        <f>ABS(D673-L$6)</f>
        <v>7.5320000000000018</v>
      </c>
      <c r="X673">
        <f t="shared" si="86"/>
        <v>1.3200000000000003</v>
      </c>
      <c r="Y673">
        <f t="shared" si="87"/>
        <v>1.1600000000000013</v>
      </c>
      <c r="Z673">
        <f t="shared" si="88"/>
        <v>1.160000000000001</v>
      </c>
      <c r="AA673" s="2">
        <v>2.8E-3</v>
      </c>
      <c r="AB673" s="2">
        <v>1.12E-2</v>
      </c>
      <c r="AC673" s="2">
        <v>7.6E-3</v>
      </c>
    </row>
    <row r="674" spans="1:29" x14ac:dyDescent="0.25">
      <c r="A674" s="3">
        <v>6.7160000000000002</v>
      </c>
      <c r="B674">
        <f>AA674*1000-J$3</f>
        <v>0.39999999999999991</v>
      </c>
      <c r="C674">
        <f>AB674*1000-K$3</f>
        <v>0.79999999999999893</v>
      </c>
      <c r="D674">
        <f>AC674*1000-L$3</f>
        <v>1.1999999999999993</v>
      </c>
      <c r="H674" s="2"/>
      <c r="R674">
        <f t="shared" si="83"/>
        <v>22.28</v>
      </c>
      <c r="S674">
        <f t="shared" si="84"/>
        <v>16.840000000000003</v>
      </c>
      <c r="T674">
        <f t="shared" si="85"/>
        <v>20.040000000000003</v>
      </c>
      <c r="U674">
        <f>ABS(B674-J$6)</f>
        <v>8.9239999999999995</v>
      </c>
      <c r="V674">
        <f>ABS(C674-K$6)</f>
        <v>6.4520000000000017</v>
      </c>
      <c r="W674">
        <f>ABS(D674-L$6)</f>
        <v>7.5320000000000018</v>
      </c>
      <c r="X674">
        <f t="shared" si="86"/>
        <v>2.12</v>
      </c>
      <c r="Y674">
        <f t="shared" si="87"/>
        <v>1.1600000000000013</v>
      </c>
      <c r="Z674">
        <f t="shared" si="88"/>
        <v>1.160000000000001</v>
      </c>
      <c r="AA674" s="2">
        <v>2E-3</v>
      </c>
      <c r="AB674" s="2">
        <v>1.12E-2</v>
      </c>
      <c r="AC674" s="2">
        <v>7.6E-3</v>
      </c>
    </row>
    <row r="675" spans="1:29" x14ac:dyDescent="0.25">
      <c r="A675" s="3">
        <v>6.726</v>
      </c>
      <c r="B675">
        <f>AA675*1000-J$3</f>
        <v>1.6</v>
      </c>
      <c r="C675">
        <f>AB675*1000-K$3</f>
        <v>0.79999999999999893</v>
      </c>
      <c r="D675">
        <f>AC675*1000-L$3</f>
        <v>1.5999999999999996</v>
      </c>
      <c r="H675" s="2"/>
      <c r="R675">
        <f t="shared" si="83"/>
        <v>21.08</v>
      </c>
      <c r="S675">
        <f t="shared" si="84"/>
        <v>16.840000000000003</v>
      </c>
      <c r="T675">
        <f t="shared" si="85"/>
        <v>19.64</v>
      </c>
      <c r="U675">
        <f>ABS(B675-J$6)</f>
        <v>7.7240000000000002</v>
      </c>
      <c r="V675">
        <f>ABS(C675-K$6)</f>
        <v>6.4520000000000017</v>
      </c>
      <c r="W675">
        <f>ABS(D675-L$6)</f>
        <v>7.1320000000000014</v>
      </c>
      <c r="X675">
        <f t="shared" si="86"/>
        <v>0.91999999999999993</v>
      </c>
      <c r="Y675">
        <f t="shared" si="87"/>
        <v>1.1600000000000013</v>
      </c>
      <c r="Z675">
        <f t="shared" si="88"/>
        <v>0.76000000000000068</v>
      </c>
      <c r="AA675" s="2">
        <v>3.2000000000000002E-3</v>
      </c>
      <c r="AB675" s="2">
        <v>1.12E-2</v>
      </c>
      <c r="AC675" s="2">
        <v>8.0000000000000002E-3</v>
      </c>
    </row>
    <row r="676" spans="1:29" x14ac:dyDescent="0.25">
      <c r="A676" s="3">
        <v>6.7359999999999998</v>
      </c>
      <c r="B676">
        <f>AA676*1000-J$3</f>
        <v>0.39999999999999991</v>
      </c>
      <c r="C676">
        <f>AB676*1000-K$3</f>
        <v>1.1999999999999993</v>
      </c>
      <c r="D676">
        <f>AC676*1000-L$3</f>
        <v>1.1999999999999993</v>
      </c>
      <c r="H676" s="2"/>
      <c r="R676">
        <f t="shared" si="83"/>
        <v>22.28</v>
      </c>
      <c r="S676">
        <f t="shared" si="84"/>
        <v>16.440000000000001</v>
      </c>
      <c r="T676">
        <f t="shared" si="85"/>
        <v>20.040000000000003</v>
      </c>
      <c r="U676">
        <f>ABS(B676-J$6)</f>
        <v>8.9239999999999995</v>
      </c>
      <c r="V676">
        <f>ABS(C676-K$6)</f>
        <v>6.0520000000000014</v>
      </c>
      <c r="W676">
        <f>ABS(D676-L$6)</f>
        <v>7.5320000000000018</v>
      </c>
      <c r="X676">
        <f t="shared" si="86"/>
        <v>2.12</v>
      </c>
      <c r="Y676">
        <f t="shared" si="87"/>
        <v>0.7600000000000009</v>
      </c>
      <c r="Z676">
        <f t="shared" si="88"/>
        <v>1.160000000000001</v>
      </c>
      <c r="AA676" s="2">
        <v>2E-3</v>
      </c>
      <c r="AB676" s="2">
        <v>1.1599999999999999E-2</v>
      </c>
      <c r="AC676" s="2">
        <v>7.6E-3</v>
      </c>
    </row>
    <row r="677" spans="1:29" x14ac:dyDescent="0.25">
      <c r="A677" s="3">
        <v>6.7460000000000004</v>
      </c>
      <c r="B677">
        <f>AA677*1000-J$3</f>
        <v>1.1999999999999997</v>
      </c>
      <c r="C677">
        <f>AB677*1000-K$3</f>
        <v>0.79999999999999893</v>
      </c>
      <c r="D677">
        <f>AC677*1000-L$3</f>
        <v>2</v>
      </c>
      <c r="H677" s="2"/>
      <c r="R677">
        <f t="shared" si="83"/>
        <v>21.48</v>
      </c>
      <c r="S677">
        <f t="shared" si="84"/>
        <v>16.840000000000003</v>
      </c>
      <c r="T677">
        <f t="shared" si="85"/>
        <v>19.240000000000002</v>
      </c>
      <c r="U677">
        <f>ABS(B677-J$6)</f>
        <v>8.1240000000000006</v>
      </c>
      <c r="V677">
        <f>ABS(C677-K$6)</f>
        <v>6.4520000000000017</v>
      </c>
      <c r="W677">
        <f>ABS(D677-L$6)</f>
        <v>6.7320000000000011</v>
      </c>
      <c r="X677">
        <f t="shared" si="86"/>
        <v>1.3200000000000003</v>
      </c>
      <c r="Y677">
        <f t="shared" si="87"/>
        <v>1.1600000000000013</v>
      </c>
      <c r="Z677">
        <f t="shared" si="88"/>
        <v>0.36000000000000032</v>
      </c>
      <c r="AA677" s="2">
        <v>2.8E-3</v>
      </c>
      <c r="AB677" s="2">
        <v>1.12E-2</v>
      </c>
      <c r="AC677" s="2">
        <v>8.3999999999999995E-3</v>
      </c>
    </row>
    <row r="678" spans="1:29" x14ac:dyDescent="0.25">
      <c r="A678" s="3">
        <v>6.7560000000000002</v>
      </c>
      <c r="B678">
        <f>AA678*1000-J$3</f>
        <v>0.39999999999999991</v>
      </c>
      <c r="C678">
        <f>AB678*1000-K$3</f>
        <v>1.1999999999999993</v>
      </c>
      <c r="D678">
        <f>AC678*1000-L$3</f>
        <v>1.5999999999999996</v>
      </c>
      <c r="H678" s="2"/>
      <c r="R678">
        <f t="shared" si="83"/>
        <v>22.28</v>
      </c>
      <c r="S678">
        <f t="shared" si="84"/>
        <v>16.440000000000001</v>
      </c>
      <c r="T678">
        <f t="shared" si="85"/>
        <v>19.64</v>
      </c>
      <c r="U678">
        <f>ABS(B678-J$6)</f>
        <v>8.9239999999999995</v>
      </c>
      <c r="V678">
        <f>ABS(C678-K$6)</f>
        <v>6.0520000000000014</v>
      </c>
      <c r="W678">
        <f>ABS(D678-L$6)</f>
        <v>7.1320000000000014</v>
      </c>
      <c r="X678">
        <f t="shared" si="86"/>
        <v>2.12</v>
      </c>
      <c r="Y678">
        <f t="shared" si="87"/>
        <v>0.7600000000000009</v>
      </c>
      <c r="Z678">
        <f t="shared" si="88"/>
        <v>0.76000000000000068</v>
      </c>
      <c r="AA678" s="2">
        <v>2E-3</v>
      </c>
      <c r="AB678" s="2">
        <v>1.1599999999999999E-2</v>
      </c>
      <c r="AC678" s="2">
        <v>8.0000000000000002E-3</v>
      </c>
    </row>
    <row r="679" spans="1:29" x14ac:dyDescent="0.25">
      <c r="A679" s="3">
        <v>6.766</v>
      </c>
      <c r="B679">
        <f>AA679*1000-J$3</f>
        <v>1.1999999999999997</v>
      </c>
      <c r="C679">
        <f>AB679*1000-K$3</f>
        <v>0.79999999999999893</v>
      </c>
      <c r="D679">
        <f>AC679*1000-L$3</f>
        <v>2</v>
      </c>
      <c r="H679" s="2"/>
      <c r="R679">
        <f t="shared" si="83"/>
        <v>21.48</v>
      </c>
      <c r="S679">
        <f t="shared" si="84"/>
        <v>16.840000000000003</v>
      </c>
      <c r="T679">
        <f t="shared" si="85"/>
        <v>19.240000000000002</v>
      </c>
      <c r="U679">
        <f>ABS(B679-J$6)</f>
        <v>8.1240000000000006</v>
      </c>
      <c r="V679">
        <f>ABS(C679-K$6)</f>
        <v>6.4520000000000017</v>
      </c>
      <c r="W679">
        <f>ABS(D679-L$6)</f>
        <v>6.7320000000000011</v>
      </c>
      <c r="X679">
        <f t="shared" si="86"/>
        <v>1.3200000000000003</v>
      </c>
      <c r="Y679">
        <f t="shared" si="87"/>
        <v>1.1600000000000013</v>
      </c>
      <c r="Z679">
        <f t="shared" si="88"/>
        <v>0.36000000000000032</v>
      </c>
      <c r="AA679" s="2">
        <v>2.8E-3</v>
      </c>
      <c r="AB679" s="2">
        <v>1.12E-2</v>
      </c>
      <c r="AC679" s="2">
        <v>8.3999999999999995E-3</v>
      </c>
    </row>
    <row r="680" spans="1:29" x14ac:dyDescent="0.25">
      <c r="A680" s="3">
        <v>6.7759999999999998</v>
      </c>
      <c r="B680">
        <f>AA680*1000-J$3</f>
        <v>1.1999999999999997</v>
      </c>
      <c r="C680">
        <f>AB680*1000-K$3</f>
        <v>1.1999999999999993</v>
      </c>
      <c r="D680">
        <f>AC680*1000-L$3</f>
        <v>1.1999999999999993</v>
      </c>
      <c r="H680" s="2"/>
      <c r="R680">
        <f t="shared" si="83"/>
        <v>21.48</v>
      </c>
      <c r="S680">
        <f t="shared" si="84"/>
        <v>16.440000000000001</v>
      </c>
      <c r="T680">
        <f t="shared" si="85"/>
        <v>20.040000000000003</v>
      </c>
      <c r="U680">
        <f>ABS(B680-J$6)</f>
        <v>8.1240000000000006</v>
      </c>
      <c r="V680">
        <f>ABS(C680-K$6)</f>
        <v>6.0520000000000014</v>
      </c>
      <c r="W680">
        <f>ABS(D680-L$6)</f>
        <v>7.5320000000000018</v>
      </c>
      <c r="X680">
        <f t="shared" si="86"/>
        <v>1.3200000000000003</v>
      </c>
      <c r="Y680">
        <f t="shared" si="87"/>
        <v>0.7600000000000009</v>
      </c>
      <c r="Z680">
        <f t="shared" si="88"/>
        <v>1.160000000000001</v>
      </c>
      <c r="AA680" s="2">
        <v>2.8E-3</v>
      </c>
      <c r="AB680" s="2">
        <v>1.1599999999999999E-2</v>
      </c>
      <c r="AC680" s="2">
        <v>7.6E-3</v>
      </c>
    </row>
    <row r="681" spans="1:29" x14ac:dyDescent="0.25">
      <c r="A681" s="3">
        <v>6.7859999999999996</v>
      </c>
      <c r="B681">
        <f>AA681*1000-J$3</f>
        <v>0.79999999999999982</v>
      </c>
      <c r="C681">
        <f>AB681*1000-K$3</f>
        <v>0.79999999999999893</v>
      </c>
      <c r="D681">
        <f>AC681*1000-L$3</f>
        <v>1.1999999999999993</v>
      </c>
      <c r="H681" s="2"/>
      <c r="R681">
        <f t="shared" si="83"/>
        <v>21.88</v>
      </c>
      <c r="S681">
        <f t="shared" si="84"/>
        <v>16.840000000000003</v>
      </c>
      <c r="T681">
        <f t="shared" si="85"/>
        <v>20.040000000000003</v>
      </c>
      <c r="U681">
        <f>ABS(B681-J$6)</f>
        <v>8.5240000000000009</v>
      </c>
      <c r="V681">
        <f>ABS(C681-K$6)</f>
        <v>6.4520000000000017</v>
      </c>
      <c r="W681">
        <f>ABS(D681-L$6)</f>
        <v>7.5320000000000018</v>
      </c>
      <c r="X681">
        <f t="shared" si="86"/>
        <v>1.7200000000000002</v>
      </c>
      <c r="Y681">
        <f t="shared" si="87"/>
        <v>1.1600000000000013</v>
      </c>
      <c r="Z681">
        <f t="shared" si="88"/>
        <v>1.160000000000001</v>
      </c>
      <c r="AA681" s="2">
        <v>2.3999999999999998E-3</v>
      </c>
      <c r="AB681" s="2">
        <v>1.12E-2</v>
      </c>
      <c r="AC681" s="2">
        <v>7.6E-3</v>
      </c>
    </row>
    <row r="682" spans="1:29" x14ac:dyDescent="0.25">
      <c r="A682" s="3">
        <v>6.7960000000000003</v>
      </c>
      <c r="B682">
        <f>AA682*1000-J$3</f>
        <v>1.1999999999999997</v>
      </c>
      <c r="C682">
        <f>AB682*1000-K$3</f>
        <v>0.79999999999999893</v>
      </c>
      <c r="D682">
        <f>AC682*1000-L$3</f>
        <v>1.1999999999999993</v>
      </c>
      <c r="H682" s="2"/>
      <c r="R682">
        <f t="shared" si="83"/>
        <v>21.48</v>
      </c>
      <c r="S682">
        <f t="shared" si="84"/>
        <v>16.840000000000003</v>
      </c>
      <c r="T682">
        <f t="shared" si="85"/>
        <v>20.040000000000003</v>
      </c>
      <c r="U682">
        <f>ABS(B682-J$6)</f>
        <v>8.1240000000000006</v>
      </c>
      <c r="V682">
        <f>ABS(C682-K$6)</f>
        <v>6.4520000000000017</v>
      </c>
      <c r="W682">
        <f>ABS(D682-L$6)</f>
        <v>7.5320000000000018</v>
      </c>
      <c r="X682">
        <f t="shared" si="86"/>
        <v>1.3200000000000003</v>
      </c>
      <c r="Y682">
        <f t="shared" si="87"/>
        <v>1.1600000000000013</v>
      </c>
      <c r="Z682">
        <f t="shared" si="88"/>
        <v>1.160000000000001</v>
      </c>
      <c r="AA682" s="2">
        <v>2.8E-3</v>
      </c>
      <c r="AB682" s="2">
        <v>1.12E-2</v>
      </c>
      <c r="AC682" s="2">
        <v>7.6E-3</v>
      </c>
    </row>
    <row r="683" spans="1:29" x14ac:dyDescent="0.25">
      <c r="A683" s="3">
        <v>6.806</v>
      </c>
      <c r="B683">
        <f>AA683*1000-J$3</f>
        <v>0.79999999999999982</v>
      </c>
      <c r="C683">
        <f>AB683*1000-K$3</f>
        <v>0.79999999999999893</v>
      </c>
      <c r="D683">
        <f>AC683*1000-L$3</f>
        <v>0.79999999999999982</v>
      </c>
      <c r="H683" s="2"/>
      <c r="R683">
        <f t="shared" si="83"/>
        <v>21.88</v>
      </c>
      <c r="S683">
        <f t="shared" si="84"/>
        <v>16.840000000000003</v>
      </c>
      <c r="T683">
        <f t="shared" si="85"/>
        <v>20.440000000000001</v>
      </c>
      <c r="U683">
        <f>ABS(B683-J$6)</f>
        <v>8.5240000000000009</v>
      </c>
      <c r="V683">
        <f>ABS(C683-K$6)</f>
        <v>6.4520000000000017</v>
      </c>
      <c r="W683">
        <f>ABS(D683-L$6)</f>
        <v>7.9320000000000013</v>
      </c>
      <c r="X683">
        <f t="shared" si="86"/>
        <v>1.7200000000000002</v>
      </c>
      <c r="Y683">
        <f t="shared" si="87"/>
        <v>1.1600000000000013</v>
      </c>
      <c r="Z683">
        <f t="shared" si="88"/>
        <v>1.5600000000000005</v>
      </c>
      <c r="AA683" s="2">
        <v>2.3999999999999998E-3</v>
      </c>
      <c r="AB683" s="2">
        <v>1.12E-2</v>
      </c>
      <c r="AC683" s="2">
        <v>7.1999999999999998E-3</v>
      </c>
    </row>
    <row r="684" spans="1:29" x14ac:dyDescent="0.25">
      <c r="A684" s="3">
        <v>6.8159999999999998</v>
      </c>
      <c r="B684">
        <f>AA684*1000-J$3</f>
        <v>1.1999999999999997</v>
      </c>
      <c r="C684">
        <f>AB684*1000-K$3</f>
        <v>0.79999999999999893</v>
      </c>
      <c r="D684">
        <f>AC684*1000-L$3</f>
        <v>1.5999999999999996</v>
      </c>
      <c r="H684" s="2"/>
      <c r="R684">
        <f t="shared" si="83"/>
        <v>21.48</v>
      </c>
      <c r="S684">
        <f t="shared" si="84"/>
        <v>16.840000000000003</v>
      </c>
      <c r="T684">
        <f t="shared" si="85"/>
        <v>19.64</v>
      </c>
      <c r="U684">
        <f>ABS(B684-J$6)</f>
        <v>8.1240000000000006</v>
      </c>
      <c r="V684">
        <f>ABS(C684-K$6)</f>
        <v>6.4520000000000017</v>
      </c>
      <c r="W684">
        <f>ABS(D684-L$6)</f>
        <v>7.1320000000000014</v>
      </c>
      <c r="X684">
        <f t="shared" si="86"/>
        <v>1.3200000000000003</v>
      </c>
      <c r="Y684">
        <f t="shared" si="87"/>
        <v>1.1600000000000013</v>
      </c>
      <c r="Z684">
        <f t="shared" si="88"/>
        <v>0.76000000000000068</v>
      </c>
      <c r="AA684" s="2">
        <v>2.8E-3</v>
      </c>
      <c r="AB684" s="2">
        <v>1.12E-2</v>
      </c>
      <c r="AC684" s="2">
        <v>8.0000000000000002E-3</v>
      </c>
    </row>
    <row r="685" spans="1:29" x14ac:dyDescent="0.25">
      <c r="A685" s="3">
        <v>6.8259999999999996</v>
      </c>
      <c r="B685">
        <f>AA685*1000-J$3</f>
        <v>0.79999999999999982</v>
      </c>
      <c r="C685">
        <f>AB685*1000-K$3</f>
        <v>1.1999999999999993</v>
      </c>
      <c r="D685">
        <f>AC685*1000-L$3</f>
        <v>1.5999999999999996</v>
      </c>
      <c r="H685" s="2"/>
      <c r="R685">
        <f t="shared" si="83"/>
        <v>21.88</v>
      </c>
      <c r="S685">
        <f t="shared" si="84"/>
        <v>16.440000000000001</v>
      </c>
      <c r="T685">
        <f t="shared" si="85"/>
        <v>19.64</v>
      </c>
      <c r="U685">
        <f>ABS(B685-J$6)</f>
        <v>8.5240000000000009</v>
      </c>
      <c r="V685">
        <f>ABS(C685-K$6)</f>
        <v>6.0520000000000014</v>
      </c>
      <c r="W685">
        <f>ABS(D685-L$6)</f>
        <v>7.1320000000000014</v>
      </c>
      <c r="X685">
        <f t="shared" si="86"/>
        <v>1.7200000000000002</v>
      </c>
      <c r="Y685">
        <f t="shared" si="87"/>
        <v>0.7600000000000009</v>
      </c>
      <c r="Z685">
        <f t="shared" si="88"/>
        <v>0.76000000000000068</v>
      </c>
      <c r="AA685" s="2">
        <v>2.3999999999999998E-3</v>
      </c>
      <c r="AB685" s="2">
        <v>1.1599999999999999E-2</v>
      </c>
      <c r="AC685" s="2">
        <v>8.0000000000000002E-3</v>
      </c>
    </row>
    <row r="686" spans="1:29" x14ac:dyDescent="0.25">
      <c r="A686" s="3">
        <v>6.8360000000000003</v>
      </c>
      <c r="B686">
        <f>AA686*1000-J$3</f>
        <v>1.1999999999999997</v>
      </c>
      <c r="C686">
        <f>AB686*1000-K$3</f>
        <v>0.79999999999999893</v>
      </c>
      <c r="D686">
        <f>AC686*1000-L$3</f>
        <v>2</v>
      </c>
      <c r="H686" s="2"/>
      <c r="R686">
        <f t="shared" si="83"/>
        <v>21.48</v>
      </c>
      <c r="S686">
        <f t="shared" si="84"/>
        <v>16.840000000000003</v>
      </c>
      <c r="T686">
        <f t="shared" si="85"/>
        <v>19.240000000000002</v>
      </c>
      <c r="U686">
        <f>ABS(B686-J$6)</f>
        <v>8.1240000000000006</v>
      </c>
      <c r="V686">
        <f>ABS(C686-K$6)</f>
        <v>6.4520000000000017</v>
      </c>
      <c r="W686">
        <f>ABS(D686-L$6)</f>
        <v>6.7320000000000011</v>
      </c>
      <c r="X686">
        <f t="shared" si="86"/>
        <v>1.3200000000000003</v>
      </c>
      <c r="Y686">
        <f t="shared" si="87"/>
        <v>1.1600000000000013</v>
      </c>
      <c r="Z686">
        <f t="shared" si="88"/>
        <v>0.36000000000000032</v>
      </c>
      <c r="AA686" s="2">
        <v>2.8E-3</v>
      </c>
      <c r="AB686" s="2">
        <v>1.12E-2</v>
      </c>
      <c r="AC686" s="2">
        <v>8.3999999999999995E-3</v>
      </c>
    </row>
    <row r="687" spans="1:29" x14ac:dyDescent="0.25">
      <c r="A687" s="3">
        <v>6.8460000000000001</v>
      </c>
      <c r="B687">
        <f>AA687*1000-J$3</f>
        <v>0.39999999999999991</v>
      </c>
      <c r="C687">
        <f>AB687*1000-K$3</f>
        <v>1.5999999999999996</v>
      </c>
      <c r="D687">
        <f>AC687*1000-L$3</f>
        <v>1.1999999999999993</v>
      </c>
      <c r="H687" s="2"/>
      <c r="R687">
        <f t="shared" si="83"/>
        <v>22.28</v>
      </c>
      <c r="S687">
        <f t="shared" si="84"/>
        <v>16.04</v>
      </c>
      <c r="T687">
        <f t="shared" si="85"/>
        <v>20.040000000000003</v>
      </c>
      <c r="U687">
        <f>ABS(B687-J$6)</f>
        <v>8.9239999999999995</v>
      </c>
      <c r="V687">
        <f>ABS(C687-K$6)</f>
        <v>5.652000000000001</v>
      </c>
      <c r="W687">
        <f>ABS(D687-L$6)</f>
        <v>7.5320000000000018</v>
      </c>
      <c r="X687">
        <f t="shared" si="86"/>
        <v>2.12</v>
      </c>
      <c r="Y687">
        <f t="shared" si="87"/>
        <v>0.36000000000000054</v>
      </c>
      <c r="Z687">
        <f t="shared" si="88"/>
        <v>1.160000000000001</v>
      </c>
      <c r="AA687" s="2">
        <v>2E-3</v>
      </c>
      <c r="AB687" s="2">
        <v>1.2E-2</v>
      </c>
      <c r="AC687" s="2">
        <v>7.6E-3</v>
      </c>
    </row>
    <row r="688" spans="1:29" x14ac:dyDescent="0.25">
      <c r="A688" s="3">
        <v>6.8559999999999999</v>
      </c>
      <c r="B688">
        <f>AA688*1000-J$3</f>
        <v>1.1999999999999997</v>
      </c>
      <c r="C688">
        <f>AB688*1000-K$3</f>
        <v>0.79999999999999893</v>
      </c>
      <c r="D688">
        <f>AC688*1000-L$3</f>
        <v>1.1999999999999993</v>
      </c>
      <c r="H688" s="2"/>
      <c r="R688">
        <f t="shared" si="83"/>
        <v>21.48</v>
      </c>
      <c r="S688">
        <f t="shared" si="84"/>
        <v>16.840000000000003</v>
      </c>
      <c r="T688">
        <f t="shared" si="85"/>
        <v>20.040000000000003</v>
      </c>
      <c r="U688">
        <f>ABS(B688-J$6)</f>
        <v>8.1240000000000006</v>
      </c>
      <c r="V688">
        <f>ABS(C688-K$6)</f>
        <v>6.4520000000000017</v>
      </c>
      <c r="W688">
        <f>ABS(D688-L$6)</f>
        <v>7.5320000000000018</v>
      </c>
      <c r="X688">
        <f t="shared" si="86"/>
        <v>1.3200000000000003</v>
      </c>
      <c r="Y688">
        <f t="shared" si="87"/>
        <v>1.1600000000000013</v>
      </c>
      <c r="Z688">
        <f t="shared" si="88"/>
        <v>1.160000000000001</v>
      </c>
      <c r="AA688" s="2">
        <v>2.8E-3</v>
      </c>
      <c r="AB688" s="2">
        <v>1.12E-2</v>
      </c>
      <c r="AC688" s="2">
        <v>7.6E-3</v>
      </c>
    </row>
    <row r="689" spans="1:29" x14ac:dyDescent="0.25">
      <c r="A689" s="3">
        <v>6.8659999999999997</v>
      </c>
      <c r="B689">
        <f>AA689*1000-J$3</f>
        <v>0.39999999999999991</v>
      </c>
      <c r="C689">
        <f>AB689*1000-K$3</f>
        <v>1.1999999999999993</v>
      </c>
      <c r="D689">
        <f>AC689*1000-L$3</f>
        <v>1.1999999999999993</v>
      </c>
      <c r="H689" s="2"/>
      <c r="R689">
        <f t="shared" si="83"/>
        <v>22.28</v>
      </c>
      <c r="S689">
        <f t="shared" si="84"/>
        <v>16.440000000000001</v>
      </c>
      <c r="T689">
        <f t="shared" si="85"/>
        <v>20.040000000000003</v>
      </c>
      <c r="U689">
        <f>ABS(B689-J$6)</f>
        <v>8.9239999999999995</v>
      </c>
      <c r="V689">
        <f>ABS(C689-K$6)</f>
        <v>6.0520000000000014</v>
      </c>
      <c r="W689">
        <f>ABS(D689-L$6)</f>
        <v>7.5320000000000018</v>
      </c>
      <c r="X689">
        <f t="shared" si="86"/>
        <v>2.12</v>
      </c>
      <c r="Y689">
        <f t="shared" si="87"/>
        <v>0.7600000000000009</v>
      </c>
      <c r="Z689">
        <f t="shared" si="88"/>
        <v>1.160000000000001</v>
      </c>
      <c r="AA689" s="2">
        <v>2E-3</v>
      </c>
      <c r="AB689" s="2">
        <v>1.1599999999999999E-2</v>
      </c>
      <c r="AC689" s="2">
        <v>7.6E-3</v>
      </c>
    </row>
    <row r="690" spans="1:29" x14ac:dyDescent="0.25">
      <c r="A690" s="3">
        <v>6.8760000000000003</v>
      </c>
      <c r="B690">
        <f>AA690*1000-J$3</f>
        <v>0.79999999999999982</v>
      </c>
      <c r="C690">
        <f>AB690*1000-K$3</f>
        <v>0.79999999999999893</v>
      </c>
      <c r="D690">
        <f>AC690*1000-L$3</f>
        <v>1.1999999999999993</v>
      </c>
      <c r="H690" s="2"/>
      <c r="R690">
        <f t="shared" si="83"/>
        <v>21.88</v>
      </c>
      <c r="S690">
        <f t="shared" si="84"/>
        <v>16.840000000000003</v>
      </c>
      <c r="T690">
        <f t="shared" si="85"/>
        <v>20.040000000000003</v>
      </c>
      <c r="U690">
        <f>ABS(B690-J$6)</f>
        <v>8.5240000000000009</v>
      </c>
      <c r="V690">
        <f>ABS(C690-K$6)</f>
        <v>6.4520000000000017</v>
      </c>
      <c r="W690">
        <f>ABS(D690-L$6)</f>
        <v>7.5320000000000018</v>
      </c>
      <c r="X690">
        <f t="shared" si="86"/>
        <v>1.7200000000000002</v>
      </c>
      <c r="Y690">
        <f t="shared" si="87"/>
        <v>1.1600000000000013</v>
      </c>
      <c r="Z690">
        <f t="shared" si="88"/>
        <v>1.160000000000001</v>
      </c>
      <c r="AA690" s="2">
        <v>2.3999999999999998E-3</v>
      </c>
      <c r="AB690" s="2">
        <v>1.12E-2</v>
      </c>
      <c r="AC690" s="2">
        <v>7.6E-3</v>
      </c>
    </row>
    <row r="691" spans="1:29" x14ac:dyDescent="0.25">
      <c r="A691" s="3">
        <v>6.8860000000000001</v>
      </c>
      <c r="B691">
        <f>AA691*1000-J$3</f>
        <v>1.1999999999999997</v>
      </c>
      <c r="C691">
        <f>AB691*1000-K$3</f>
        <v>0.79999999999999893</v>
      </c>
      <c r="D691">
        <f>AC691*1000-L$3</f>
        <v>1.1999999999999993</v>
      </c>
      <c r="H691" s="2"/>
      <c r="R691">
        <f t="shared" si="83"/>
        <v>21.48</v>
      </c>
      <c r="S691">
        <f t="shared" si="84"/>
        <v>16.840000000000003</v>
      </c>
      <c r="T691">
        <f t="shared" si="85"/>
        <v>20.040000000000003</v>
      </c>
      <c r="U691">
        <f>ABS(B691-J$6)</f>
        <v>8.1240000000000006</v>
      </c>
      <c r="V691">
        <f>ABS(C691-K$6)</f>
        <v>6.4520000000000017</v>
      </c>
      <c r="W691">
        <f>ABS(D691-L$6)</f>
        <v>7.5320000000000018</v>
      </c>
      <c r="X691">
        <f t="shared" si="86"/>
        <v>1.3200000000000003</v>
      </c>
      <c r="Y691">
        <f t="shared" si="87"/>
        <v>1.1600000000000013</v>
      </c>
      <c r="Z691">
        <f t="shared" si="88"/>
        <v>1.160000000000001</v>
      </c>
      <c r="AA691" s="2">
        <v>2.8E-3</v>
      </c>
      <c r="AB691" s="2">
        <v>1.12E-2</v>
      </c>
      <c r="AC691" s="2">
        <v>7.6E-3</v>
      </c>
    </row>
    <row r="692" spans="1:29" x14ac:dyDescent="0.25">
      <c r="A692" s="3">
        <v>6.8959999999999999</v>
      </c>
      <c r="B692">
        <f>AA692*1000-J$3</f>
        <v>0.39999999999999991</v>
      </c>
      <c r="C692">
        <f>AB692*1000-K$3</f>
        <v>0.79999999999999893</v>
      </c>
      <c r="D692">
        <f>AC692*1000-L$3</f>
        <v>1.1999999999999993</v>
      </c>
      <c r="H692" s="2"/>
      <c r="R692">
        <f t="shared" si="83"/>
        <v>22.28</v>
      </c>
      <c r="S692">
        <f t="shared" si="84"/>
        <v>16.840000000000003</v>
      </c>
      <c r="T692">
        <f t="shared" si="85"/>
        <v>20.040000000000003</v>
      </c>
      <c r="U692">
        <f>ABS(B692-J$6)</f>
        <v>8.9239999999999995</v>
      </c>
      <c r="V692">
        <f>ABS(C692-K$6)</f>
        <v>6.4520000000000017</v>
      </c>
      <c r="W692">
        <f>ABS(D692-L$6)</f>
        <v>7.5320000000000018</v>
      </c>
      <c r="X692">
        <f t="shared" si="86"/>
        <v>2.12</v>
      </c>
      <c r="Y692">
        <f t="shared" si="87"/>
        <v>1.1600000000000013</v>
      </c>
      <c r="Z692">
        <f t="shared" si="88"/>
        <v>1.160000000000001</v>
      </c>
      <c r="AA692" s="2">
        <v>2E-3</v>
      </c>
      <c r="AB692" s="2">
        <v>1.12E-2</v>
      </c>
      <c r="AC692" s="2">
        <v>7.6E-3</v>
      </c>
    </row>
    <row r="693" spans="1:29" x14ac:dyDescent="0.25">
      <c r="A693" s="3">
        <v>6.9059999999999997</v>
      </c>
      <c r="B693">
        <f>AA693*1000-J$3</f>
        <v>1.1999999999999997</v>
      </c>
      <c r="C693">
        <f>AB693*1000-K$3</f>
        <v>0.79999999999999893</v>
      </c>
      <c r="D693">
        <f>AC693*1000-L$3</f>
        <v>2</v>
      </c>
      <c r="H693" s="2"/>
      <c r="R693">
        <f t="shared" si="83"/>
        <v>21.48</v>
      </c>
      <c r="S693">
        <f t="shared" si="84"/>
        <v>16.840000000000003</v>
      </c>
      <c r="T693">
        <f t="shared" si="85"/>
        <v>19.240000000000002</v>
      </c>
      <c r="U693">
        <f>ABS(B693-J$6)</f>
        <v>8.1240000000000006</v>
      </c>
      <c r="V693">
        <f>ABS(C693-K$6)</f>
        <v>6.4520000000000017</v>
      </c>
      <c r="W693">
        <f>ABS(D693-L$6)</f>
        <v>6.7320000000000011</v>
      </c>
      <c r="X693">
        <f t="shared" si="86"/>
        <v>1.3200000000000003</v>
      </c>
      <c r="Y693">
        <f t="shared" si="87"/>
        <v>1.1600000000000013</v>
      </c>
      <c r="Z693">
        <f t="shared" si="88"/>
        <v>0.36000000000000032</v>
      </c>
      <c r="AA693" s="2">
        <v>2.8E-3</v>
      </c>
      <c r="AB693" s="2">
        <v>1.12E-2</v>
      </c>
      <c r="AC693" s="2">
        <v>8.3999999999999995E-3</v>
      </c>
    </row>
    <row r="694" spans="1:29" x14ac:dyDescent="0.25">
      <c r="A694" s="3">
        <v>6.9160000000000004</v>
      </c>
      <c r="B694">
        <f>AA694*1000-J$3</f>
        <v>0.79999999999999982</v>
      </c>
      <c r="C694">
        <f>AB694*1000-K$3</f>
        <v>1.5999999999999996</v>
      </c>
      <c r="D694">
        <f>AC694*1000-L$3</f>
        <v>1.5999999999999996</v>
      </c>
      <c r="H694" s="2"/>
      <c r="R694">
        <f t="shared" si="83"/>
        <v>21.88</v>
      </c>
      <c r="S694">
        <f t="shared" si="84"/>
        <v>16.04</v>
      </c>
      <c r="T694">
        <f t="shared" si="85"/>
        <v>19.64</v>
      </c>
      <c r="U694">
        <f>ABS(B694-J$6)</f>
        <v>8.5240000000000009</v>
      </c>
      <c r="V694">
        <f>ABS(C694-K$6)</f>
        <v>5.652000000000001</v>
      </c>
      <c r="W694">
        <f>ABS(D694-L$6)</f>
        <v>7.1320000000000014</v>
      </c>
      <c r="X694">
        <f t="shared" si="86"/>
        <v>1.7200000000000002</v>
      </c>
      <c r="Y694">
        <f t="shared" si="87"/>
        <v>0.36000000000000054</v>
      </c>
      <c r="Z694">
        <f t="shared" si="88"/>
        <v>0.76000000000000068</v>
      </c>
      <c r="AA694" s="2">
        <v>2.3999999999999998E-3</v>
      </c>
      <c r="AB694" s="2">
        <v>1.2E-2</v>
      </c>
      <c r="AC694" s="2">
        <v>8.0000000000000002E-3</v>
      </c>
    </row>
    <row r="695" spans="1:29" x14ac:dyDescent="0.25">
      <c r="A695" s="3">
        <v>6.9260000000000002</v>
      </c>
      <c r="B695">
        <f>AA695*1000-J$3</f>
        <v>1.1999999999999997</v>
      </c>
      <c r="C695">
        <f>AB695*1000-K$3</f>
        <v>0.79999999999999893</v>
      </c>
      <c r="D695">
        <f>AC695*1000-L$3</f>
        <v>2</v>
      </c>
      <c r="H695" s="2"/>
      <c r="R695">
        <f t="shared" si="83"/>
        <v>21.48</v>
      </c>
      <c r="S695">
        <f t="shared" si="84"/>
        <v>16.840000000000003</v>
      </c>
      <c r="T695">
        <f t="shared" si="85"/>
        <v>19.240000000000002</v>
      </c>
      <c r="U695">
        <f>ABS(B695-J$6)</f>
        <v>8.1240000000000006</v>
      </c>
      <c r="V695">
        <f>ABS(C695-K$6)</f>
        <v>6.4520000000000017</v>
      </c>
      <c r="W695">
        <f>ABS(D695-L$6)</f>
        <v>6.7320000000000011</v>
      </c>
      <c r="X695">
        <f t="shared" si="86"/>
        <v>1.3200000000000003</v>
      </c>
      <c r="Y695">
        <f t="shared" si="87"/>
        <v>1.1600000000000013</v>
      </c>
      <c r="Z695">
        <f t="shared" si="88"/>
        <v>0.36000000000000032</v>
      </c>
      <c r="AA695" s="2">
        <v>2.8E-3</v>
      </c>
      <c r="AB695" s="2">
        <v>1.12E-2</v>
      </c>
      <c r="AC695" s="2">
        <v>8.3999999999999995E-3</v>
      </c>
    </row>
    <row r="696" spans="1:29" x14ac:dyDescent="0.25">
      <c r="A696" s="3">
        <v>6.9359999999999999</v>
      </c>
      <c r="B696">
        <f>AA696*1000-J$3</f>
        <v>1.1999999999999997</v>
      </c>
      <c r="C696">
        <f>AB696*1000-K$3</f>
        <v>0.79999999999999893</v>
      </c>
      <c r="D696">
        <f>AC696*1000-L$3</f>
        <v>1.1999999999999993</v>
      </c>
      <c r="H696" s="2"/>
      <c r="R696">
        <f t="shared" si="83"/>
        <v>21.48</v>
      </c>
      <c r="S696">
        <f t="shared" si="84"/>
        <v>16.840000000000003</v>
      </c>
      <c r="T696">
        <f t="shared" si="85"/>
        <v>20.040000000000003</v>
      </c>
      <c r="U696">
        <f>ABS(B696-J$6)</f>
        <v>8.1240000000000006</v>
      </c>
      <c r="V696">
        <f>ABS(C696-K$6)</f>
        <v>6.4520000000000017</v>
      </c>
      <c r="W696">
        <f>ABS(D696-L$6)</f>
        <v>7.5320000000000018</v>
      </c>
      <c r="X696">
        <f t="shared" si="86"/>
        <v>1.3200000000000003</v>
      </c>
      <c r="Y696">
        <f t="shared" si="87"/>
        <v>1.1600000000000013</v>
      </c>
      <c r="Z696">
        <f t="shared" si="88"/>
        <v>1.160000000000001</v>
      </c>
      <c r="AA696" s="2">
        <v>2.8E-3</v>
      </c>
      <c r="AB696" s="2">
        <v>1.12E-2</v>
      </c>
      <c r="AC696" s="2">
        <v>7.6E-3</v>
      </c>
    </row>
    <row r="697" spans="1:29" x14ac:dyDescent="0.25">
      <c r="A697" s="3">
        <v>6.9459999999999997</v>
      </c>
      <c r="B697">
        <f>AA697*1000-J$3</f>
        <v>1.1999999999999997</v>
      </c>
      <c r="C697">
        <f>AB697*1000-K$3</f>
        <v>0.79999999999999893</v>
      </c>
      <c r="D697">
        <f>AC697*1000-L$3</f>
        <v>1.1999999999999993</v>
      </c>
      <c r="H697" s="2"/>
      <c r="R697">
        <f t="shared" si="83"/>
        <v>21.48</v>
      </c>
      <c r="S697">
        <f t="shared" si="84"/>
        <v>16.840000000000003</v>
      </c>
      <c r="T697">
        <f t="shared" si="85"/>
        <v>20.040000000000003</v>
      </c>
      <c r="U697">
        <f>ABS(B697-J$6)</f>
        <v>8.1240000000000006</v>
      </c>
      <c r="V697">
        <f>ABS(C697-K$6)</f>
        <v>6.4520000000000017</v>
      </c>
      <c r="W697">
        <f>ABS(D697-L$6)</f>
        <v>7.5320000000000018</v>
      </c>
      <c r="X697">
        <f t="shared" si="86"/>
        <v>1.3200000000000003</v>
      </c>
      <c r="Y697">
        <f t="shared" si="87"/>
        <v>1.1600000000000013</v>
      </c>
      <c r="Z697">
        <f t="shared" si="88"/>
        <v>1.160000000000001</v>
      </c>
      <c r="AA697" s="2">
        <v>2.8E-3</v>
      </c>
      <c r="AB697" s="2">
        <v>1.12E-2</v>
      </c>
      <c r="AC697" s="2">
        <v>7.6E-3</v>
      </c>
    </row>
    <row r="698" spans="1:29" x14ac:dyDescent="0.25">
      <c r="A698" s="3">
        <v>6.9560000000000004</v>
      </c>
      <c r="B698">
        <f>AA698*1000-J$3</f>
        <v>0.79999999999999982</v>
      </c>
      <c r="C698">
        <f>AB698*1000-K$3</f>
        <v>0.40000000000000036</v>
      </c>
      <c r="D698">
        <f>AC698*1000-L$3</f>
        <v>1.1999999999999993</v>
      </c>
      <c r="H698" s="2"/>
      <c r="R698">
        <f t="shared" si="83"/>
        <v>21.88</v>
      </c>
      <c r="S698">
        <f t="shared" si="84"/>
        <v>17.240000000000002</v>
      </c>
      <c r="T698">
        <f t="shared" si="85"/>
        <v>20.040000000000003</v>
      </c>
      <c r="U698">
        <f>ABS(B698-J$6)</f>
        <v>8.5240000000000009</v>
      </c>
      <c r="V698">
        <f>ABS(C698-K$6)</f>
        <v>6.8520000000000003</v>
      </c>
      <c r="W698">
        <f>ABS(D698-L$6)</f>
        <v>7.5320000000000018</v>
      </c>
      <c r="X698">
        <f t="shared" si="86"/>
        <v>1.7200000000000002</v>
      </c>
      <c r="Y698">
        <f t="shared" si="87"/>
        <v>1.5599999999999998</v>
      </c>
      <c r="Z698">
        <f t="shared" si="88"/>
        <v>1.160000000000001</v>
      </c>
      <c r="AA698" s="2">
        <v>2.3999999999999998E-3</v>
      </c>
      <c r="AB698" s="2">
        <v>1.0800000000000001E-2</v>
      </c>
      <c r="AC698" s="2">
        <v>7.6E-3</v>
      </c>
    </row>
    <row r="699" spans="1:29" x14ac:dyDescent="0.25">
      <c r="A699" s="3">
        <v>6.9660000000000002</v>
      </c>
      <c r="B699">
        <f>AA699*1000-J$3</f>
        <v>0.79999999999999982</v>
      </c>
      <c r="C699">
        <f>AB699*1000-K$3</f>
        <v>0.79999999999999893</v>
      </c>
      <c r="D699">
        <f>AC699*1000-L$3</f>
        <v>1.1999999999999993</v>
      </c>
      <c r="H699" s="2"/>
      <c r="R699">
        <f t="shared" si="83"/>
        <v>21.88</v>
      </c>
      <c r="S699">
        <f t="shared" si="84"/>
        <v>16.840000000000003</v>
      </c>
      <c r="T699">
        <f t="shared" si="85"/>
        <v>20.040000000000003</v>
      </c>
      <c r="U699">
        <f>ABS(B699-J$6)</f>
        <v>8.5240000000000009</v>
      </c>
      <c r="V699">
        <f>ABS(C699-K$6)</f>
        <v>6.4520000000000017</v>
      </c>
      <c r="W699">
        <f>ABS(D699-L$6)</f>
        <v>7.5320000000000018</v>
      </c>
      <c r="X699">
        <f t="shared" si="86"/>
        <v>1.7200000000000002</v>
      </c>
      <c r="Y699">
        <f t="shared" si="87"/>
        <v>1.1600000000000013</v>
      </c>
      <c r="Z699">
        <f t="shared" si="88"/>
        <v>1.160000000000001</v>
      </c>
      <c r="AA699" s="2">
        <v>2.3999999999999998E-3</v>
      </c>
      <c r="AB699" s="2">
        <v>1.12E-2</v>
      </c>
      <c r="AC699" s="2">
        <v>7.6E-3</v>
      </c>
    </row>
    <row r="700" spans="1:29" x14ac:dyDescent="0.25">
      <c r="A700" s="3">
        <v>6.976</v>
      </c>
      <c r="B700">
        <f>AA700*1000-J$3</f>
        <v>0.39999999999999991</v>
      </c>
      <c r="C700">
        <f>AB700*1000-K$3</f>
        <v>0.79999999999999893</v>
      </c>
      <c r="D700">
        <f>AC700*1000-L$3</f>
        <v>1.5999999999999996</v>
      </c>
      <c r="H700" s="2"/>
      <c r="R700">
        <f t="shared" si="83"/>
        <v>22.28</v>
      </c>
      <c r="S700">
        <f t="shared" si="84"/>
        <v>16.840000000000003</v>
      </c>
      <c r="T700">
        <f t="shared" si="85"/>
        <v>19.64</v>
      </c>
      <c r="U700">
        <f>ABS(B700-J$6)</f>
        <v>8.9239999999999995</v>
      </c>
      <c r="V700">
        <f>ABS(C700-K$6)</f>
        <v>6.4520000000000017</v>
      </c>
      <c r="W700">
        <f>ABS(D700-L$6)</f>
        <v>7.1320000000000014</v>
      </c>
      <c r="X700">
        <f t="shared" si="86"/>
        <v>2.12</v>
      </c>
      <c r="Y700">
        <f t="shared" si="87"/>
        <v>1.1600000000000013</v>
      </c>
      <c r="Z700">
        <f t="shared" si="88"/>
        <v>0.76000000000000068</v>
      </c>
      <c r="AA700" s="2">
        <v>2E-3</v>
      </c>
      <c r="AB700" s="2">
        <v>1.12E-2</v>
      </c>
      <c r="AC700" s="2">
        <v>8.0000000000000002E-3</v>
      </c>
    </row>
    <row r="701" spans="1:29" x14ac:dyDescent="0.25">
      <c r="A701" s="3">
        <v>6.9859999999999998</v>
      </c>
      <c r="B701">
        <f>AA701*1000-J$3</f>
        <v>0.39999999999999991</v>
      </c>
      <c r="C701">
        <f>AB701*1000-K$3</f>
        <v>1.5999999999999996</v>
      </c>
      <c r="D701">
        <f>AC701*1000-L$3</f>
        <v>1.5999999999999996</v>
      </c>
      <c r="H701" s="2"/>
      <c r="R701">
        <f t="shared" si="83"/>
        <v>22.28</v>
      </c>
      <c r="S701">
        <f t="shared" si="84"/>
        <v>16.04</v>
      </c>
      <c r="T701">
        <f t="shared" si="85"/>
        <v>19.64</v>
      </c>
      <c r="U701">
        <f>ABS(B701-J$6)</f>
        <v>8.9239999999999995</v>
      </c>
      <c r="V701">
        <f>ABS(C701-K$6)</f>
        <v>5.652000000000001</v>
      </c>
      <c r="W701">
        <f>ABS(D701-L$6)</f>
        <v>7.1320000000000014</v>
      </c>
      <c r="X701">
        <f t="shared" si="86"/>
        <v>2.12</v>
      </c>
      <c r="Y701">
        <f t="shared" si="87"/>
        <v>0.36000000000000054</v>
      </c>
      <c r="Z701">
        <f t="shared" si="88"/>
        <v>0.76000000000000068</v>
      </c>
      <c r="AA701" s="2">
        <v>2E-3</v>
      </c>
      <c r="AB701" s="2">
        <v>1.2E-2</v>
      </c>
      <c r="AC701" s="2">
        <v>8.0000000000000002E-3</v>
      </c>
    </row>
    <row r="702" spans="1:29" x14ac:dyDescent="0.25">
      <c r="A702" s="3">
        <v>6.9960000000000004</v>
      </c>
      <c r="B702">
        <f>AA702*1000-J$3</f>
        <v>0.39999999999999991</v>
      </c>
      <c r="C702">
        <f>AB702*1000-K$3</f>
        <v>0.79999999999999893</v>
      </c>
      <c r="D702">
        <f>AC702*1000-L$3</f>
        <v>1.5999999999999996</v>
      </c>
      <c r="H702" s="2"/>
      <c r="R702">
        <f t="shared" si="83"/>
        <v>22.28</v>
      </c>
      <c r="S702">
        <f t="shared" si="84"/>
        <v>16.840000000000003</v>
      </c>
      <c r="T702">
        <f t="shared" si="85"/>
        <v>19.64</v>
      </c>
      <c r="U702">
        <f>ABS(B702-J$6)</f>
        <v>8.9239999999999995</v>
      </c>
      <c r="V702">
        <f>ABS(C702-K$6)</f>
        <v>6.4520000000000017</v>
      </c>
      <c r="W702">
        <f>ABS(D702-L$6)</f>
        <v>7.1320000000000014</v>
      </c>
      <c r="X702">
        <f t="shared" si="86"/>
        <v>2.12</v>
      </c>
      <c r="Y702">
        <f t="shared" si="87"/>
        <v>1.1600000000000013</v>
      </c>
      <c r="Z702">
        <f t="shared" si="88"/>
        <v>0.76000000000000068</v>
      </c>
      <c r="AA702" s="2">
        <v>2E-3</v>
      </c>
      <c r="AB702" s="2">
        <v>1.12E-2</v>
      </c>
      <c r="AC702" s="2">
        <v>8.0000000000000002E-3</v>
      </c>
    </row>
    <row r="703" spans="1:29" x14ac:dyDescent="0.25">
      <c r="A703" s="3">
        <v>7.0060000000000002</v>
      </c>
      <c r="B703">
        <f>AA703*1000-J$3</f>
        <v>0.79999999999999982</v>
      </c>
      <c r="C703">
        <f>AB703*1000-K$3</f>
        <v>1.1999999999999993</v>
      </c>
      <c r="D703">
        <f>AC703*1000-L$3</f>
        <v>1.5999999999999996</v>
      </c>
      <c r="H703" s="2"/>
      <c r="R703">
        <f t="shared" si="83"/>
        <v>21.88</v>
      </c>
      <c r="S703">
        <f t="shared" si="84"/>
        <v>16.440000000000001</v>
      </c>
      <c r="T703">
        <f t="shared" si="85"/>
        <v>19.64</v>
      </c>
      <c r="U703">
        <f>ABS(B703-J$6)</f>
        <v>8.5240000000000009</v>
      </c>
      <c r="V703">
        <f>ABS(C703-K$6)</f>
        <v>6.0520000000000014</v>
      </c>
      <c r="W703">
        <f>ABS(D703-L$6)</f>
        <v>7.1320000000000014</v>
      </c>
      <c r="X703">
        <f t="shared" si="86"/>
        <v>1.7200000000000002</v>
      </c>
      <c r="Y703">
        <f t="shared" si="87"/>
        <v>0.7600000000000009</v>
      </c>
      <c r="Z703">
        <f t="shared" si="88"/>
        <v>0.76000000000000068</v>
      </c>
      <c r="AA703" s="2">
        <v>2.3999999999999998E-3</v>
      </c>
      <c r="AB703" s="2">
        <v>1.1599999999999999E-2</v>
      </c>
      <c r="AC703" s="2">
        <v>8.0000000000000002E-3</v>
      </c>
    </row>
    <row r="704" spans="1:29" x14ac:dyDescent="0.25">
      <c r="A704" s="3">
        <v>7.016</v>
      </c>
      <c r="B704">
        <f>AA704*1000-J$3</f>
        <v>1.1999999999999997</v>
      </c>
      <c r="C704">
        <f>AB704*1000-K$3</f>
        <v>0.79999999999999893</v>
      </c>
      <c r="D704">
        <f>AC704*1000-L$3</f>
        <v>2</v>
      </c>
      <c r="H704" s="2"/>
      <c r="R704">
        <f t="shared" si="83"/>
        <v>21.48</v>
      </c>
      <c r="S704">
        <f t="shared" si="84"/>
        <v>16.840000000000003</v>
      </c>
      <c r="T704">
        <f t="shared" si="85"/>
        <v>19.240000000000002</v>
      </c>
      <c r="U704">
        <f>ABS(B704-J$6)</f>
        <v>8.1240000000000006</v>
      </c>
      <c r="V704">
        <f>ABS(C704-K$6)</f>
        <v>6.4520000000000017</v>
      </c>
      <c r="W704">
        <f>ABS(D704-L$6)</f>
        <v>6.7320000000000011</v>
      </c>
      <c r="X704">
        <f t="shared" si="86"/>
        <v>1.3200000000000003</v>
      </c>
      <c r="Y704">
        <f t="shared" si="87"/>
        <v>1.1600000000000013</v>
      </c>
      <c r="Z704">
        <f t="shared" si="88"/>
        <v>0.36000000000000032</v>
      </c>
      <c r="AA704" s="2">
        <v>2.8E-3</v>
      </c>
      <c r="AB704" s="2">
        <v>1.12E-2</v>
      </c>
      <c r="AC704" s="2">
        <v>8.3999999999999995E-3</v>
      </c>
    </row>
    <row r="705" spans="1:29" x14ac:dyDescent="0.25">
      <c r="A705" s="3">
        <v>7.0259999999999998</v>
      </c>
      <c r="B705">
        <f>AA705*1000-J$3</f>
        <v>0.79999999999999982</v>
      </c>
      <c r="C705">
        <f>AB705*1000-K$3</f>
        <v>0.40000000000000036</v>
      </c>
      <c r="D705">
        <f>AC705*1000-L$3</f>
        <v>1.1999999999999993</v>
      </c>
      <c r="H705" s="2"/>
      <c r="R705">
        <f t="shared" si="83"/>
        <v>21.88</v>
      </c>
      <c r="S705">
        <f t="shared" si="84"/>
        <v>17.240000000000002</v>
      </c>
      <c r="T705">
        <f t="shared" si="85"/>
        <v>20.040000000000003</v>
      </c>
      <c r="U705">
        <f>ABS(B705-J$6)</f>
        <v>8.5240000000000009</v>
      </c>
      <c r="V705">
        <f>ABS(C705-K$6)</f>
        <v>6.8520000000000003</v>
      </c>
      <c r="W705">
        <f>ABS(D705-L$6)</f>
        <v>7.5320000000000018</v>
      </c>
      <c r="X705">
        <f t="shared" si="86"/>
        <v>1.7200000000000002</v>
      </c>
      <c r="Y705">
        <f t="shared" si="87"/>
        <v>1.5599999999999998</v>
      </c>
      <c r="Z705">
        <f t="shared" si="88"/>
        <v>1.160000000000001</v>
      </c>
      <c r="AA705" s="2">
        <v>2.3999999999999998E-3</v>
      </c>
      <c r="AB705" s="2">
        <v>1.0800000000000001E-2</v>
      </c>
      <c r="AC705" s="2">
        <v>7.6E-3</v>
      </c>
    </row>
    <row r="706" spans="1:29" x14ac:dyDescent="0.25">
      <c r="A706" s="3">
        <v>7.0359999999999996</v>
      </c>
      <c r="B706">
        <f>AA706*1000-J$3</f>
        <v>1.1999999999999997</v>
      </c>
      <c r="C706">
        <f>AB706*1000-K$3</f>
        <v>0.79999999999999893</v>
      </c>
      <c r="D706">
        <f>AC706*1000-L$3</f>
        <v>1.1999999999999993</v>
      </c>
      <c r="H706" s="2"/>
      <c r="R706">
        <f t="shared" si="83"/>
        <v>21.48</v>
      </c>
      <c r="S706">
        <f t="shared" si="84"/>
        <v>16.840000000000003</v>
      </c>
      <c r="T706">
        <f t="shared" si="85"/>
        <v>20.040000000000003</v>
      </c>
      <c r="U706">
        <f>ABS(B706-J$6)</f>
        <v>8.1240000000000006</v>
      </c>
      <c r="V706">
        <f>ABS(C706-K$6)</f>
        <v>6.4520000000000017</v>
      </c>
      <c r="W706">
        <f>ABS(D706-L$6)</f>
        <v>7.5320000000000018</v>
      </c>
      <c r="X706">
        <f t="shared" si="86"/>
        <v>1.3200000000000003</v>
      </c>
      <c r="Y706">
        <f t="shared" si="87"/>
        <v>1.1600000000000013</v>
      </c>
      <c r="Z706">
        <f t="shared" si="88"/>
        <v>1.160000000000001</v>
      </c>
      <c r="AA706" s="2">
        <v>2.8E-3</v>
      </c>
      <c r="AB706" s="2">
        <v>1.12E-2</v>
      </c>
      <c r="AC706" s="2">
        <v>7.6E-3</v>
      </c>
    </row>
    <row r="707" spans="1:29" x14ac:dyDescent="0.25">
      <c r="A707" s="3">
        <v>7.0460000000000003</v>
      </c>
      <c r="B707">
        <f>AA707*1000-J$3</f>
        <v>0.79999999999999982</v>
      </c>
      <c r="C707">
        <f>AB707*1000-K$3</f>
        <v>0.79999999999999893</v>
      </c>
      <c r="D707">
        <f>AC707*1000-L$3</f>
        <v>1.1999999999999993</v>
      </c>
      <c r="H707" s="2"/>
      <c r="R707">
        <f t="shared" si="83"/>
        <v>21.88</v>
      </c>
      <c r="S707">
        <f t="shared" si="84"/>
        <v>16.840000000000003</v>
      </c>
      <c r="T707">
        <f t="shared" si="85"/>
        <v>20.040000000000003</v>
      </c>
      <c r="U707">
        <f>ABS(B707-J$6)</f>
        <v>8.5240000000000009</v>
      </c>
      <c r="V707">
        <f>ABS(C707-K$6)</f>
        <v>6.4520000000000017</v>
      </c>
      <c r="W707">
        <f>ABS(D707-L$6)</f>
        <v>7.5320000000000018</v>
      </c>
      <c r="X707">
        <f t="shared" si="86"/>
        <v>1.7200000000000002</v>
      </c>
      <c r="Y707">
        <f t="shared" si="87"/>
        <v>1.1600000000000013</v>
      </c>
      <c r="Z707">
        <f t="shared" si="88"/>
        <v>1.160000000000001</v>
      </c>
      <c r="AA707" s="2">
        <v>2.3999999999999998E-3</v>
      </c>
      <c r="AB707" s="2">
        <v>1.12E-2</v>
      </c>
      <c r="AC707" s="2">
        <v>7.6E-3</v>
      </c>
    </row>
    <row r="708" spans="1:29" x14ac:dyDescent="0.25">
      <c r="A708" s="3">
        <v>7.056</v>
      </c>
      <c r="B708">
        <f>AA708*1000-J$3</f>
        <v>1.1999999999999997</v>
      </c>
      <c r="C708">
        <f>AB708*1000-K$3</f>
        <v>1.1999999999999993</v>
      </c>
      <c r="D708">
        <f>AC708*1000-L$3</f>
        <v>1.1999999999999993</v>
      </c>
      <c r="H708" s="2"/>
      <c r="R708">
        <f t="shared" ref="R708:R771" si="89">ABS(B708-J$5)</f>
        <v>21.48</v>
      </c>
      <c r="S708">
        <f t="shared" ref="S708:S771" si="90">ABS(C708-K$5)</f>
        <v>16.440000000000001</v>
      </c>
      <c r="T708">
        <f t="shared" ref="T708:T771" si="91">ABS(D708-L$5)</f>
        <v>20.040000000000003</v>
      </c>
      <c r="U708">
        <f>ABS(B708-J$6)</f>
        <v>8.1240000000000006</v>
      </c>
      <c r="V708">
        <f>ABS(C708-K$6)</f>
        <v>6.0520000000000014</v>
      </c>
      <c r="W708">
        <f>ABS(D708-L$6)</f>
        <v>7.5320000000000018</v>
      </c>
      <c r="X708">
        <f t="shared" ref="X708:X771" si="92">ABS(B708-J$7)</f>
        <v>1.3200000000000003</v>
      </c>
      <c r="Y708">
        <f t="shared" ref="Y708:Y771" si="93">ABS(C708-K$7)</f>
        <v>0.7600000000000009</v>
      </c>
      <c r="Z708">
        <f t="shared" ref="Z708:Z771" si="94">ABS(D708-L$7)</f>
        <v>1.160000000000001</v>
      </c>
      <c r="AA708" s="2">
        <v>2.8E-3</v>
      </c>
      <c r="AB708" s="2">
        <v>1.1599999999999999E-2</v>
      </c>
      <c r="AC708" s="2">
        <v>7.6E-3</v>
      </c>
    </row>
    <row r="709" spans="1:29" x14ac:dyDescent="0.25">
      <c r="A709" s="3">
        <v>7.0659999999999998</v>
      </c>
      <c r="B709">
        <f>AA709*1000-J$3</f>
        <v>0.39999999999999991</v>
      </c>
      <c r="C709">
        <f>AB709*1000-K$3</f>
        <v>0.79999999999999893</v>
      </c>
      <c r="D709">
        <f>AC709*1000-L$3</f>
        <v>1.5999999999999996</v>
      </c>
      <c r="H709" s="2"/>
      <c r="R709">
        <f t="shared" si="89"/>
        <v>22.28</v>
      </c>
      <c r="S709">
        <f t="shared" si="90"/>
        <v>16.840000000000003</v>
      </c>
      <c r="T709">
        <f t="shared" si="91"/>
        <v>19.64</v>
      </c>
      <c r="U709">
        <f>ABS(B709-J$6)</f>
        <v>8.9239999999999995</v>
      </c>
      <c r="V709">
        <f>ABS(C709-K$6)</f>
        <v>6.4520000000000017</v>
      </c>
      <c r="W709">
        <f>ABS(D709-L$6)</f>
        <v>7.1320000000000014</v>
      </c>
      <c r="X709">
        <f t="shared" si="92"/>
        <v>2.12</v>
      </c>
      <c r="Y709">
        <f t="shared" si="93"/>
        <v>1.1600000000000013</v>
      </c>
      <c r="Z709">
        <f t="shared" si="94"/>
        <v>0.76000000000000068</v>
      </c>
      <c r="AA709" s="2">
        <v>2E-3</v>
      </c>
      <c r="AB709" s="2">
        <v>1.12E-2</v>
      </c>
      <c r="AC709" s="2">
        <v>8.0000000000000002E-3</v>
      </c>
    </row>
    <row r="710" spans="1:29" x14ac:dyDescent="0.25">
      <c r="A710" s="3">
        <v>7.0759999999999996</v>
      </c>
      <c r="B710">
        <f>AA710*1000-J$3</f>
        <v>0.39999999999999991</v>
      </c>
      <c r="C710">
        <f>AB710*1000-K$3</f>
        <v>1.5999999999999996</v>
      </c>
      <c r="D710">
        <f>AC710*1000-L$3</f>
        <v>1.1999999999999993</v>
      </c>
      <c r="H710" s="2"/>
      <c r="R710">
        <f t="shared" si="89"/>
        <v>22.28</v>
      </c>
      <c r="S710">
        <f t="shared" si="90"/>
        <v>16.04</v>
      </c>
      <c r="T710">
        <f t="shared" si="91"/>
        <v>20.040000000000003</v>
      </c>
      <c r="U710">
        <f>ABS(B710-J$6)</f>
        <v>8.9239999999999995</v>
      </c>
      <c r="V710">
        <f>ABS(C710-K$6)</f>
        <v>5.652000000000001</v>
      </c>
      <c r="W710">
        <f>ABS(D710-L$6)</f>
        <v>7.5320000000000018</v>
      </c>
      <c r="X710">
        <f t="shared" si="92"/>
        <v>2.12</v>
      </c>
      <c r="Y710">
        <f t="shared" si="93"/>
        <v>0.36000000000000054</v>
      </c>
      <c r="Z710">
        <f t="shared" si="94"/>
        <v>1.160000000000001</v>
      </c>
      <c r="AA710" s="2">
        <v>2E-3</v>
      </c>
      <c r="AB710" s="2">
        <v>1.2E-2</v>
      </c>
      <c r="AC710" s="2">
        <v>7.6E-3</v>
      </c>
    </row>
    <row r="711" spans="1:29" x14ac:dyDescent="0.25">
      <c r="A711" s="3">
        <v>7.0860000000000003</v>
      </c>
      <c r="B711">
        <f>AA711*1000-J$3</f>
        <v>0.79999999999999982</v>
      </c>
      <c r="C711">
        <f>AB711*1000-K$3</f>
        <v>0.79999999999999893</v>
      </c>
      <c r="D711">
        <f>AC711*1000-L$3</f>
        <v>1.5999999999999996</v>
      </c>
      <c r="H711" s="2"/>
      <c r="R711">
        <f t="shared" si="89"/>
        <v>21.88</v>
      </c>
      <c r="S711">
        <f t="shared" si="90"/>
        <v>16.840000000000003</v>
      </c>
      <c r="T711">
        <f t="shared" si="91"/>
        <v>19.64</v>
      </c>
      <c r="U711">
        <f>ABS(B711-J$6)</f>
        <v>8.5240000000000009</v>
      </c>
      <c r="V711">
        <f>ABS(C711-K$6)</f>
        <v>6.4520000000000017</v>
      </c>
      <c r="W711">
        <f>ABS(D711-L$6)</f>
        <v>7.1320000000000014</v>
      </c>
      <c r="X711">
        <f t="shared" si="92"/>
        <v>1.7200000000000002</v>
      </c>
      <c r="Y711">
        <f t="shared" si="93"/>
        <v>1.1600000000000013</v>
      </c>
      <c r="Z711">
        <f t="shared" si="94"/>
        <v>0.76000000000000068</v>
      </c>
      <c r="AA711" s="2">
        <v>2.3999999999999998E-3</v>
      </c>
      <c r="AB711" s="2">
        <v>1.12E-2</v>
      </c>
      <c r="AC711" s="2">
        <v>8.0000000000000002E-3</v>
      </c>
    </row>
    <row r="712" spans="1:29" x14ac:dyDescent="0.25">
      <c r="A712" s="3">
        <v>7.0960000000000001</v>
      </c>
      <c r="B712">
        <f>AA712*1000-J$3</f>
        <v>0.39999999999999991</v>
      </c>
      <c r="C712">
        <f>AB712*1000-K$3</f>
        <v>1.1999999999999993</v>
      </c>
      <c r="D712">
        <f>AC712*1000-L$3</f>
        <v>1.1999999999999993</v>
      </c>
      <c r="H712" s="2"/>
      <c r="R712">
        <f t="shared" si="89"/>
        <v>22.28</v>
      </c>
      <c r="S712">
        <f t="shared" si="90"/>
        <v>16.440000000000001</v>
      </c>
      <c r="T712">
        <f t="shared" si="91"/>
        <v>20.040000000000003</v>
      </c>
      <c r="U712">
        <f>ABS(B712-J$6)</f>
        <v>8.9239999999999995</v>
      </c>
      <c r="V712">
        <f>ABS(C712-K$6)</f>
        <v>6.0520000000000014</v>
      </c>
      <c r="W712">
        <f>ABS(D712-L$6)</f>
        <v>7.5320000000000018</v>
      </c>
      <c r="X712">
        <f t="shared" si="92"/>
        <v>2.12</v>
      </c>
      <c r="Y712">
        <f t="shared" si="93"/>
        <v>0.7600000000000009</v>
      </c>
      <c r="Z712">
        <f t="shared" si="94"/>
        <v>1.160000000000001</v>
      </c>
      <c r="AA712" s="2">
        <v>2E-3</v>
      </c>
      <c r="AB712" s="2">
        <v>1.1599999999999999E-2</v>
      </c>
      <c r="AC712" s="2">
        <v>7.6E-3</v>
      </c>
    </row>
    <row r="713" spans="1:29" x14ac:dyDescent="0.25">
      <c r="A713" s="3">
        <v>7.1059999999999999</v>
      </c>
      <c r="B713">
        <f>AA713*1000-J$3</f>
        <v>1.1999999999999997</v>
      </c>
      <c r="C713">
        <f>AB713*1000-K$3</f>
        <v>0.79999999999999893</v>
      </c>
      <c r="D713">
        <f>AC713*1000-L$3</f>
        <v>1.5999999999999996</v>
      </c>
      <c r="H713" s="2"/>
      <c r="R713">
        <f t="shared" si="89"/>
        <v>21.48</v>
      </c>
      <c r="S713">
        <f t="shared" si="90"/>
        <v>16.840000000000003</v>
      </c>
      <c r="T713">
        <f t="shared" si="91"/>
        <v>19.64</v>
      </c>
      <c r="U713">
        <f>ABS(B713-J$6)</f>
        <v>8.1240000000000006</v>
      </c>
      <c r="V713">
        <f>ABS(C713-K$6)</f>
        <v>6.4520000000000017</v>
      </c>
      <c r="W713">
        <f>ABS(D713-L$6)</f>
        <v>7.1320000000000014</v>
      </c>
      <c r="X713">
        <f t="shared" si="92"/>
        <v>1.3200000000000003</v>
      </c>
      <c r="Y713">
        <f t="shared" si="93"/>
        <v>1.1600000000000013</v>
      </c>
      <c r="Z713">
        <f t="shared" si="94"/>
        <v>0.76000000000000068</v>
      </c>
      <c r="AA713" s="2">
        <v>2.8E-3</v>
      </c>
      <c r="AB713" s="2">
        <v>1.12E-2</v>
      </c>
      <c r="AC713" s="2">
        <v>8.0000000000000002E-3</v>
      </c>
    </row>
    <row r="714" spans="1:29" x14ac:dyDescent="0.25">
      <c r="A714" s="3">
        <v>7.1159999999999997</v>
      </c>
      <c r="B714">
        <f>AA714*1000-J$3</f>
        <v>0.79999999999999982</v>
      </c>
      <c r="C714">
        <f>AB714*1000-K$3</f>
        <v>0.79999999999999893</v>
      </c>
      <c r="D714">
        <f>AC714*1000-L$3</f>
        <v>0.39999999999999947</v>
      </c>
      <c r="H714" s="2"/>
      <c r="R714">
        <f t="shared" si="89"/>
        <v>21.88</v>
      </c>
      <c r="S714">
        <f t="shared" si="90"/>
        <v>16.840000000000003</v>
      </c>
      <c r="T714">
        <f t="shared" si="91"/>
        <v>20.840000000000003</v>
      </c>
      <c r="U714">
        <f>ABS(B714-J$6)</f>
        <v>8.5240000000000009</v>
      </c>
      <c r="V714">
        <f>ABS(C714-K$6)</f>
        <v>6.4520000000000017</v>
      </c>
      <c r="W714">
        <f>ABS(D714-L$6)</f>
        <v>8.3320000000000007</v>
      </c>
      <c r="X714">
        <f t="shared" si="92"/>
        <v>1.7200000000000002</v>
      </c>
      <c r="Y714">
        <f t="shared" si="93"/>
        <v>1.1600000000000013</v>
      </c>
      <c r="Z714">
        <f t="shared" si="94"/>
        <v>1.9600000000000009</v>
      </c>
      <c r="AA714" s="2">
        <v>2.3999999999999998E-3</v>
      </c>
      <c r="AB714" s="2">
        <v>1.12E-2</v>
      </c>
      <c r="AC714" s="2">
        <v>6.7999999999999996E-3</v>
      </c>
    </row>
    <row r="715" spans="1:29" x14ac:dyDescent="0.25">
      <c r="A715" s="3">
        <v>7.1260000000000003</v>
      </c>
      <c r="B715">
        <f>AA715*1000-J$3</f>
        <v>1.1999999999999997</v>
      </c>
      <c r="C715">
        <f>AB715*1000-K$3</f>
        <v>0.79999999999999893</v>
      </c>
      <c r="D715">
        <f>AC715*1000-L$3</f>
        <v>1.1999999999999993</v>
      </c>
      <c r="H715" s="2"/>
      <c r="R715">
        <f t="shared" si="89"/>
        <v>21.48</v>
      </c>
      <c r="S715">
        <f t="shared" si="90"/>
        <v>16.840000000000003</v>
      </c>
      <c r="T715">
        <f t="shared" si="91"/>
        <v>20.040000000000003</v>
      </c>
      <c r="U715">
        <f>ABS(B715-J$6)</f>
        <v>8.1240000000000006</v>
      </c>
      <c r="V715">
        <f>ABS(C715-K$6)</f>
        <v>6.4520000000000017</v>
      </c>
      <c r="W715">
        <f>ABS(D715-L$6)</f>
        <v>7.5320000000000018</v>
      </c>
      <c r="X715">
        <f t="shared" si="92"/>
        <v>1.3200000000000003</v>
      </c>
      <c r="Y715">
        <f t="shared" si="93"/>
        <v>1.1600000000000013</v>
      </c>
      <c r="Z715">
        <f t="shared" si="94"/>
        <v>1.160000000000001</v>
      </c>
      <c r="AA715" s="2">
        <v>2.8E-3</v>
      </c>
      <c r="AB715" s="2">
        <v>1.12E-2</v>
      </c>
      <c r="AC715" s="2">
        <v>7.6E-3</v>
      </c>
    </row>
    <row r="716" spans="1:29" x14ac:dyDescent="0.25">
      <c r="A716" s="3">
        <v>7.1360000000000001</v>
      </c>
      <c r="B716">
        <f>AA716*1000-J$3</f>
        <v>0.39999999999999991</v>
      </c>
      <c r="C716">
        <f>AB716*1000-K$3</f>
        <v>0.79999999999999893</v>
      </c>
      <c r="D716">
        <f>AC716*1000-L$3</f>
        <v>1.1999999999999993</v>
      </c>
      <c r="H716" s="2"/>
      <c r="R716">
        <f t="shared" si="89"/>
        <v>22.28</v>
      </c>
      <c r="S716">
        <f t="shared" si="90"/>
        <v>16.840000000000003</v>
      </c>
      <c r="T716">
        <f t="shared" si="91"/>
        <v>20.040000000000003</v>
      </c>
      <c r="U716">
        <f>ABS(B716-J$6)</f>
        <v>8.9239999999999995</v>
      </c>
      <c r="V716">
        <f>ABS(C716-K$6)</f>
        <v>6.4520000000000017</v>
      </c>
      <c r="W716">
        <f>ABS(D716-L$6)</f>
        <v>7.5320000000000018</v>
      </c>
      <c r="X716">
        <f t="shared" si="92"/>
        <v>2.12</v>
      </c>
      <c r="Y716">
        <f t="shared" si="93"/>
        <v>1.1600000000000013</v>
      </c>
      <c r="Z716">
        <f t="shared" si="94"/>
        <v>1.160000000000001</v>
      </c>
      <c r="AA716" s="2">
        <v>2E-3</v>
      </c>
      <c r="AB716" s="2">
        <v>1.12E-2</v>
      </c>
      <c r="AC716" s="2">
        <v>7.6E-3</v>
      </c>
    </row>
    <row r="717" spans="1:29" x14ac:dyDescent="0.25">
      <c r="A717" s="3">
        <v>7.1459999999999999</v>
      </c>
      <c r="B717">
        <f>AA717*1000-J$3</f>
        <v>0.39999999999999991</v>
      </c>
      <c r="C717">
        <f>AB717*1000-K$3</f>
        <v>1.1999999999999993</v>
      </c>
      <c r="D717">
        <f>AC717*1000-L$3</f>
        <v>1.1999999999999993</v>
      </c>
      <c r="H717" s="2"/>
      <c r="R717">
        <f t="shared" si="89"/>
        <v>22.28</v>
      </c>
      <c r="S717">
        <f t="shared" si="90"/>
        <v>16.440000000000001</v>
      </c>
      <c r="T717">
        <f t="shared" si="91"/>
        <v>20.040000000000003</v>
      </c>
      <c r="U717">
        <f>ABS(B717-J$6)</f>
        <v>8.9239999999999995</v>
      </c>
      <c r="V717">
        <f>ABS(C717-K$6)</f>
        <v>6.0520000000000014</v>
      </c>
      <c r="W717">
        <f>ABS(D717-L$6)</f>
        <v>7.5320000000000018</v>
      </c>
      <c r="X717">
        <f t="shared" si="92"/>
        <v>2.12</v>
      </c>
      <c r="Y717">
        <f t="shared" si="93"/>
        <v>0.7600000000000009</v>
      </c>
      <c r="Z717">
        <f t="shared" si="94"/>
        <v>1.160000000000001</v>
      </c>
      <c r="AA717" s="2">
        <v>2E-3</v>
      </c>
      <c r="AB717" s="2">
        <v>1.1599999999999999E-2</v>
      </c>
      <c r="AC717" s="2">
        <v>7.6E-3</v>
      </c>
    </row>
    <row r="718" spans="1:29" x14ac:dyDescent="0.25">
      <c r="A718" s="3">
        <v>7.1559999999999997</v>
      </c>
      <c r="B718">
        <f>AA718*1000-J$3</f>
        <v>0.39999999999999991</v>
      </c>
      <c r="C718">
        <f>AB718*1000-K$3</f>
        <v>0.79999999999999893</v>
      </c>
      <c r="D718">
        <f>AC718*1000-L$3</f>
        <v>1.1999999999999993</v>
      </c>
      <c r="H718" s="2"/>
      <c r="R718">
        <f t="shared" si="89"/>
        <v>22.28</v>
      </c>
      <c r="S718">
        <f t="shared" si="90"/>
        <v>16.840000000000003</v>
      </c>
      <c r="T718">
        <f t="shared" si="91"/>
        <v>20.040000000000003</v>
      </c>
      <c r="U718">
        <f>ABS(B718-J$6)</f>
        <v>8.9239999999999995</v>
      </c>
      <c r="V718">
        <f>ABS(C718-K$6)</f>
        <v>6.4520000000000017</v>
      </c>
      <c r="W718">
        <f>ABS(D718-L$6)</f>
        <v>7.5320000000000018</v>
      </c>
      <c r="X718">
        <f t="shared" si="92"/>
        <v>2.12</v>
      </c>
      <c r="Y718">
        <f t="shared" si="93"/>
        <v>1.1600000000000013</v>
      </c>
      <c r="Z718">
        <f t="shared" si="94"/>
        <v>1.160000000000001</v>
      </c>
      <c r="AA718" s="2">
        <v>2E-3</v>
      </c>
      <c r="AB718" s="2">
        <v>1.12E-2</v>
      </c>
      <c r="AC718" s="2">
        <v>7.6E-3</v>
      </c>
    </row>
    <row r="719" spans="1:29" x14ac:dyDescent="0.25">
      <c r="A719" s="3">
        <v>7.1660000000000004</v>
      </c>
      <c r="B719">
        <f>AA719*1000-J$3</f>
        <v>0.39999999999999991</v>
      </c>
      <c r="C719">
        <f>AB719*1000-K$3</f>
        <v>1.1999999999999993</v>
      </c>
      <c r="D719">
        <f>AC719*1000-L$3</f>
        <v>1.1999999999999993</v>
      </c>
      <c r="H719" s="2"/>
      <c r="R719">
        <f t="shared" si="89"/>
        <v>22.28</v>
      </c>
      <c r="S719">
        <f t="shared" si="90"/>
        <v>16.440000000000001</v>
      </c>
      <c r="T719">
        <f t="shared" si="91"/>
        <v>20.040000000000003</v>
      </c>
      <c r="U719">
        <f>ABS(B719-J$6)</f>
        <v>8.9239999999999995</v>
      </c>
      <c r="V719">
        <f>ABS(C719-K$6)</f>
        <v>6.0520000000000014</v>
      </c>
      <c r="W719">
        <f>ABS(D719-L$6)</f>
        <v>7.5320000000000018</v>
      </c>
      <c r="X719">
        <f t="shared" si="92"/>
        <v>2.12</v>
      </c>
      <c r="Y719">
        <f t="shared" si="93"/>
        <v>0.7600000000000009</v>
      </c>
      <c r="Z719">
        <f t="shared" si="94"/>
        <v>1.160000000000001</v>
      </c>
      <c r="AA719" s="2">
        <v>2E-3</v>
      </c>
      <c r="AB719" s="2">
        <v>1.1599999999999999E-2</v>
      </c>
      <c r="AC719" s="2">
        <v>7.6E-3</v>
      </c>
    </row>
    <row r="720" spans="1:29" x14ac:dyDescent="0.25">
      <c r="A720" s="3">
        <v>7.1760000000000002</v>
      </c>
      <c r="B720">
        <f>AA720*1000-J$3</f>
        <v>0.39999999999999991</v>
      </c>
      <c r="C720">
        <f>AB720*1000-K$3</f>
        <v>0.40000000000000036</v>
      </c>
      <c r="D720">
        <f>AC720*1000-L$3</f>
        <v>1.5999999999999996</v>
      </c>
      <c r="H720" s="2"/>
      <c r="R720">
        <f t="shared" si="89"/>
        <v>22.28</v>
      </c>
      <c r="S720">
        <f t="shared" si="90"/>
        <v>17.240000000000002</v>
      </c>
      <c r="T720">
        <f t="shared" si="91"/>
        <v>19.64</v>
      </c>
      <c r="U720">
        <f>ABS(B720-J$6)</f>
        <v>8.9239999999999995</v>
      </c>
      <c r="V720">
        <f>ABS(C720-K$6)</f>
        <v>6.8520000000000003</v>
      </c>
      <c r="W720">
        <f>ABS(D720-L$6)</f>
        <v>7.1320000000000014</v>
      </c>
      <c r="X720">
        <f t="shared" si="92"/>
        <v>2.12</v>
      </c>
      <c r="Y720">
        <f t="shared" si="93"/>
        <v>1.5599999999999998</v>
      </c>
      <c r="Z720">
        <f t="shared" si="94"/>
        <v>0.76000000000000068</v>
      </c>
      <c r="AA720" s="2">
        <v>2E-3</v>
      </c>
      <c r="AB720" s="2">
        <v>1.0800000000000001E-2</v>
      </c>
      <c r="AC720" s="2">
        <v>8.0000000000000002E-3</v>
      </c>
    </row>
    <row r="721" spans="1:29" x14ac:dyDescent="0.25">
      <c r="A721" s="3">
        <v>7.1859999999999999</v>
      </c>
      <c r="B721">
        <f>AA721*1000-J$3</f>
        <v>0.39999999999999991</v>
      </c>
      <c r="C721">
        <f>AB721*1000-K$3</f>
        <v>0.79999999999999893</v>
      </c>
      <c r="D721">
        <f>AC721*1000-L$3</f>
        <v>1.1999999999999993</v>
      </c>
      <c r="H721" s="2"/>
      <c r="R721">
        <f t="shared" si="89"/>
        <v>22.28</v>
      </c>
      <c r="S721">
        <f t="shared" si="90"/>
        <v>16.840000000000003</v>
      </c>
      <c r="T721">
        <f t="shared" si="91"/>
        <v>20.040000000000003</v>
      </c>
      <c r="U721">
        <f>ABS(B721-J$6)</f>
        <v>8.9239999999999995</v>
      </c>
      <c r="V721">
        <f>ABS(C721-K$6)</f>
        <v>6.4520000000000017</v>
      </c>
      <c r="W721">
        <f>ABS(D721-L$6)</f>
        <v>7.5320000000000018</v>
      </c>
      <c r="X721">
        <f t="shared" si="92"/>
        <v>2.12</v>
      </c>
      <c r="Y721">
        <f t="shared" si="93"/>
        <v>1.1600000000000013</v>
      </c>
      <c r="Z721">
        <f t="shared" si="94"/>
        <v>1.160000000000001</v>
      </c>
      <c r="AA721" s="2">
        <v>2E-3</v>
      </c>
      <c r="AB721" s="2">
        <v>1.12E-2</v>
      </c>
      <c r="AC721" s="2">
        <v>7.6E-3</v>
      </c>
    </row>
    <row r="722" spans="1:29" x14ac:dyDescent="0.25">
      <c r="A722" s="3">
        <v>7.1959999999999997</v>
      </c>
      <c r="B722">
        <f>AA722*1000-J$3</f>
        <v>1.1999999999999997</v>
      </c>
      <c r="C722">
        <f>AB722*1000-K$3</f>
        <v>0.40000000000000036</v>
      </c>
      <c r="D722">
        <f>AC722*1000-L$3</f>
        <v>2</v>
      </c>
      <c r="H722" s="2"/>
      <c r="R722">
        <f t="shared" si="89"/>
        <v>21.48</v>
      </c>
      <c r="S722">
        <f t="shared" si="90"/>
        <v>17.240000000000002</v>
      </c>
      <c r="T722">
        <f t="shared" si="91"/>
        <v>19.240000000000002</v>
      </c>
      <c r="U722">
        <f>ABS(B722-J$6)</f>
        <v>8.1240000000000006</v>
      </c>
      <c r="V722">
        <f>ABS(C722-K$6)</f>
        <v>6.8520000000000003</v>
      </c>
      <c r="W722">
        <f>ABS(D722-L$6)</f>
        <v>6.7320000000000011</v>
      </c>
      <c r="X722">
        <f t="shared" si="92"/>
        <v>1.3200000000000003</v>
      </c>
      <c r="Y722">
        <f t="shared" si="93"/>
        <v>1.5599999999999998</v>
      </c>
      <c r="Z722">
        <f t="shared" si="94"/>
        <v>0.36000000000000032</v>
      </c>
      <c r="AA722" s="2">
        <v>2.8E-3</v>
      </c>
      <c r="AB722" s="2">
        <v>1.0800000000000001E-2</v>
      </c>
      <c r="AC722" s="2">
        <v>8.3999999999999995E-3</v>
      </c>
    </row>
    <row r="723" spans="1:29" x14ac:dyDescent="0.25">
      <c r="A723" s="3">
        <v>7.2060000000000004</v>
      </c>
      <c r="B723">
        <f>AA723*1000-J$3</f>
        <v>0.79999999999999982</v>
      </c>
      <c r="C723">
        <f>AB723*1000-K$3</f>
        <v>0.79999999999999893</v>
      </c>
      <c r="D723">
        <f>AC723*1000-L$3</f>
        <v>1.1999999999999993</v>
      </c>
      <c r="H723" s="2"/>
      <c r="R723">
        <f t="shared" si="89"/>
        <v>21.88</v>
      </c>
      <c r="S723">
        <f t="shared" si="90"/>
        <v>16.840000000000003</v>
      </c>
      <c r="T723">
        <f t="shared" si="91"/>
        <v>20.040000000000003</v>
      </c>
      <c r="U723">
        <f>ABS(B723-J$6)</f>
        <v>8.5240000000000009</v>
      </c>
      <c r="V723">
        <f>ABS(C723-K$6)</f>
        <v>6.4520000000000017</v>
      </c>
      <c r="W723">
        <f>ABS(D723-L$6)</f>
        <v>7.5320000000000018</v>
      </c>
      <c r="X723">
        <f t="shared" si="92"/>
        <v>1.7200000000000002</v>
      </c>
      <c r="Y723">
        <f t="shared" si="93"/>
        <v>1.1600000000000013</v>
      </c>
      <c r="Z723">
        <f t="shared" si="94"/>
        <v>1.160000000000001</v>
      </c>
      <c r="AA723" s="2">
        <v>2.3999999999999998E-3</v>
      </c>
      <c r="AB723" s="2">
        <v>1.12E-2</v>
      </c>
      <c r="AC723" s="2">
        <v>7.6E-3</v>
      </c>
    </row>
    <row r="724" spans="1:29" x14ac:dyDescent="0.25">
      <c r="A724" s="3">
        <v>7.2160000000000002</v>
      </c>
      <c r="B724">
        <f>AA724*1000-J$3</f>
        <v>1.1999999999999997</v>
      </c>
      <c r="C724">
        <f>AB724*1000-K$3</f>
        <v>1.1999999999999993</v>
      </c>
      <c r="D724">
        <f>AC724*1000-L$3</f>
        <v>1.1999999999999993</v>
      </c>
      <c r="H724" s="2"/>
      <c r="R724">
        <f t="shared" si="89"/>
        <v>21.48</v>
      </c>
      <c r="S724">
        <f t="shared" si="90"/>
        <v>16.440000000000001</v>
      </c>
      <c r="T724">
        <f t="shared" si="91"/>
        <v>20.040000000000003</v>
      </c>
      <c r="U724">
        <f>ABS(B724-J$6)</f>
        <v>8.1240000000000006</v>
      </c>
      <c r="V724">
        <f>ABS(C724-K$6)</f>
        <v>6.0520000000000014</v>
      </c>
      <c r="W724">
        <f>ABS(D724-L$6)</f>
        <v>7.5320000000000018</v>
      </c>
      <c r="X724">
        <f t="shared" si="92"/>
        <v>1.3200000000000003</v>
      </c>
      <c r="Y724">
        <f t="shared" si="93"/>
        <v>0.7600000000000009</v>
      </c>
      <c r="Z724">
        <f t="shared" si="94"/>
        <v>1.160000000000001</v>
      </c>
      <c r="AA724" s="2">
        <v>2.8E-3</v>
      </c>
      <c r="AB724" s="2">
        <v>1.1599999999999999E-2</v>
      </c>
      <c r="AC724" s="2">
        <v>7.6E-3</v>
      </c>
    </row>
    <row r="725" spans="1:29" x14ac:dyDescent="0.25">
      <c r="A725" s="3">
        <v>7.226</v>
      </c>
      <c r="B725">
        <f>AA725*1000-J$3</f>
        <v>0.39999999999999991</v>
      </c>
      <c r="C725">
        <f>AB725*1000-K$3</f>
        <v>0.79999999999999893</v>
      </c>
      <c r="D725">
        <f>AC725*1000-L$3</f>
        <v>1.1999999999999993</v>
      </c>
      <c r="H725" s="2"/>
      <c r="R725">
        <f t="shared" si="89"/>
        <v>22.28</v>
      </c>
      <c r="S725">
        <f t="shared" si="90"/>
        <v>16.840000000000003</v>
      </c>
      <c r="T725">
        <f t="shared" si="91"/>
        <v>20.040000000000003</v>
      </c>
      <c r="U725">
        <f>ABS(B725-J$6)</f>
        <v>8.9239999999999995</v>
      </c>
      <c r="V725">
        <f>ABS(C725-K$6)</f>
        <v>6.4520000000000017</v>
      </c>
      <c r="W725">
        <f>ABS(D725-L$6)</f>
        <v>7.5320000000000018</v>
      </c>
      <c r="X725">
        <f t="shared" si="92"/>
        <v>2.12</v>
      </c>
      <c r="Y725">
        <f t="shared" si="93"/>
        <v>1.1600000000000013</v>
      </c>
      <c r="Z725">
        <f t="shared" si="94"/>
        <v>1.160000000000001</v>
      </c>
      <c r="AA725" s="2">
        <v>2E-3</v>
      </c>
      <c r="AB725" s="2">
        <v>1.12E-2</v>
      </c>
      <c r="AC725" s="2">
        <v>7.6E-3</v>
      </c>
    </row>
    <row r="726" spans="1:29" x14ac:dyDescent="0.25">
      <c r="A726" s="3">
        <v>7.2359999999999998</v>
      </c>
      <c r="B726">
        <f>AA726*1000-J$3</f>
        <v>0.79999999999999982</v>
      </c>
      <c r="C726">
        <f>AB726*1000-K$3</f>
        <v>1.1999999999999993</v>
      </c>
      <c r="D726">
        <f>AC726*1000-L$3</f>
        <v>1.1999999999999993</v>
      </c>
      <c r="H726" s="2"/>
      <c r="R726">
        <f t="shared" si="89"/>
        <v>21.88</v>
      </c>
      <c r="S726">
        <f t="shared" si="90"/>
        <v>16.440000000000001</v>
      </c>
      <c r="T726">
        <f t="shared" si="91"/>
        <v>20.040000000000003</v>
      </c>
      <c r="U726">
        <f>ABS(B726-J$6)</f>
        <v>8.5240000000000009</v>
      </c>
      <c r="V726">
        <f>ABS(C726-K$6)</f>
        <v>6.0520000000000014</v>
      </c>
      <c r="W726">
        <f>ABS(D726-L$6)</f>
        <v>7.5320000000000018</v>
      </c>
      <c r="X726">
        <f t="shared" si="92"/>
        <v>1.7200000000000002</v>
      </c>
      <c r="Y726">
        <f t="shared" si="93"/>
        <v>0.7600000000000009</v>
      </c>
      <c r="Z726">
        <f t="shared" si="94"/>
        <v>1.160000000000001</v>
      </c>
      <c r="AA726" s="2">
        <v>2.3999999999999998E-3</v>
      </c>
      <c r="AB726" s="2">
        <v>1.1599999999999999E-2</v>
      </c>
      <c r="AC726" s="2">
        <v>7.6E-3</v>
      </c>
    </row>
    <row r="727" spans="1:29" x14ac:dyDescent="0.25">
      <c r="A727" s="3">
        <v>7.2460000000000004</v>
      </c>
      <c r="B727">
        <f>AA727*1000-J$3</f>
        <v>0.39999999999999991</v>
      </c>
      <c r="C727">
        <f>AB727*1000-K$3</f>
        <v>0.40000000000000036</v>
      </c>
      <c r="D727">
        <f>AC727*1000-L$3</f>
        <v>1.5999999999999996</v>
      </c>
      <c r="H727" s="2"/>
      <c r="R727">
        <f t="shared" si="89"/>
        <v>22.28</v>
      </c>
      <c r="S727">
        <f t="shared" si="90"/>
        <v>17.240000000000002</v>
      </c>
      <c r="T727">
        <f t="shared" si="91"/>
        <v>19.64</v>
      </c>
      <c r="U727">
        <f>ABS(B727-J$6)</f>
        <v>8.9239999999999995</v>
      </c>
      <c r="V727">
        <f>ABS(C727-K$6)</f>
        <v>6.8520000000000003</v>
      </c>
      <c r="W727">
        <f>ABS(D727-L$6)</f>
        <v>7.1320000000000014</v>
      </c>
      <c r="X727">
        <f t="shared" si="92"/>
        <v>2.12</v>
      </c>
      <c r="Y727">
        <f t="shared" si="93"/>
        <v>1.5599999999999998</v>
      </c>
      <c r="Z727">
        <f t="shared" si="94"/>
        <v>0.76000000000000068</v>
      </c>
      <c r="AA727" s="2">
        <v>2E-3</v>
      </c>
      <c r="AB727" s="2">
        <v>1.0800000000000001E-2</v>
      </c>
      <c r="AC727" s="2">
        <v>8.0000000000000002E-3</v>
      </c>
    </row>
    <row r="728" spans="1:29" x14ac:dyDescent="0.25">
      <c r="A728" s="3">
        <v>7.2560000000000002</v>
      </c>
      <c r="B728">
        <f>AA728*1000-J$3</f>
        <v>0.39999999999999991</v>
      </c>
      <c r="C728">
        <f>AB728*1000-K$3</f>
        <v>1.1999999999999993</v>
      </c>
      <c r="D728">
        <f>AC728*1000-L$3</f>
        <v>1.1999999999999993</v>
      </c>
      <c r="H728" s="2"/>
      <c r="R728">
        <f t="shared" si="89"/>
        <v>22.28</v>
      </c>
      <c r="S728">
        <f t="shared" si="90"/>
        <v>16.440000000000001</v>
      </c>
      <c r="T728">
        <f t="shared" si="91"/>
        <v>20.040000000000003</v>
      </c>
      <c r="U728">
        <f>ABS(B728-J$6)</f>
        <v>8.9239999999999995</v>
      </c>
      <c r="V728">
        <f>ABS(C728-K$6)</f>
        <v>6.0520000000000014</v>
      </c>
      <c r="W728">
        <f>ABS(D728-L$6)</f>
        <v>7.5320000000000018</v>
      </c>
      <c r="X728">
        <f t="shared" si="92"/>
        <v>2.12</v>
      </c>
      <c r="Y728">
        <f t="shared" si="93"/>
        <v>0.7600000000000009</v>
      </c>
      <c r="Z728">
        <f t="shared" si="94"/>
        <v>1.160000000000001</v>
      </c>
      <c r="AA728" s="2">
        <v>2E-3</v>
      </c>
      <c r="AB728" s="2">
        <v>1.1599999999999999E-2</v>
      </c>
      <c r="AC728" s="2">
        <v>7.6E-3</v>
      </c>
    </row>
    <row r="729" spans="1:29" x14ac:dyDescent="0.25">
      <c r="A729" s="3">
        <v>7.266</v>
      </c>
      <c r="B729">
        <f>AA729*1000-J$3</f>
        <v>1.1999999999999997</v>
      </c>
      <c r="C729">
        <f>AB729*1000-K$3</f>
        <v>0.40000000000000036</v>
      </c>
      <c r="D729">
        <f>AC729*1000-L$3</f>
        <v>2</v>
      </c>
      <c r="H729" s="2"/>
      <c r="R729">
        <f t="shared" si="89"/>
        <v>21.48</v>
      </c>
      <c r="S729">
        <f t="shared" si="90"/>
        <v>17.240000000000002</v>
      </c>
      <c r="T729">
        <f t="shared" si="91"/>
        <v>19.240000000000002</v>
      </c>
      <c r="U729">
        <f>ABS(B729-J$6)</f>
        <v>8.1240000000000006</v>
      </c>
      <c r="V729">
        <f>ABS(C729-K$6)</f>
        <v>6.8520000000000003</v>
      </c>
      <c r="W729">
        <f>ABS(D729-L$6)</f>
        <v>6.7320000000000011</v>
      </c>
      <c r="X729">
        <f t="shared" si="92"/>
        <v>1.3200000000000003</v>
      </c>
      <c r="Y729">
        <f t="shared" si="93"/>
        <v>1.5599999999999998</v>
      </c>
      <c r="Z729">
        <f t="shared" si="94"/>
        <v>0.36000000000000032</v>
      </c>
      <c r="AA729" s="2">
        <v>2.8E-3</v>
      </c>
      <c r="AB729" s="2">
        <v>1.0800000000000001E-2</v>
      </c>
      <c r="AC729" s="2">
        <v>8.3999999999999995E-3</v>
      </c>
    </row>
    <row r="730" spans="1:29" x14ac:dyDescent="0.25">
      <c r="A730" s="3">
        <v>7.2759999999999998</v>
      </c>
      <c r="B730">
        <f>AA730*1000-J$3</f>
        <v>0.39999999999999991</v>
      </c>
      <c r="C730">
        <f>AB730*1000-K$3</f>
        <v>0.40000000000000036</v>
      </c>
      <c r="D730">
        <f>AC730*1000-L$3</f>
        <v>1.1999999999999993</v>
      </c>
      <c r="H730" s="2"/>
      <c r="R730">
        <f t="shared" si="89"/>
        <v>22.28</v>
      </c>
      <c r="S730">
        <f t="shared" si="90"/>
        <v>17.240000000000002</v>
      </c>
      <c r="T730">
        <f t="shared" si="91"/>
        <v>20.040000000000003</v>
      </c>
      <c r="U730">
        <f>ABS(B730-J$6)</f>
        <v>8.9239999999999995</v>
      </c>
      <c r="V730">
        <f>ABS(C730-K$6)</f>
        <v>6.8520000000000003</v>
      </c>
      <c r="W730">
        <f>ABS(D730-L$6)</f>
        <v>7.5320000000000018</v>
      </c>
      <c r="X730">
        <f t="shared" si="92"/>
        <v>2.12</v>
      </c>
      <c r="Y730">
        <f t="shared" si="93"/>
        <v>1.5599999999999998</v>
      </c>
      <c r="Z730">
        <f t="shared" si="94"/>
        <v>1.160000000000001</v>
      </c>
      <c r="AA730" s="2">
        <v>2E-3</v>
      </c>
      <c r="AB730" s="2">
        <v>1.0800000000000001E-2</v>
      </c>
      <c r="AC730" s="2">
        <v>7.6E-3</v>
      </c>
    </row>
    <row r="731" spans="1:29" x14ac:dyDescent="0.25">
      <c r="A731" s="3">
        <v>7.2859999999999996</v>
      </c>
      <c r="B731">
        <f>AA731*1000-J$3</f>
        <v>1.1999999999999997</v>
      </c>
      <c r="C731">
        <f>AB731*1000-K$3</f>
        <v>0.40000000000000036</v>
      </c>
      <c r="D731">
        <f>AC731*1000-L$3</f>
        <v>1.5999999999999996</v>
      </c>
      <c r="H731" s="2"/>
      <c r="R731">
        <f t="shared" si="89"/>
        <v>21.48</v>
      </c>
      <c r="S731">
        <f t="shared" si="90"/>
        <v>17.240000000000002</v>
      </c>
      <c r="T731">
        <f t="shared" si="91"/>
        <v>19.64</v>
      </c>
      <c r="U731">
        <f>ABS(B731-J$6)</f>
        <v>8.1240000000000006</v>
      </c>
      <c r="V731">
        <f>ABS(C731-K$6)</f>
        <v>6.8520000000000003</v>
      </c>
      <c r="W731">
        <f>ABS(D731-L$6)</f>
        <v>7.1320000000000014</v>
      </c>
      <c r="X731">
        <f t="shared" si="92"/>
        <v>1.3200000000000003</v>
      </c>
      <c r="Y731">
        <f t="shared" si="93"/>
        <v>1.5599999999999998</v>
      </c>
      <c r="Z731">
        <f t="shared" si="94"/>
        <v>0.76000000000000068</v>
      </c>
      <c r="AA731" s="2">
        <v>2.8E-3</v>
      </c>
      <c r="AB731" s="2">
        <v>1.0800000000000001E-2</v>
      </c>
      <c r="AC731" s="2">
        <v>8.0000000000000002E-3</v>
      </c>
    </row>
    <row r="732" spans="1:29" x14ac:dyDescent="0.25">
      <c r="A732" s="3">
        <v>7.2960000000000003</v>
      </c>
      <c r="B732">
        <f>AA732*1000-J$3</f>
        <v>0.39999999999999991</v>
      </c>
      <c r="C732">
        <f>AB732*1000-K$3</f>
        <v>0.79999999999999893</v>
      </c>
      <c r="D732">
        <f>AC732*1000-L$3</f>
        <v>0.79999999999999982</v>
      </c>
      <c r="H732" s="2"/>
      <c r="R732">
        <f t="shared" si="89"/>
        <v>22.28</v>
      </c>
      <c r="S732">
        <f t="shared" si="90"/>
        <v>16.840000000000003</v>
      </c>
      <c r="T732">
        <f t="shared" si="91"/>
        <v>20.440000000000001</v>
      </c>
      <c r="U732">
        <f>ABS(B732-J$6)</f>
        <v>8.9239999999999995</v>
      </c>
      <c r="V732">
        <f>ABS(C732-K$6)</f>
        <v>6.4520000000000017</v>
      </c>
      <c r="W732">
        <f>ABS(D732-L$6)</f>
        <v>7.9320000000000013</v>
      </c>
      <c r="X732">
        <f t="shared" si="92"/>
        <v>2.12</v>
      </c>
      <c r="Y732">
        <f t="shared" si="93"/>
        <v>1.1600000000000013</v>
      </c>
      <c r="Z732">
        <f t="shared" si="94"/>
        <v>1.5600000000000005</v>
      </c>
      <c r="AA732" s="2">
        <v>2E-3</v>
      </c>
      <c r="AB732" s="2">
        <v>1.12E-2</v>
      </c>
      <c r="AC732" s="2">
        <v>7.1999999999999998E-3</v>
      </c>
    </row>
    <row r="733" spans="1:29" x14ac:dyDescent="0.25">
      <c r="A733" s="3">
        <v>7.306</v>
      </c>
      <c r="B733">
        <f>AA733*1000-J$3</f>
        <v>0.79999999999999982</v>
      </c>
      <c r="C733">
        <f>AB733*1000-K$3</f>
        <v>0.79999999999999893</v>
      </c>
      <c r="D733">
        <f>AC733*1000-L$3</f>
        <v>1.1999999999999993</v>
      </c>
      <c r="H733" s="2"/>
      <c r="R733">
        <f t="shared" si="89"/>
        <v>21.88</v>
      </c>
      <c r="S733">
        <f t="shared" si="90"/>
        <v>16.840000000000003</v>
      </c>
      <c r="T733">
        <f t="shared" si="91"/>
        <v>20.040000000000003</v>
      </c>
      <c r="U733">
        <f>ABS(B733-J$6)</f>
        <v>8.5240000000000009</v>
      </c>
      <c r="V733">
        <f>ABS(C733-K$6)</f>
        <v>6.4520000000000017</v>
      </c>
      <c r="W733">
        <f>ABS(D733-L$6)</f>
        <v>7.5320000000000018</v>
      </c>
      <c r="X733">
        <f t="shared" si="92"/>
        <v>1.7200000000000002</v>
      </c>
      <c r="Y733">
        <f t="shared" si="93"/>
        <v>1.1600000000000013</v>
      </c>
      <c r="Z733">
        <f t="shared" si="94"/>
        <v>1.160000000000001</v>
      </c>
      <c r="AA733" s="2">
        <v>2.3999999999999998E-3</v>
      </c>
      <c r="AB733" s="2">
        <v>1.12E-2</v>
      </c>
      <c r="AC733" s="2">
        <v>7.6E-3</v>
      </c>
    </row>
    <row r="734" spans="1:29" x14ac:dyDescent="0.25">
      <c r="A734" s="3">
        <v>7.3159999999999998</v>
      </c>
      <c r="B734">
        <f>AA734*1000-J$3</f>
        <v>0.39999999999999991</v>
      </c>
      <c r="C734">
        <f>AB734*1000-K$3</f>
        <v>0.79999999999999893</v>
      </c>
      <c r="D734">
        <f>AC734*1000-L$3</f>
        <v>1.1999999999999993</v>
      </c>
      <c r="H734" s="2"/>
      <c r="R734">
        <f t="shared" si="89"/>
        <v>22.28</v>
      </c>
      <c r="S734">
        <f t="shared" si="90"/>
        <v>16.840000000000003</v>
      </c>
      <c r="T734">
        <f t="shared" si="91"/>
        <v>20.040000000000003</v>
      </c>
      <c r="U734">
        <f>ABS(B734-J$6)</f>
        <v>8.9239999999999995</v>
      </c>
      <c r="V734">
        <f>ABS(C734-K$6)</f>
        <v>6.4520000000000017</v>
      </c>
      <c r="W734">
        <f>ABS(D734-L$6)</f>
        <v>7.5320000000000018</v>
      </c>
      <c r="X734">
        <f t="shared" si="92"/>
        <v>2.12</v>
      </c>
      <c r="Y734">
        <f t="shared" si="93"/>
        <v>1.1600000000000013</v>
      </c>
      <c r="Z734">
        <f t="shared" si="94"/>
        <v>1.160000000000001</v>
      </c>
      <c r="AA734" s="2">
        <v>2E-3</v>
      </c>
      <c r="AB734" s="2">
        <v>1.12E-2</v>
      </c>
      <c r="AC734" s="2">
        <v>7.6E-3</v>
      </c>
    </row>
    <row r="735" spans="1:29" x14ac:dyDescent="0.25">
      <c r="A735" s="3">
        <v>7.3259999999999996</v>
      </c>
      <c r="B735">
        <f>AA735*1000-J$3</f>
        <v>0.39999999999999991</v>
      </c>
      <c r="C735">
        <f>AB735*1000-K$3</f>
        <v>1.5999999999999996</v>
      </c>
      <c r="D735">
        <f>AC735*1000-L$3</f>
        <v>1.1999999999999993</v>
      </c>
      <c r="H735" s="2"/>
      <c r="R735">
        <f t="shared" si="89"/>
        <v>22.28</v>
      </c>
      <c r="S735">
        <f t="shared" si="90"/>
        <v>16.04</v>
      </c>
      <c r="T735">
        <f t="shared" si="91"/>
        <v>20.040000000000003</v>
      </c>
      <c r="U735">
        <f>ABS(B735-J$6)</f>
        <v>8.9239999999999995</v>
      </c>
      <c r="V735">
        <f>ABS(C735-K$6)</f>
        <v>5.652000000000001</v>
      </c>
      <c r="W735">
        <f>ABS(D735-L$6)</f>
        <v>7.5320000000000018</v>
      </c>
      <c r="X735">
        <f t="shared" si="92"/>
        <v>2.12</v>
      </c>
      <c r="Y735">
        <f t="shared" si="93"/>
        <v>0.36000000000000054</v>
      </c>
      <c r="Z735">
        <f t="shared" si="94"/>
        <v>1.160000000000001</v>
      </c>
      <c r="AA735" s="2">
        <v>2E-3</v>
      </c>
      <c r="AB735" s="2">
        <v>1.2E-2</v>
      </c>
      <c r="AC735" s="2">
        <v>7.6E-3</v>
      </c>
    </row>
    <row r="736" spans="1:29" x14ac:dyDescent="0.25">
      <c r="A736" s="3">
        <v>7.3360000000000003</v>
      </c>
      <c r="B736">
        <f>AA736*1000-J$3</f>
        <v>0.39999999999999991</v>
      </c>
      <c r="C736">
        <f>AB736*1000-K$3</f>
        <v>0.79999999999999893</v>
      </c>
      <c r="D736">
        <f>AC736*1000-L$3</f>
        <v>1.5999999999999996</v>
      </c>
      <c r="H736" s="2"/>
      <c r="R736">
        <f t="shared" si="89"/>
        <v>22.28</v>
      </c>
      <c r="S736">
        <f t="shared" si="90"/>
        <v>16.840000000000003</v>
      </c>
      <c r="T736">
        <f t="shared" si="91"/>
        <v>19.64</v>
      </c>
      <c r="U736">
        <f>ABS(B736-J$6)</f>
        <v>8.9239999999999995</v>
      </c>
      <c r="V736">
        <f>ABS(C736-K$6)</f>
        <v>6.4520000000000017</v>
      </c>
      <c r="W736">
        <f>ABS(D736-L$6)</f>
        <v>7.1320000000000014</v>
      </c>
      <c r="X736">
        <f t="shared" si="92"/>
        <v>2.12</v>
      </c>
      <c r="Y736">
        <f t="shared" si="93"/>
        <v>1.1600000000000013</v>
      </c>
      <c r="Z736">
        <f t="shared" si="94"/>
        <v>0.76000000000000068</v>
      </c>
      <c r="AA736" s="2">
        <v>2E-3</v>
      </c>
      <c r="AB736" s="2">
        <v>1.12E-2</v>
      </c>
      <c r="AC736" s="2">
        <v>8.0000000000000002E-3</v>
      </c>
    </row>
    <row r="737" spans="1:29" x14ac:dyDescent="0.25">
      <c r="A737" s="3">
        <v>7.3460000000000001</v>
      </c>
      <c r="B737">
        <f>AA737*1000-J$3</f>
        <v>0.39999999999999991</v>
      </c>
      <c r="C737">
        <f>AB737*1000-K$3</f>
        <v>1.1999999999999993</v>
      </c>
      <c r="D737">
        <f>AC737*1000-L$3</f>
        <v>1.1999999999999993</v>
      </c>
      <c r="H737" s="2"/>
      <c r="R737">
        <f t="shared" si="89"/>
        <v>22.28</v>
      </c>
      <c r="S737">
        <f t="shared" si="90"/>
        <v>16.440000000000001</v>
      </c>
      <c r="T737">
        <f t="shared" si="91"/>
        <v>20.040000000000003</v>
      </c>
      <c r="U737">
        <f>ABS(B737-J$6)</f>
        <v>8.9239999999999995</v>
      </c>
      <c r="V737">
        <f>ABS(C737-K$6)</f>
        <v>6.0520000000000014</v>
      </c>
      <c r="W737">
        <f>ABS(D737-L$6)</f>
        <v>7.5320000000000018</v>
      </c>
      <c r="X737">
        <f t="shared" si="92"/>
        <v>2.12</v>
      </c>
      <c r="Y737">
        <f t="shared" si="93"/>
        <v>0.7600000000000009</v>
      </c>
      <c r="Z737">
        <f t="shared" si="94"/>
        <v>1.160000000000001</v>
      </c>
      <c r="AA737" s="2">
        <v>2E-3</v>
      </c>
      <c r="AB737" s="2">
        <v>1.1599999999999999E-2</v>
      </c>
      <c r="AC737" s="2">
        <v>7.6E-3</v>
      </c>
    </row>
    <row r="738" spans="1:29" x14ac:dyDescent="0.25">
      <c r="A738" s="3">
        <v>7.3559999999999999</v>
      </c>
      <c r="B738">
        <f>AA738*1000-J$3</f>
        <v>1.1999999999999997</v>
      </c>
      <c r="C738">
        <f>AB738*1000-K$3</f>
        <v>0.40000000000000036</v>
      </c>
      <c r="D738">
        <f>AC738*1000-L$3</f>
        <v>1.5999999999999996</v>
      </c>
      <c r="H738" s="2"/>
      <c r="R738">
        <f t="shared" si="89"/>
        <v>21.48</v>
      </c>
      <c r="S738">
        <f t="shared" si="90"/>
        <v>17.240000000000002</v>
      </c>
      <c r="T738">
        <f t="shared" si="91"/>
        <v>19.64</v>
      </c>
      <c r="U738">
        <f>ABS(B738-J$6)</f>
        <v>8.1240000000000006</v>
      </c>
      <c r="V738">
        <f>ABS(C738-K$6)</f>
        <v>6.8520000000000003</v>
      </c>
      <c r="W738">
        <f>ABS(D738-L$6)</f>
        <v>7.1320000000000014</v>
      </c>
      <c r="X738">
        <f t="shared" si="92"/>
        <v>1.3200000000000003</v>
      </c>
      <c r="Y738">
        <f t="shared" si="93"/>
        <v>1.5599999999999998</v>
      </c>
      <c r="Z738">
        <f t="shared" si="94"/>
        <v>0.76000000000000068</v>
      </c>
      <c r="AA738" s="2">
        <v>2.8E-3</v>
      </c>
      <c r="AB738" s="2">
        <v>1.0800000000000001E-2</v>
      </c>
      <c r="AC738" s="2">
        <v>8.0000000000000002E-3</v>
      </c>
    </row>
    <row r="739" spans="1:29" x14ac:dyDescent="0.25">
      <c r="A739" s="3">
        <v>7.3659999999999997</v>
      </c>
      <c r="B739">
        <f>AA739*1000-J$3</f>
        <v>0.39999999999999991</v>
      </c>
      <c r="C739">
        <f>AB739*1000-K$3</f>
        <v>1.1999999999999993</v>
      </c>
      <c r="D739">
        <f>AC739*1000-L$3</f>
        <v>1.1999999999999993</v>
      </c>
      <c r="H739" s="2"/>
      <c r="R739">
        <f t="shared" si="89"/>
        <v>22.28</v>
      </c>
      <c r="S739">
        <f t="shared" si="90"/>
        <v>16.440000000000001</v>
      </c>
      <c r="T739">
        <f t="shared" si="91"/>
        <v>20.040000000000003</v>
      </c>
      <c r="U739">
        <f>ABS(B739-J$6)</f>
        <v>8.9239999999999995</v>
      </c>
      <c r="V739">
        <f>ABS(C739-K$6)</f>
        <v>6.0520000000000014</v>
      </c>
      <c r="W739">
        <f>ABS(D739-L$6)</f>
        <v>7.5320000000000018</v>
      </c>
      <c r="X739">
        <f t="shared" si="92"/>
        <v>2.12</v>
      </c>
      <c r="Y739">
        <f t="shared" si="93"/>
        <v>0.7600000000000009</v>
      </c>
      <c r="Z739">
        <f t="shared" si="94"/>
        <v>1.160000000000001</v>
      </c>
      <c r="AA739" s="2">
        <v>2E-3</v>
      </c>
      <c r="AB739" s="2">
        <v>1.1599999999999999E-2</v>
      </c>
      <c r="AC739" s="2">
        <v>7.6E-3</v>
      </c>
    </row>
    <row r="740" spans="1:29" x14ac:dyDescent="0.25">
      <c r="A740" s="3">
        <v>7.3760000000000003</v>
      </c>
      <c r="B740">
        <f>AA740*1000-J$3</f>
        <v>1.1999999999999997</v>
      </c>
      <c r="C740">
        <f>AB740*1000-K$3</f>
        <v>0</v>
      </c>
      <c r="D740">
        <f>AC740*1000-L$3</f>
        <v>1.1999999999999993</v>
      </c>
      <c r="H740" s="2"/>
      <c r="R740">
        <f t="shared" si="89"/>
        <v>21.48</v>
      </c>
      <c r="S740">
        <f t="shared" si="90"/>
        <v>17.64</v>
      </c>
      <c r="T740">
        <f t="shared" si="91"/>
        <v>20.040000000000003</v>
      </c>
      <c r="U740">
        <f>ABS(B740-J$6)</f>
        <v>8.1240000000000006</v>
      </c>
      <c r="V740">
        <f>ABS(C740-K$6)</f>
        <v>7.2520000000000007</v>
      </c>
      <c r="W740">
        <f>ABS(D740-L$6)</f>
        <v>7.5320000000000018</v>
      </c>
      <c r="X740">
        <f t="shared" si="92"/>
        <v>1.3200000000000003</v>
      </c>
      <c r="Y740">
        <f t="shared" si="93"/>
        <v>1.9600000000000002</v>
      </c>
      <c r="Z740">
        <f t="shared" si="94"/>
        <v>1.160000000000001</v>
      </c>
      <c r="AA740" s="2">
        <v>2.8E-3</v>
      </c>
      <c r="AB740" s="2">
        <v>1.04E-2</v>
      </c>
      <c r="AC740" s="2">
        <v>7.6E-3</v>
      </c>
    </row>
    <row r="741" spans="1:29" x14ac:dyDescent="0.25">
      <c r="A741" s="3">
        <v>7.3860000000000001</v>
      </c>
      <c r="B741">
        <f>AA741*1000-J$3</f>
        <v>0.39999999999999991</v>
      </c>
      <c r="C741">
        <f>AB741*1000-K$3</f>
        <v>0.40000000000000036</v>
      </c>
      <c r="D741">
        <f>AC741*1000-L$3</f>
        <v>0.79999999999999982</v>
      </c>
      <c r="H741" s="2"/>
      <c r="R741">
        <f t="shared" si="89"/>
        <v>22.28</v>
      </c>
      <c r="S741">
        <f t="shared" si="90"/>
        <v>17.240000000000002</v>
      </c>
      <c r="T741">
        <f t="shared" si="91"/>
        <v>20.440000000000001</v>
      </c>
      <c r="U741">
        <f>ABS(B741-J$6)</f>
        <v>8.9239999999999995</v>
      </c>
      <c r="V741">
        <f>ABS(C741-K$6)</f>
        <v>6.8520000000000003</v>
      </c>
      <c r="W741">
        <f>ABS(D741-L$6)</f>
        <v>7.9320000000000013</v>
      </c>
      <c r="X741">
        <f t="shared" si="92"/>
        <v>2.12</v>
      </c>
      <c r="Y741">
        <f t="shared" si="93"/>
        <v>1.5599999999999998</v>
      </c>
      <c r="Z741">
        <f t="shared" si="94"/>
        <v>1.5600000000000005</v>
      </c>
      <c r="AA741" s="2">
        <v>2E-3</v>
      </c>
      <c r="AB741" s="2">
        <v>1.0800000000000001E-2</v>
      </c>
      <c r="AC741" s="2">
        <v>7.1999999999999998E-3</v>
      </c>
    </row>
    <row r="742" spans="1:29" x14ac:dyDescent="0.25">
      <c r="A742" s="3">
        <v>7.3959999999999999</v>
      </c>
      <c r="B742">
        <f>AA742*1000-J$3</f>
        <v>0.39999999999999991</v>
      </c>
      <c r="C742">
        <f>AB742*1000-K$3</f>
        <v>0.79999999999999893</v>
      </c>
      <c r="D742">
        <f>AC742*1000-L$3</f>
        <v>1.1999999999999993</v>
      </c>
      <c r="H742" s="2"/>
      <c r="R742">
        <f t="shared" si="89"/>
        <v>22.28</v>
      </c>
      <c r="S742">
        <f t="shared" si="90"/>
        <v>16.840000000000003</v>
      </c>
      <c r="T742">
        <f t="shared" si="91"/>
        <v>20.040000000000003</v>
      </c>
      <c r="U742">
        <f>ABS(B742-J$6)</f>
        <v>8.9239999999999995</v>
      </c>
      <c r="V742">
        <f>ABS(C742-K$6)</f>
        <v>6.4520000000000017</v>
      </c>
      <c r="W742">
        <f>ABS(D742-L$6)</f>
        <v>7.5320000000000018</v>
      </c>
      <c r="X742">
        <f t="shared" si="92"/>
        <v>2.12</v>
      </c>
      <c r="Y742">
        <f t="shared" si="93"/>
        <v>1.1600000000000013</v>
      </c>
      <c r="Z742">
        <f t="shared" si="94"/>
        <v>1.160000000000001</v>
      </c>
      <c r="AA742" s="2">
        <v>2E-3</v>
      </c>
      <c r="AB742" s="2">
        <v>1.12E-2</v>
      </c>
      <c r="AC742" s="2">
        <v>7.6E-3</v>
      </c>
    </row>
    <row r="743" spans="1:29" x14ac:dyDescent="0.25">
      <c r="A743" s="3">
        <v>7.4059999999999997</v>
      </c>
      <c r="B743">
        <f>AA743*1000-J$3</f>
        <v>0.39999999999999991</v>
      </c>
      <c r="C743">
        <f>AB743*1000-K$3</f>
        <v>0.79999999999999893</v>
      </c>
      <c r="D743">
        <f>AC743*1000-L$3</f>
        <v>1.1999999999999993</v>
      </c>
      <c r="H743" s="2"/>
      <c r="R743">
        <f t="shared" si="89"/>
        <v>22.28</v>
      </c>
      <c r="S743">
        <f t="shared" si="90"/>
        <v>16.840000000000003</v>
      </c>
      <c r="T743">
        <f t="shared" si="91"/>
        <v>20.040000000000003</v>
      </c>
      <c r="U743">
        <f>ABS(B743-J$6)</f>
        <v>8.9239999999999995</v>
      </c>
      <c r="V743">
        <f>ABS(C743-K$6)</f>
        <v>6.4520000000000017</v>
      </c>
      <c r="W743">
        <f>ABS(D743-L$6)</f>
        <v>7.5320000000000018</v>
      </c>
      <c r="X743">
        <f t="shared" si="92"/>
        <v>2.12</v>
      </c>
      <c r="Y743">
        <f t="shared" si="93"/>
        <v>1.1600000000000013</v>
      </c>
      <c r="Z743">
        <f t="shared" si="94"/>
        <v>1.160000000000001</v>
      </c>
      <c r="AA743" s="2">
        <v>2E-3</v>
      </c>
      <c r="AB743" s="2">
        <v>1.12E-2</v>
      </c>
      <c r="AC743" s="2">
        <v>7.6E-3</v>
      </c>
    </row>
    <row r="744" spans="1:29" x14ac:dyDescent="0.25">
      <c r="A744" s="3">
        <v>7.4160000000000004</v>
      </c>
      <c r="B744">
        <f>AA744*1000-J$3</f>
        <v>0.39999999999999991</v>
      </c>
      <c r="C744">
        <f>AB744*1000-K$3</f>
        <v>1.1999999999999993</v>
      </c>
      <c r="D744">
        <f>AC744*1000-L$3</f>
        <v>1.1999999999999993</v>
      </c>
      <c r="H744" s="2"/>
      <c r="R744">
        <f t="shared" si="89"/>
        <v>22.28</v>
      </c>
      <c r="S744">
        <f t="shared" si="90"/>
        <v>16.440000000000001</v>
      </c>
      <c r="T744">
        <f t="shared" si="91"/>
        <v>20.040000000000003</v>
      </c>
      <c r="U744">
        <f>ABS(B744-J$6)</f>
        <v>8.9239999999999995</v>
      </c>
      <c r="V744">
        <f>ABS(C744-K$6)</f>
        <v>6.0520000000000014</v>
      </c>
      <c r="W744">
        <f>ABS(D744-L$6)</f>
        <v>7.5320000000000018</v>
      </c>
      <c r="X744">
        <f t="shared" si="92"/>
        <v>2.12</v>
      </c>
      <c r="Y744">
        <f t="shared" si="93"/>
        <v>0.7600000000000009</v>
      </c>
      <c r="Z744">
        <f t="shared" si="94"/>
        <v>1.160000000000001</v>
      </c>
      <c r="AA744" s="2">
        <v>2E-3</v>
      </c>
      <c r="AB744" s="2">
        <v>1.1599999999999999E-2</v>
      </c>
      <c r="AC744" s="2">
        <v>7.6E-3</v>
      </c>
    </row>
    <row r="745" spans="1:29" x14ac:dyDescent="0.25">
      <c r="A745" s="3">
        <v>7.4260000000000002</v>
      </c>
      <c r="B745">
        <f>AA745*1000-J$3</f>
        <v>0.39999999999999991</v>
      </c>
      <c r="C745">
        <f>AB745*1000-K$3</f>
        <v>1.1999999999999993</v>
      </c>
      <c r="D745">
        <f>AC745*1000-L$3</f>
        <v>2</v>
      </c>
      <c r="H745" s="2"/>
      <c r="R745">
        <f t="shared" si="89"/>
        <v>22.28</v>
      </c>
      <c r="S745">
        <f t="shared" si="90"/>
        <v>16.440000000000001</v>
      </c>
      <c r="T745">
        <f t="shared" si="91"/>
        <v>19.240000000000002</v>
      </c>
      <c r="U745">
        <f>ABS(B745-J$6)</f>
        <v>8.9239999999999995</v>
      </c>
      <c r="V745">
        <f>ABS(C745-K$6)</f>
        <v>6.0520000000000014</v>
      </c>
      <c r="W745">
        <f>ABS(D745-L$6)</f>
        <v>6.7320000000000011</v>
      </c>
      <c r="X745">
        <f t="shared" si="92"/>
        <v>2.12</v>
      </c>
      <c r="Y745">
        <f t="shared" si="93"/>
        <v>0.7600000000000009</v>
      </c>
      <c r="Z745">
        <f t="shared" si="94"/>
        <v>0.36000000000000032</v>
      </c>
      <c r="AA745" s="2">
        <v>2E-3</v>
      </c>
      <c r="AB745" s="2">
        <v>1.1599999999999999E-2</v>
      </c>
      <c r="AC745" s="2">
        <v>8.3999999999999995E-3</v>
      </c>
    </row>
    <row r="746" spans="1:29" x14ac:dyDescent="0.25">
      <c r="A746" s="3">
        <v>7.4359999999999999</v>
      </c>
      <c r="B746">
        <f>AA746*1000-J$3</f>
        <v>0.79999999999999982</v>
      </c>
      <c r="C746">
        <f>AB746*1000-K$3</f>
        <v>1.1999999999999993</v>
      </c>
      <c r="D746">
        <f>AC746*1000-L$3</f>
        <v>1.5999999999999996</v>
      </c>
      <c r="H746" s="2"/>
      <c r="R746">
        <f t="shared" si="89"/>
        <v>21.88</v>
      </c>
      <c r="S746">
        <f t="shared" si="90"/>
        <v>16.440000000000001</v>
      </c>
      <c r="T746">
        <f t="shared" si="91"/>
        <v>19.64</v>
      </c>
      <c r="U746">
        <f>ABS(B746-J$6)</f>
        <v>8.5240000000000009</v>
      </c>
      <c r="V746">
        <f>ABS(C746-K$6)</f>
        <v>6.0520000000000014</v>
      </c>
      <c r="W746">
        <f>ABS(D746-L$6)</f>
        <v>7.1320000000000014</v>
      </c>
      <c r="X746">
        <f t="shared" si="92"/>
        <v>1.7200000000000002</v>
      </c>
      <c r="Y746">
        <f t="shared" si="93"/>
        <v>0.7600000000000009</v>
      </c>
      <c r="Z746">
        <f t="shared" si="94"/>
        <v>0.76000000000000068</v>
      </c>
      <c r="AA746" s="2">
        <v>2.3999999999999998E-3</v>
      </c>
      <c r="AB746" s="2">
        <v>1.1599999999999999E-2</v>
      </c>
      <c r="AC746" s="2">
        <v>8.0000000000000002E-3</v>
      </c>
    </row>
    <row r="747" spans="1:29" x14ac:dyDescent="0.25">
      <c r="A747" s="3">
        <v>7.4459999999999997</v>
      </c>
      <c r="B747">
        <f>AA747*1000-J$3</f>
        <v>1.1999999999999997</v>
      </c>
      <c r="C747">
        <f>AB747*1000-K$3</f>
        <v>0.40000000000000036</v>
      </c>
      <c r="D747">
        <f>AC747*1000-L$3</f>
        <v>1.5999999999999996</v>
      </c>
      <c r="H747" s="2"/>
      <c r="R747">
        <f t="shared" si="89"/>
        <v>21.48</v>
      </c>
      <c r="S747">
        <f t="shared" si="90"/>
        <v>17.240000000000002</v>
      </c>
      <c r="T747">
        <f t="shared" si="91"/>
        <v>19.64</v>
      </c>
      <c r="U747">
        <f>ABS(B747-J$6)</f>
        <v>8.1240000000000006</v>
      </c>
      <c r="V747">
        <f>ABS(C747-K$6)</f>
        <v>6.8520000000000003</v>
      </c>
      <c r="W747">
        <f>ABS(D747-L$6)</f>
        <v>7.1320000000000014</v>
      </c>
      <c r="X747">
        <f t="shared" si="92"/>
        <v>1.3200000000000003</v>
      </c>
      <c r="Y747">
        <f t="shared" si="93"/>
        <v>1.5599999999999998</v>
      </c>
      <c r="Z747">
        <f t="shared" si="94"/>
        <v>0.76000000000000068</v>
      </c>
      <c r="AA747" s="2">
        <v>2.8E-3</v>
      </c>
      <c r="AB747" s="2">
        <v>1.0800000000000001E-2</v>
      </c>
      <c r="AC747" s="2">
        <v>8.0000000000000002E-3</v>
      </c>
    </row>
    <row r="748" spans="1:29" x14ac:dyDescent="0.25">
      <c r="A748" s="3">
        <v>7.4560000000000004</v>
      </c>
      <c r="B748">
        <f>AA748*1000-J$3</f>
        <v>0.39999999999999991</v>
      </c>
      <c r="C748">
        <f>AB748*1000-K$3</f>
        <v>0.79999999999999893</v>
      </c>
      <c r="D748">
        <f>AC748*1000-L$3</f>
        <v>1.1999999999999993</v>
      </c>
      <c r="H748" s="2"/>
      <c r="R748">
        <f t="shared" si="89"/>
        <v>22.28</v>
      </c>
      <c r="S748">
        <f t="shared" si="90"/>
        <v>16.840000000000003</v>
      </c>
      <c r="T748">
        <f t="shared" si="91"/>
        <v>20.040000000000003</v>
      </c>
      <c r="U748">
        <f>ABS(B748-J$6)</f>
        <v>8.9239999999999995</v>
      </c>
      <c r="V748">
        <f>ABS(C748-K$6)</f>
        <v>6.4520000000000017</v>
      </c>
      <c r="W748">
        <f>ABS(D748-L$6)</f>
        <v>7.5320000000000018</v>
      </c>
      <c r="X748">
        <f t="shared" si="92"/>
        <v>2.12</v>
      </c>
      <c r="Y748">
        <f t="shared" si="93"/>
        <v>1.1600000000000013</v>
      </c>
      <c r="Z748">
        <f t="shared" si="94"/>
        <v>1.160000000000001</v>
      </c>
      <c r="AA748" s="2">
        <v>2E-3</v>
      </c>
      <c r="AB748" s="2">
        <v>1.12E-2</v>
      </c>
      <c r="AC748" s="2">
        <v>7.6E-3</v>
      </c>
    </row>
    <row r="749" spans="1:29" x14ac:dyDescent="0.25">
      <c r="A749" s="3">
        <v>7.4660000000000002</v>
      </c>
      <c r="B749">
        <f>AA749*1000-J$3</f>
        <v>0.79999999999999982</v>
      </c>
      <c r="C749">
        <f>AB749*1000-K$3</f>
        <v>0.40000000000000036</v>
      </c>
      <c r="D749">
        <f>AC749*1000-L$3</f>
        <v>1.1999999999999993</v>
      </c>
      <c r="H749" s="2"/>
      <c r="R749">
        <f t="shared" si="89"/>
        <v>21.88</v>
      </c>
      <c r="S749">
        <f t="shared" si="90"/>
        <v>17.240000000000002</v>
      </c>
      <c r="T749">
        <f t="shared" si="91"/>
        <v>20.040000000000003</v>
      </c>
      <c r="U749">
        <f>ABS(B749-J$6)</f>
        <v>8.5240000000000009</v>
      </c>
      <c r="V749">
        <f>ABS(C749-K$6)</f>
        <v>6.8520000000000003</v>
      </c>
      <c r="W749">
        <f>ABS(D749-L$6)</f>
        <v>7.5320000000000018</v>
      </c>
      <c r="X749">
        <f t="shared" si="92"/>
        <v>1.7200000000000002</v>
      </c>
      <c r="Y749">
        <f t="shared" si="93"/>
        <v>1.5599999999999998</v>
      </c>
      <c r="Z749">
        <f t="shared" si="94"/>
        <v>1.160000000000001</v>
      </c>
      <c r="AA749" s="2">
        <v>2.3999999999999998E-3</v>
      </c>
      <c r="AB749" s="2">
        <v>1.0800000000000001E-2</v>
      </c>
      <c r="AC749" s="2">
        <v>7.6E-3</v>
      </c>
    </row>
    <row r="750" spans="1:29" x14ac:dyDescent="0.25">
      <c r="A750" s="3">
        <v>7.476</v>
      </c>
      <c r="B750">
        <f>AA750*1000-J$3</f>
        <v>0.39999999999999991</v>
      </c>
      <c r="C750">
        <f>AB750*1000-K$3</f>
        <v>0.79999999999999893</v>
      </c>
      <c r="D750">
        <f>AC750*1000-L$3</f>
        <v>1.1999999999999993</v>
      </c>
      <c r="H750" s="2"/>
      <c r="R750">
        <f t="shared" si="89"/>
        <v>22.28</v>
      </c>
      <c r="S750">
        <f t="shared" si="90"/>
        <v>16.840000000000003</v>
      </c>
      <c r="T750">
        <f t="shared" si="91"/>
        <v>20.040000000000003</v>
      </c>
      <c r="U750">
        <f>ABS(B750-J$6)</f>
        <v>8.9239999999999995</v>
      </c>
      <c r="V750">
        <f>ABS(C750-K$6)</f>
        <v>6.4520000000000017</v>
      </c>
      <c r="W750">
        <f>ABS(D750-L$6)</f>
        <v>7.5320000000000018</v>
      </c>
      <c r="X750">
        <f t="shared" si="92"/>
        <v>2.12</v>
      </c>
      <c r="Y750">
        <f t="shared" si="93"/>
        <v>1.1600000000000013</v>
      </c>
      <c r="Z750">
        <f t="shared" si="94"/>
        <v>1.160000000000001</v>
      </c>
      <c r="AA750" s="2">
        <v>2E-3</v>
      </c>
      <c r="AB750" s="2">
        <v>1.12E-2</v>
      </c>
      <c r="AC750" s="2">
        <v>7.6E-3</v>
      </c>
    </row>
    <row r="751" spans="1:29" x14ac:dyDescent="0.25">
      <c r="A751" s="3">
        <v>7.4859999999999998</v>
      </c>
      <c r="B751">
        <f>AA751*1000-J$3</f>
        <v>0.79999999999999982</v>
      </c>
      <c r="C751">
        <f>AB751*1000-K$3</f>
        <v>1.1999999999999993</v>
      </c>
      <c r="D751">
        <f>AC751*1000-L$3</f>
        <v>1.1999999999999993</v>
      </c>
      <c r="H751" s="2"/>
      <c r="R751">
        <f t="shared" si="89"/>
        <v>21.88</v>
      </c>
      <c r="S751">
        <f t="shared" si="90"/>
        <v>16.440000000000001</v>
      </c>
      <c r="T751">
        <f t="shared" si="91"/>
        <v>20.040000000000003</v>
      </c>
      <c r="U751">
        <f>ABS(B751-J$6)</f>
        <v>8.5240000000000009</v>
      </c>
      <c r="V751">
        <f>ABS(C751-K$6)</f>
        <v>6.0520000000000014</v>
      </c>
      <c r="W751">
        <f>ABS(D751-L$6)</f>
        <v>7.5320000000000018</v>
      </c>
      <c r="X751">
        <f t="shared" si="92"/>
        <v>1.7200000000000002</v>
      </c>
      <c r="Y751">
        <f t="shared" si="93"/>
        <v>0.7600000000000009</v>
      </c>
      <c r="Z751">
        <f t="shared" si="94"/>
        <v>1.160000000000001</v>
      </c>
      <c r="AA751" s="2">
        <v>2.3999999999999998E-3</v>
      </c>
      <c r="AB751" s="2">
        <v>1.1599999999999999E-2</v>
      </c>
      <c r="AC751" s="2">
        <v>7.6E-3</v>
      </c>
    </row>
    <row r="752" spans="1:29" x14ac:dyDescent="0.25">
      <c r="A752" s="3">
        <v>7.4960000000000004</v>
      </c>
      <c r="B752">
        <f>AA752*1000-J$3</f>
        <v>0.39999999999999991</v>
      </c>
      <c r="C752">
        <f>AB752*1000-K$3</f>
        <v>0.79999999999999893</v>
      </c>
      <c r="D752">
        <f>AC752*1000-L$3</f>
        <v>1.1999999999999993</v>
      </c>
      <c r="H752" s="2"/>
      <c r="R752">
        <f t="shared" si="89"/>
        <v>22.28</v>
      </c>
      <c r="S752">
        <f t="shared" si="90"/>
        <v>16.840000000000003</v>
      </c>
      <c r="T752">
        <f t="shared" si="91"/>
        <v>20.040000000000003</v>
      </c>
      <c r="U752">
        <f>ABS(B752-J$6)</f>
        <v>8.9239999999999995</v>
      </c>
      <c r="V752">
        <f>ABS(C752-K$6)</f>
        <v>6.4520000000000017</v>
      </c>
      <c r="W752">
        <f>ABS(D752-L$6)</f>
        <v>7.5320000000000018</v>
      </c>
      <c r="X752">
        <f t="shared" si="92"/>
        <v>2.12</v>
      </c>
      <c r="Y752">
        <f t="shared" si="93"/>
        <v>1.1600000000000013</v>
      </c>
      <c r="Z752">
        <f t="shared" si="94"/>
        <v>1.160000000000001</v>
      </c>
      <c r="AA752" s="2">
        <v>2E-3</v>
      </c>
      <c r="AB752" s="2">
        <v>1.12E-2</v>
      </c>
      <c r="AC752" s="2">
        <v>7.6E-3</v>
      </c>
    </row>
    <row r="753" spans="1:29" x14ac:dyDescent="0.25">
      <c r="A753" s="3">
        <v>7.5060000000000002</v>
      </c>
      <c r="B753">
        <f>AA753*1000-J$3</f>
        <v>0.39999999999999991</v>
      </c>
      <c r="C753">
        <f>AB753*1000-K$3</f>
        <v>1.1999999999999993</v>
      </c>
      <c r="D753">
        <f>AC753*1000-L$3</f>
        <v>1.1999999999999993</v>
      </c>
      <c r="H753" s="2"/>
      <c r="R753">
        <f t="shared" si="89"/>
        <v>22.28</v>
      </c>
      <c r="S753">
        <f t="shared" si="90"/>
        <v>16.440000000000001</v>
      </c>
      <c r="T753">
        <f t="shared" si="91"/>
        <v>20.040000000000003</v>
      </c>
      <c r="U753">
        <f>ABS(B753-J$6)</f>
        <v>8.9239999999999995</v>
      </c>
      <c r="V753">
        <f>ABS(C753-K$6)</f>
        <v>6.0520000000000014</v>
      </c>
      <c r="W753">
        <f>ABS(D753-L$6)</f>
        <v>7.5320000000000018</v>
      </c>
      <c r="X753">
        <f t="shared" si="92"/>
        <v>2.12</v>
      </c>
      <c r="Y753">
        <f t="shared" si="93"/>
        <v>0.7600000000000009</v>
      </c>
      <c r="Z753">
        <f t="shared" si="94"/>
        <v>1.160000000000001</v>
      </c>
      <c r="AA753" s="2">
        <v>2E-3</v>
      </c>
      <c r="AB753" s="2">
        <v>1.1599999999999999E-2</v>
      </c>
      <c r="AC753" s="2">
        <v>7.6E-3</v>
      </c>
    </row>
    <row r="754" spans="1:29" x14ac:dyDescent="0.25">
      <c r="A754" s="3">
        <v>7.516</v>
      </c>
      <c r="B754">
        <f>AA754*1000-J$3</f>
        <v>0.39999999999999991</v>
      </c>
      <c r="C754">
        <f>AB754*1000-K$3</f>
        <v>0.79999999999999893</v>
      </c>
      <c r="D754">
        <f>AC754*1000-L$3</f>
        <v>1.5999999999999996</v>
      </c>
      <c r="H754" s="2"/>
      <c r="R754">
        <f t="shared" si="89"/>
        <v>22.28</v>
      </c>
      <c r="S754">
        <f t="shared" si="90"/>
        <v>16.840000000000003</v>
      </c>
      <c r="T754">
        <f t="shared" si="91"/>
        <v>19.64</v>
      </c>
      <c r="U754">
        <f>ABS(B754-J$6)</f>
        <v>8.9239999999999995</v>
      </c>
      <c r="V754">
        <f>ABS(C754-K$6)</f>
        <v>6.4520000000000017</v>
      </c>
      <c r="W754">
        <f>ABS(D754-L$6)</f>
        <v>7.1320000000000014</v>
      </c>
      <c r="X754">
        <f t="shared" si="92"/>
        <v>2.12</v>
      </c>
      <c r="Y754">
        <f t="shared" si="93"/>
        <v>1.1600000000000013</v>
      </c>
      <c r="Z754">
        <f t="shared" si="94"/>
        <v>0.76000000000000068</v>
      </c>
      <c r="AA754" s="2">
        <v>2E-3</v>
      </c>
      <c r="AB754" s="2">
        <v>1.12E-2</v>
      </c>
      <c r="AC754" s="2">
        <v>8.0000000000000002E-3</v>
      </c>
    </row>
    <row r="755" spans="1:29" x14ac:dyDescent="0.25">
      <c r="A755" s="3">
        <v>7.5259999999999998</v>
      </c>
      <c r="B755">
        <f>AA755*1000-J$3</f>
        <v>0.79999999999999982</v>
      </c>
      <c r="C755">
        <f>AB755*1000-K$3</f>
        <v>0.79999999999999893</v>
      </c>
      <c r="D755">
        <f>AC755*1000-L$3</f>
        <v>1.1999999999999993</v>
      </c>
      <c r="H755" s="2"/>
      <c r="R755">
        <f t="shared" si="89"/>
        <v>21.88</v>
      </c>
      <c r="S755">
        <f t="shared" si="90"/>
        <v>16.840000000000003</v>
      </c>
      <c r="T755">
        <f t="shared" si="91"/>
        <v>20.040000000000003</v>
      </c>
      <c r="U755">
        <f>ABS(B755-J$6)</f>
        <v>8.5240000000000009</v>
      </c>
      <c r="V755">
        <f>ABS(C755-K$6)</f>
        <v>6.4520000000000017</v>
      </c>
      <c r="W755">
        <f>ABS(D755-L$6)</f>
        <v>7.5320000000000018</v>
      </c>
      <c r="X755">
        <f t="shared" si="92"/>
        <v>1.7200000000000002</v>
      </c>
      <c r="Y755">
        <f t="shared" si="93"/>
        <v>1.1600000000000013</v>
      </c>
      <c r="Z755">
        <f t="shared" si="94"/>
        <v>1.160000000000001</v>
      </c>
      <c r="AA755" s="2">
        <v>2.3999999999999998E-3</v>
      </c>
      <c r="AB755" s="2">
        <v>1.12E-2</v>
      </c>
      <c r="AC755" s="2">
        <v>7.6E-3</v>
      </c>
    </row>
    <row r="756" spans="1:29" x14ac:dyDescent="0.25">
      <c r="A756" s="3">
        <v>7.5359999999999996</v>
      </c>
      <c r="B756">
        <f>AA756*1000-J$3</f>
        <v>1.1999999999999997</v>
      </c>
      <c r="C756">
        <f>AB756*1000-K$3</f>
        <v>0.40000000000000036</v>
      </c>
      <c r="D756">
        <f>AC756*1000-L$3</f>
        <v>1.1999999999999993</v>
      </c>
      <c r="H756" s="2"/>
      <c r="R756">
        <f t="shared" si="89"/>
        <v>21.48</v>
      </c>
      <c r="S756">
        <f t="shared" si="90"/>
        <v>17.240000000000002</v>
      </c>
      <c r="T756">
        <f t="shared" si="91"/>
        <v>20.040000000000003</v>
      </c>
      <c r="U756">
        <f>ABS(B756-J$6)</f>
        <v>8.1240000000000006</v>
      </c>
      <c r="V756">
        <f>ABS(C756-K$6)</f>
        <v>6.8520000000000003</v>
      </c>
      <c r="W756">
        <f>ABS(D756-L$6)</f>
        <v>7.5320000000000018</v>
      </c>
      <c r="X756">
        <f t="shared" si="92"/>
        <v>1.3200000000000003</v>
      </c>
      <c r="Y756">
        <f t="shared" si="93"/>
        <v>1.5599999999999998</v>
      </c>
      <c r="Z756">
        <f t="shared" si="94"/>
        <v>1.160000000000001</v>
      </c>
      <c r="AA756" s="2">
        <v>2.8E-3</v>
      </c>
      <c r="AB756" s="2">
        <v>1.0800000000000001E-2</v>
      </c>
      <c r="AC756" s="2">
        <v>7.6E-3</v>
      </c>
    </row>
    <row r="757" spans="1:29" x14ac:dyDescent="0.25">
      <c r="A757" s="3">
        <v>7.5460000000000003</v>
      </c>
      <c r="B757">
        <f>AA757*1000-J$3</f>
        <v>0.39999999999999991</v>
      </c>
      <c r="C757">
        <f>AB757*1000-K$3</f>
        <v>0.40000000000000036</v>
      </c>
      <c r="D757">
        <f>AC757*1000-L$3</f>
        <v>1.1999999999999993</v>
      </c>
      <c r="H757" s="2"/>
      <c r="R757">
        <f t="shared" si="89"/>
        <v>22.28</v>
      </c>
      <c r="S757">
        <f t="shared" si="90"/>
        <v>17.240000000000002</v>
      </c>
      <c r="T757">
        <f t="shared" si="91"/>
        <v>20.040000000000003</v>
      </c>
      <c r="U757">
        <f>ABS(B757-J$6)</f>
        <v>8.9239999999999995</v>
      </c>
      <c r="V757">
        <f>ABS(C757-K$6)</f>
        <v>6.8520000000000003</v>
      </c>
      <c r="W757">
        <f>ABS(D757-L$6)</f>
        <v>7.5320000000000018</v>
      </c>
      <c r="X757">
        <f t="shared" si="92"/>
        <v>2.12</v>
      </c>
      <c r="Y757">
        <f t="shared" si="93"/>
        <v>1.5599999999999998</v>
      </c>
      <c r="Z757">
        <f t="shared" si="94"/>
        <v>1.160000000000001</v>
      </c>
      <c r="AA757" s="2">
        <v>2E-3</v>
      </c>
      <c r="AB757" s="2">
        <v>1.0800000000000001E-2</v>
      </c>
      <c r="AC757" s="2">
        <v>7.6E-3</v>
      </c>
    </row>
    <row r="758" spans="1:29" x14ac:dyDescent="0.25">
      <c r="A758" s="3">
        <v>7.556</v>
      </c>
      <c r="B758">
        <f>AA758*1000-J$3</f>
        <v>1.1999999999999997</v>
      </c>
      <c r="C758">
        <f>AB758*1000-K$3</f>
        <v>0.79999999999999893</v>
      </c>
      <c r="D758">
        <f>AC758*1000-L$3</f>
        <v>1.1999999999999993</v>
      </c>
      <c r="H758" s="2"/>
      <c r="R758">
        <f t="shared" si="89"/>
        <v>21.48</v>
      </c>
      <c r="S758">
        <f t="shared" si="90"/>
        <v>16.840000000000003</v>
      </c>
      <c r="T758">
        <f t="shared" si="91"/>
        <v>20.040000000000003</v>
      </c>
      <c r="U758">
        <f>ABS(B758-J$6)</f>
        <v>8.1240000000000006</v>
      </c>
      <c r="V758">
        <f>ABS(C758-K$6)</f>
        <v>6.4520000000000017</v>
      </c>
      <c r="W758">
        <f>ABS(D758-L$6)</f>
        <v>7.5320000000000018</v>
      </c>
      <c r="X758">
        <f t="shared" si="92"/>
        <v>1.3200000000000003</v>
      </c>
      <c r="Y758">
        <f t="shared" si="93"/>
        <v>1.1600000000000013</v>
      </c>
      <c r="Z758">
        <f t="shared" si="94"/>
        <v>1.160000000000001</v>
      </c>
      <c r="AA758" s="2">
        <v>2.8E-3</v>
      </c>
      <c r="AB758" s="2">
        <v>1.12E-2</v>
      </c>
      <c r="AC758" s="2">
        <v>7.6E-3</v>
      </c>
    </row>
    <row r="759" spans="1:29" x14ac:dyDescent="0.25">
      <c r="A759" s="3">
        <v>7.5659999999999998</v>
      </c>
      <c r="B759">
        <f>AA759*1000-J$3</f>
        <v>0.39999999999999991</v>
      </c>
      <c r="C759">
        <f>AB759*1000-K$3</f>
        <v>0.79999999999999893</v>
      </c>
      <c r="D759">
        <f>AC759*1000-L$3</f>
        <v>1.1999999999999993</v>
      </c>
      <c r="H759" s="2"/>
      <c r="R759">
        <f t="shared" si="89"/>
        <v>22.28</v>
      </c>
      <c r="S759">
        <f t="shared" si="90"/>
        <v>16.840000000000003</v>
      </c>
      <c r="T759">
        <f t="shared" si="91"/>
        <v>20.040000000000003</v>
      </c>
      <c r="U759">
        <f>ABS(B759-J$6)</f>
        <v>8.9239999999999995</v>
      </c>
      <c r="V759">
        <f>ABS(C759-K$6)</f>
        <v>6.4520000000000017</v>
      </c>
      <c r="W759">
        <f>ABS(D759-L$6)</f>
        <v>7.5320000000000018</v>
      </c>
      <c r="X759">
        <f t="shared" si="92"/>
        <v>2.12</v>
      </c>
      <c r="Y759">
        <f t="shared" si="93"/>
        <v>1.1600000000000013</v>
      </c>
      <c r="Z759">
        <f t="shared" si="94"/>
        <v>1.160000000000001</v>
      </c>
      <c r="AA759" s="2">
        <v>2E-3</v>
      </c>
      <c r="AB759" s="2">
        <v>1.12E-2</v>
      </c>
      <c r="AC759" s="2">
        <v>7.6E-3</v>
      </c>
    </row>
    <row r="760" spans="1:29" x14ac:dyDescent="0.25">
      <c r="A760" s="3">
        <v>7.5759999999999996</v>
      </c>
      <c r="B760">
        <f>AA760*1000-J$3</f>
        <v>0.39999999999999991</v>
      </c>
      <c r="C760">
        <f>AB760*1000-K$3</f>
        <v>1.1999999999999993</v>
      </c>
      <c r="D760">
        <f>AC760*1000-L$3</f>
        <v>1.1999999999999993</v>
      </c>
      <c r="H760" s="2"/>
      <c r="R760">
        <f t="shared" si="89"/>
        <v>22.28</v>
      </c>
      <c r="S760">
        <f t="shared" si="90"/>
        <v>16.440000000000001</v>
      </c>
      <c r="T760">
        <f t="shared" si="91"/>
        <v>20.040000000000003</v>
      </c>
      <c r="U760">
        <f>ABS(B760-J$6)</f>
        <v>8.9239999999999995</v>
      </c>
      <c r="V760">
        <f>ABS(C760-K$6)</f>
        <v>6.0520000000000014</v>
      </c>
      <c r="W760">
        <f>ABS(D760-L$6)</f>
        <v>7.5320000000000018</v>
      </c>
      <c r="X760">
        <f t="shared" si="92"/>
        <v>2.12</v>
      </c>
      <c r="Y760">
        <f t="shared" si="93"/>
        <v>0.7600000000000009</v>
      </c>
      <c r="Z760">
        <f t="shared" si="94"/>
        <v>1.160000000000001</v>
      </c>
      <c r="AA760" s="2">
        <v>2E-3</v>
      </c>
      <c r="AB760" s="2">
        <v>1.1599999999999999E-2</v>
      </c>
      <c r="AC760" s="2">
        <v>7.6E-3</v>
      </c>
    </row>
    <row r="761" spans="1:29" x14ac:dyDescent="0.25">
      <c r="A761" s="3">
        <v>7.5860000000000003</v>
      </c>
      <c r="B761">
        <f>AA761*1000-J$3</f>
        <v>0.39999999999999991</v>
      </c>
      <c r="C761">
        <f>AB761*1000-K$3</f>
        <v>0.79999999999999893</v>
      </c>
      <c r="D761">
        <f>AC761*1000-L$3</f>
        <v>1.5999999999999996</v>
      </c>
      <c r="H761" s="2"/>
      <c r="R761">
        <f t="shared" si="89"/>
        <v>22.28</v>
      </c>
      <c r="S761">
        <f t="shared" si="90"/>
        <v>16.840000000000003</v>
      </c>
      <c r="T761">
        <f t="shared" si="91"/>
        <v>19.64</v>
      </c>
      <c r="U761">
        <f>ABS(B761-J$6)</f>
        <v>8.9239999999999995</v>
      </c>
      <c r="V761">
        <f>ABS(C761-K$6)</f>
        <v>6.4520000000000017</v>
      </c>
      <c r="W761">
        <f>ABS(D761-L$6)</f>
        <v>7.1320000000000014</v>
      </c>
      <c r="X761">
        <f t="shared" si="92"/>
        <v>2.12</v>
      </c>
      <c r="Y761">
        <f t="shared" si="93"/>
        <v>1.1600000000000013</v>
      </c>
      <c r="Z761">
        <f t="shared" si="94"/>
        <v>0.76000000000000068</v>
      </c>
      <c r="AA761" s="2">
        <v>2E-3</v>
      </c>
      <c r="AB761" s="2">
        <v>1.12E-2</v>
      </c>
      <c r="AC761" s="2">
        <v>8.0000000000000002E-3</v>
      </c>
    </row>
    <row r="762" spans="1:29" x14ac:dyDescent="0.25">
      <c r="A762" s="3">
        <v>7.5960000000000001</v>
      </c>
      <c r="B762">
        <f>AA762*1000-J$3</f>
        <v>0.79999999999999982</v>
      </c>
      <c r="C762">
        <f>AB762*1000-K$3</f>
        <v>1.1999999999999993</v>
      </c>
      <c r="D762">
        <f>AC762*1000-L$3</f>
        <v>1.1999999999999993</v>
      </c>
      <c r="H762" s="2"/>
      <c r="R762">
        <f t="shared" si="89"/>
        <v>21.88</v>
      </c>
      <c r="S762">
        <f t="shared" si="90"/>
        <v>16.440000000000001</v>
      </c>
      <c r="T762">
        <f t="shared" si="91"/>
        <v>20.040000000000003</v>
      </c>
      <c r="U762">
        <f>ABS(B762-J$6)</f>
        <v>8.5240000000000009</v>
      </c>
      <c r="V762">
        <f>ABS(C762-K$6)</f>
        <v>6.0520000000000014</v>
      </c>
      <c r="W762">
        <f>ABS(D762-L$6)</f>
        <v>7.5320000000000018</v>
      </c>
      <c r="X762">
        <f t="shared" si="92"/>
        <v>1.7200000000000002</v>
      </c>
      <c r="Y762">
        <f t="shared" si="93"/>
        <v>0.7600000000000009</v>
      </c>
      <c r="Z762">
        <f t="shared" si="94"/>
        <v>1.160000000000001</v>
      </c>
      <c r="AA762" s="2">
        <v>2.3999999999999998E-3</v>
      </c>
      <c r="AB762" s="2">
        <v>1.1599999999999999E-2</v>
      </c>
      <c r="AC762" s="2">
        <v>7.6E-3</v>
      </c>
    </row>
    <row r="763" spans="1:29" x14ac:dyDescent="0.25">
      <c r="A763" s="3">
        <v>7.6059999999999999</v>
      </c>
      <c r="B763">
        <f>AA763*1000-J$3</f>
        <v>0.39999999999999991</v>
      </c>
      <c r="C763">
        <f>AB763*1000-K$3</f>
        <v>0.40000000000000036</v>
      </c>
      <c r="D763">
        <f>AC763*1000-L$3</f>
        <v>1.5999999999999996</v>
      </c>
      <c r="H763" s="2"/>
      <c r="R763">
        <f t="shared" si="89"/>
        <v>22.28</v>
      </c>
      <c r="S763">
        <f t="shared" si="90"/>
        <v>17.240000000000002</v>
      </c>
      <c r="T763">
        <f t="shared" si="91"/>
        <v>19.64</v>
      </c>
      <c r="U763">
        <f>ABS(B763-J$6)</f>
        <v>8.9239999999999995</v>
      </c>
      <c r="V763">
        <f>ABS(C763-K$6)</f>
        <v>6.8520000000000003</v>
      </c>
      <c r="W763">
        <f>ABS(D763-L$6)</f>
        <v>7.1320000000000014</v>
      </c>
      <c r="X763">
        <f t="shared" si="92"/>
        <v>2.12</v>
      </c>
      <c r="Y763">
        <f t="shared" si="93"/>
        <v>1.5599999999999998</v>
      </c>
      <c r="Z763">
        <f t="shared" si="94"/>
        <v>0.76000000000000068</v>
      </c>
      <c r="AA763" s="2">
        <v>2E-3</v>
      </c>
      <c r="AB763" s="2">
        <v>1.0800000000000001E-2</v>
      </c>
      <c r="AC763" s="2">
        <v>8.0000000000000002E-3</v>
      </c>
    </row>
    <row r="764" spans="1:29" x14ac:dyDescent="0.25">
      <c r="A764" s="3">
        <v>7.6159999999999997</v>
      </c>
      <c r="B764">
        <f>AA764*1000-J$3</f>
        <v>0.79999999999999982</v>
      </c>
      <c r="C764">
        <f>AB764*1000-K$3</f>
        <v>1.1999999999999993</v>
      </c>
      <c r="D764">
        <f>AC764*1000-L$3</f>
        <v>1.1999999999999993</v>
      </c>
      <c r="H764" s="2"/>
      <c r="R764">
        <f t="shared" si="89"/>
        <v>21.88</v>
      </c>
      <c r="S764">
        <f t="shared" si="90"/>
        <v>16.440000000000001</v>
      </c>
      <c r="T764">
        <f t="shared" si="91"/>
        <v>20.040000000000003</v>
      </c>
      <c r="U764">
        <f>ABS(B764-J$6)</f>
        <v>8.5240000000000009</v>
      </c>
      <c r="V764">
        <f>ABS(C764-K$6)</f>
        <v>6.0520000000000014</v>
      </c>
      <c r="W764">
        <f>ABS(D764-L$6)</f>
        <v>7.5320000000000018</v>
      </c>
      <c r="X764">
        <f t="shared" si="92"/>
        <v>1.7200000000000002</v>
      </c>
      <c r="Y764">
        <f t="shared" si="93"/>
        <v>0.7600000000000009</v>
      </c>
      <c r="Z764">
        <f t="shared" si="94"/>
        <v>1.160000000000001</v>
      </c>
      <c r="AA764" s="2">
        <v>2.3999999999999998E-3</v>
      </c>
      <c r="AB764" s="2">
        <v>1.1599999999999999E-2</v>
      </c>
      <c r="AC764" s="2">
        <v>7.6E-3</v>
      </c>
    </row>
    <row r="765" spans="1:29" x14ac:dyDescent="0.25">
      <c r="A765" s="3">
        <v>7.6260000000000003</v>
      </c>
      <c r="B765">
        <f>AA765*1000-J$3</f>
        <v>1.1999999999999997</v>
      </c>
      <c r="C765">
        <f>AB765*1000-K$3</f>
        <v>0.40000000000000036</v>
      </c>
      <c r="D765">
        <f>AC765*1000-L$3</f>
        <v>1.1999999999999993</v>
      </c>
      <c r="H765" s="2"/>
      <c r="R765">
        <f t="shared" si="89"/>
        <v>21.48</v>
      </c>
      <c r="S765">
        <f t="shared" si="90"/>
        <v>17.240000000000002</v>
      </c>
      <c r="T765">
        <f t="shared" si="91"/>
        <v>20.040000000000003</v>
      </c>
      <c r="U765">
        <f>ABS(B765-J$6)</f>
        <v>8.1240000000000006</v>
      </c>
      <c r="V765">
        <f>ABS(C765-K$6)</f>
        <v>6.8520000000000003</v>
      </c>
      <c r="W765">
        <f>ABS(D765-L$6)</f>
        <v>7.5320000000000018</v>
      </c>
      <c r="X765">
        <f t="shared" si="92"/>
        <v>1.3200000000000003</v>
      </c>
      <c r="Y765">
        <f t="shared" si="93"/>
        <v>1.5599999999999998</v>
      </c>
      <c r="Z765">
        <f t="shared" si="94"/>
        <v>1.160000000000001</v>
      </c>
      <c r="AA765" s="2">
        <v>2.8E-3</v>
      </c>
      <c r="AB765" s="2">
        <v>1.0800000000000001E-2</v>
      </c>
      <c r="AC765" s="2">
        <v>7.6E-3</v>
      </c>
    </row>
    <row r="766" spans="1:29" x14ac:dyDescent="0.25">
      <c r="A766" s="3">
        <v>7.6360000000000001</v>
      </c>
      <c r="B766">
        <f>AA766*1000-J$3</f>
        <v>0.39999999999999991</v>
      </c>
      <c r="C766">
        <f>AB766*1000-K$3</f>
        <v>0.40000000000000036</v>
      </c>
      <c r="D766">
        <f>AC766*1000-L$3</f>
        <v>1.1999999999999993</v>
      </c>
      <c r="H766" s="2"/>
      <c r="R766">
        <f t="shared" si="89"/>
        <v>22.28</v>
      </c>
      <c r="S766">
        <f t="shared" si="90"/>
        <v>17.240000000000002</v>
      </c>
      <c r="T766">
        <f t="shared" si="91"/>
        <v>20.040000000000003</v>
      </c>
      <c r="U766">
        <f>ABS(B766-J$6)</f>
        <v>8.9239999999999995</v>
      </c>
      <c r="V766">
        <f>ABS(C766-K$6)</f>
        <v>6.8520000000000003</v>
      </c>
      <c r="W766">
        <f>ABS(D766-L$6)</f>
        <v>7.5320000000000018</v>
      </c>
      <c r="X766">
        <f t="shared" si="92"/>
        <v>2.12</v>
      </c>
      <c r="Y766">
        <f t="shared" si="93"/>
        <v>1.5599999999999998</v>
      </c>
      <c r="Z766">
        <f t="shared" si="94"/>
        <v>1.160000000000001</v>
      </c>
      <c r="AA766" s="2">
        <v>2E-3</v>
      </c>
      <c r="AB766" s="2">
        <v>1.0800000000000001E-2</v>
      </c>
      <c r="AC766" s="2">
        <v>7.6E-3</v>
      </c>
    </row>
    <row r="767" spans="1:29" x14ac:dyDescent="0.25">
      <c r="A767" s="3">
        <v>7.6459999999999999</v>
      </c>
      <c r="B767">
        <f>AA767*1000-J$3</f>
        <v>1.1999999999999997</v>
      </c>
      <c r="C767">
        <f>AB767*1000-K$3</f>
        <v>1.1999999999999993</v>
      </c>
      <c r="D767">
        <f>AC767*1000-L$3</f>
        <v>1.1999999999999993</v>
      </c>
      <c r="H767" s="2"/>
      <c r="R767">
        <f t="shared" si="89"/>
        <v>21.48</v>
      </c>
      <c r="S767">
        <f t="shared" si="90"/>
        <v>16.440000000000001</v>
      </c>
      <c r="T767">
        <f t="shared" si="91"/>
        <v>20.040000000000003</v>
      </c>
      <c r="U767">
        <f>ABS(B767-J$6)</f>
        <v>8.1240000000000006</v>
      </c>
      <c r="V767">
        <f>ABS(C767-K$6)</f>
        <v>6.0520000000000014</v>
      </c>
      <c r="W767">
        <f>ABS(D767-L$6)</f>
        <v>7.5320000000000018</v>
      </c>
      <c r="X767">
        <f t="shared" si="92"/>
        <v>1.3200000000000003</v>
      </c>
      <c r="Y767">
        <f t="shared" si="93"/>
        <v>0.7600000000000009</v>
      </c>
      <c r="Z767">
        <f t="shared" si="94"/>
        <v>1.160000000000001</v>
      </c>
      <c r="AA767" s="2">
        <v>2.8E-3</v>
      </c>
      <c r="AB767" s="2">
        <v>1.1599999999999999E-2</v>
      </c>
      <c r="AC767" s="2">
        <v>7.6E-3</v>
      </c>
    </row>
    <row r="768" spans="1:29" x14ac:dyDescent="0.25">
      <c r="A768" s="3">
        <v>7.6559999999999997</v>
      </c>
      <c r="B768">
        <f>AA768*1000-J$3</f>
        <v>0.39999999999999991</v>
      </c>
      <c r="C768">
        <f>AB768*1000-K$3</f>
        <v>0.79999999999999893</v>
      </c>
      <c r="D768">
        <f>AC768*1000-L$3</f>
        <v>1.1999999999999993</v>
      </c>
      <c r="H768" s="2"/>
      <c r="R768">
        <f t="shared" si="89"/>
        <v>22.28</v>
      </c>
      <c r="S768">
        <f t="shared" si="90"/>
        <v>16.840000000000003</v>
      </c>
      <c r="T768">
        <f t="shared" si="91"/>
        <v>20.040000000000003</v>
      </c>
      <c r="U768">
        <f>ABS(B768-J$6)</f>
        <v>8.9239999999999995</v>
      </c>
      <c r="V768">
        <f>ABS(C768-K$6)</f>
        <v>6.4520000000000017</v>
      </c>
      <c r="W768">
        <f>ABS(D768-L$6)</f>
        <v>7.5320000000000018</v>
      </c>
      <c r="X768">
        <f t="shared" si="92"/>
        <v>2.12</v>
      </c>
      <c r="Y768">
        <f t="shared" si="93"/>
        <v>1.1600000000000013</v>
      </c>
      <c r="Z768">
        <f t="shared" si="94"/>
        <v>1.160000000000001</v>
      </c>
      <c r="AA768" s="2">
        <v>2E-3</v>
      </c>
      <c r="AB768" s="2">
        <v>1.12E-2</v>
      </c>
      <c r="AC768" s="2">
        <v>7.6E-3</v>
      </c>
    </row>
    <row r="769" spans="1:29" x14ac:dyDescent="0.25">
      <c r="A769" s="3">
        <v>7.6660000000000004</v>
      </c>
      <c r="B769">
        <f>AA769*1000-J$3</f>
        <v>0.79999999999999982</v>
      </c>
      <c r="C769">
        <f>AB769*1000-K$3</f>
        <v>1.1999999999999993</v>
      </c>
      <c r="D769">
        <f>AC769*1000-L$3</f>
        <v>1.1999999999999993</v>
      </c>
      <c r="H769" s="2"/>
      <c r="R769">
        <f t="shared" si="89"/>
        <v>21.88</v>
      </c>
      <c r="S769">
        <f t="shared" si="90"/>
        <v>16.440000000000001</v>
      </c>
      <c r="T769">
        <f t="shared" si="91"/>
        <v>20.040000000000003</v>
      </c>
      <c r="U769">
        <f>ABS(B769-J$6)</f>
        <v>8.5240000000000009</v>
      </c>
      <c r="V769">
        <f>ABS(C769-K$6)</f>
        <v>6.0520000000000014</v>
      </c>
      <c r="W769">
        <f>ABS(D769-L$6)</f>
        <v>7.5320000000000018</v>
      </c>
      <c r="X769">
        <f t="shared" si="92"/>
        <v>1.7200000000000002</v>
      </c>
      <c r="Y769">
        <f t="shared" si="93"/>
        <v>0.7600000000000009</v>
      </c>
      <c r="Z769">
        <f t="shared" si="94"/>
        <v>1.160000000000001</v>
      </c>
      <c r="AA769" s="2">
        <v>2.3999999999999998E-3</v>
      </c>
      <c r="AB769" s="2">
        <v>1.1599999999999999E-2</v>
      </c>
      <c r="AC769" s="2">
        <v>7.6E-3</v>
      </c>
    </row>
    <row r="770" spans="1:29" x14ac:dyDescent="0.25">
      <c r="A770" s="3">
        <v>7.6760000000000002</v>
      </c>
      <c r="B770">
        <f>AA770*1000-J$3</f>
        <v>0</v>
      </c>
      <c r="C770">
        <f>AB770*1000-K$3</f>
        <v>0.79999999999999893</v>
      </c>
      <c r="D770">
        <f>AC770*1000-L$3</f>
        <v>2</v>
      </c>
      <c r="H770" s="2"/>
      <c r="R770">
        <f t="shared" si="89"/>
        <v>22.68</v>
      </c>
      <c r="S770">
        <f t="shared" si="90"/>
        <v>16.840000000000003</v>
      </c>
      <c r="T770">
        <f t="shared" si="91"/>
        <v>19.240000000000002</v>
      </c>
      <c r="U770">
        <f>ABS(B770-J$6)</f>
        <v>9.3239999999999998</v>
      </c>
      <c r="V770">
        <f>ABS(C770-K$6)</f>
        <v>6.4520000000000017</v>
      </c>
      <c r="W770">
        <f>ABS(D770-L$6)</f>
        <v>6.7320000000000011</v>
      </c>
      <c r="X770">
        <f t="shared" si="92"/>
        <v>2.52</v>
      </c>
      <c r="Y770">
        <f t="shared" si="93"/>
        <v>1.1600000000000013</v>
      </c>
      <c r="Z770">
        <f t="shared" si="94"/>
        <v>0.36000000000000032</v>
      </c>
      <c r="AA770" s="2">
        <v>1.6000000000000001E-3</v>
      </c>
      <c r="AB770" s="2">
        <v>1.12E-2</v>
      </c>
      <c r="AC770" s="2">
        <v>8.3999999999999995E-3</v>
      </c>
    </row>
    <row r="771" spans="1:29" x14ac:dyDescent="0.25">
      <c r="A771" s="3">
        <v>7.6859999999999999</v>
      </c>
      <c r="B771">
        <f>AA771*1000-J$3</f>
        <v>0.39999999999999991</v>
      </c>
      <c r="C771">
        <f>AB771*1000-K$3</f>
        <v>1.1999999999999993</v>
      </c>
      <c r="D771">
        <f>AC771*1000-L$3</f>
        <v>1.1999999999999993</v>
      </c>
      <c r="H771" s="2"/>
      <c r="R771">
        <f t="shared" si="89"/>
        <v>22.28</v>
      </c>
      <c r="S771">
        <f t="shared" si="90"/>
        <v>16.440000000000001</v>
      </c>
      <c r="T771">
        <f t="shared" si="91"/>
        <v>20.040000000000003</v>
      </c>
      <c r="U771">
        <f>ABS(B771-J$6)</f>
        <v>8.9239999999999995</v>
      </c>
      <c r="V771">
        <f>ABS(C771-K$6)</f>
        <v>6.0520000000000014</v>
      </c>
      <c r="W771">
        <f>ABS(D771-L$6)</f>
        <v>7.5320000000000018</v>
      </c>
      <c r="X771">
        <f t="shared" si="92"/>
        <v>2.12</v>
      </c>
      <c r="Y771">
        <f t="shared" si="93"/>
        <v>0.7600000000000009</v>
      </c>
      <c r="Z771">
        <f t="shared" si="94"/>
        <v>1.160000000000001</v>
      </c>
      <c r="AA771" s="2">
        <v>2E-3</v>
      </c>
      <c r="AB771" s="2">
        <v>1.1599999999999999E-2</v>
      </c>
      <c r="AC771" s="2">
        <v>7.6E-3</v>
      </c>
    </row>
    <row r="772" spans="1:29" x14ac:dyDescent="0.25">
      <c r="A772" s="3">
        <v>7.6959999999999997</v>
      </c>
      <c r="B772">
        <f>AA772*1000-J$3</f>
        <v>0.39999999999999991</v>
      </c>
      <c r="C772">
        <f>AB772*1000-K$3</f>
        <v>0.40000000000000036</v>
      </c>
      <c r="D772">
        <f>AC772*1000-L$3</f>
        <v>1.1999999999999993</v>
      </c>
      <c r="H772" s="2"/>
      <c r="R772">
        <f t="shared" ref="R772:R835" si="95">ABS(B772-J$5)</f>
        <v>22.28</v>
      </c>
      <c r="S772">
        <f t="shared" ref="S772:S835" si="96">ABS(C772-K$5)</f>
        <v>17.240000000000002</v>
      </c>
      <c r="T772">
        <f t="shared" ref="T772:T835" si="97">ABS(D772-L$5)</f>
        <v>20.040000000000003</v>
      </c>
      <c r="U772">
        <f>ABS(B772-J$6)</f>
        <v>8.9239999999999995</v>
      </c>
      <c r="V772">
        <f>ABS(C772-K$6)</f>
        <v>6.8520000000000003</v>
      </c>
      <c r="W772">
        <f>ABS(D772-L$6)</f>
        <v>7.5320000000000018</v>
      </c>
      <c r="X772">
        <f t="shared" ref="X772:X835" si="98">ABS(B772-J$7)</f>
        <v>2.12</v>
      </c>
      <c r="Y772">
        <f t="shared" ref="Y772:Y835" si="99">ABS(C772-K$7)</f>
        <v>1.5599999999999998</v>
      </c>
      <c r="Z772">
        <f t="shared" ref="Z772:Z835" si="100">ABS(D772-L$7)</f>
        <v>1.160000000000001</v>
      </c>
      <c r="AA772" s="2">
        <v>2E-3</v>
      </c>
      <c r="AB772" s="2">
        <v>1.0800000000000001E-2</v>
      </c>
      <c r="AC772" s="2">
        <v>7.6E-3</v>
      </c>
    </row>
    <row r="773" spans="1:29" x14ac:dyDescent="0.25">
      <c r="A773" s="3">
        <v>7.7060000000000004</v>
      </c>
      <c r="B773">
        <f>AA773*1000-J$3</f>
        <v>0.39999999999999991</v>
      </c>
      <c r="C773">
        <f>AB773*1000-K$3</f>
        <v>0.79999999999999893</v>
      </c>
      <c r="D773">
        <f>AC773*1000-L$3</f>
        <v>1.1999999999999993</v>
      </c>
      <c r="H773" s="2"/>
      <c r="R773">
        <f t="shared" si="95"/>
        <v>22.28</v>
      </c>
      <c r="S773">
        <f t="shared" si="96"/>
        <v>16.840000000000003</v>
      </c>
      <c r="T773">
        <f t="shared" si="97"/>
        <v>20.040000000000003</v>
      </c>
      <c r="U773">
        <f>ABS(B773-J$6)</f>
        <v>8.9239999999999995</v>
      </c>
      <c r="V773">
        <f>ABS(C773-K$6)</f>
        <v>6.4520000000000017</v>
      </c>
      <c r="W773">
        <f>ABS(D773-L$6)</f>
        <v>7.5320000000000018</v>
      </c>
      <c r="X773">
        <f t="shared" si="98"/>
        <v>2.12</v>
      </c>
      <c r="Y773">
        <f t="shared" si="99"/>
        <v>1.1600000000000013</v>
      </c>
      <c r="Z773">
        <f t="shared" si="100"/>
        <v>1.160000000000001</v>
      </c>
      <c r="AA773" s="2">
        <v>2E-3</v>
      </c>
      <c r="AB773" s="2">
        <v>1.12E-2</v>
      </c>
      <c r="AC773" s="2">
        <v>7.6E-3</v>
      </c>
    </row>
    <row r="774" spans="1:29" x14ac:dyDescent="0.25">
      <c r="A774" s="3">
        <v>7.7160000000000002</v>
      </c>
      <c r="B774">
        <f>AA774*1000-J$3</f>
        <v>0.39999999999999991</v>
      </c>
      <c r="C774">
        <f>AB774*1000-K$3</f>
        <v>0.79999999999999893</v>
      </c>
      <c r="D774">
        <f>AC774*1000-L$3</f>
        <v>0.79999999999999982</v>
      </c>
      <c r="H774" s="2"/>
      <c r="R774">
        <f t="shared" si="95"/>
        <v>22.28</v>
      </c>
      <c r="S774">
        <f t="shared" si="96"/>
        <v>16.840000000000003</v>
      </c>
      <c r="T774">
        <f t="shared" si="97"/>
        <v>20.440000000000001</v>
      </c>
      <c r="U774">
        <f>ABS(B774-J$6)</f>
        <v>8.9239999999999995</v>
      </c>
      <c r="V774">
        <f>ABS(C774-K$6)</f>
        <v>6.4520000000000017</v>
      </c>
      <c r="W774">
        <f>ABS(D774-L$6)</f>
        <v>7.9320000000000013</v>
      </c>
      <c r="X774">
        <f t="shared" si="98"/>
        <v>2.12</v>
      </c>
      <c r="Y774">
        <f t="shared" si="99"/>
        <v>1.1600000000000013</v>
      </c>
      <c r="Z774">
        <f t="shared" si="100"/>
        <v>1.5600000000000005</v>
      </c>
      <c r="AA774" s="2">
        <v>2E-3</v>
      </c>
      <c r="AB774" s="2">
        <v>1.12E-2</v>
      </c>
      <c r="AC774" s="2">
        <v>7.1999999999999998E-3</v>
      </c>
    </row>
    <row r="775" spans="1:29" x14ac:dyDescent="0.25">
      <c r="A775" s="3">
        <v>7.726</v>
      </c>
      <c r="B775">
        <f>AA775*1000-J$3</f>
        <v>0.39999999999999991</v>
      </c>
      <c r="C775">
        <f>AB775*1000-K$3</f>
        <v>0.40000000000000036</v>
      </c>
      <c r="D775">
        <f>AC775*1000-L$3</f>
        <v>1.1999999999999993</v>
      </c>
      <c r="H775" s="2"/>
      <c r="R775">
        <f t="shared" si="95"/>
        <v>22.28</v>
      </c>
      <c r="S775">
        <f t="shared" si="96"/>
        <v>17.240000000000002</v>
      </c>
      <c r="T775">
        <f t="shared" si="97"/>
        <v>20.040000000000003</v>
      </c>
      <c r="U775">
        <f>ABS(B775-J$6)</f>
        <v>8.9239999999999995</v>
      </c>
      <c r="V775">
        <f>ABS(C775-K$6)</f>
        <v>6.8520000000000003</v>
      </c>
      <c r="W775">
        <f>ABS(D775-L$6)</f>
        <v>7.5320000000000018</v>
      </c>
      <c r="X775">
        <f t="shared" si="98"/>
        <v>2.12</v>
      </c>
      <c r="Y775">
        <f t="shared" si="99"/>
        <v>1.5599999999999998</v>
      </c>
      <c r="Z775">
        <f t="shared" si="100"/>
        <v>1.160000000000001</v>
      </c>
      <c r="AA775" s="2">
        <v>2E-3</v>
      </c>
      <c r="AB775" s="2">
        <v>1.0800000000000001E-2</v>
      </c>
      <c r="AC775" s="2">
        <v>7.6E-3</v>
      </c>
    </row>
    <row r="776" spans="1:29" x14ac:dyDescent="0.25">
      <c r="A776" s="3">
        <v>7.7359999999999998</v>
      </c>
      <c r="B776">
        <f>AA776*1000-J$3</f>
        <v>0.79999999999999982</v>
      </c>
      <c r="C776">
        <f>AB776*1000-K$3</f>
        <v>1.1999999999999993</v>
      </c>
      <c r="D776">
        <f>AC776*1000-L$3</f>
        <v>1.1999999999999993</v>
      </c>
      <c r="H776" s="2"/>
      <c r="R776">
        <f t="shared" si="95"/>
        <v>21.88</v>
      </c>
      <c r="S776">
        <f t="shared" si="96"/>
        <v>16.440000000000001</v>
      </c>
      <c r="T776">
        <f t="shared" si="97"/>
        <v>20.040000000000003</v>
      </c>
      <c r="U776">
        <f>ABS(B776-J$6)</f>
        <v>8.5240000000000009</v>
      </c>
      <c r="V776">
        <f>ABS(C776-K$6)</f>
        <v>6.0520000000000014</v>
      </c>
      <c r="W776">
        <f>ABS(D776-L$6)</f>
        <v>7.5320000000000018</v>
      </c>
      <c r="X776">
        <f t="shared" si="98"/>
        <v>1.7200000000000002</v>
      </c>
      <c r="Y776">
        <f t="shared" si="99"/>
        <v>0.7600000000000009</v>
      </c>
      <c r="Z776">
        <f t="shared" si="100"/>
        <v>1.160000000000001</v>
      </c>
      <c r="AA776" s="2">
        <v>2.3999999999999998E-3</v>
      </c>
      <c r="AB776" s="2">
        <v>1.1599999999999999E-2</v>
      </c>
      <c r="AC776" s="2">
        <v>7.6E-3</v>
      </c>
    </row>
    <row r="777" spans="1:29" x14ac:dyDescent="0.25">
      <c r="A777" s="3">
        <v>7.7460000000000004</v>
      </c>
      <c r="B777">
        <f>AA777*1000-J$3</f>
        <v>0.39999999999999991</v>
      </c>
      <c r="C777">
        <f>AB777*1000-K$3</f>
        <v>0.79999999999999893</v>
      </c>
      <c r="D777">
        <f>AC777*1000-L$3</f>
        <v>1.5999999999999996</v>
      </c>
      <c r="H777" s="2"/>
      <c r="R777">
        <f t="shared" si="95"/>
        <v>22.28</v>
      </c>
      <c r="S777">
        <f t="shared" si="96"/>
        <v>16.840000000000003</v>
      </c>
      <c r="T777">
        <f t="shared" si="97"/>
        <v>19.64</v>
      </c>
      <c r="U777">
        <f>ABS(B777-J$6)</f>
        <v>8.9239999999999995</v>
      </c>
      <c r="V777">
        <f>ABS(C777-K$6)</f>
        <v>6.4520000000000017</v>
      </c>
      <c r="W777">
        <f>ABS(D777-L$6)</f>
        <v>7.1320000000000014</v>
      </c>
      <c r="X777">
        <f t="shared" si="98"/>
        <v>2.12</v>
      </c>
      <c r="Y777">
        <f t="shared" si="99"/>
        <v>1.1600000000000013</v>
      </c>
      <c r="Z777">
        <f t="shared" si="100"/>
        <v>0.76000000000000068</v>
      </c>
      <c r="AA777" s="2">
        <v>2E-3</v>
      </c>
      <c r="AB777" s="2">
        <v>1.12E-2</v>
      </c>
      <c r="AC777" s="2">
        <v>8.0000000000000002E-3</v>
      </c>
    </row>
    <row r="778" spans="1:29" x14ac:dyDescent="0.25">
      <c r="A778" s="3">
        <v>7.7560000000000002</v>
      </c>
      <c r="B778">
        <f>AA778*1000-J$3</f>
        <v>1.1999999999999997</v>
      </c>
      <c r="C778">
        <f>AB778*1000-K$3</f>
        <v>1.1999999999999993</v>
      </c>
      <c r="D778">
        <f>AC778*1000-L$3</f>
        <v>0.79999999999999982</v>
      </c>
      <c r="H778" s="2"/>
      <c r="R778">
        <f t="shared" si="95"/>
        <v>21.48</v>
      </c>
      <c r="S778">
        <f t="shared" si="96"/>
        <v>16.440000000000001</v>
      </c>
      <c r="T778">
        <f t="shared" si="97"/>
        <v>20.440000000000001</v>
      </c>
      <c r="U778">
        <f>ABS(B778-J$6)</f>
        <v>8.1240000000000006</v>
      </c>
      <c r="V778">
        <f>ABS(C778-K$6)</f>
        <v>6.0520000000000014</v>
      </c>
      <c r="W778">
        <f>ABS(D778-L$6)</f>
        <v>7.9320000000000013</v>
      </c>
      <c r="X778">
        <f t="shared" si="98"/>
        <v>1.3200000000000003</v>
      </c>
      <c r="Y778">
        <f t="shared" si="99"/>
        <v>0.7600000000000009</v>
      </c>
      <c r="Z778">
        <f t="shared" si="100"/>
        <v>1.5600000000000005</v>
      </c>
      <c r="AA778" s="2">
        <v>2.8E-3</v>
      </c>
      <c r="AB778" s="2">
        <v>1.1599999999999999E-2</v>
      </c>
      <c r="AC778" s="2">
        <v>7.1999999999999998E-3</v>
      </c>
    </row>
    <row r="779" spans="1:29" x14ac:dyDescent="0.25">
      <c r="A779" s="3">
        <v>7.766</v>
      </c>
      <c r="B779">
        <f>AA779*1000-J$3</f>
        <v>0.39999999999999991</v>
      </c>
      <c r="C779">
        <f>AB779*1000-K$3</f>
        <v>0.79999999999999893</v>
      </c>
      <c r="D779">
        <f>AC779*1000-L$3</f>
        <v>1.5999999999999996</v>
      </c>
      <c r="H779" s="2"/>
      <c r="R779">
        <f t="shared" si="95"/>
        <v>22.28</v>
      </c>
      <c r="S779">
        <f t="shared" si="96"/>
        <v>16.840000000000003</v>
      </c>
      <c r="T779">
        <f t="shared" si="97"/>
        <v>19.64</v>
      </c>
      <c r="U779">
        <f>ABS(B779-J$6)</f>
        <v>8.9239999999999995</v>
      </c>
      <c r="V779">
        <f>ABS(C779-K$6)</f>
        <v>6.4520000000000017</v>
      </c>
      <c r="W779">
        <f>ABS(D779-L$6)</f>
        <v>7.1320000000000014</v>
      </c>
      <c r="X779">
        <f t="shared" si="98"/>
        <v>2.12</v>
      </c>
      <c r="Y779">
        <f t="shared" si="99"/>
        <v>1.1600000000000013</v>
      </c>
      <c r="Z779">
        <f t="shared" si="100"/>
        <v>0.76000000000000068</v>
      </c>
      <c r="AA779" s="2">
        <v>2E-3</v>
      </c>
      <c r="AB779" s="2">
        <v>1.12E-2</v>
      </c>
      <c r="AC779" s="2">
        <v>8.0000000000000002E-3</v>
      </c>
    </row>
    <row r="780" spans="1:29" x14ac:dyDescent="0.25">
      <c r="A780" s="3">
        <v>7.7759999999999998</v>
      </c>
      <c r="B780">
        <f>AA780*1000-J$3</f>
        <v>1.1999999999999997</v>
      </c>
      <c r="C780">
        <f>AB780*1000-K$3</f>
        <v>0.79999999999999893</v>
      </c>
      <c r="D780">
        <f>AC780*1000-L$3</f>
        <v>0.39999999999999947</v>
      </c>
      <c r="H780" s="2"/>
      <c r="R780">
        <f t="shared" si="95"/>
        <v>21.48</v>
      </c>
      <c r="S780">
        <f t="shared" si="96"/>
        <v>16.840000000000003</v>
      </c>
      <c r="T780">
        <f t="shared" si="97"/>
        <v>20.840000000000003</v>
      </c>
      <c r="U780">
        <f>ABS(B780-J$6)</f>
        <v>8.1240000000000006</v>
      </c>
      <c r="V780">
        <f>ABS(C780-K$6)</f>
        <v>6.4520000000000017</v>
      </c>
      <c r="W780">
        <f>ABS(D780-L$6)</f>
        <v>8.3320000000000007</v>
      </c>
      <c r="X780">
        <f t="shared" si="98"/>
        <v>1.3200000000000003</v>
      </c>
      <c r="Y780">
        <f t="shared" si="99"/>
        <v>1.1600000000000013</v>
      </c>
      <c r="Z780">
        <f t="shared" si="100"/>
        <v>1.9600000000000009</v>
      </c>
      <c r="AA780" s="2">
        <v>2.8E-3</v>
      </c>
      <c r="AB780" s="2">
        <v>1.12E-2</v>
      </c>
      <c r="AC780" s="2">
        <v>6.7999999999999996E-3</v>
      </c>
    </row>
    <row r="781" spans="1:29" x14ac:dyDescent="0.25">
      <c r="A781" s="3">
        <v>7.7859999999999996</v>
      </c>
      <c r="B781">
        <f>AA781*1000-J$3</f>
        <v>0</v>
      </c>
      <c r="C781">
        <f>AB781*1000-K$3</f>
        <v>0.40000000000000036</v>
      </c>
      <c r="D781">
        <f>AC781*1000-L$3</f>
        <v>1.1999999999999993</v>
      </c>
      <c r="H781" s="2"/>
      <c r="R781">
        <f t="shared" si="95"/>
        <v>22.68</v>
      </c>
      <c r="S781">
        <f t="shared" si="96"/>
        <v>17.240000000000002</v>
      </c>
      <c r="T781">
        <f t="shared" si="97"/>
        <v>20.040000000000003</v>
      </c>
      <c r="U781">
        <f>ABS(B781-J$6)</f>
        <v>9.3239999999999998</v>
      </c>
      <c r="V781">
        <f>ABS(C781-K$6)</f>
        <v>6.8520000000000003</v>
      </c>
      <c r="W781">
        <f>ABS(D781-L$6)</f>
        <v>7.5320000000000018</v>
      </c>
      <c r="X781">
        <f t="shared" si="98"/>
        <v>2.52</v>
      </c>
      <c r="Y781">
        <f t="shared" si="99"/>
        <v>1.5599999999999998</v>
      </c>
      <c r="Z781">
        <f t="shared" si="100"/>
        <v>1.160000000000001</v>
      </c>
      <c r="AA781" s="2">
        <v>1.6000000000000001E-3</v>
      </c>
      <c r="AB781" s="2">
        <v>1.0800000000000001E-2</v>
      </c>
      <c r="AC781" s="2">
        <v>7.6E-3</v>
      </c>
    </row>
    <row r="782" spans="1:29" x14ac:dyDescent="0.25">
      <c r="A782" s="3">
        <v>7.7960000000000003</v>
      </c>
      <c r="B782">
        <f>AA782*1000-J$3</f>
        <v>0.39999999999999991</v>
      </c>
      <c r="C782">
        <f>AB782*1000-K$3</f>
        <v>0.79999999999999893</v>
      </c>
      <c r="D782">
        <f>AC782*1000-L$3</f>
        <v>0.79999999999999982</v>
      </c>
      <c r="H782" s="2"/>
      <c r="R782">
        <f t="shared" si="95"/>
        <v>22.28</v>
      </c>
      <c r="S782">
        <f t="shared" si="96"/>
        <v>16.840000000000003</v>
      </c>
      <c r="T782">
        <f t="shared" si="97"/>
        <v>20.440000000000001</v>
      </c>
      <c r="U782">
        <f>ABS(B782-J$6)</f>
        <v>8.9239999999999995</v>
      </c>
      <c r="V782">
        <f>ABS(C782-K$6)</f>
        <v>6.4520000000000017</v>
      </c>
      <c r="W782">
        <f>ABS(D782-L$6)</f>
        <v>7.9320000000000013</v>
      </c>
      <c r="X782">
        <f t="shared" si="98"/>
        <v>2.12</v>
      </c>
      <c r="Y782">
        <f t="shared" si="99"/>
        <v>1.1600000000000013</v>
      </c>
      <c r="Z782">
        <f t="shared" si="100"/>
        <v>1.5600000000000005</v>
      </c>
      <c r="AA782" s="2">
        <v>2E-3</v>
      </c>
      <c r="AB782" s="2">
        <v>1.12E-2</v>
      </c>
      <c r="AC782" s="2">
        <v>7.1999999999999998E-3</v>
      </c>
    </row>
    <row r="783" spans="1:29" x14ac:dyDescent="0.25">
      <c r="A783" s="3">
        <v>7.8070000000000004</v>
      </c>
      <c r="B783">
        <f>AA783*1000-J$3</f>
        <v>0.39999999999999991</v>
      </c>
      <c r="C783">
        <f>AB783*1000-K$3</f>
        <v>1.1999999999999993</v>
      </c>
      <c r="D783">
        <f>AC783*1000-L$3</f>
        <v>1.1999999999999993</v>
      </c>
      <c r="H783" s="2"/>
      <c r="R783">
        <f t="shared" si="95"/>
        <v>22.28</v>
      </c>
      <c r="S783">
        <f t="shared" si="96"/>
        <v>16.440000000000001</v>
      </c>
      <c r="T783">
        <f t="shared" si="97"/>
        <v>20.040000000000003</v>
      </c>
      <c r="U783">
        <f>ABS(B783-J$6)</f>
        <v>8.9239999999999995</v>
      </c>
      <c r="V783">
        <f>ABS(C783-K$6)</f>
        <v>6.0520000000000014</v>
      </c>
      <c r="W783">
        <f>ABS(D783-L$6)</f>
        <v>7.5320000000000018</v>
      </c>
      <c r="X783">
        <f t="shared" si="98"/>
        <v>2.12</v>
      </c>
      <c r="Y783">
        <f t="shared" si="99"/>
        <v>0.7600000000000009</v>
      </c>
      <c r="Z783">
        <f t="shared" si="100"/>
        <v>1.160000000000001</v>
      </c>
      <c r="AA783" s="2">
        <v>2E-3</v>
      </c>
      <c r="AB783" s="2">
        <v>1.1599999999999999E-2</v>
      </c>
      <c r="AC783" s="2">
        <v>7.6E-3</v>
      </c>
    </row>
    <row r="784" spans="1:29" x14ac:dyDescent="0.25">
      <c r="A784" s="3">
        <v>7.8170000000000002</v>
      </c>
      <c r="B784">
        <f>AA784*1000-J$3</f>
        <v>0.39999999999999991</v>
      </c>
      <c r="C784">
        <f>AB784*1000-K$3</f>
        <v>0.40000000000000036</v>
      </c>
      <c r="D784">
        <f>AC784*1000-L$3</f>
        <v>1.1999999999999993</v>
      </c>
      <c r="H784" s="2"/>
      <c r="R784">
        <f t="shared" si="95"/>
        <v>22.28</v>
      </c>
      <c r="S784">
        <f t="shared" si="96"/>
        <v>17.240000000000002</v>
      </c>
      <c r="T784">
        <f t="shared" si="97"/>
        <v>20.040000000000003</v>
      </c>
      <c r="U784">
        <f>ABS(B784-J$6)</f>
        <v>8.9239999999999995</v>
      </c>
      <c r="V784">
        <f>ABS(C784-K$6)</f>
        <v>6.8520000000000003</v>
      </c>
      <c r="W784">
        <f>ABS(D784-L$6)</f>
        <v>7.5320000000000018</v>
      </c>
      <c r="X784">
        <f t="shared" si="98"/>
        <v>2.12</v>
      </c>
      <c r="Y784">
        <f t="shared" si="99"/>
        <v>1.5599999999999998</v>
      </c>
      <c r="Z784">
        <f t="shared" si="100"/>
        <v>1.160000000000001</v>
      </c>
      <c r="AA784" s="2">
        <v>2E-3</v>
      </c>
      <c r="AB784" s="2">
        <v>1.0800000000000001E-2</v>
      </c>
      <c r="AC784" s="2">
        <v>7.6E-3</v>
      </c>
    </row>
    <row r="785" spans="1:29" x14ac:dyDescent="0.25">
      <c r="A785" s="3">
        <v>7.827</v>
      </c>
      <c r="B785">
        <f>AA785*1000-J$3</f>
        <v>0.79999999999999982</v>
      </c>
      <c r="C785">
        <f>AB785*1000-K$3</f>
        <v>1.1999999999999993</v>
      </c>
      <c r="D785">
        <f>AC785*1000-L$3</f>
        <v>1.1999999999999993</v>
      </c>
      <c r="H785" s="2"/>
      <c r="R785">
        <f t="shared" si="95"/>
        <v>21.88</v>
      </c>
      <c r="S785">
        <f t="shared" si="96"/>
        <v>16.440000000000001</v>
      </c>
      <c r="T785">
        <f t="shared" si="97"/>
        <v>20.040000000000003</v>
      </c>
      <c r="U785">
        <f>ABS(B785-J$6)</f>
        <v>8.5240000000000009</v>
      </c>
      <c r="V785">
        <f>ABS(C785-K$6)</f>
        <v>6.0520000000000014</v>
      </c>
      <c r="W785">
        <f>ABS(D785-L$6)</f>
        <v>7.5320000000000018</v>
      </c>
      <c r="X785">
        <f t="shared" si="98"/>
        <v>1.7200000000000002</v>
      </c>
      <c r="Y785">
        <f t="shared" si="99"/>
        <v>0.7600000000000009</v>
      </c>
      <c r="Z785">
        <f t="shared" si="100"/>
        <v>1.160000000000001</v>
      </c>
      <c r="AA785" s="2">
        <v>2.3999999999999998E-3</v>
      </c>
      <c r="AB785" s="2">
        <v>1.1599999999999999E-2</v>
      </c>
      <c r="AC785" s="2">
        <v>7.6E-3</v>
      </c>
    </row>
    <row r="786" spans="1:29" x14ac:dyDescent="0.25">
      <c r="A786" s="3">
        <v>7.8369999999999997</v>
      </c>
      <c r="B786">
        <f>AA786*1000-J$3</f>
        <v>0.39999999999999991</v>
      </c>
      <c r="C786">
        <f>AB786*1000-K$3</f>
        <v>0.79999999999999893</v>
      </c>
      <c r="D786">
        <f>AC786*1000-L$3</f>
        <v>1.5999999999999996</v>
      </c>
      <c r="H786" s="2"/>
      <c r="R786">
        <f t="shared" si="95"/>
        <v>22.28</v>
      </c>
      <c r="S786">
        <f t="shared" si="96"/>
        <v>16.840000000000003</v>
      </c>
      <c r="T786">
        <f t="shared" si="97"/>
        <v>19.64</v>
      </c>
      <c r="U786">
        <f>ABS(B786-J$6)</f>
        <v>8.9239999999999995</v>
      </c>
      <c r="V786">
        <f>ABS(C786-K$6)</f>
        <v>6.4520000000000017</v>
      </c>
      <c r="W786">
        <f>ABS(D786-L$6)</f>
        <v>7.1320000000000014</v>
      </c>
      <c r="X786">
        <f t="shared" si="98"/>
        <v>2.12</v>
      </c>
      <c r="Y786">
        <f t="shared" si="99"/>
        <v>1.1600000000000013</v>
      </c>
      <c r="Z786">
        <f t="shared" si="100"/>
        <v>0.76000000000000068</v>
      </c>
      <c r="AA786" s="2">
        <v>2E-3</v>
      </c>
      <c r="AB786" s="2">
        <v>1.12E-2</v>
      </c>
      <c r="AC786" s="2">
        <v>8.0000000000000002E-3</v>
      </c>
    </row>
    <row r="787" spans="1:29" x14ac:dyDescent="0.25">
      <c r="A787" s="3">
        <v>7.8470000000000004</v>
      </c>
      <c r="B787">
        <f>AA787*1000-J$3</f>
        <v>1.1999999999999997</v>
      </c>
      <c r="C787">
        <f>AB787*1000-K$3</f>
        <v>1.1999999999999993</v>
      </c>
      <c r="D787">
        <f>AC787*1000-L$3</f>
        <v>1.1999999999999993</v>
      </c>
      <c r="H787" s="2"/>
      <c r="R787">
        <f t="shared" si="95"/>
        <v>21.48</v>
      </c>
      <c r="S787">
        <f t="shared" si="96"/>
        <v>16.440000000000001</v>
      </c>
      <c r="T787">
        <f t="shared" si="97"/>
        <v>20.040000000000003</v>
      </c>
      <c r="U787">
        <f>ABS(B787-J$6)</f>
        <v>8.1240000000000006</v>
      </c>
      <c r="V787">
        <f>ABS(C787-K$6)</f>
        <v>6.0520000000000014</v>
      </c>
      <c r="W787">
        <f>ABS(D787-L$6)</f>
        <v>7.5320000000000018</v>
      </c>
      <c r="X787">
        <f t="shared" si="98"/>
        <v>1.3200000000000003</v>
      </c>
      <c r="Y787">
        <f t="shared" si="99"/>
        <v>0.7600000000000009</v>
      </c>
      <c r="Z787">
        <f t="shared" si="100"/>
        <v>1.160000000000001</v>
      </c>
      <c r="AA787" s="2">
        <v>2.8E-3</v>
      </c>
      <c r="AB787" s="2">
        <v>1.1599999999999999E-2</v>
      </c>
      <c r="AC787" s="2">
        <v>7.6E-3</v>
      </c>
    </row>
    <row r="788" spans="1:29" x14ac:dyDescent="0.25">
      <c r="A788" s="3">
        <v>7.8570000000000002</v>
      </c>
      <c r="B788">
        <f>AA788*1000-J$3</f>
        <v>0</v>
      </c>
      <c r="C788">
        <f>AB788*1000-K$3</f>
        <v>0.40000000000000036</v>
      </c>
      <c r="D788">
        <f>AC788*1000-L$3</f>
        <v>1.5999999999999996</v>
      </c>
      <c r="H788" s="2"/>
      <c r="R788">
        <f t="shared" si="95"/>
        <v>22.68</v>
      </c>
      <c r="S788">
        <f t="shared" si="96"/>
        <v>17.240000000000002</v>
      </c>
      <c r="T788">
        <f t="shared" si="97"/>
        <v>19.64</v>
      </c>
      <c r="U788">
        <f>ABS(B788-J$6)</f>
        <v>9.3239999999999998</v>
      </c>
      <c r="V788">
        <f>ABS(C788-K$6)</f>
        <v>6.8520000000000003</v>
      </c>
      <c r="W788">
        <f>ABS(D788-L$6)</f>
        <v>7.1320000000000014</v>
      </c>
      <c r="X788">
        <f t="shared" si="98"/>
        <v>2.52</v>
      </c>
      <c r="Y788">
        <f t="shared" si="99"/>
        <v>1.5599999999999998</v>
      </c>
      <c r="Z788">
        <f t="shared" si="100"/>
        <v>0.76000000000000068</v>
      </c>
      <c r="AA788" s="2">
        <v>1.6000000000000001E-3</v>
      </c>
      <c r="AB788" s="2">
        <v>1.0800000000000001E-2</v>
      </c>
      <c r="AC788" s="2">
        <v>8.0000000000000002E-3</v>
      </c>
    </row>
    <row r="789" spans="1:29" x14ac:dyDescent="0.25">
      <c r="A789" s="3">
        <v>7.867</v>
      </c>
      <c r="B789">
        <f>AA789*1000-J$3</f>
        <v>1.1999999999999997</v>
      </c>
      <c r="C789">
        <f>AB789*1000-K$3</f>
        <v>0.79999999999999893</v>
      </c>
      <c r="D789">
        <f>AC789*1000-L$3</f>
        <v>0.79999999999999982</v>
      </c>
      <c r="H789" s="2"/>
      <c r="R789">
        <f t="shared" si="95"/>
        <v>21.48</v>
      </c>
      <c r="S789">
        <f t="shared" si="96"/>
        <v>16.840000000000003</v>
      </c>
      <c r="T789">
        <f t="shared" si="97"/>
        <v>20.440000000000001</v>
      </c>
      <c r="U789">
        <f>ABS(B789-J$6)</f>
        <v>8.1240000000000006</v>
      </c>
      <c r="V789">
        <f>ABS(C789-K$6)</f>
        <v>6.4520000000000017</v>
      </c>
      <c r="W789">
        <f>ABS(D789-L$6)</f>
        <v>7.9320000000000013</v>
      </c>
      <c r="X789">
        <f t="shared" si="98"/>
        <v>1.3200000000000003</v>
      </c>
      <c r="Y789">
        <f t="shared" si="99"/>
        <v>1.1600000000000013</v>
      </c>
      <c r="Z789">
        <f t="shared" si="100"/>
        <v>1.5600000000000005</v>
      </c>
      <c r="AA789" s="2">
        <v>2.8E-3</v>
      </c>
      <c r="AB789" s="2">
        <v>1.12E-2</v>
      </c>
      <c r="AC789" s="2">
        <v>7.1999999999999998E-3</v>
      </c>
    </row>
    <row r="790" spans="1:29" x14ac:dyDescent="0.25">
      <c r="A790" s="3">
        <v>7.8769999999999998</v>
      </c>
      <c r="B790">
        <f>AA790*1000-J$3</f>
        <v>0.39999999999999991</v>
      </c>
      <c r="C790">
        <f>AB790*1000-K$3</f>
        <v>0.40000000000000036</v>
      </c>
      <c r="D790">
        <f>AC790*1000-L$3</f>
        <v>1.1999999999999993</v>
      </c>
      <c r="H790" s="2"/>
      <c r="R790">
        <f t="shared" si="95"/>
        <v>22.28</v>
      </c>
      <c r="S790">
        <f t="shared" si="96"/>
        <v>17.240000000000002</v>
      </c>
      <c r="T790">
        <f t="shared" si="97"/>
        <v>20.040000000000003</v>
      </c>
      <c r="U790">
        <f>ABS(B790-J$6)</f>
        <v>8.9239999999999995</v>
      </c>
      <c r="V790">
        <f>ABS(C790-K$6)</f>
        <v>6.8520000000000003</v>
      </c>
      <c r="W790">
        <f>ABS(D790-L$6)</f>
        <v>7.5320000000000018</v>
      </c>
      <c r="X790">
        <f t="shared" si="98"/>
        <v>2.12</v>
      </c>
      <c r="Y790">
        <f t="shared" si="99"/>
        <v>1.5599999999999998</v>
      </c>
      <c r="Z790">
        <f t="shared" si="100"/>
        <v>1.160000000000001</v>
      </c>
      <c r="AA790" s="2">
        <v>2E-3</v>
      </c>
      <c r="AB790" s="2">
        <v>1.0800000000000001E-2</v>
      </c>
      <c r="AC790" s="2">
        <v>7.6E-3</v>
      </c>
    </row>
    <row r="791" spans="1:29" x14ac:dyDescent="0.25">
      <c r="A791" s="3">
        <v>7.8869999999999996</v>
      </c>
      <c r="B791">
        <f>AA791*1000-J$3</f>
        <v>0.39999999999999991</v>
      </c>
      <c r="C791">
        <f>AB791*1000-K$3</f>
        <v>0.40000000000000036</v>
      </c>
      <c r="D791">
        <f>AC791*1000-L$3</f>
        <v>1.1999999999999993</v>
      </c>
      <c r="H791" s="2"/>
      <c r="R791">
        <f t="shared" si="95"/>
        <v>22.28</v>
      </c>
      <c r="S791">
        <f t="shared" si="96"/>
        <v>17.240000000000002</v>
      </c>
      <c r="T791">
        <f t="shared" si="97"/>
        <v>20.040000000000003</v>
      </c>
      <c r="U791">
        <f>ABS(B791-J$6)</f>
        <v>8.9239999999999995</v>
      </c>
      <c r="V791">
        <f>ABS(C791-K$6)</f>
        <v>6.8520000000000003</v>
      </c>
      <c r="W791">
        <f>ABS(D791-L$6)</f>
        <v>7.5320000000000018</v>
      </c>
      <c r="X791">
        <f t="shared" si="98"/>
        <v>2.12</v>
      </c>
      <c r="Y791">
        <f t="shared" si="99"/>
        <v>1.5599999999999998</v>
      </c>
      <c r="Z791">
        <f t="shared" si="100"/>
        <v>1.160000000000001</v>
      </c>
      <c r="AA791" s="2">
        <v>2E-3</v>
      </c>
      <c r="AB791" s="2">
        <v>1.0800000000000001E-2</v>
      </c>
      <c r="AC791" s="2">
        <v>7.6E-3</v>
      </c>
    </row>
    <row r="792" spans="1:29" x14ac:dyDescent="0.25">
      <c r="A792" s="3">
        <v>7.8970000000000002</v>
      </c>
      <c r="B792">
        <f>AA792*1000-J$3</f>
        <v>0.39999999999999991</v>
      </c>
      <c r="C792">
        <f>AB792*1000-K$3</f>
        <v>1.1999999999999993</v>
      </c>
      <c r="D792">
        <f>AC792*1000-L$3</f>
        <v>1.1999999999999993</v>
      </c>
      <c r="H792" s="2"/>
      <c r="R792">
        <f t="shared" si="95"/>
        <v>22.28</v>
      </c>
      <c r="S792">
        <f t="shared" si="96"/>
        <v>16.440000000000001</v>
      </c>
      <c r="T792">
        <f t="shared" si="97"/>
        <v>20.040000000000003</v>
      </c>
      <c r="U792">
        <f>ABS(B792-J$6)</f>
        <v>8.9239999999999995</v>
      </c>
      <c r="V792">
        <f>ABS(C792-K$6)</f>
        <v>6.0520000000000014</v>
      </c>
      <c r="W792">
        <f>ABS(D792-L$6)</f>
        <v>7.5320000000000018</v>
      </c>
      <c r="X792">
        <f t="shared" si="98"/>
        <v>2.12</v>
      </c>
      <c r="Y792">
        <f t="shared" si="99"/>
        <v>0.7600000000000009</v>
      </c>
      <c r="Z792">
        <f t="shared" si="100"/>
        <v>1.160000000000001</v>
      </c>
      <c r="AA792" s="2">
        <v>2E-3</v>
      </c>
      <c r="AB792" s="2">
        <v>1.1599999999999999E-2</v>
      </c>
      <c r="AC792" s="2">
        <v>7.6E-3</v>
      </c>
    </row>
    <row r="793" spans="1:29" x14ac:dyDescent="0.25">
      <c r="A793" s="3">
        <v>7.907</v>
      </c>
      <c r="B793">
        <f>AA793*1000-J$3</f>
        <v>0.39999999999999991</v>
      </c>
      <c r="C793">
        <f>AB793*1000-K$3</f>
        <v>0.40000000000000036</v>
      </c>
      <c r="D793">
        <f>AC793*1000-L$3</f>
        <v>1.1999999999999993</v>
      </c>
      <c r="H793" s="2"/>
      <c r="R793">
        <f t="shared" si="95"/>
        <v>22.28</v>
      </c>
      <c r="S793">
        <f t="shared" si="96"/>
        <v>17.240000000000002</v>
      </c>
      <c r="T793">
        <f t="shared" si="97"/>
        <v>20.040000000000003</v>
      </c>
      <c r="U793">
        <f>ABS(B793-J$6)</f>
        <v>8.9239999999999995</v>
      </c>
      <c r="V793">
        <f>ABS(C793-K$6)</f>
        <v>6.8520000000000003</v>
      </c>
      <c r="W793">
        <f>ABS(D793-L$6)</f>
        <v>7.5320000000000018</v>
      </c>
      <c r="X793">
        <f t="shared" si="98"/>
        <v>2.12</v>
      </c>
      <c r="Y793">
        <f t="shared" si="99"/>
        <v>1.5599999999999998</v>
      </c>
      <c r="Z793">
        <f t="shared" si="100"/>
        <v>1.160000000000001</v>
      </c>
      <c r="AA793" s="2">
        <v>2E-3</v>
      </c>
      <c r="AB793" s="2">
        <v>1.0800000000000001E-2</v>
      </c>
      <c r="AC793" s="2">
        <v>7.6E-3</v>
      </c>
    </row>
    <row r="794" spans="1:29" x14ac:dyDescent="0.25">
      <c r="A794" s="3">
        <v>7.9169999999999998</v>
      </c>
      <c r="B794">
        <f>AA794*1000-J$3</f>
        <v>0.39999999999999991</v>
      </c>
      <c r="C794">
        <f>AB794*1000-K$3</f>
        <v>1.1999999999999993</v>
      </c>
      <c r="D794">
        <f>AC794*1000-L$3</f>
        <v>1.1999999999999993</v>
      </c>
      <c r="H794" s="2"/>
      <c r="R794">
        <f t="shared" si="95"/>
        <v>22.28</v>
      </c>
      <c r="S794">
        <f t="shared" si="96"/>
        <v>16.440000000000001</v>
      </c>
      <c r="T794">
        <f t="shared" si="97"/>
        <v>20.040000000000003</v>
      </c>
      <c r="U794">
        <f>ABS(B794-J$6)</f>
        <v>8.9239999999999995</v>
      </c>
      <c r="V794">
        <f>ABS(C794-K$6)</f>
        <v>6.0520000000000014</v>
      </c>
      <c r="W794">
        <f>ABS(D794-L$6)</f>
        <v>7.5320000000000018</v>
      </c>
      <c r="X794">
        <f t="shared" si="98"/>
        <v>2.12</v>
      </c>
      <c r="Y794">
        <f t="shared" si="99"/>
        <v>0.7600000000000009</v>
      </c>
      <c r="Z794">
        <f t="shared" si="100"/>
        <v>1.160000000000001</v>
      </c>
      <c r="AA794" s="2">
        <v>2E-3</v>
      </c>
      <c r="AB794" s="2">
        <v>1.1599999999999999E-2</v>
      </c>
      <c r="AC794" s="2">
        <v>7.6E-3</v>
      </c>
    </row>
    <row r="795" spans="1:29" x14ac:dyDescent="0.25">
      <c r="A795" s="3">
        <v>7.9269999999999996</v>
      </c>
      <c r="B795">
        <f>AA795*1000-J$3</f>
        <v>0.39999999999999991</v>
      </c>
      <c r="C795">
        <f>AB795*1000-K$3</f>
        <v>0.79999999999999893</v>
      </c>
      <c r="D795">
        <f>AC795*1000-L$3</f>
        <v>1.5999999999999996</v>
      </c>
      <c r="H795" s="2"/>
      <c r="R795">
        <f t="shared" si="95"/>
        <v>22.28</v>
      </c>
      <c r="S795">
        <f t="shared" si="96"/>
        <v>16.840000000000003</v>
      </c>
      <c r="T795">
        <f t="shared" si="97"/>
        <v>19.64</v>
      </c>
      <c r="U795">
        <f>ABS(B795-J$6)</f>
        <v>8.9239999999999995</v>
      </c>
      <c r="V795">
        <f>ABS(C795-K$6)</f>
        <v>6.4520000000000017</v>
      </c>
      <c r="W795">
        <f>ABS(D795-L$6)</f>
        <v>7.1320000000000014</v>
      </c>
      <c r="X795">
        <f t="shared" si="98"/>
        <v>2.12</v>
      </c>
      <c r="Y795">
        <f t="shared" si="99"/>
        <v>1.1600000000000013</v>
      </c>
      <c r="Z795">
        <f t="shared" si="100"/>
        <v>0.76000000000000068</v>
      </c>
      <c r="AA795" s="2">
        <v>2E-3</v>
      </c>
      <c r="AB795" s="2">
        <v>1.12E-2</v>
      </c>
      <c r="AC795" s="2">
        <v>8.0000000000000002E-3</v>
      </c>
    </row>
    <row r="796" spans="1:29" x14ac:dyDescent="0.25">
      <c r="A796" s="3">
        <v>7.9370000000000003</v>
      </c>
      <c r="B796">
        <f>AA796*1000-J$3</f>
        <v>1.1999999999999997</v>
      </c>
      <c r="C796">
        <f>AB796*1000-K$3</f>
        <v>0.79999999999999893</v>
      </c>
      <c r="D796">
        <f>AC796*1000-L$3</f>
        <v>1.1999999999999993</v>
      </c>
      <c r="H796" s="2"/>
      <c r="R796">
        <f t="shared" si="95"/>
        <v>21.48</v>
      </c>
      <c r="S796">
        <f t="shared" si="96"/>
        <v>16.840000000000003</v>
      </c>
      <c r="T796">
        <f t="shared" si="97"/>
        <v>20.040000000000003</v>
      </c>
      <c r="U796">
        <f>ABS(B796-J$6)</f>
        <v>8.1240000000000006</v>
      </c>
      <c r="V796">
        <f>ABS(C796-K$6)</f>
        <v>6.4520000000000017</v>
      </c>
      <c r="W796">
        <f>ABS(D796-L$6)</f>
        <v>7.5320000000000018</v>
      </c>
      <c r="X796">
        <f t="shared" si="98"/>
        <v>1.3200000000000003</v>
      </c>
      <c r="Y796">
        <f t="shared" si="99"/>
        <v>1.1600000000000013</v>
      </c>
      <c r="Z796">
        <f t="shared" si="100"/>
        <v>1.160000000000001</v>
      </c>
      <c r="AA796" s="2">
        <v>2.8E-3</v>
      </c>
      <c r="AB796" s="2">
        <v>1.12E-2</v>
      </c>
      <c r="AC796" s="2">
        <v>7.6E-3</v>
      </c>
    </row>
    <row r="797" spans="1:29" x14ac:dyDescent="0.25">
      <c r="A797" s="3">
        <v>7.9470000000000001</v>
      </c>
      <c r="B797">
        <f>AA797*1000-J$3</f>
        <v>0.39999999999999991</v>
      </c>
      <c r="C797">
        <f>AB797*1000-K$3</f>
        <v>0.40000000000000036</v>
      </c>
      <c r="D797">
        <f>AC797*1000-L$3</f>
        <v>1.1999999999999993</v>
      </c>
      <c r="H797" s="2"/>
      <c r="R797">
        <f t="shared" si="95"/>
        <v>22.28</v>
      </c>
      <c r="S797">
        <f t="shared" si="96"/>
        <v>17.240000000000002</v>
      </c>
      <c r="T797">
        <f t="shared" si="97"/>
        <v>20.040000000000003</v>
      </c>
      <c r="U797">
        <f>ABS(B797-J$6)</f>
        <v>8.9239999999999995</v>
      </c>
      <c r="V797">
        <f>ABS(C797-K$6)</f>
        <v>6.8520000000000003</v>
      </c>
      <c r="W797">
        <f>ABS(D797-L$6)</f>
        <v>7.5320000000000018</v>
      </c>
      <c r="X797">
        <f t="shared" si="98"/>
        <v>2.12</v>
      </c>
      <c r="Y797">
        <f t="shared" si="99"/>
        <v>1.5599999999999998</v>
      </c>
      <c r="Z797">
        <f t="shared" si="100"/>
        <v>1.160000000000001</v>
      </c>
      <c r="AA797" s="2">
        <v>2E-3</v>
      </c>
      <c r="AB797" s="2">
        <v>1.0800000000000001E-2</v>
      </c>
      <c r="AC797" s="2">
        <v>7.6E-3</v>
      </c>
    </row>
    <row r="798" spans="1:29" x14ac:dyDescent="0.25">
      <c r="A798" s="3">
        <v>7.9569999999999999</v>
      </c>
      <c r="B798">
        <f>AA798*1000-J$3</f>
        <v>1.1999999999999997</v>
      </c>
      <c r="C798">
        <f>AB798*1000-K$3</f>
        <v>0.40000000000000036</v>
      </c>
      <c r="D798">
        <f>AC798*1000-L$3</f>
        <v>0.79999999999999982</v>
      </c>
      <c r="H798" s="2"/>
      <c r="R798">
        <f t="shared" si="95"/>
        <v>21.48</v>
      </c>
      <c r="S798">
        <f t="shared" si="96"/>
        <v>17.240000000000002</v>
      </c>
      <c r="T798">
        <f t="shared" si="97"/>
        <v>20.440000000000001</v>
      </c>
      <c r="U798">
        <f>ABS(B798-J$6)</f>
        <v>8.1240000000000006</v>
      </c>
      <c r="V798">
        <f>ABS(C798-K$6)</f>
        <v>6.8520000000000003</v>
      </c>
      <c r="W798">
        <f>ABS(D798-L$6)</f>
        <v>7.9320000000000013</v>
      </c>
      <c r="X798">
        <f t="shared" si="98"/>
        <v>1.3200000000000003</v>
      </c>
      <c r="Y798">
        <f t="shared" si="99"/>
        <v>1.5599999999999998</v>
      </c>
      <c r="Z798">
        <f t="shared" si="100"/>
        <v>1.5600000000000005</v>
      </c>
      <c r="AA798" s="2">
        <v>2.8E-3</v>
      </c>
      <c r="AB798" s="2">
        <v>1.0800000000000001E-2</v>
      </c>
      <c r="AC798" s="2">
        <v>7.1999999999999998E-3</v>
      </c>
    </row>
    <row r="799" spans="1:29" x14ac:dyDescent="0.25">
      <c r="A799" s="3">
        <v>7.9669999999999996</v>
      </c>
      <c r="B799">
        <f>AA799*1000-J$3</f>
        <v>0.39999999999999991</v>
      </c>
      <c r="C799">
        <f>AB799*1000-K$3</f>
        <v>0.40000000000000036</v>
      </c>
      <c r="D799">
        <f>AC799*1000-L$3</f>
        <v>1.1999999999999993</v>
      </c>
      <c r="H799" s="2"/>
      <c r="R799">
        <f t="shared" si="95"/>
        <v>22.28</v>
      </c>
      <c r="S799">
        <f t="shared" si="96"/>
        <v>17.240000000000002</v>
      </c>
      <c r="T799">
        <f t="shared" si="97"/>
        <v>20.040000000000003</v>
      </c>
      <c r="U799">
        <f>ABS(B799-J$6)</f>
        <v>8.9239999999999995</v>
      </c>
      <c r="V799">
        <f>ABS(C799-K$6)</f>
        <v>6.8520000000000003</v>
      </c>
      <c r="W799">
        <f>ABS(D799-L$6)</f>
        <v>7.5320000000000018</v>
      </c>
      <c r="X799">
        <f t="shared" si="98"/>
        <v>2.12</v>
      </c>
      <c r="Y799">
        <f t="shared" si="99"/>
        <v>1.5599999999999998</v>
      </c>
      <c r="Z799">
        <f t="shared" si="100"/>
        <v>1.160000000000001</v>
      </c>
      <c r="AA799" s="2">
        <v>2E-3</v>
      </c>
      <c r="AB799" s="2">
        <v>1.0800000000000001E-2</v>
      </c>
      <c r="AC799" s="2">
        <v>7.6E-3</v>
      </c>
    </row>
    <row r="800" spans="1:29" x14ac:dyDescent="0.25">
      <c r="A800" s="3">
        <v>7.9770000000000003</v>
      </c>
      <c r="B800">
        <f>AA800*1000-J$3</f>
        <v>0.39999999999999991</v>
      </c>
      <c r="C800">
        <f>AB800*1000-K$3</f>
        <v>0.40000000000000036</v>
      </c>
      <c r="D800">
        <f>AC800*1000-L$3</f>
        <v>0.79999999999999982</v>
      </c>
      <c r="H800" s="2"/>
      <c r="R800">
        <f t="shared" si="95"/>
        <v>22.28</v>
      </c>
      <c r="S800">
        <f t="shared" si="96"/>
        <v>17.240000000000002</v>
      </c>
      <c r="T800">
        <f t="shared" si="97"/>
        <v>20.440000000000001</v>
      </c>
      <c r="U800">
        <f>ABS(B800-J$6)</f>
        <v>8.9239999999999995</v>
      </c>
      <c r="V800">
        <f>ABS(C800-K$6)</f>
        <v>6.8520000000000003</v>
      </c>
      <c r="W800">
        <f>ABS(D800-L$6)</f>
        <v>7.9320000000000013</v>
      </c>
      <c r="X800">
        <f t="shared" si="98"/>
        <v>2.12</v>
      </c>
      <c r="Y800">
        <f t="shared" si="99"/>
        <v>1.5599999999999998</v>
      </c>
      <c r="Z800">
        <f t="shared" si="100"/>
        <v>1.5600000000000005</v>
      </c>
      <c r="AA800" s="2">
        <v>2E-3</v>
      </c>
      <c r="AB800" s="2">
        <v>1.0800000000000001E-2</v>
      </c>
      <c r="AC800" s="2">
        <v>7.1999999999999998E-3</v>
      </c>
    </row>
    <row r="801" spans="1:29" x14ac:dyDescent="0.25">
      <c r="A801" s="3">
        <v>7.9870000000000001</v>
      </c>
      <c r="B801">
        <f>AA801*1000-J$3</f>
        <v>0.39999999999999991</v>
      </c>
      <c r="C801">
        <f>AB801*1000-K$3</f>
        <v>1.1999999999999993</v>
      </c>
      <c r="D801">
        <f>AC801*1000-L$3</f>
        <v>1.1999999999999993</v>
      </c>
      <c r="H801" s="2"/>
      <c r="R801">
        <f t="shared" si="95"/>
        <v>22.28</v>
      </c>
      <c r="S801">
        <f t="shared" si="96"/>
        <v>16.440000000000001</v>
      </c>
      <c r="T801">
        <f t="shared" si="97"/>
        <v>20.040000000000003</v>
      </c>
      <c r="U801">
        <f>ABS(B801-J$6)</f>
        <v>8.9239999999999995</v>
      </c>
      <c r="V801">
        <f>ABS(C801-K$6)</f>
        <v>6.0520000000000014</v>
      </c>
      <c r="W801">
        <f>ABS(D801-L$6)</f>
        <v>7.5320000000000018</v>
      </c>
      <c r="X801">
        <f t="shared" si="98"/>
        <v>2.12</v>
      </c>
      <c r="Y801">
        <f t="shared" si="99"/>
        <v>0.7600000000000009</v>
      </c>
      <c r="Z801">
        <f t="shared" si="100"/>
        <v>1.160000000000001</v>
      </c>
      <c r="AA801" s="2">
        <v>2E-3</v>
      </c>
      <c r="AB801" s="2">
        <v>1.1599999999999999E-2</v>
      </c>
      <c r="AC801" s="2">
        <v>7.6E-3</v>
      </c>
    </row>
    <row r="802" spans="1:29" x14ac:dyDescent="0.25">
      <c r="A802" s="3">
        <v>7.9969999999999999</v>
      </c>
      <c r="B802">
        <f>AA802*1000-J$3</f>
        <v>0.39999999999999991</v>
      </c>
      <c r="C802">
        <f>AB802*1000-K$3</f>
        <v>0.79999999999999893</v>
      </c>
      <c r="D802">
        <f>AC802*1000-L$3</f>
        <v>1.1999999999999993</v>
      </c>
      <c r="H802" s="2"/>
      <c r="R802">
        <f t="shared" si="95"/>
        <v>22.28</v>
      </c>
      <c r="S802">
        <f t="shared" si="96"/>
        <v>16.840000000000003</v>
      </c>
      <c r="T802">
        <f t="shared" si="97"/>
        <v>20.040000000000003</v>
      </c>
      <c r="U802">
        <f>ABS(B802-J$6)</f>
        <v>8.9239999999999995</v>
      </c>
      <c r="V802">
        <f>ABS(C802-K$6)</f>
        <v>6.4520000000000017</v>
      </c>
      <c r="W802">
        <f>ABS(D802-L$6)</f>
        <v>7.5320000000000018</v>
      </c>
      <c r="X802">
        <f t="shared" si="98"/>
        <v>2.12</v>
      </c>
      <c r="Y802">
        <f t="shared" si="99"/>
        <v>1.1600000000000013</v>
      </c>
      <c r="Z802">
        <f t="shared" si="100"/>
        <v>1.160000000000001</v>
      </c>
      <c r="AA802" s="2">
        <v>2E-3</v>
      </c>
      <c r="AB802" s="2">
        <v>1.12E-2</v>
      </c>
      <c r="AC802" s="2">
        <v>7.6E-3</v>
      </c>
    </row>
    <row r="803" spans="1:29" x14ac:dyDescent="0.25">
      <c r="A803" s="3">
        <v>8.0069999999999997</v>
      </c>
      <c r="B803">
        <f>AA803*1000-J$3</f>
        <v>0.39999999999999991</v>
      </c>
      <c r="C803">
        <f>AB803*1000-K$3</f>
        <v>1.1999999999999993</v>
      </c>
      <c r="D803">
        <f>AC803*1000-L$3</f>
        <v>1.1999999999999993</v>
      </c>
      <c r="H803" s="2"/>
      <c r="R803">
        <f t="shared" si="95"/>
        <v>22.28</v>
      </c>
      <c r="S803">
        <f t="shared" si="96"/>
        <v>16.440000000000001</v>
      </c>
      <c r="T803">
        <f t="shared" si="97"/>
        <v>20.040000000000003</v>
      </c>
      <c r="U803">
        <f>ABS(B803-J$6)</f>
        <v>8.9239999999999995</v>
      </c>
      <c r="V803">
        <f>ABS(C803-K$6)</f>
        <v>6.0520000000000014</v>
      </c>
      <c r="W803">
        <f>ABS(D803-L$6)</f>
        <v>7.5320000000000018</v>
      </c>
      <c r="X803">
        <f t="shared" si="98"/>
        <v>2.12</v>
      </c>
      <c r="Y803">
        <f t="shared" si="99"/>
        <v>0.7600000000000009</v>
      </c>
      <c r="Z803">
        <f t="shared" si="100"/>
        <v>1.160000000000001</v>
      </c>
      <c r="AA803" s="2">
        <v>2E-3</v>
      </c>
      <c r="AB803" s="2">
        <v>1.1599999999999999E-2</v>
      </c>
      <c r="AC803" s="2">
        <v>7.6E-3</v>
      </c>
    </row>
    <row r="804" spans="1:29" x14ac:dyDescent="0.25">
      <c r="A804" s="3">
        <v>8.0169999999999995</v>
      </c>
      <c r="B804">
        <f>AA804*1000-J$3</f>
        <v>0.39999999999999991</v>
      </c>
      <c r="C804">
        <f>AB804*1000-K$3</f>
        <v>0.40000000000000036</v>
      </c>
      <c r="D804">
        <f>AC804*1000-L$3</f>
        <v>2</v>
      </c>
      <c r="H804" s="2"/>
      <c r="R804">
        <f t="shared" si="95"/>
        <v>22.28</v>
      </c>
      <c r="S804">
        <f t="shared" si="96"/>
        <v>17.240000000000002</v>
      </c>
      <c r="T804">
        <f t="shared" si="97"/>
        <v>19.240000000000002</v>
      </c>
      <c r="U804">
        <f>ABS(B804-J$6)</f>
        <v>8.9239999999999995</v>
      </c>
      <c r="V804">
        <f>ABS(C804-K$6)</f>
        <v>6.8520000000000003</v>
      </c>
      <c r="W804">
        <f>ABS(D804-L$6)</f>
        <v>6.7320000000000011</v>
      </c>
      <c r="X804">
        <f t="shared" si="98"/>
        <v>2.12</v>
      </c>
      <c r="Y804">
        <f t="shared" si="99"/>
        <v>1.5599999999999998</v>
      </c>
      <c r="Z804">
        <f t="shared" si="100"/>
        <v>0.36000000000000032</v>
      </c>
      <c r="AA804" s="2">
        <v>2E-3</v>
      </c>
      <c r="AB804" s="2">
        <v>1.0800000000000001E-2</v>
      </c>
      <c r="AC804" s="2">
        <v>8.3999999999999995E-3</v>
      </c>
    </row>
    <row r="805" spans="1:29" x14ac:dyDescent="0.25">
      <c r="A805" s="3">
        <v>8.0269999999999992</v>
      </c>
      <c r="B805">
        <f>AA805*1000-J$3</f>
        <v>1.1999999999999997</v>
      </c>
      <c r="C805">
        <f>AB805*1000-K$3</f>
        <v>0.40000000000000036</v>
      </c>
      <c r="D805">
        <f>AC805*1000-L$3</f>
        <v>1.1999999999999993</v>
      </c>
      <c r="H805" s="2"/>
      <c r="R805">
        <f t="shared" si="95"/>
        <v>21.48</v>
      </c>
      <c r="S805">
        <f t="shared" si="96"/>
        <v>17.240000000000002</v>
      </c>
      <c r="T805">
        <f t="shared" si="97"/>
        <v>20.040000000000003</v>
      </c>
      <c r="U805">
        <f>ABS(B805-J$6)</f>
        <v>8.1240000000000006</v>
      </c>
      <c r="V805">
        <f>ABS(C805-K$6)</f>
        <v>6.8520000000000003</v>
      </c>
      <c r="W805">
        <f>ABS(D805-L$6)</f>
        <v>7.5320000000000018</v>
      </c>
      <c r="X805">
        <f t="shared" si="98"/>
        <v>1.3200000000000003</v>
      </c>
      <c r="Y805">
        <f t="shared" si="99"/>
        <v>1.5599999999999998</v>
      </c>
      <c r="Z805">
        <f t="shared" si="100"/>
        <v>1.160000000000001</v>
      </c>
      <c r="AA805" s="2">
        <v>2.8E-3</v>
      </c>
      <c r="AB805" s="2">
        <v>1.0800000000000001E-2</v>
      </c>
      <c r="AC805" s="2">
        <v>7.6E-3</v>
      </c>
    </row>
    <row r="806" spans="1:29" x14ac:dyDescent="0.25">
      <c r="A806" s="3">
        <v>8.0370000000000008</v>
      </c>
      <c r="B806">
        <f>AA806*1000-J$3</f>
        <v>0.39999999999999991</v>
      </c>
      <c r="C806">
        <f>AB806*1000-K$3</f>
        <v>0.40000000000000036</v>
      </c>
      <c r="D806">
        <f>AC806*1000-L$3</f>
        <v>1.1999999999999993</v>
      </c>
      <c r="H806" s="2"/>
      <c r="R806">
        <f t="shared" si="95"/>
        <v>22.28</v>
      </c>
      <c r="S806">
        <f t="shared" si="96"/>
        <v>17.240000000000002</v>
      </c>
      <c r="T806">
        <f t="shared" si="97"/>
        <v>20.040000000000003</v>
      </c>
      <c r="U806">
        <f>ABS(B806-J$6)</f>
        <v>8.9239999999999995</v>
      </c>
      <c r="V806">
        <f>ABS(C806-K$6)</f>
        <v>6.8520000000000003</v>
      </c>
      <c r="W806">
        <f>ABS(D806-L$6)</f>
        <v>7.5320000000000018</v>
      </c>
      <c r="X806">
        <f t="shared" si="98"/>
        <v>2.12</v>
      </c>
      <c r="Y806">
        <f t="shared" si="99"/>
        <v>1.5599999999999998</v>
      </c>
      <c r="Z806">
        <f t="shared" si="100"/>
        <v>1.160000000000001</v>
      </c>
      <c r="AA806" s="2">
        <v>2E-3</v>
      </c>
      <c r="AB806" s="2">
        <v>1.0800000000000001E-2</v>
      </c>
      <c r="AC806" s="2">
        <v>7.6E-3</v>
      </c>
    </row>
    <row r="807" spans="1:29" x14ac:dyDescent="0.25">
      <c r="A807" s="3">
        <v>8.0470000000000006</v>
      </c>
      <c r="B807">
        <f>AA807*1000-J$3</f>
        <v>1.1999999999999997</v>
      </c>
      <c r="C807">
        <f>AB807*1000-K$3</f>
        <v>0.40000000000000036</v>
      </c>
      <c r="D807">
        <f>AC807*1000-L$3</f>
        <v>0.79999999999999982</v>
      </c>
      <c r="H807" s="2"/>
      <c r="R807">
        <f t="shared" si="95"/>
        <v>21.48</v>
      </c>
      <c r="S807">
        <f t="shared" si="96"/>
        <v>17.240000000000002</v>
      </c>
      <c r="T807">
        <f t="shared" si="97"/>
        <v>20.440000000000001</v>
      </c>
      <c r="U807">
        <f>ABS(B807-J$6)</f>
        <v>8.1240000000000006</v>
      </c>
      <c r="V807">
        <f>ABS(C807-K$6)</f>
        <v>6.8520000000000003</v>
      </c>
      <c r="W807">
        <f>ABS(D807-L$6)</f>
        <v>7.9320000000000013</v>
      </c>
      <c r="X807">
        <f t="shared" si="98"/>
        <v>1.3200000000000003</v>
      </c>
      <c r="Y807">
        <f t="shared" si="99"/>
        <v>1.5599999999999998</v>
      </c>
      <c r="Z807">
        <f t="shared" si="100"/>
        <v>1.5600000000000005</v>
      </c>
      <c r="AA807" s="2">
        <v>2.8E-3</v>
      </c>
      <c r="AB807" s="2">
        <v>1.0800000000000001E-2</v>
      </c>
      <c r="AC807" s="2">
        <v>7.1999999999999998E-3</v>
      </c>
    </row>
    <row r="808" spans="1:29" x14ac:dyDescent="0.25">
      <c r="A808" s="3">
        <v>8.0570000000000004</v>
      </c>
      <c r="B808">
        <f>AA808*1000-J$3</f>
        <v>0.79999999999999982</v>
      </c>
      <c r="C808">
        <f>AB808*1000-K$3</f>
        <v>0.40000000000000036</v>
      </c>
      <c r="D808">
        <f>AC808*1000-L$3</f>
        <v>0.79999999999999982</v>
      </c>
      <c r="H808" s="2"/>
      <c r="R808">
        <f t="shared" si="95"/>
        <v>21.88</v>
      </c>
      <c r="S808">
        <f t="shared" si="96"/>
        <v>17.240000000000002</v>
      </c>
      <c r="T808">
        <f t="shared" si="97"/>
        <v>20.440000000000001</v>
      </c>
      <c r="U808">
        <f>ABS(B808-J$6)</f>
        <v>8.5240000000000009</v>
      </c>
      <c r="V808">
        <f>ABS(C808-K$6)</f>
        <v>6.8520000000000003</v>
      </c>
      <c r="W808">
        <f>ABS(D808-L$6)</f>
        <v>7.9320000000000013</v>
      </c>
      <c r="X808">
        <f t="shared" si="98"/>
        <v>1.7200000000000002</v>
      </c>
      <c r="Y808">
        <f t="shared" si="99"/>
        <v>1.5599999999999998</v>
      </c>
      <c r="Z808">
        <f t="shared" si="100"/>
        <v>1.5600000000000005</v>
      </c>
      <c r="AA808" s="2">
        <v>2.3999999999999998E-3</v>
      </c>
      <c r="AB808" s="2">
        <v>1.0800000000000001E-2</v>
      </c>
      <c r="AC808" s="2">
        <v>7.1999999999999998E-3</v>
      </c>
    </row>
    <row r="809" spans="1:29" x14ac:dyDescent="0.25">
      <c r="A809" s="3">
        <v>8.0670000000000002</v>
      </c>
      <c r="B809">
        <f>AA809*1000-J$3</f>
        <v>0.39999999999999991</v>
      </c>
      <c r="C809">
        <f>AB809*1000-K$3</f>
        <v>0.40000000000000036</v>
      </c>
      <c r="D809">
        <f>AC809*1000-L$3</f>
        <v>1.1999999999999993</v>
      </c>
      <c r="H809" s="2"/>
      <c r="R809">
        <f t="shared" si="95"/>
        <v>22.28</v>
      </c>
      <c r="S809">
        <f t="shared" si="96"/>
        <v>17.240000000000002</v>
      </c>
      <c r="T809">
        <f t="shared" si="97"/>
        <v>20.040000000000003</v>
      </c>
      <c r="U809">
        <f>ABS(B809-J$6)</f>
        <v>8.9239999999999995</v>
      </c>
      <c r="V809">
        <f>ABS(C809-K$6)</f>
        <v>6.8520000000000003</v>
      </c>
      <c r="W809">
        <f>ABS(D809-L$6)</f>
        <v>7.5320000000000018</v>
      </c>
      <c r="X809">
        <f t="shared" si="98"/>
        <v>2.12</v>
      </c>
      <c r="Y809">
        <f t="shared" si="99"/>
        <v>1.5599999999999998</v>
      </c>
      <c r="Z809">
        <f t="shared" si="100"/>
        <v>1.160000000000001</v>
      </c>
      <c r="AA809" s="2">
        <v>2E-3</v>
      </c>
      <c r="AB809" s="2">
        <v>1.0800000000000001E-2</v>
      </c>
      <c r="AC809" s="2">
        <v>7.6E-3</v>
      </c>
    </row>
    <row r="810" spans="1:29" x14ac:dyDescent="0.25">
      <c r="A810" s="3">
        <v>8.077</v>
      </c>
      <c r="B810">
        <f>AA810*1000-J$3</f>
        <v>0</v>
      </c>
      <c r="C810">
        <f>AB810*1000-K$3</f>
        <v>1.1999999999999993</v>
      </c>
      <c r="D810">
        <f>AC810*1000-L$3</f>
        <v>1.1999999999999993</v>
      </c>
      <c r="H810" s="2"/>
      <c r="R810">
        <f t="shared" si="95"/>
        <v>22.68</v>
      </c>
      <c r="S810">
        <f t="shared" si="96"/>
        <v>16.440000000000001</v>
      </c>
      <c r="T810">
        <f t="shared" si="97"/>
        <v>20.040000000000003</v>
      </c>
      <c r="U810">
        <f>ABS(B810-J$6)</f>
        <v>9.3239999999999998</v>
      </c>
      <c r="V810">
        <f>ABS(C810-K$6)</f>
        <v>6.0520000000000014</v>
      </c>
      <c r="W810">
        <f>ABS(D810-L$6)</f>
        <v>7.5320000000000018</v>
      </c>
      <c r="X810">
        <f t="shared" si="98"/>
        <v>2.52</v>
      </c>
      <c r="Y810">
        <f t="shared" si="99"/>
        <v>0.7600000000000009</v>
      </c>
      <c r="Z810">
        <f t="shared" si="100"/>
        <v>1.160000000000001</v>
      </c>
      <c r="AA810" s="2">
        <v>1.6000000000000001E-3</v>
      </c>
      <c r="AB810" s="2">
        <v>1.1599999999999999E-2</v>
      </c>
      <c r="AC810" s="2">
        <v>7.6E-3</v>
      </c>
    </row>
    <row r="811" spans="1:29" x14ac:dyDescent="0.25">
      <c r="A811" s="3">
        <v>8.0869999999999997</v>
      </c>
      <c r="B811">
        <f>AA811*1000-J$3</f>
        <v>0.39999999999999991</v>
      </c>
      <c r="C811">
        <f>AB811*1000-K$3</f>
        <v>0.40000000000000036</v>
      </c>
      <c r="D811">
        <f>AC811*1000-L$3</f>
        <v>1.1999999999999993</v>
      </c>
      <c r="H811" s="2"/>
      <c r="R811">
        <f t="shared" si="95"/>
        <v>22.28</v>
      </c>
      <c r="S811">
        <f t="shared" si="96"/>
        <v>17.240000000000002</v>
      </c>
      <c r="T811">
        <f t="shared" si="97"/>
        <v>20.040000000000003</v>
      </c>
      <c r="U811">
        <f>ABS(B811-J$6)</f>
        <v>8.9239999999999995</v>
      </c>
      <c r="V811">
        <f>ABS(C811-K$6)</f>
        <v>6.8520000000000003</v>
      </c>
      <c r="W811">
        <f>ABS(D811-L$6)</f>
        <v>7.5320000000000018</v>
      </c>
      <c r="X811">
        <f t="shared" si="98"/>
        <v>2.12</v>
      </c>
      <c r="Y811">
        <f t="shared" si="99"/>
        <v>1.5599999999999998</v>
      </c>
      <c r="Z811">
        <f t="shared" si="100"/>
        <v>1.160000000000001</v>
      </c>
      <c r="AA811" s="2">
        <v>2E-3</v>
      </c>
      <c r="AB811" s="2">
        <v>1.0800000000000001E-2</v>
      </c>
      <c r="AC811" s="2">
        <v>7.6E-3</v>
      </c>
    </row>
    <row r="812" spans="1:29" x14ac:dyDescent="0.25">
      <c r="A812" s="3">
        <v>8.0969999999999995</v>
      </c>
      <c r="B812">
        <f>AA812*1000-J$3</f>
        <v>0</v>
      </c>
      <c r="C812">
        <f>AB812*1000-K$3</f>
        <v>1.1999999999999993</v>
      </c>
      <c r="D812">
        <f>AC812*1000-L$3</f>
        <v>1.1999999999999993</v>
      </c>
      <c r="H812" s="2"/>
      <c r="R812">
        <f t="shared" si="95"/>
        <v>22.68</v>
      </c>
      <c r="S812">
        <f t="shared" si="96"/>
        <v>16.440000000000001</v>
      </c>
      <c r="T812">
        <f t="shared" si="97"/>
        <v>20.040000000000003</v>
      </c>
      <c r="U812">
        <f>ABS(B812-J$6)</f>
        <v>9.3239999999999998</v>
      </c>
      <c r="V812">
        <f>ABS(C812-K$6)</f>
        <v>6.0520000000000014</v>
      </c>
      <c r="W812">
        <f>ABS(D812-L$6)</f>
        <v>7.5320000000000018</v>
      </c>
      <c r="X812">
        <f t="shared" si="98"/>
        <v>2.52</v>
      </c>
      <c r="Y812">
        <f t="shared" si="99"/>
        <v>0.7600000000000009</v>
      </c>
      <c r="Z812">
        <f t="shared" si="100"/>
        <v>1.160000000000001</v>
      </c>
      <c r="AA812" s="2">
        <v>1.6000000000000001E-3</v>
      </c>
      <c r="AB812" s="2">
        <v>1.1599999999999999E-2</v>
      </c>
      <c r="AC812" s="2">
        <v>7.6E-3</v>
      </c>
    </row>
    <row r="813" spans="1:29" x14ac:dyDescent="0.25">
      <c r="A813" s="3">
        <v>8.1069999999999993</v>
      </c>
      <c r="B813">
        <f>AA813*1000-J$3</f>
        <v>0.39999999999999991</v>
      </c>
      <c r="C813">
        <f>AB813*1000-K$3</f>
        <v>0.79999999999999893</v>
      </c>
      <c r="D813">
        <f>AC813*1000-L$3</f>
        <v>1.1999999999999993</v>
      </c>
      <c r="H813" s="2"/>
      <c r="R813">
        <f t="shared" si="95"/>
        <v>22.28</v>
      </c>
      <c r="S813">
        <f t="shared" si="96"/>
        <v>16.840000000000003</v>
      </c>
      <c r="T813">
        <f t="shared" si="97"/>
        <v>20.040000000000003</v>
      </c>
      <c r="U813">
        <f>ABS(B813-J$6)</f>
        <v>8.9239999999999995</v>
      </c>
      <c r="V813">
        <f>ABS(C813-K$6)</f>
        <v>6.4520000000000017</v>
      </c>
      <c r="W813">
        <f>ABS(D813-L$6)</f>
        <v>7.5320000000000018</v>
      </c>
      <c r="X813">
        <f t="shared" si="98"/>
        <v>2.12</v>
      </c>
      <c r="Y813">
        <f t="shared" si="99"/>
        <v>1.1600000000000013</v>
      </c>
      <c r="Z813">
        <f t="shared" si="100"/>
        <v>1.160000000000001</v>
      </c>
      <c r="AA813" s="2">
        <v>2E-3</v>
      </c>
      <c r="AB813" s="2">
        <v>1.12E-2</v>
      </c>
      <c r="AC813" s="2">
        <v>7.6E-3</v>
      </c>
    </row>
    <row r="814" spans="1:29" x14ac:dyDescent="0.25">
      <c r="A814" s="3">
        <v>8.1170000000000009</v>
      </c>
      <c r="B814">
        <f>AA814*1000-J$3</f>
        <v>0.39999999999999991</v>
      </c>
      <c r="C814">
        <f>AB814*1000-K$3</f>
        <v>1.1999999999999993</v>
      </c>
      <c r="D814">
        <f>AC814*1000-L$3</f>
        <v>1.1999999999999993</v>
      </c>
      <c r="H814" s="2"/>
      <c r="R814">
        <f t="shared" si="95"/>
        <v>22.28</v>
      </c>
      <c r="S814">
        <f t="shared" si="96"/>
        <v>16.440000000000001</v>
      </c>
      <c r="T814">
        <f t="shared" si="97"/>
        <v>20.040000000000003</v>
      </c>
      <c r="U814">
        <f>ABS(B814-J$6)</f>
        <v>8.9239999999999995</v>
      </c>
      <c r="V814">
        <f>ABS(C814-K$6)</f>
        <v>6.0520000000000014</v>
      </c>
      <c r="W814">
        <f>ABS(D814-L$6)</f>
        <v>7.5320000000000018</v>
      </c>
      <c r="X814">
        <f t="shared" si="98"/>
        <v>2.12</v>
      </c>
      <c r="Y814">
        <f t="shared" si="99"/>
        <v>0.7600000000000009</v>
      </c>
      <c r="Z814">
        <f t="shared" si="100"/>
        <v>1.160000000000001</v>
      </c>
      <c r="AA814" s="2">
        <v>2E-3</v>
      </c>
      <c r="AB814" s="2">
        <v>1.1599999999999999E-2</v>
      </c>
      <c r="AC814" s="2">
        <v>7.6E-3</v>
      </c>
    </row>
    <row r="815" spans="1:29" x14ac:dyDescent="0.25">
      <c r="A815" s="3">
        <v>8.1270000000000007</v>
      </c>
      <c r="B815">
        <f>AA815*1000-J$3</f>
        <v>0.39999999999999991</v>
      </c>
      <c r="C815">
        <f>AB815*1000-K$3</f>
        <v>0.40000000000000036</v>
      </c>
      <c r="D815">
        <f>AC815*1000-L$3</f>
        <v>0.79999999999999982</v>
      </c>
      <c r="H815" s="2"/>
      <c r="R815">
        <f t="shared" si="95"/>
        <v>22.28</v>
      </c>
      <c r="S815">
        <f t="shared" si="96"/>
        <v>17.240000000000002</v>
      </c>
      <c r="T815">
        <f t="shared" si="97"/>
        <v>20.440000000000001</v>
      </c>
      <c r="U815">
        <f>ABS(B815-J$6)</f>
        <v>8.9239999999999995</v>
      </c>
      <c r="V815">
        <f>ABS(C815-K$6)</f>
        <v>6.8520000000000003</v>
      </c>
      <c r="W815">
        <f>ABS(D815-L$6)</f>
        <v>7.9320000000000013</v>
      </c>
      <c r="X815">
        <f t="shared" si="98"/>
        <v>2.12</v>
      </c>
      <c r="Y815">
        <f t="shared" si="99"/>
        <v>1.5599999999999998</v>
      </c>
      <c r="Z815">
        <f t="shared" si="100"/>
        <v>1.5600000000000005</v>
      </c>
      <c r="AA815" s="2">
        <v>2E-3</v>
      </c>
      <c r="AB815" s="2">
        <v>1.0800000000000001E-2</v>
      </c>
      <c r="AC815" s="2">
        <v>7.1999999999999998E-3</v>
      </c>
    </row>
    <row r="816" spans="1:29" x14ac:dyDescent="0.25">
      <c r="A816" s="3">
        <v>8.1370000000000005</v>
      </c>
      <c r="B816">
        <f>AA816*1000-J$3</f>
        <v>1.1999999999999997</v>
      </c>
      <c r="C816">
        <f>AB816*1000-K$3</f>
        <v>0.40000000000000036</v>
      </c>
      <c r="D816">
        <f>AC816*1000-L$3</f>
        <v>0.79999999999999982</v>
      </c>
      <c r="H816" s="2"/>
      <c r="R816">
        <f t="shared" si="95"/>
        <v>21.48</v>
      </c>
      <c r="S816">
        <f t="shared" si="96"/>
        <v>17.240000000000002</v>
      </c>
      <c r="T816">
        <f t="shared" si="97"/>
        <v>20.440000000000001</v>
      </c>
      <c r="U816">
        <f>ABS(B816-J$6)</f>
        <v>8.1240000000000006</v>
      </c>
      <c r="V816">
        <f>ABS(C816-K$6)</f>
        <v>6.8520000000000003</v>
      </c>
      <c r="W816">
        <f>ABS(D816-L$6)</f>
        <v>7.9320000000000013</v>
      </c>
      <c r="X816">
        <f t="shared" si="98"/>
        <v>1.3200000000000003</v>
      </c>
      <c r="Y816">
        <f t="shared" si="99"/>
        <v>1.5599999999999998</v>
      </c>
      <c r="Z816">
        <f t="shared" si="100"/>
        <v>1.5600000000000005</v>
      </c>
      <c r="AA816" s="2">
        <v>2.8E-3</v>
      </c>
      <c r="AB816" s="2">
        <v>1.0800000000000001E-2</v>
      </c>
      <c r="AC816" s="2">
        <v>7.1999999999999998E-3</v>
      </c>
    </row>
    <row r="817" spans="1:29" x14ac:dyDescent="0.25">
      <c r="A817" s="3">
        <v>8.1470000000000002</v>
      </c>
      <c r="B817">
        <f>AA817*1000-J$3</f>
        <v>0.39999999999999991</v>
      </c>
      <c r="C817">
        <f>AB817*1000-K$3</f>
        <v>0.40000000000000036</v>
      </c>
      <c r="D817">
        <f>AC817*1000-L$3</f>
        <v>1.1999999999999993</v>
      </c>
      <c r="H817" s="2"/>
      <c r="R817">
        <f t="shared" si="95"/>
        <v>22.28</v>
      </c>
      <c r="S817">
        <f t="shared" si="96"/>
        <v>17.240000000000002</v>
      </c>
      <c r="T817">
        <f t="shared" si="97"/>
        <v>20.040000000000003</v>
      </c>
      <c r="U817">
        <f>ABS(B817-J$6)</f>
        <v>8.9239999999999995</v>
      </c>
      <c r="V817">
        <f>ABS(C817-K$6)</f>
        <v>6.8520000000000003</v>
      </c>
      <c r="W817">
        <f>ABS(D817-L$6)</f>
        <v>7.5320000000000018</v>
      </c>
      <c r="X817">
        <f t="shared" si="98"/>
        <v>2.12</v>
      </c>
      <c r="Y817">
        <f t="shared" si="99"/>
        <v>1.5599999999999998</v>
      </c>
      <c r="Z817">
        <f t="shared" si="100"/>
        <v>1.160000000000001</v>
      </c>
      <c r="AA817" s="2">
        <v>2E-3</v>
      </c>
      <c r="AB817" s="2">
        <v>1.0800000000000001E-2</v>
      </c>
      <c r="AC817" s="2">
        <v>7.6E-3</v>
      </c>
    </row>
    <row r="818" spans="1:29" x14ac:dyDescent="0.25">
      <c r="A818" s="3">
        <v>8.157</v>
      </c>
      <c r="B818">
        <f>AA818*1000-J$3</f>
        <v>0.79999999999999982</v>
      </c>
      <c r="C818">
        <f>AB818*1000-K$3</f>
        <v>0.40000000000000036</v>
      </c>
      <c r="D818">
        <f>AC818*1000-L$3</f>
        <v>1.1999999999999993</v>
      </c>
      <c r="H818" s="2"/>
      <c r="R818">
        <f t="shared" si="95"/>
        <v>21.88</v>
      </c>
      <c r="S818">
        <f t="shared" si="96"/>
        <v>17.240000000000002</v>
      </c>
      <c r="T818">
        <f t="shared" si="97"/>
        <v>20.040000000000003</v>
      </c>
      <c r="U818">
        <f>ABS(B818-J$6)</f>
        <v>8.5240000000000009</v>
      </c>
      <c r="V818">
        <f>ABS(C818-K$6)</f>
        <v>6.8520000000000003</v>
      </c>
      <c r="W818">
        <f>ABS(D818-L$6)</f>
        <v>7.5320000000000018</v>
      </c>
      <c r="X818">
        <f t="shared" si="98"/>
        <v>1.7200000000000002</v>
      </c>
      <c r="Y818">
        <f t="shared" si="99"/>
        <v>1.5599999999999998</v>
      </c>
      <c r="Z818">
        <f t="shared" si="100"/>
        <v>1.160000000000001</v>
      </c>
      <c r="AA818" s="2">
        <v>2.3999999999999998E-3</v>
      </c>
      <c r="AB818" s="2">
        <v>1.0800000000000001E-2</v>
      </c>
      <c r="AC818" s="2">
        <v>7.6E-3</v>
      </c>
    </row>
    <row r="819" spans="1:29" x14ac:dyDescent="0.25">
      <c r="A819" s="3">
        <v>8.1669999999999998</v>
      </c>
      <c r="B819">
        <f>AA819*1000-J$3</f>
        <v>0</v>
      </c>
      <c r="C819">
        <f>AB819*1000-K$3</f>
        <v>0.79999999999999893</v>
      </c>
      <c r="D819">
        <f>AC819*1000-L$3</f>
        <v>0.39999999999999947</v>
      </c>
      <c r="H819" s="2"/>
      <c r="R819">
        <f t="shared" si="95"/>
        <v>22.68</v>
      </c>
      <c r="S819">
        <f t="shared" si="96"/>
        <v>16.840000000000003</v>
      </c>
      <c r="T819">
        <f t="shared" si="97"/>
        <v>20.840000000000003</v>
      </c>
      <c r="U819">
        <f>ABS(B819-J$6)</f>
        <v>9.3239999999999998</v>
      </c>
      <c r="V819">
        <f>ABS(C819-K$6)</f>
        <v>6.4520000000000017</v>
      </c>
      <c r="W819">
        <f>ABS(D819-L$6)</f>
        <v>8.3320000000000007</v>
      </c>
      <c r="X819">
        <f t="shared" si="98"/>
        <v>2.52</v>
      </c>
      <c r="Y819">
        <f t="shared" si="99"/>
        <v>1.1600000000000013</v>
      </c>
      <c r="Z819">
        <f t="shared" si="100"/>
        <v>1.9600000000000009</v>
      </c>
      <c r="AA819" s="2">
        <v>1.6000000000000001E-3</v>
      </c>
      <c r="AB819" s="2">
        <v>1.12E-2</v>
      </c>
      <c r="AC819" s="2">
        <v>6.7999999999999996E-3</v>
      </c>
    </row>
    <row r="820" spans="1:29" x14ac:dyDescent="0.25">
      <c r="A820" s="3">
        <v>8.1769999999999996</v>
      </c>
      <c r="B820">
        <f>AA820*1000-J$3</f>
        <v>0.39999999999999991</v>
      </c>
      <c r="C820">
        <f>AB820*1000-K$3</f>
        <v>0.79999999999999893</v>
      </c>
      <c r="D820">
        <f>AC820*1000-L$3</f>
        <v>1.5999999999999996</v>
      </c>
      <c r="H820" s="2"/>
      <c r="R820">
        <f t="shared" si="95"/>
        <v>22.28</v>
      </c>
      <c r="S820">
        <f t="shared" si="96"/>
        <v>16.840000000000003</v>
      </c>
      <c r="T820">
        <f t="shared" si="97"/>
        <v>19.64</v>
      </c>
      <c r="U820">
        <f>ABS(B820-J$6)</f>
        <v>8.9239999999999995</v>
      </c>
      <c r="V820">
        <f>ABS(C820-K$6)</f>
        <v>6.4520000000000017</v>
      </c>
      <c r="W820">
        <f>ABS(D820-L$6)</f>
        <v>7.1320000000000014</v>
      </c>
      <c r="X820">
        <f t="shared" si="98"/>
        <v>2.12</v>
      </c>
      <c r="Y820">
        <f t="shared" si="99"/>
        <v>1.1600000000000013</v>
      </c>
      <c r="Z820">
        <f t="shared" si="100"/>
        <v>0.76000000000000068</v>
      </c>
      <c r="AA820" s="2">
        <v>2E-3</v>
      </c>
      <c r="AB820" s="2">
        <v>1.12E-2</v>
      </c>
      <c r="AC820" s="2">
        <v>8.0000000000000002E-3</v>
      </c>
    </row>
    <row r="821" spans="1:29" x14ac:dyDescent="0.25">
      <c r="A821" s="3">
        <v>8.1869999999999994</v>
      </c>
      <c r="B821">
        <f>AA821*1000-J$3</f>
        <v>0.39999999999999991</v>
      </c>
      <c r="C821">
        <f>AB821*1000-K$3</f>
        <v>1.1999999999999993</v>
      </c>
      <c r="D821">
        <f>AC821*1000-L$3</f>
        <v>1.1999999999999993</v>
      </c>
      <c r="H821" s="2"/>
      <c r="R821">
        <f t="shared" si="95"/>
        <v>22.28</v>
      </c>
      <c r="S821">
        <f t="shared" si="96"/>
        <v>16.440000000000001</v>
      </c>
      <c r="T821">
        <f t="shared" si="97"/>
        <v>20.040000000000003</v>
      </c>
      <c r="U821">
        <f>ABS(B821-J$6)</f>
        <v>8.9239999999999995</v>
      </c>
      <c r="V821">
        <f>ABS(C821-K$6)</f>
        <v>6.0520000000000014</v>
      </c>
      <c r="W821">
        <f>ABS(D821-L$6)</f>
        <v>7.5320000000000018</v>
      </c>
      <c r="X821">
        <f t="shared" si="98"/>
        <v>2.12</v>
      </c>
      <c r="Y821">
        <f t="shared" si="99"/>
        <v>0.7600000000000009</v>
      </c>
      <c r="Z821">
        <f t="shared" si="100"/>
        <v>1.160000000000001</v>
      </c>
      <c r="AA821" s="2">
        <v>2E-3</v>
      </c>
      <c r="AB821" s="2">
        <v>1.1599999999999999E-2</v>
      </c>
      <c r="AC821" s="2">
        <v>7.6E-3</v>
      </c>
    </row>
    <row r="822" spans="1:29" x14ac:dyDescent="0.25">
      <c r="A822" s="3">
        <v>8.1969999999999992</v>
      </c>
      <c r="B822">
        <f>AA822*1000-J$3</f>
        <v>0.39999999999999991</v>
      </c>
      <c r="C822">
        <f>AB822*1000-K$3</f>
        <v>0.40000000000000036</v>
      </c>
      <c r="D822">
        <f>AC822*1000-L$3</f>
        <v>1.1999999999999993</v>
      </c>
      <c r="H822" s="2"/>
      <c r="R822">
        <f t="shared" si="95"/>
        <v>22.28</v>
      </c>
      <c r="S822">
        <f t="shared" si="96"/>
        <v>17.240000000000002</v>
      </c>
      <c r="T822">
        <f t="shared" si="97"/>
        <v>20.040000000000003</v>
      </c>
      <c r="U822">
        <f>ABS(B822-J$6)</f>
        <v>8.9239999999999995</v>
      </c>
      <c r="V822">
        <f>ABS(C822-K$6)</f>
        <v>6.8520000000000003</v>
      </c>
      <c r="W822">
        <f>ABS(D822-L$6)</f>
        <v>7.5320000000000018</v>
      </c>
      <c r="X822">
        <f t="shared" si="98"/>
        <v>2.12</v>
      </c>
      <c r="Y822">
        <f t="shared" si="99"/>
        <v>1.5599999999999998</v>
      </c>
      <c r="Z822">
        <f t="shared" si="100"/>
        <v>1.160000000000001</v>
      </c>
      <c r="AA822" s="2">
        <v>2E-3</v>
      </c>
      <c r="AB822" s="2">
        <v>1.0800000000000001E-2</v>
      </c>
      <c r="AC822" s="2">
        <v>7.6E-3</v>
      </c>
    </row>
    <row r="823" spans="1:29" x14ac:dyDescent="0.25">
      <c r="A823" s="3">
        <v>8.2070000000000007</v>
      </c>
      <c r="B823">
        <f>AA823*1000-J$3</f>
        <v>0.39999999999999991</v>
      </c>
      <c r="C823">
        <f>AB823*1000-K$3</f>
        <v>1.1999999999999993</v>
      </c>
      <c r="D823">
        <f>AC823*1000-L$3</f>
        <v>0.79999999999999982</v>
      </c>
      <c r="H823" s="2"/>
      <c r="R823">
        <f t="shared" si="95"/>
        <v>22.28</v>
      </c>
      <c r="S823">
        <f t="shared" si="96"/>
        <v>16.440000000000001</v>
      </c>
      <c r="T823">
        <f t="shared" si="97"/>
        <v>20.440000000000001</v>
      </c>
      <c r="U823">
        <f>ABS(B823-J$6)</f>
        <v>8.9239999999999995</v>
      </c>
      <c r="V823">
        <f>ABS(C823-K$6)</f>
        <v>6.0520000000000014</v>
      </c>
      <c r="W823">
        <f>ABS(D823-L$6)</f>
        <v>7.9320000000000013</v>
      </c>
      <c r="X823">
        <f t="shared" si="98"/>
        <v>2.12</v>
      </c>
      <c r="Y823">
        <f t="shared" si="99"/>
        <v>0.7600000000000009</v>
      </c>
      <c r="Z823">
        <f t="shared" si="100"/>
        <v>1.5600000000000005</v>
      </c>
      <c r="AA823" s="2">
        <v>2E-3</v>
      </c>
      <c r="AB823" s="2">
        <v>1.1599999999999999E-2</v>
      </c>
      <c r="AC823" s="2">
        <v>7.1999999999999998E-3</v>
      </c>
    </row>
    <row r="824" spans="1:29" x14ac:dyDescent="0.25">
      <c r="A824" s="3">
        <v>8.2170000000000005</v>
      </c>
      <c r="B824">
        <f>AA824*1000-J$3</f>
        <v>0.39999999999999991</v>
      </c>
      <c r="D824">
        <f>AC824*1000-L$3</f>
        <v>1.1999999999999993</v>
      </c>
      <c r="H824" s="2"/>
      <c r="R824">
        <f t="shared" si="95"/>
        <v>22.28</v>
      </c>
      <c r="S824">
        <f t="shared" si="96"/>
        <v>17.64</v>
      </c>
      <c r="T824">
        <f t="shared" si="97"/>
        <v>20.040000000000003</v>
      </c>
      <c r="U824">
        <f>ABS(B824-J$6)</f>
        <v>8.9239999999999995</v>
      </c>
      <c r="V824">
        <f>ABS(C824-K$6)</f>
        <v>7.2520000000000007</v>
      </c>
      <c r="W824">
        <f>ABS(D824-L$6)</f>
        <v>7.5320000000000018</v>
      </c>
      <c r="X824">
        <f t="shared" si="98"/>
        <v>2.12</v>
      </c>
      <c r="Y824">
        <f t="shared" si="99"/>
        <v>1.9600000000000002</v>
      </c>
      <c r="Z824">
        <f t="shared" si="100"/>
        <v>1.160000000000001</v>
      </c>
      <c r="AA824" s="2">
        <v>2E-3</v>
      </c>
      <c r="AB824" s="2"/>
      <c r="AC824" s="2">
        <v>7.6E-3</v>
      </c>
    </row>
    <row r="825" spans="1:29" x14ac:dyDescent="0.25">
      <c r="A825" s="3">
        <v>8.2270000000000003</v>
      </c>
      <c r="B825">
        <f>AA825*1000-J$3</f>
        <v>1.1999999999999997</v>
      </c>
      <c r="D825">
        <f>AC825*1000-L$3</f>
        <v>0.39999999999999947</v>
      </c>
      <c r="H825" s="2"/>
      <c r="R825">
        <f t="shared" si="95"/>
        <v>21.48</v>
      </c>
      <c r="S825">
        <f t="shared" si="96"/>
        <v>17.64</v>
      </c>
      <c r="T825">
        <f t="shared" si="97"/>
        <v>20.840000000000003</v>
      </c>
      <c r="U825">
        <f>ABS(B825-J$6)</f>
        <v>8.1240000000000006</v>
      </c>
      <c r="V825">
        <f>ABS(C825-K$6)</f>
        <v>7.2520000000000007</v>
      </c>
      <c r="W825">
        <f>ABS(D825-L$6)</f>
        <v>8.3320000000000007</v>
      </c>
      <c r="X825">
        <f t="shared" si="98"/>
        <v>1.3200000000000003</v>
      </c>
      <c r="Y825">
        <f t="shared" si="99"/>
        <v>1.9600000000000002</v>
      </c>
      <c r="Z825">
        <f t="shared" si="100"/>
        <v>1.9600000000000009</v>
      </c>
      <c r="AA825" s="2">
        <v>2.8E-3</v>
      </c>
      <c r="AB825" s="2"/>
      <c r="AC825" s="2">
        <v>6.7999999999999996E-3</v>
      </c>
    </row>
    <row r="826" spans="1:29" x14ac:dyDescent="0.25">
      <c r="A826" s="3">
        <v>8.2370000000000001</v>
      </c>
      <c r="B826">
        <f>AA826*1000-J$3</f>
        <v>0.39999999999999991</v>
      </c>
      <c r="D826">
        <f>AC826*1000-L$3</f>
        <v>0.79999999999999982</v>
      </c>
      <c r="H826" s="2"/>
      <c r="R826">
        <f t="shared" si="95"/>
        <v>22.28</v>
      </c>
      <c r="S826">
        <f t="shared" si="96"/>
        <v>17.64</v>
      </c>
      <c r="T826">
        <f t="shared" si="97"/>
        <v>20.440000000000001</v>
      </c>
      <c r="U826">
        <f>ABS(B826-J$6)</f>
        <v>8.9239999999999995</v>
      </c>
      <c r="V826">
        <f>ABS(C826-K$6)</f>
        <v>7.2520000000000007</v>
      </c>
      <c r="W826">
        <f>ABS(D826-L$6)</f>
        <v>7.9320000000000013</v>
      </c>
      <c r="X826">
        <f t="shared" si="98"/>
        <v>2.12</v>
      </c>
      <c r="Y826">
        <f t="shared" si="99"/>
        <v>1.9600000000000002</v>
      </c>
      <c r="Z826">
        <f t="shared" si="100"/>
        <v>1.5600000000000005</v>
      </c>
      <c r="AA826" s="2">
        <v>2E-3</v>
      </c>
      <c r="AB826" s="2"/>
      <c r="AC826" s="2">
        <v>7.1999999999999998E-3</v>
      </c>
    </row>
    <row r="827" spans="1:29" x14ac:dyDescent="0.25">
      <c r="A827" s="3">
        <v>8.2469999999999999</v>
      </c>
      <c r="B827">
        <f>AA827*1000-J$3</f>
        <v>0.39999999999999991</v>
      </c>
      <c r="D827">
        <f>AC827*1000-L$3</f>
        <v>1.1999999999999993</v>
      </c>
      <c r="H827" s="2"/>
      <c r="R827">
        <f t="shared" si="95"/>
        <v>22.28</v>
      </c>
      <c r="S827">
        <f t="shared" si="96"/>
        <v>17.64</v>
      </c>
      <c r="T827">
        <f t="shared" si="97"/>
        <v>20.040000000000003</v>
      </c>
      <c r="U827">
        <f>ABS(B827-J$6)</f>
        <v>8.9239999999999995</v>
      </c>
      <c r="V827">
        <f>ABS(C827-K$6)</f>
        <v>7.2520000000000007</v>
      </c>
      <c r="W827">
        <f>ABS(D827-L$6)</f>
        <v>7.5320000000000018</v>
      </c>
      <c r="X827">
        <f t="shared" si="98"/>
        <v>2.12</v>
      </c>
      <c r="Y827">
        <f t="shared" si="99"/>
        <v>1.9600000000000002</v>
      </c>
      <c r="Z827">
        <f t="shared" si="100"/>
        <v>1.160000000000001</v>
      </c>
      <c r="AA827" s="2">
        <v>2E-3</v>
      </c>
      <c r="AB827" s="2"/>
      <c r="AC827" s="2">
        <v>7.6E-3</v>
      </c>
    </row>
    <row r="828" spans="1:29" x14ac:dyDescent="0.25">
      <c r="A828" s="3">
        <v>8.2569999999999997</v>
      </c>
      <c r="B828">
        <f>AA828*1000-J$3</f>
        <v>0</v>
      </c>
      <c r="D828">
        <f>AC828*1000-L$3</f>
        <v>1.1999999999999993</v>
      </c>
      <c r="H828" s="2"/>
      <c r="R828">
        <f t="shared" si="95"/>
        <v>22.68</v>
      </c>
      <c r="S828">
        <f t="shared" si="96"/>
        <v>17.64</v>
      </c>
      <c r="T828">
        <f t="shared" si="97"/>
        <v>20.040000000000003</v>
      </c>
      <c r="U828">
        <f>ABS(B828-J$6)</f>
        <v>9.3239999999999998</v>
      </c>
      <c r="V828">
        <f>ABS(C828-K$6)</f>
        <v>7.2520000000000007</v>
      </c>
      <c r="W828">
        <f>ABS(D828-L$6)</f>
        <v>7.5320000000000018</v>
      </c>
      <c r="X828">
        <f t="shared" si="98"/>
        <v>2.52</v>
      </c>
      <c r="Y828">
        <f t="shared" si="99"/>
        <v>1.9600000000000002</v>
      </c>
      <c r="Z828">
        <f t="shared" si="100"/>
        <v>1.160000000000001</v>
      </c>
      <c r="AA828" s="2">
        <v>1.6000000000000001E-3</v>
      </c>
      <c r="AB828" s="2"/>
      <c r="AC828" s="2">
        <v>7.6E-3</v>
      </c>
    </row>
    <row r="829" spans="1:29" x14ac:dyDescent="0.25">
      <c r="A829" s="3">
        <v>8.2669999999999995</v>
      </c>
      <c r="B829">
        <f>AA829*1000-J$3</f>
        <v>0.39999999999999991</v>
      </c>
      <c r="D829">
        <f>AC829*1000-L$3</f>
        <v>1.1999999999999993</v>
      </c>
      <c r="H829" s="2"/>
      <c r="R829">
        <f t="shared" si="95"/>
        <v>22.28</v>
      </c>
      <c r="S829">
        <f t="shared" si="96"/>
        <v>17.64</v>
      </c>
      <c r="T829">
        <f t="shared" si="97"/>
        <v>20.040000000000003</v>
      </c>
      <c r="U829">
        <f>ABS(B829-J$6)</f>
        <v>8.9239999999999995</v>
      </c>
      <c r="V829">
        <f>ABS(C829-K$6)</f>
        <v>7.2520000000000007</v>
      </c>
      <c r="W829">
        <f>ABS(D829-L$6)</f>
        <v>7.5320000000000018</v>
      </c>
      <c r="X829">
        <f t="shared" si="98"/>
        <v>2.12</v>
      </c>
      <c r="Y829">
        <f t="shared" si="99"/>
        <v>1.9600000000000002</v>
      </c>
      <c r="Z829">
        <f t="shared" si="100"/>
        <v>1.160000000000001</v>
      </c>
      <c r="AA829" s="2">
        <v>2E-3</v>
      </c>
      <c r="AB829" s="2"/>
      <c r="AC829" s="2">
        <v>7.6E-3</v>
      </c>
    </row>
    <row r="830" spans="1:29" x14ac:dyDescent="0.25">
      <c r="A830" s="3">
        <v>8.2769999999999992</v>
      </c>
      <c r="B830">
        <f>AA830*1000-J$3</f>
        <v>0.39999999999999991</v>
      </c>
      <c r="D830">
        <f>AC830*1000-L$3</f>
        <v>0.79999999999999982</v>
      </c>
      <c r="H830" s="2"/>
      <c r="R830">
        <f t="shared" si="95"/>
        <v>22.28</v>
      </c>
      <c r="S830">
        <f t="shared" si="96"/>
        <v>17.64</v>
      </c>
      <c r="T830">
        <f t="shared" si="97"/>
        <v>20.440000000000001</v>
      </c>
      <c r="U830">
        <f>ABS(B830-J$6)</f>
        <v>8.9239999999999995</v>
      </c>
      <c r="V830">
        <f>ABS(C830-K$6)</f>
        <v>7.2520000000000007</v>
      </c>
      <c r="W830">
        <f>ABS(D830-L$6)</f>
        <v>7.9320000000000013</v>
      </c>
      <c r="X830">
        <f t="shared" si="98"/>
        <v>2.12</v>
      </c>
      <c r="Y830">
        <f t="shared" si="99"/>
        <v>1.9600000000000002</v>
      </c>
      <c r="Z830">
        <f t="shared" si="100"/>
        <v>1.5600000000000005</v>
      </c>
      <c r="AA830" s="2">
        <v>2E-3</v>
      </c>
      <c r="AB830" s="2"/>
      <c r="AC830" s="2">
        <v>7.1999999999999998E-3</v>
      </c>
    </row>
    <row r="831" spans="1:29" x14ac:dyDescent="0.25">
      <c r="A831" s="3">
        <v>8.2870000000000008</v>
      </c>
      <c r="B831">
        <f>AA831*1000-J$3</f>
        <v>0.39999999999999991</v>
      </c>
      <c r="D831">
        <f>AC831*1000-L$3</f>
        <v>1.1999999999999993</v>
      </c>
      <c r="H831" s="2"/>
      <c r="R831">
        <f t="shared" si="95"/>
        <v>22.28</v>
      </c>
      <c r="S831">
        <f t="shared" si="96"/>
        <v>17.64</v>
      </c>
      <c r="T831">
        <f t="shared" si="97"/>
        <v>20.040000000000003</v>
      </c>
      <c r="U831">
        <f>ABS(B831-J$6)</f>
        <v>8.9239999999999995</v>
      </c>
      <c r="V831">
        <f>ABS(C831-K$6)</f>
        <v>7.2520000000000007</v>
      </c>
      <c r="W831">
        <f>ABS(D831-L$6)</f>
        <v>7.5320000000000018</v>
      </c>
      <c r="X831">
        <f t="shared" si="98"/>
        <v>2.12</v>
      </c>
      <c r="Y831">
        <f t="shared" si="99"/>
        <v>1.9600000000000002</v>
      </c>
      <c r="Z831">
        <f t="shared" si="100"/>
        <v>1.160000000000001</v>
      </c>
      <c r="AA831" s="2">
        <v>2E-3</v>
      </c>
      <c r="AB831" s="2"/>
      <c r="AC831" s="2">
        <v>7.6E-3</v>
      </c>
    </row>
    <row r="832" spans="1:29" x14ac:dyDescent="0.25">
      <c r="A832" s="3">
        <v>8.2970000000000006</v>
      </c>
      <c r="B832">
        <f>AA832*1000-J$3</f>
        <v>1.1999999999999997</v>
      </c>
      <c r="D832">
        <f>AC832*1000-L$3</f>
        <v>0</v>
      </c>
      <c r="H832" s="2"/>
      <c r="R832">
        <f t="shared" si="95"/>
        <v>21.48</v>
      </c>
      <c r="S832">
        <f t="shared" si="96"/>
        <v>17.64</v>
      </c>
      <c r="T832">
        <f t="shared" si="97"/>
        <v>21.240000000000002</v>
      </c>
      <c r="U832">
        <f>ABS(B832-J$6)</f>
        <v>8.1240000000000006</v>
      </c>
      <c r="V832">
        <f>ABS(C832-K$6)</f>
        <v>7.2520000000000007</v>
      </c>
      <c r="W832">
        <f>ABS(D832-L$6)</f>
        <v>8.7320000000000011</v>
      </c>
      <c r="X832">
        <f t="shared" si="98"/>
        <v>1.3200000000000003</v>
      </c>
      <c r="Y832">
        <f t="shared" si="99"/>
        <v>1.9600000000000002</v>
      </c>
      <c r="Z832">
        <f t="shared" si="100"/>
        <v>2.3600000000000003</v>
      </c>
      <c r="AA832" s="2">
        <v>2.8E-3</v>
      </c>
      <c r="AB832" s="2"/>
      <c r="AC832" s="2">
        <v>6.4000000000000003E-3</v>
      </c>
    </row>
    <row r="833" spans="1:29" x14ac:dyDescent="0.25">
      <c r="A833" s="3">
        <v>8.3070000000000004</v>
      </c>
      <c r="B833">
        <f>AA833*1000-J$3</f>
        <v>0.39999999999999991</v>
      </c>
      <c r="D833">
        <f>AC833*1000-L$3</f>
        <v>1.1999999999999993</v>
      </c>
      <c r="H833" s="2"/>
      <c r="R833">
        <f t="shared" si="95"/>
        <v>22.28</v>
      </c>
      <c r="S833">
        <f t="shared" si="96"/>
        <v>17.64</v>
      </c>
      <c r="T833">
        <f t="shared" si="97"/>
        <v>20.040000000000003</v>
      </c>
      <c r="U833">
        <f>ABS(B833-J$6)</f>
        <v>8.9239999999999995</v>
      </c>
      <c r="V833">
        <f>ABS(C833-K$6)</f>
        <v>7.2520000000000007</v>
      </c>
      <c r="W833">
        <f>ABS(D833-L$6)</f>
        <v>7.5320000000000018</v>
      </c>
      <c r="X833">
        <f t="shared" si="98"/>
        <v>2.12</v>
      </c>
      <c r="Y833">
        <f t="shared" si="99"/>
        <v>1.9600000000000002</v>
      </c>
      <c r="Z833">
        <f t="shared" si="100"/>
        <v>1.160000000000001</v>
      </c>
      <c r="AA833" s="2">
        <v>2E-3</v>
      </c>
      <c r="AB833" s="2"/>
      <c r="AC833" s="2">
        <v>7.6E-3</v>
      </c>
    </row>
    <row r="834" spans="1:29" x14ac:dyDescent="0.25">
      <c r="A834" s="3">
        <v>8.3170000000000002</v>
      </c>
      <c r="B834">
        <f>AA834*1000-J$3</f>
        <v>1.1999999999999997</v>
      </c>
      <c r="D834">
        <f>AC834*1000-L$3</f>
        <v>0.79999999999999982</v>
      </c>
      <c r="H834" s="2"/>
      <c r="R834">
        <f t="shared" si="95"/>
        <v>21.48</v>
      </c>
      <c r="S834">
        <f t="shared" si="96"/>
        <v>17.64</v>
      </c>
      <c r="T834">
        <f t="shared" si="97"/>
        <v>20.440000000000001</v>
      </c>
      <c r="U834">
        <f>ABS(B834-J$6)</f>
        <v>8.1240000000000006</v>
      </c>
      <c r="V834">
        <f>ABS(C834-K$6)</f>
        <v>7.2520000000000007</v>
      </c>
      <c r="W834">
        <f>ABS(D834-L$6)</f>
        <v>7.9320000000000013</v>
      </c>
      <c r="X834">
        <f t="shared" si="98"/>
        <v>1.3200000000000003</v>
      </c>
      <c r="Y834">
        <f t="shared" si="99"/>
        <v>1.9600000000000002</v>
      </c>
      <c r="Z834">
        <f t="shared" si="100"/>
        <v>1.5600000000000005</v>
      </c>
      <c r="AA834" s="2">
        <v>2.8E-3</v>
      </c>
      <c r="AB834" s="2"/>
      <c r="AC834" s="2">
        <v>7.1999999999999998E-3</v>
      </c>
    </row>
    <row r="835" spans="1:29" x14ac:dyDescent="0.25">
      <c r="A835" s="3">
        <v>8.327</v>
      </c>
      <c r="B835">
        <f>AA835*1000-J$3</f>
        <v>0.39999999999999991</v>
      </c>
      <c r="D835">
        <f>AC835*1000-L$3</f>
        <v>1.1999999999999993</v>
      </c>
      <c r="H835" s="2"/>
      <c r="R835">
        <f t="shared" si="95"/>
        <v>22.28</v>
      </c>
      <c r="S835">
        <f t="shared" si="96"/>
        <v>17.64</v>
      </c>
      <c r="T835">
        <f t="shared" si="97"/>
        <v>20.040000000000003</v>
      </c>
      <c r="U835">
        <f>ABS(B835-J$6)</f>
        <v>8.9239999999999995</v>
      </c>
      <c r="V835">
        <f>ABS(C835-K$6)</f>
        <v>7.2520000000000007</v>
      </c>
      <c r="W835">
        <f>ABS(D835-L$6)</f>
        <v>7.5320000000000018</v>
      </c>
      <c r="X835">
        <f t="shared" si="98"/>
        <v>2.12</v>
      </c>
      <c r="Y835">
        <f t="shared" si="99"/>
        <v>1.9600000000000002</v>
      </c>
      <c r="Z835">
        <f t="shared" si="100"/>
        <v>1.160000000000001</v>
      </c>
      <c r="AA835" s="2">
        <v>2E-3</v>
      </c>
      <c r="AB835" s="2"/>
      <c r="AC835" s="2">
        <v>7.6E-3</v>
      </c>
    </row>
    <row r="836" spans="1:29" x14ac:dyDescent="0.25">
      <c r="A836" s="3">
        <v>8.3369999999999997</v>
      </c>
      <c r="B836">
        <f>AA836*1000-J$3</f>
        <v>0.39999999999999991</v>
      </c>
      <c r="D836">
        <f>AC836*1000-L$3</f>
        <v>1.1999999999999993</v>
      </c>
      <c r="H836" s="2"/>
      <c r="R836">
        <f t="shared" ref="R836:R899" si="101">ABS(B836-J$5)</f>
        <v>22.28</v>
      </c>
      <c r="S836">
        <f t="shared" ref="S836:S899" si="102">ABS(C836-K$5)</f>
        <v>17.64</v>
      </c>
      <c r="T836">
        <f t="shared" ref="T836:T899" si="103">ABS(D836-L$5)</f>
        <v>20.040000000000003</v>
      </c>
      <c r="U836">
        <f>ABS(B836-J$6)</f>
        <v>8.9239999999999995</v>
      </c>
      <c r="V836">
        <f>ABS(C836-K$6)</f>
        <v>7.2520000000000007</v>
      </c>
      <c r="W836">
        <f>ABS(D836-L$6)</f>
        <v>7.5320000000000018</v>
      </c>
      <c r="X836">
        <f t="shared" ref="X836:X899" si="104">ABS(B836-J$7)</f>
        <v>2.12</v>
      </c>
      <c r="Y836">
        <f t="shared" ref="Y836:Y899" si="105">ABS(C836-K$7)</f>
        <v>1.9600000000000002</v>
      </c>
      <c r="Z836">
        <f t="shared" ref="Z836:Z899" si="106">ABS(D836-L$7)</f>
        <v>1.160000000000001</v>
      </c>
      <c r="AA836" s="2">
        <v>2E-3</v>
      </c>
      <c r="AB836" s="2"/>
      <c r="AC836" s="2">
        <v>7.6E-3</v>
      </c>
    </row>
    <row r="837" spans="1:29" x14ac:dyDescent="0.25">
      <c r="A837" s="3">
        <v>8.3469999999999995</v>
      </c>
      <c r="B837">
        <f>AA837*1000-J$3</f>
        <v>0</v>
      </c>
      <c r="D837">
        <f>AC837*1000-L$3</f>
        <v>0.79999999999999982</v>
      </c>
      <c r="H837" s="2"/>
      <c r="R837">
        <f t="shared" si="101"/>
        <v>22.68</v>
      </c>
      <c r="S837">
        <f t="shared" si="102"/>
        <v>17.64</v>
      </c>
      <c r="T837">
        <f t="shared" si="103"/>
        <v>20.440000000000001</v>
      </c>
      <c r="U837">
        <f>ABS(B837-J$6)</f>
        <v>9.3239999999999998</v>
      </c>
      <c r="V837">
        <f>ABS(C837-K$6)</f>
        <v>7.2520000000000007</v>
      </c>
      <c r="W837">
        <f>ABS(D837-L$6)</f>
        <v>7.9320000000000013</v>
      </c>
      <c r="X837">
        <f t="shared" si="104"/>
        <v>2.52</v>
      </c>
      <c r="Y837">
        <f t="shared" si="105"/>
        <v>1.9600000000000002</v>
      </c>
      <c r="Z837">
        <f t="shared" si="106"/>
        <v>1.5600000000000005</v>
      </c>
      <c r="AA837" s="2">
        <v>1.6000000000000001E-3</v>
      </c>
      <c r="AB837" s="2"/>
      <c r="AC837" s="2">
        <v>7.1999999999999998E-3</v>
      </c>
    </row>
    <row r="838" spans="1:29" x14ac:dyDescent="0.25">
      <c r="A838" s="3">
        <v>8.3569999999999993</v>
      </c>
      <c r="B838">
        <f>AA838*1000-J$3</f>
        <v>0</v>
      </c>
      <c r="D838">
        <f>AC838*1000-L$3</f>
        <v>1.5999999999999996</v>
      </c>
      <c r="H838" s="2"/>
      <c r="R838">
        <f t="shared" si="101"/>
        <v>22.68</v>
      </c>
      <c r="S838">
        <f t="shared" si="102"/>
        <v>17.64</v>
      </c>
      <c r="T838">
        <f t="shared" si="103"/>
        <v>19.64</v>
      </c>
      <c r="U838">
        <f>ABS(B838-J$6)</f>
        <v>9.3239999999999998</v>
      </c>
      <c r="V838">
        <f>ABS(C838-K$6)</f>
        <v>7.2520000000000007</v>
      </c>
      <c r="W838">
        <f>ABS(D838-L$6)</f>
        <v>7.1320000000000014</v>
      </c>
      <c r="X838">
        <f t="shared" si="104"/>
        <v>2.52</v>
      </c>
      <c r="Y838">
        <f t="shared" si="105"/>
        <v>1.9600000000000002</v>
      </c>
      <c r="Z838">
        <f t="shared" si="106"/>
        <v>0.76000000000000068</v>
      </c>
      <c r="AA838" s="2">
        <v>1.6000000000000001E-3</v>
      </c>
      <c r="AB838" s="2"/>
      <c r="AC838" s="2">
        <v>8.0000000000000002E-3</v>
      </c>
    </row>
    <row r="839" spans="1:29" x14ac:dyDescent="0.25">
      <c r="A839" s="3">
        <v>8.3670000000000009</v>
      </c>
      <c r="B839">
        <f>AA839*1000-J$3</f>
        <v>0.39999999999999991</v>
      </c>
      <c r="D839">
        <f>AC839*1000-L$3</f>
        <v>1.1999999999999993</v>
      </c>
      <c r="H839" s="2"/>
      <c r="R839">
        <f t="shared" si="101"/>
        <v>22.28</v>
      </c>
      <c r="S839">
        <f t="shared" si="102"/>
        <v>17.64</v>
      </c>
      <c r="T839">
        <f t="shared" si="103"/>
        <v>20.040000000000003</v>
      </c>
      <c r="U839">
        <f>ABS(B839-J$6)</f>
        <v>8.9239999999999995</v>
      </c>
      <c r="V839">
        <f>ABS(C839-K$6)</f>
        <v>7.2520000000000007</v>
      </c>
      <c r="W839">
        <f>ABS(D839-L$6)</f>
        <v>7.5320000000000018</v>
      </c>
      <c r="X839">
        <f t="shared" si="104"/>
        <v>2.12</v>
      </c>
      <c r="Y839">
        <f t="shared" si="105"/>
        <v>1.9600000000000002</v>
      </c>
      <c r="Z839">
        <f t="shared" si="106"/>
        <v>1.160000000000001</v>
      </c>
      <c r="AA839" s="2">
        <v>2E-3</v>
      </c>
      <c r="AB839" s="2"/>
      <c r="AC839" s="2">
        <v>7.6E-3</v>
      </c>
    </row>
    <row r="840" spans="1:29" x14ac:dyDescent="0.25">
      <c r="A840" s="3">
        <v>8.3770000000000007</v>
      </c>
      <c r="B840">
        <f>AA840*1000-J$3</f>
        <v>0.39999999999999991</v>
      </c>
      <c r="D840">
        <f>AC840*1000-L$3</f>
        <v>1.1999999999999993</v>
      </c>
      <c r="H840" s="2"/>
      <c r="R840">
        <f t="shared" si="101"/>
        <v>22.28</v>
      </c>
      <c r="S840">
        <f t="shared" si="102"/>
        <v>17.64</v>
      </c>
      <c r="T840">
        <f t="shared" si="103"/>
        <v>20.040000000000003</v>
      </c>
      <c r="U840">
        <f>ABS(B840-J$6)</f>
        <v>8.9239999999999995</v>
      </c>
      <c r="V840">
        <f>ABS(C840-K$6)</f>
        <v>7.2520000000000007</v>
      </c>
      <c r="W840">
        <f>ABS(D840-L$6)</f>
        <v>7.5320000000000018</v>
      </c>
      <c r="X840">
        <f t="shared" si="104"/>
        <v>2.12</v>
      </c>
      <c r="Y840">
        <f t="shared" si="105"/>
        <v>1.9600000000000002</v>
      </c>
      <c r="Z840">
        <f t="shared" si="106"/>
        <v>1.160000000000001</v>
      </c>
      <c r="AA840" s="2">
        <v>2E-3</v>
      </c>
      <c r="AB840" s="2"/>
      <c r="AC840" s="2">
        <v>7.6E-3</v>
      </c>
    </row>
    <row r="841" spans="1:29" x14ac:dyDescent="0.25">
      <c r="A841" s="3">
        <v>8.3870000000000005</v>
      </c>
      <c r="B841">
        <f>AA841*1000-J$3</f>
        <v>1.1999999999999997</v>
      </c>
      <c r="D841">
        <f>AC841*1000-L$3</f>
        <v>0.39999999999999947</v>
      </c>
      <c r="H841" s="2"/>
      <c r="R841">
        <f t="shared" si="101"/>
        <v>21.48</v>
      </c>
      <c r="S841">
        <f t="shared" si="102"/>
        <v>17.64</v>
      </c>
      <c r="T841">
        <f t="shared" si="103"/>
        <v>20.840000000000003</v>
      </c>
      <c r="U841">
        <f>ABS(B841-J$6)</f>
        <v>8.1240000000000006</v>
      </c>
      <c r="V841">
        <f>ABS(C841-K$6)</f>
        <v>7.2520000000000007</v>
      </c>
      <c r="W841">
        <f>ABS(D841-L$6)</f>
        <v>8.3320000000000007</v>
      </c>
      <c r="X841">
        <f t="shared" si="104"/>
        <v>1.3200000000000003</v>
      </c>
      <c r="Y841">
        <f t="shared" si="105"/>
        <v>1.9600000000000002</v>
      </c>
      <c r="Z841">
        <f t="shared" si="106"/>
        <v>1.9600000000000009</v>
      </c>
      <c r="AA841" s="2">
        <v>2.8E-3</v>
      </c>
      <c r="AB841" s="2"/>
      <c r="AC841" s="2">
        <v>6.7999999999999996E-3</v>
      </c>
    </row>
    <row r="842" spans="1:29" x14ac:dyDescent="0.25">
      <c r="A842" s="3">
        <v>8.3970000000000002</v>
      </c>
      <c r="B842">
        <f>AA842*1000-J$3</f>
        <v>0.39999999999999991</v>
      </c>
      <c r="D842">
        <f>AC842*1000-L$3</f>
        <v>1.1999999999999993</v>
      </c>
      <c r="H842" s="2"/>
      <c r="R842">
        <f t="shared" si="101"/>
        <v>22.28</v>
      </c>
      <c r="S842">
        <f t="shared" si="102"/>
        <v>17.64</v>
      </c>
      <c r="T842">
        <f t="shared" si="103"/>
        <v>20.040000000000003</v>
      </c>
      <c r="U842">
        <f>ABS(B842-J$6)</f>
        <v>8.9239999999999995</v>
      </c>
      <c r="V842">
        <f>ABS(C842-K$6)</f>
        <v>7.2520000000000007</v>
      </c>
      <c r="W842">
        <f>ABS(D842-L$6)</f>
        <v>7.5320000000000018</v>
      </c>
      <c r="X842">
        <f t="shared" si="104"/>
        <v>2.12</v>
      </c>
      <c r="Y842">
        <f t="shared" si="105"/>
        <v>1.9600000000000002</v>
      </c>
      <c r="Z842">
        <f t="shared" si="106"/>
        <v>1.160000000000001</v>
      </c>
      <c r="AA842" s="2">
        <v>2E-3</v>
      </c>
      <c r="AB842" s="2"/>
      <c r="AC842" s="2">
        <v>7.6E-3</v>
      </c>
    </row>
    <row r="843" spans="1:29" x14ac:dyDescent="0.25">
      <c r="A843" s="3">
        <v>8.407</v>
      </c>
      <c r="B843">
        <f>AA843*1000-J$3</f>
        <v>0.79999999999999982</v>
      </c>
      <c r="D843">
        <f>AC843*1000-L$3</f>
        <v>0.79999999999999982</v>
      </c>
      <c r="H843" s="2"/>
      <c r="R843">
        <f t="shared" si="101"/>
        <v>21.88</v>
      </c>
      <c r="S843">
        <f t="shared" si="102"/>
        <v>17.64</v>
      </c>
      <c r="T843">
        <f t="shared" si="103"/>
        <v>20.440000000000001</v>
      </c>
      <c r="U843">
        <f>ABS(B843-J$6)</f>
        <v>8.5240000000000009</v>
      </c>
      <c r="V843">
        <f>ABS(C843-K$6)</f>
        <v>7.2520000000000007</v>
      </c>
      <c r="W843">
        <f>ABS(D843-L$6)</f>
        <v>7.9320000000000013</v>
      </c>
      <c r="X843">
        <f t="shared" si="104"/>
        <v>1.7200000000000002</v>
      </c>
      <c r="Y843">
        <f t="shared" si="105"/>
        <v>1.9600000000000002</v>
      </c>
      <c r="Z843">
        <f t="shared" si="106"/>
        <v>1.5600000000000005</v>
      </c>
      <c r="AA843" s="2">
        <v>2.3999999999999998E-3</v>
      </c>
      <c r="AB843" s="2"/>
      <c r="AC843" s="2">
        <v>7.1999999999999998E-3</v>
      </c>
    </row>
    <row r="844" spans="1:29" x14ac:dyDescent="0.25">
      <c r="A844" s="3">
        <v>8.4169999999999998</v>
      </c>
      <c r="B844">
        <f>AA844*1000-J$3</f>
        <v>0.39999999999999991</v>
      </c>
      <c r="D844">
        <f>AC844*1000-L$3</f>
        <v>1.1999999999999993</v>
      </c>
      <c r="H844" s="2"/>
      <c r="R844">
        <f t="shared" si="101"/>
        <v>22.28</v>
      </c>
      <c r="S844">
        <f t="shared" si="102"/>
        <v>17.64</v>
      </c>
      <c r="T844">
        <f t="shared" si="103"/>
        <v>20.040000000000003</v>
      </c>
      <c r="U844">
        <f>ABS(B844-J$6)</f>
        <v>8.9239999999999995</v>
      </c>
      <c r="V844">
        <f>ABS(C844-K$6)</f>
        <v>7.2520000000000007</v>
      </c>
      <c r="W844">
        <f>ABS(D844-L$6)</f>
        <v>7.5320000000000018</v>
      </c>
      <c r="X844">
        <f t="shared" si="104"/>
        <v>2.12</v>
      </c>
      <c r="Y844">
        <f t="shared" si="105"/>
        <v>1.9600000000000002</v>
      </c>
      <c r="Z844">
        <f t="shared" si="106"/>
        <v>1.160000000000001</v>
      </c>
      <c r="AA844" s="2">
        <v>2E-3</v>
      </c>
      <c r="AB844" s="2"/>
      <c r="AC844" s="2">
        <v>7.6E-3</v>
      </c>
    </row>
    <row r="845" spans="1:29" x14ac:dyDescent="0.25">
      <c r="A845" s="3">
        <v>8.4269999999999996</v>
      </c>
      <c r="B845">
        <f>AA845*1000-J$3</f>
        <v>0.39999999999999991</v>
      </c>
      <c r="D845">
        <f>AC845*1000-L$3</f>
        <v>1.1999999999999993</v>
      </c>
      <c r="H845" s="2"/>
      <c r="R845">
        <f t="shared" si="101"/>
        <v>22.28</v>
      </c>
      <c r="S845">
        <f t="shared" si="102"/>
        <v>17.64</v>
      </c>
      <c r="T845">
        <f t="shared" si="103"/>
        <v>20.040000000000003</v>
      </c>
      <c r="U845">
        <f>ABS(B845-J$6)</f>
        <v>8.9239999999999995</v>
      </c>
      <c r="V845">
        <f>ABS(C845-K$6)</f>
        <v>7.2520000000000007</v>
      </c>
      <c r="W845">
        <f>ABS(D845-L$6)</f>
        <v>7.5320000000000018</v>
      </c>
      <c r="X845">
        <f t="shared" si="104"/>
        <v>2.12</v>
      </c>
      <c r="Y845">
        <f t="shared" si="105"/>
        <v>1.9600000000000002</v>
      </c>
      <c r="Z845">
        <f t="shared" si="106"/>
        <v>1.160000000000001</v>
      </c>
      <c r="AA845" s="2">
        <v>2E-3</v>
      </c>
      <c r="AB845" s="2"/>
      <c r="AC845" s="2">
        <v>7.6E-3</v>
      </c>
    </row>
    <row r="846" spans="1:29" x14ac:dyDescent="0.25">
      <c r="A846" s="3">
        <v>8.4369999999999994</v>
      </c>
      <c r="B846">
        <f>AA846*1000-J$3</f>
        <v>0.39999999999999991</v>
      </c>
      <c r="D846">
        <f>AC846*1000-L$3</f>
        <v>1.1999999999999993</v>
      </c>
      <c r="H846" s="2"/>
      <c r="R846">
        <f t="shared" si="101"/>
        <v>22.28</v>
      </c>
      <c r="S846">
        <f t="shared" si="102"/>
        <v>17.64</v>
      </c>
      <c r="T846">
        <f t="shared" si="103"/>
        <v>20.040000000000003</v>
      </c>
      <c r="U846">
        <f>ABS(B846-J$6)</f>
        <v>8.9239999999999995</v>
      </c>
      <c r="V846">
        <f>ABS(C846-K$6)</f>
        <v>7.2520000000000007</v>
      </c>
      <c r="W846">
        <f>ABS(D846-L$6)</f>
        <v>7.5320000000000018</v>
      </c>
      <c r="X846">
        <f t="shared" si="104"/>
        <v>2.12</v>
      </c>
      <c r="Y846">
        <f t="shared" si="105"/>
        <v>1.9600000000000002</v>
      </c>
      <c r="Z846">
        <f t="shared" si="106"/>
        <v>1.160000000000001</v>
      </c>
      <c r="AA846" s="2">
        <v>2E-3</v>
      </c>
      <c r="AB846" s="2"/>
      <c r="AC846" s="2">
        <v>7.6E-3</v>
      </c>
    </row>
    <row r="847" spans="1:29" x14ac:dyDescent="0.25">
      <c r="A847" s="3">
        <v>8.4469999999999992</v>
      </c>
      <c r="B847">
        <f>AA847*1000-J$3</f>
        <v>0.39999999999999991</v>
      </c>
      <c r="D847">
        <f>AC847*1000-L$3</f>
        <v>1.1999999999999993</v>
      </c>
      <c r="H847" s="2"/>
      <c r="R847">
        <f t="shared" si="101"/>
        <v>22.28</v>
      </c>
      <c r="S847">
        <f t="shared" si="102"/>
        <v>17.64</v>
      </c>
      <c r="T847">
        <f t="shared" si="103"/>
        <v>20.040000000000003</v>
      </c>
      <c r="U847">
        <f>ABS(B847-J$6)</f>
        <v>8.9239999999999995</v>
      </c>
      <c r="V847">
        <f>ABS(C847-K$6)</f>
        <v>7.2520000000000007</v>
      </c>
      <c r="W847">
        <f>ABS(D847-L$6)</f>
        <v>7.5320000000000018</v>
      </c>
      <c r="X847">
        <f t="shared" si="104"/>
        <v>2.12</v>
      </c>
      <c r="Y847">
        <f t="shared" si="105"/>
        <v>1.9600000000000002</v>
      </c>
      <c r="Z847">
        <f t="shared" si="106"/>
        <v>1.160000000000001</v>
      </c>
      <c r="AA847" s="2">
        <v>2E-3</v>
      </c>
      <c r="AB847" s="2"/>
      <c r="AC847" s="2">
        <v>7.6E-3</v>
      </c>
    </row>
    <row r="848" spans="1:29" x14ac:dyDescent="0.25">
      <c r="A848" s="3">
        <v>8.4570000000000007</v>
      </c>
      <c r="B848">
        <f>AA848*1000-J$3</f>
        <v>0</v>
      </c>
      <c r="D848">
        <f>AC848*1000-L$3</f>
        <v>0.39999999999999947</v>
      </c>
      <c r="H848" s="2"/>
      <c r="R848">
        <f t="shared" si="101"/>
        <v>22.68</v>
      </c>
      <c r="S848">
        <f t="shared" si="102"/>
        <v>17.64</v>
      </c>
      <c r="T848">
        <f t="shared" si="103"/>
        <v>20.840000000000003</v>
      </c>
      <c r="U848">
        <f>ABS(B848-J$6)</f>
        <v>9.3239999999999998</v>
      </c>
      <c r="V848">
        <f>ABS(C848-K$6)</f>
        <v>7.2520000000000007</v>
      </c>
      <c r="W848">
        <f>ABS(D848-L$6)</f>
        <v>8.3320000000000007</v>
      </c>
      <c r="X848">
        <f t="shared" si="104"/>
        <v>2.52</v>
      </c>
      <c r="Y848">
        <f t="shared" si="105"/>
        <v>1.9600000000000002</v>
      </c>
      <c r="Z848">
        <f t="shared" si="106"/>
        <v>1.9600000000000009</v>
      </c>
      <c r="AA848" s="2">
        <v>1.6000000000000001E-3</v>
      </c>
      <c r="AB848" s="2"/>
      <c r="AC848" s="2">
        <v>6.7999999999999996E-3</v>
      </c>
    </row>
    <row r="849" spans="1:29" x14ac:dyDescent="0.25">
      <c r="A849" s="3">
        <v>8.4670000000000005</v>
      </c>
      <c r="B849">
        <f>AA849*1000-J$3</f>
        <v>0.39999999999999991</v>
      </c>
      <c r="D849">
        <f>AC849*1000-L$3</f>
        <v>1.1999999999999993</v>
      </c>
      <c r="H849" s="2"/>
      <c r="R849">
        <f t="shared" si="101"/>
        <v>22.28</v>
      </c>
      <c r="S849">
        <f t="shared" si="102"/>
        <v>17.64</v>
      </c>
      <c r="T849">
        <f t="shared" si="103"/>
        <v>20.040000000000003</v>
      </c>
      <c r="U849">
        <f>ABS(B849-J$6)</f>
        <v>8.9239999999999995</v>
      </c>
      <c r="V849">
        <f>ABS(C849-K$6)</f>
        <v>7.2520000000000007</v>
      </c>
      <c r="W849">
        <f>ABS(D849-L$6)</f>
        <v>7.5320000000000018</v>
      </c>
      <c r="X849">
        <f t="shared" si="104"/>
        <v>2.12</v>
      </c>
      <c r="Y849">
        <f t="shared" si="105"/>
        <v>1.9600000000000002</v>
      </c>
      <c r="Z849">
        <f t="shared" si="106"/>
        <v>1.160000000000001</v>
      </c>
      <c r="AA849" s="2">
        <v>2E-3</v>
      </c>
      <c r="AB849" s="2"/>
      <c r="AC849" s="2">
        <v>7.6E-3</v>
      </c>
    </row>
    <row r="850" spans="1:29" x14ac:dyDescent="0.25">
      <c r="A850" s="3">
        <v>8.4770000000000003</v>
      </c>
      <c r="B850">
        <f>AA850*1000-J$3</f>
        <v>0.39999999999999991</v>
      </c>
      <c r="D850">
        <f>AC850*1000-L$3</f>
        <v>0.39999999999999947</v>
      </c>
      <c r="H850" s="2"/>
      <c r="R850">
        <f t="shared" si="101"/>
        <v>22.28</v>
      </c>
      <c r="S850">
        <f t="shared" si="102"/>
        <v>17.64</v>
      </c>
      <c r="T850">
        <f t="shared" si="103"/>
        <v>20.840000000000003</v>
      </c>
      <c r="U850">
        <f>ABS(B850-J$6)</f>
        <v>8.9239999999999995</v>
      </c>
      <c r="V850">
        <f>ABS(C850-K$6)</f>
        <v>7.2520000000000007</v>
      </c>
      <c r="W850">
        <f>ABS(D850-L$6)</f>
        <v>8.3320000000000007</v>
      </c>
      <c r="X850">
        <f t="shared" si="104"/>
        <v>2.12</v>
      </c>
      <c r="Y850">
        <f t="shared" si="105"/>
        <v>1.9600000000000002</v>
      </c>
      <c r="Z850">
        <f t="shared" si="106"/>
        <v>1.9600000000000009</v>
      </c>
      <c r="AA850" s="2">
        <v>2E-3</v>
      </c>
      <c r="AB850" s="2"/>
      <c r="AC850" s="2">
        <v>6.7999999999999996E-3</v>
      </c>
    </row>
    <row r="851" spans="1:29" x14ac:dyDescent="0.25">
      <c r="A851" s="3">
        <v>8.4870000000000001</v>
      </c>
      <c r="B851">
        <f>AA851*1000-J$3</f>
        <v>0.39999999999999991</v>
      </c>
      <c r="D851">
        <f>AC851*1000-L$3</f>
        <v>1.1999999999999993</v>
      </c>
      <c r="H851" s="2"/>
      <c r="R851">
        <f t="shared" si="101"/>
        <v>22.28</v>
      </c>
      <c r="S851">
        <f t="shared" si="102"/>
        <v>17.64</v>
      </c>
      <c r="T851">
        <f t="shared" si="103"/>
        <v>20.040000000000003</v>
      </c>
      <c r="U851">
        <f>ABS(B851-J$6)</f>
        <v>8.9239999999999995</v>
      </c>
      <c r="V851">
        <f>ABS(C851-K$6)</f>
        <v>7.2520000000000007</v>
      </c>
      <c r="W851">
        <f>ABS(D851-L$6)</f>
        <v>7.5320000000000018</v>
      </c>
      <c r="X851">
        <f t="shared" si="104"/>
        <v>2.12</v>
      </c>
      <c r="Y851">
        <f t="shared" si="105"/>
        <v>1.9600000000000002</v>
      </c>
      <c r="Z851">
        <f t="shared" si="106"/>
        <v>1.160000000000001</v>
      </c>
      <c r="AA851" s="2">
        <v>2E-3</v>
      </c>
      <c r="AB851" s="2"/>
      <c r="AC851" s="2">
        <v>7.6E-3</v>
      </c>
    </row>
    <row r="852" spans="1:29" x14ac:dyDescent="0.25">
      <c r="A852" s="3">
        <v>8.4969999999999999</v>
      </c>
      <c r="B852">
        <f>AA852*1000-J$3</f>
        <v>0.79999999999999982</v>
      </c>
      <c r="D852">
        <f>AC852*1000-L$3</f>
        <v>1.1999999999999993</v>
      </c>
      <c r="H852" s="2"/>
      <c r="R852">
        <f t="shared" si="101"/>
        <v>21.88</v>
      </c>
      <c r="S852">
        <f t="shared" si="102"/>
        <v>17.64</v>
      </c>
      <c r="T852">
        <f t="shared" si="103"/>
        <v>20.040000000000003</v>
      </c>
      <c r="U852">
        <f>ABS(B852-J$6)</f>
        <v>8.5240000000000009</v>
      </c>
      <c r="V852">
        <f>ABS(C852-K$6)</f>
        <v>7.2520000000000007</v>
      </c>
      <c r="W852">
        <f>ABS(D852-L$6)</f>
        <v>7.5320000000000018</v>
      </c>
      <c r="X852">
        <f t="shared" si="104"/>
        <v>1.7200000000000002</v>
      </c>
      <c r="Y852">
        <f t="shared" si="105"/>
        <v>1.9600000000000002</v>
      </c>
      <c r="Z852">
        <f t="shared" si="106"/>
        <v>1.160000000000001</v>
      </c>
      <c r="AA852" s="2">
        <v>2.3999999999999998E-3</v>
      </c>
      <c r="AB852" s="2"/>
      <c r="AC852" s="2">
        <v>7.6E-3</v>
      </c>
    </row>
    <row r="853" spans="1:29" x14ac:dyDescent="0.25">
      <c r="A853" s="3">
        <v>8.5069999999999997</v>
      </c>
      <c r="B853">
        <f>AA853*1000-J$3</f>
        <v>0.79999999999999982</v>
      </c>
      <c r="D853">
        <f>AC853*1000-L$3</f>
        <v>0.79999999999999982</v>
      </c>
      <c r="H853" s="2"/>
      <c r="R853">
        <f t="shared" si="101"/>
        <v>21.88</v>
      </c>
      <c r="S853">
        <f t="shared" si="102"/>
        <v>17.64</v>
      </c>
      <c r="T853">
        <f t="shared" si="103"/>
        <v>20.440000000000001</v>
      </c>
      <c r="U853">
        <f>ABS(B853-J$6)</f>
        <v>8.5240000000000009</v>
      </c>
      <c r="V853">
        <f>ABS(C853-K$6)</f>
        <v>7.2520000000000007</v>
      </c>
      <c r="W853">
        <f>ABS(D853-L$6)</f>
        <v>7.9320000000000013</v>
      </c>
      <c r="X853">
        <f t="shared" si="104"/>
        <v>1.7200000000000002</v>
      </c>
      <c r="Y853">
        <f t="shared" si="105"/>
        <v>1.9600000000000002</v>
      </c>
      <c r="Z853">
        <f t="shared" si="106"/>
        <v>1.5600000000000005</v>
      </c>
      <c r="AA853" s="2">
        <v>2.3999999999999998E-3</v>
      </c>
      <c r="AB853" s="2"/>
      <c r="AC853" s="2">
        <v>7.1999999999999998E-3</v>
      </c>
    </row>
    <row r="854" spans="1:29" x14ac:dyDescent="0.25">
      <c r="A854" s="3">
        <v>8.5169999999999995</v>
      </c>
      <c r="B854">
        <f>AA854*1000-J$3</f>
        <v>1.1999999999999997</v>
      </c>
      <c r="D854">
        <f>AC854*1000-L$3</f>
        <v>1.1999999999999993</v>
      </c>
      <c r="H854" s="2"/>
      <c r="R854">
        <f t="shared" si="101"/>
        <v>21.48</v>
      </c>
      <c r="S854">
        <f t="shared" si="102"/>
        <v>17.64</v>
      </c>
      <c r="T854">
        <f t="shared" si="103"/>
        <v>20.040000000000003</v>
      </c>
      <c r="U854">
        <f>ABS(B854-J$6)</f>
        <v>8.1240000000000006</v>
      </c>
      <c r="V854">
        <f>ABS(C854-K$6)</f>
        <v>7.2520000000000007</v>
      </c>
      <c r="W854">
        <f>ABS(D854-L$6)</f>
        <v>7.5320000000000018</v>
      </c>
      <c r="X854">
        <f t="shared" si="104"/>
        <v>1.3200000000000003</v>
      </c>
      <c r="Y854">
        <f t="shared" si="105"/>
        <v>1.9600000000000002</v>
      </c>
      <c r="Z854">
        <f t="shared" si="106"/>
        <v>1.160000000000001</v>
      </c>
      <c r="AA854" s="2">
        <v>2.8E-3</v>
      </c>
      <c r="AB854" s="2"/>
      <c r="AC854" s="2">
        <v>7.6E-3</v>
      </c>
    </row>
    <row r="855" spans="1:29" x14ac:dyDescent="0.25">
      <c r="A855" s="3">
        <v>8.5269999999999992</v>
      </c>
      <c r="B855">
        <f>AA855*1000-J$3</f>
        <v>0.39999999999999991</v>
      </c>
      <c r="D855">
        <f>AC855*1000-L$3</f>
        <v>1.1999999999999993</v>
      </c>
      <c r="H855" s="2"/>
      <c r="R855">
        <f t="shared" si="101"/>
        <v>22.28</v>
      </c>
      <c r="S855">
        <f t="shared" si="102"/>
        <v>17.64</v>
      </c>
      <c r="T855">
        <f t="shared" si="103"/>
        <v>20.040000000000003</v>
      </c>
      <c r="U855">
        <f>ABS(B855-J$6)</f>
        <v>8.9239999999999995</v>
      </c>
      <c r="V855">
        <f>ABS(C855-K$6)</f>
        <v>7.2520000000000007</v>
      </c>
      <c r="W855">
        <f>ABS(D855-L$6)</f>
        <v>7.5320000000000018</v>
      </c>
      <c r="X855">
        <f t="shared" si="104"/>
        <v>2.12</v>
      </c>
      <c r="Y855">
        <f t="shared" si="105"/>
        <v>1.9600000000000002</v>
      </c>
      <c r="Z855">
        <f t="shared" si="106"/>
        <v>1.160000000000001</v>
      </c>
      <c r="AA855" s="2">
        <v>2E-3</v>
      </c>
      <c r="AB855" s="2"/>
      <c r="AC855" s="2">
        <v>7.6E-3</v>
      </c>
    </row>
    <row r="856" spans="1:29" x14ac:dyDescent="0.25">
      <c r="A856" s="3">
        <v>8.5370000000000008</v>
      </c>
      <c r="B856">
        <f>AA856*1000-J$3</f>
        <v>0.39999999999999991</v>
      </c>
      <c r="D856">
        <f>AC856*1000-L$3</f>
        <v>1.1999999999999993</v>
      </c>
      <c r="H856" s="2"/>
      <c r="R856">
        <f t="shared" si="101"/>
        <v>22.28</v>
      </c>
      <c r="S856">
        <f t="shared" si="102"/>
        <v>17.64</v>
      </c>
      <c r="T856">
        <f t="shared" si="103"/>
        <v>20.040000000000003</v>
      </c>
      <c r="U856">
        <f>ABS(B856-J$6)</f>
        <v>8.9239999999999995</v>
      </c>
      <c r="V856">
        <f>ABS(C856-K$6)</f>
        <v>7.2520000000000007</v>
      </c>
      <c r="W856">
        <f>ABS(D856-L$6)</f>
        <v>7.5320000000000018</v>
      </c>
      <c r="X856">
        <f t="shared" si="104"/>
        <v>2.12</v>
      </c>
      <c r="Y856">
        <f t="shared" si="105"/>
        <v>1.9600000000000002</v>
      </c>
      <c r="Z856">
        <f t="shared" si="106"/>
        <v>1.160000000000001</v>
      </c>
      <c r="AA856" s="2">
        <v>2E-3</v>
      </c>
      <c r="AB856" s="2"/>
      <c r="AC856" s="2">
        <v>7.6E-3</v>
      </c>
    </row>
    <row r="857" spans="1:29" x14ac:dyDescent="0.25">
      <c r="A857" s="3">
        <v>8.5470000000000006</v>
      </c>
      <c r="B857">
        <f>AA857*1000-J$3</f>
        <v>0.39999999999999991</v>
      </c>
      <c r="D857">
        <f>AC857*1000-L$3</f>
        <v>0.39999999999999947</v>
      </c>
      <c r="H857" s="2"/>
      <c r="R857">
        <f t="shared" si="101"/>
        <v>22.28</v>
      </c>
      <c r="S857">
        <f t="shared" si="102"/>
        <v>17.64</v>
      </c>
      <c r="T857">
        <f t="shared" si="103"/>
        <v>20.840000000000003</v>
      </c>
      <c r="U857">
        <f>ABS(B857-J$6)</f>
        <v>8.9239999999999995</v>
      </c>
      <c r="V857">
        <f>ABS(C857-K$6)</f>
        <v>7.2520000000000007</v>
      </c>
      <c r="W857">
        <f>ABS(D857-L$6)</f>
        <v>8.3320000000000007</v>
      </c>
      <c r="X857">
        <f t="shared" si="104"/>
        <v>2.12</v>
      </c>
      <c r="Y857">
        <f t="shared" si="105"/>
        <v>1.9600000000000002</v>
      </c>
      <c r="Z857">
        <f t="shared" si="106"/>
        <v>1.9600000000000009</v>
      </c>
      <c r="AA857" s="2">
        <v>2E-3</v>
      </c>
      <c r="AB857" s="2"/>
      <c r="AC857" s="2">
        <v>6.7999999999999996E-3</v>
      </c>
    </row>
    <row r="858" spans="1:29" x14ac:dyDescent="0.25">
      <c r="A858" s="3">
        <v>8.5570000000000004</v>
      </c>
      <c r="B858">
        <f>AA858*1000-J$3</f>
        <v>0.39999999999999991</v>
      </c>
      <c r="D858">
        <f>AC858*1000-L$3</f>
        <v>1.1999999999999993</v>
      </c>
      <c r="H858" s="2"/>
      <c r="R858">
        <f t="shared" si="101"/>
        <v>22.28</v>
      </c>
      <c r="S858">
        <f t="shared" si="102"/>
        <v>17.64</v>
      </c>
      <c r="T858">
        <f t="shared" si="103"/>
        <v>20.040000000000003</v>
      </c>
      <c r="U858">
        <f>ABS(B858-J$6)</f>
        <v>8.9239999999999995</v>
      </c>
      <c r="V858">
        <f>ABS(C858-K$6)</f>
        <v>7.2520000000000007</v>
      </c>
      <c r="W858">
        <f>ABS(D858-L$6)</f>
        <v>7.5320000000000018</v>
      </c>
      <c r="X858">
        <f t="shared" si="104"/>
        <v>2.12</v>
      </c>
      <c r="Y858">
        <f t="shared" si="105"/>
        <v>1.9600000000000002</v>
      </c>
      <c r="Z858">
        <f t="shared" si="106"/>
        <v>1.160000000000001</v>
      </c>
      <c r="AA858" s="2">
        <v>2E-3</v>
      </c>
      <c r="AB858" s="2"/>
      <c r="AC858" s="2">
        <v>7.6E-3</v>
      </c>
    </row>
    <row r="859" spans="1:29" x14ac:dyDescent="0.25">
      <c r="A859" s="3">
        <v>8.5670000000000002</v>
      </c>
      <c r="B859">
        <f>AA859*1000-J$3</f>
        <v>0</v>
      </c>
      <c r="D859">
        <f>AC859*1000-L$3</f>
        <v>1.1999999999999993</v>
      </c>
      <c r="H859" s="2"/>
      <c r="R859">
        <f t="shared" si="101"/>
        <v>22.68</v>
      </c>
      <c r="S859">
        <f t="shared" si="102"/>
        <v>17.64</v>
      </c>
      <c r="T859">
        <f t="shared" si="103"/>
        <v>20.040000000000003</v>
      </c>
      <c r="U859">
        <f>ABS(B859-J$6)</f>
        <v>9.3239999999999998</v>
      </c>
      <c r="V859">
        <f>ABS(C859-K$6)</f>
        <v>7.2520000000000007</v>
      </c>
      <c r="W859">
        <f>ABS(D859-L$6)</f>
        <v>7.5320000000000018</v>
      </c>
      <c r="X859">
        <f t="shared" si="104"/>
        <v>2.52</v>
      </c>
      <c r="Y859">
        <f t="shared" si="105"/>
        <v>1.9600000000000002</v>
      </c>
      <c r="Z859">
        <f t="shared" si="106"/>
        <v>1.160000000000001</v>
      </c>
      <c r="AA859" s="2">
        <v>1.6000000000000001E-3</v>
      </c>
      <c r="AB859" s="2"/>
      <c r="AC859" s="2">
        <v>7.6E-3</v>
      </c>
    </row>
    <row r="860" spans="1:29" x14ac:dyDescent="0.25">
      <c r="A860" s="3">
        <v>8.577</v>
      </c>
      <c r="B860">
        <f>AA860*1000-J$3</f>
        <v>0.39999999999999991</v>
      </c>
      <c r="D860">
        <f>AC860*1000-L$3</f>
        <v>1.1999999999999993</v>
      </c>
      <c r="H860" s="2"/>
      <c r="R860">
        <f t="shared" si="101"/>
        <v>22.28</v>
      </c>
      <c r="S860">
        <f t="shared" si="102"/>
        <v>17.64</v>
      </c>
      <c r="T860">
        <f t="shared" si="103"/>
        <v>20.040000000000003</v>
      </c>
      <c r="U860">
        <f>ABS(B860-J$6)</f>
        <v>8.9239999999999995</v>
      </c>
      <c r="V860">
        <f>ABS(C860-K$6)</f>
        <v>7.2520000000000007</v>
      </c>
      <c r="W860">
        <f>ABS(D860-L$6)</f>
        <v>7.5320000000000018</v>
      </c>
      <c r="X860">
        <f t="shared" si="104"/>
        <v>2.12</v>
      </c>
      <c r="Y860">
        <f t="shared" si="105"/>
        <v>1.9600000000000002</v>
      </c>
      <c r="Z860">
        <f t="shared" si="106"/>
        <v>1.160000000000001</v>
      </c>
      <c r="AA860" s="2">
        <v>2E-3</v>
      </c>
      <c r="AB860" s="2"/>
      <c r="AC860" s="2">
        <v>7.6E-3</v>
      </c>
    </row>
    <row r="861" spans="1:29" x14ac:dyDescent="0.25">
      <c r="A861" s="3">
        <v>8.5869999999999997</v>
      </c>
      <c r="B861">
        <f>AA861*1000-J$3</f>
        <v>0.39999999999999991</v>
      </c>
      <c r="D861">
        <f>AC861*1000-L$3</f>
        <v>1.1999999999999993</v>
      </c>
      <c r="H861" s="2"/>
      <c r="R861">
        <f t="shared" si="101"/>
        <v>22.28</v>
      </c>
      <c r="S861">
        <f t="shared" si="102"/>
        <v>17.64</v>
      </c>
      <c r="T861">
        <f t="shared" si="103"/>
        <v>20.040000000000003</v>
      </c>
      <c r="U861">
        <f>ABS(B861-J$6)</f>
        <v>8.9239999999999995</v>
      </c>
      <c r="V861">
        <f>ABS(C861-K$6)</f>
        <v>7.2520000000000007</v>
      </c>
      <c r="W861">
        <f>ABS(D861-L$6)</f>
        <v>7.5320000000000018</v>
      </c>
      <c r="X861">
        <f t="shared" si="104"/>
        <v>2.12</v>
      </c>
      <c r="Y861">
        <f t="shared" si="105"/>
        <v>1.9600000000000002</v>
      </c>
      <c r="Z861">
        <f t="shared" si="106"/>
        <v>1.160000000000001</v>
      </c>
      <c r="AA861" s="2">
        <v>2E-3</v>
      </c>
      <c r="AB861" s="2"/>
      <c r="AC861" s="2">
        <v>7.6E-3</v>
      </c>
    </row>
    <row r="862" spans="1:29" x14ac:dyDescent="0.25">
      <c r="A862" s="3">
        <v>8.5969999999999995</v>
      </c>
      <c r="B862">
        <f>AA862*1000-J$3</f>
        <v>0</v>
      </c>
      <c r="D862">
        <f>AC862*1000-L$3</f>
        <v>1.1999999999999993</v>
      </c>
      <c r="H862" s="2"/>
      <c r="R862">
        <f t="shared" si="101"/>
        <v>22.68</v>
      </c>
      <c r="S862">
        <f t="shared" si="102"/>
        <v>17.64</v>
      </c>
      <c r="T862">
        <f t="shared" si="103"/>
        <v>20.040000000000003</v>
      </c>
      <c r="U862">
        <f>ABS(B862-J$6)</f>
        <v>9.3239999999999998</v>
      </c>
      <c r="V862">
        <f>ABS(C862-K$6)</f>
        <v>7.2520000000000007</v>
      </c>
      <c r="W862">
        <f>ABS(D862-L$6)</f>
        <v>7.5320000000000018</v>
      </c>
      <c r="X862">
        <f t="shared" si="104"/>
        <v>2.52</v>
      </c>
      <c r="Y862">
        <f t="shared" si="105"/>
        <v>1.9600000000000002</v>
      </c>
      <c r="Z862">
        <f t="shared" si="106"/>
        <v>1.160000000000001</v>
      </c>
      <c r="AA862" s="2">
        <v>1.6000000000000001E-3</v>
      </c>
      <c r="AB862" s="2"/>
      <c r="AC862" s="2">
        <v>7.6E-3</v>
      </c>
    </row>
    <row r="863" spans="1:29" x14ac:dyDescent="0.25">
      <c r="A863" s="3">
        <v>8.6069999999999993</v>
      </c>
      <c r="B863">
        <f>AA863*1000-J$3</f>
        <v>0.39999999999999991</v>
      </c>
      <c r="D863">
        <f>AC863*1000-L$3</f>
        <v>1.1999999999999993</v>
      </c>
      <c r="H863" s="2"/>
      <c r="R863">
        <f t="shared" si="101"/>
        <v>22.28</v>
      </c>
      <c r="S863">
        <f t="shared" si="102"/>
        <v>17.64</v>
      </c>
      <c r="T863">
        <f t="shared" si="103"/>
        <v>20.040000000000003</v>
      </c>
      <c r="U863">
        <f>ABS(B863-J$6)</f>
        <v>8.9239999999999995</v>
      </c>
      <c r="V863">
        <f>ABS(C863-K$6)</f>
        <v>7.2520000000000007</v>
      </c>
      <c r="W863">
        <f>ABS(D863-L$6)</f>
        <v>7.5320000000000018</v>
      </c>
      <c r="X863">
        <f t="shared" si="104"/>
        <v>2.12</v>
      </c>
      <c r="Y863">
        <f t="shared" si="105"/>
        <v>1.9600000000000002</v>
      </c>
      <c r="Z863">
        <f t="shared" si="106"/>
        <v>1.160000000000001</v>
      </c>
      <c r="AA863" s="2">
        <v>2E-3</v>
      </c>
      <c r="AB863" s="2"/>
      <c r="AC863" s="2">
        <v>7.6E-3</v>
      </c>
    </row>
    <row r="864" spans="1:29" x14ac:dyDescent="0.25">
      <c r="A864" s="3">
        <v>8.6170000000000009</v>
      </c>
      <c r="B864">
        <f>AA864*1000-J$3</f>
        <v>0.39999999999999991</v>
      </c>
      <c r="D864">
        <f>AC864*1000-L$3</f>
        <v>1.1999999999999993</v>
      </c>
      <c r="H864" s="2"/>
      <c r="R864">
        <f t="shared" si="101"/>
        <v>22.28</v>
      </c>
      <c r="S864">
        <f t="shared" si="102"/>
        <v>17.64</v>
      </c>
      <c r="T864">
        <f t="shared" si="103"/>
        <v>20.040000000000003</v>
      </c>
      <c r="U864">
        <f>ABS(B864-J$6)</f>
        <v>8.9239999999999995</v>
      </c>
      <c r="V864">
        <f>ABS(C864-K$6)</f>
        <v>7.2520000000000007</v>
      </c>
      <c r="W864">
        <f>ABS(D864-L$6)</f>
        <v>7.5320000000000018</v>
      </c>
      <c r="X864">
        <f t="shared" si="104"/>
        <v>2.12</v>
      </c>
      <c r="Y864">
        <f t="shared" si="105"/>
        <v>1.9600000000000002</v>
      </c>
      <c r="Z864">
        <f t="shared" si="106"/>
        <v>1.160000000000001</v>
      </c>
      <c r="AA864" s="2">
        <v>2E-3</v>
      </c>
      <c r="AB864" s="2"/>
      <c r="AC864" s="2">
        <v>7.6E-3</v>
      </c>
    </row>
    <row r="865" spans="1:29" x14ac:dyDescent="0.25">
      <c r="A865" s="3">
        <v>8.6270000000000007</v>
      </c>
      <c r="B865">
        <f>AA865*1000-J$3</f>
        <v>1.1999999999999997</v>
      </c>
      <c r="D865">
        <f>AC865*1000-L$3</f>
        <v>0.79999999999999982</v>
      </c>
      <c r="H865" s="2"/>
      <c r="R865">
        <f t="shared" si="101"/>
        <v>21.48</v>
      </c>
      <c r="S865">
        <f t="shared" si="102"/>
        <v>17.64</v>
      </c>
      <c r="T865">
        <f t="shared" si="103"/>
        <v>20.440000000000001</v>
      </c>
      <c r="U865">
        <f>ABS(B865-J$6)</f>
        <v>8.1240000000000006</v>
      </c>
      <c r="V865">
        <f>ABS(C865-K$6)</f>
        <v>7.2520000000000007</v>
      </c>
      <c r="W865">
        <f>ABS(D865-L$6)</f>
        <v>7.9320000000000013</v>
      </c>
      <c r="X865">
        <f t="shared" si="104"/>
        <v>1.3200000000000003</v>
      </c>
      <c r="Y865">
        <f t="shared" si="105"/>
        <v>1.9600000000000002</v>
      </c>
      <c r="Z865">
        <f t="shared" si="106"/>
        <v>1.5600000000000005</v>
      </c>
      <c r="AA865" s="2">
        <v>2.8E-3</v>
      </c>
      <c r="AB865" s="2"/>
      <c r="AC865" s="2">
        <v>7.1999999999999998E-3</v>
      </c>
    </row>
    <row r="866" spans="1:29" x14ac:dyDescent="0.25">
      <c r="A866" s="3">
        <v>8.6370000000000005</v>
      </c>
      <c r="B866">
        <f>AA866*1000-J$3</f>
        <v>0.39999999999999991</v>
      </c>
      <c r="D866">
        <f>AC866*1000-L$3</f>
        <v>0.39999999999999947</v>
      </c>
      <c r="H866" s="2"/>
      <c r="R866">
        <f t="shared" si="101"/>
        <v>22.28</v>
      </c>
      <c r="S866">
        <f t="shared" si="102"/>
        <v>17.64</v>
      </c>
      <c r="T866">
        <f t="shared" si="103"/>
        <v>20.840000000000003</v>
      </c>
      <c r="U866">
        <f>ABS(B866-J$6)</f>
        <v>8.9239999999999995</v>
      </c>
      <c r="V866">
        <f>ABS(C866-K$6)</f>
        <v>7.2520000000000007</v>
      </c>
      <c r="W866">
        <f>ABS(D866-L$6)</f>
        <v>8.3320000000000007</v>
      </c>
      <c r="X866">
        <f t="shared" si="104"/>
        <v>2.12</v>
      </c>
      <c r="Y866">
        <f t="shared" si="105"/>
        <v>1.9600000000000002</v>
      </c>
      <c r="Z866">
        <f t="shared" si="106"/>
        <v>1.9600000000000009</v>
      </c>
      <c r="AA866" s="2">
        <v>2E-3</v>
      </c>
      <c r="AB866" s="2"/>
      <c r="AC866" s="2">
        <v>6.7999999999999996E-3</v>
      </c>
    </row>
    <row r="867" spans="1:29" x14ac:dyDescent="0.25">
      <c r="A867" s="3">
        <v>8.6470000000000002</v>
      </c>
      <c r="B867">
        <f>AA867*1000-J$3</f>
        <v>0.39999999999999991</v>
      </c>
      <c r="D867">
        <f>AC867*1000-L$3</f>
        <v>0.79999999999999982</v>
      </c>
      <c r="H867" s="2"/>
      <c r="R867">
        <f t="shared" si="101"/>
        <v>22.28</v>
      </c>
      <c r="S867">
        <f t="shared" si="102"/>
        <v>17.64</v>
      </c>
      <c r="T867">
        <f t="shared" si="103"/>
        <v>20.440000000000001</v>
      </c>
      <c r="U867">
        <f>ABS(B867-J$6)</f>
        <v>8.9239999999999995</v>
      </c>
      <c r="V867">
        <f>ABS(C867-K$6)</f>
        <v>7.2520000000000007</v>
      </c>
      <c r="W867">
        <f>ABS(D867-L$6)</f>
        <v>7.9320000000000013</v>
      </c>
      <c r="X867">
        <f t="shared" si="104"/>
        <v>2.12</v>
      </c>
      <c r="Y867">
        <f t="shared" si="105"/>
        <v>1.9600000000000002</v>
      </c>
      <c r="Z867">
        <f t="shared" si="106"/>
        <v>1.5600000000000005</v>
      </c>
      <c r="AA867" s="2">
        <v>2E-3</v>
      </c>
      <c r="AB867" s="2"/>
      <c r="AC867" s="2">
        <v>7.1999999999999998E-3</v>
      </c>
    </row>
    <row r="868" spans="1:29" x14ac:dyDescent="0.25">
      <c r="A868" s="3">
        <v>8.657</v>
      </c>
      <c r="B868">
        <f>AA868*1000-J$3</f>
        <v>0.39999999999999991</v>
      </c>
      <c r="D868">
        <f>AC868*1000-L$3</f>
        <v>1.1999999999999993</v>
      </c>
      <c r="H868" s="2"/>
      <c r="R868">
        <f t="shared" si="101"/>
        <v>22.28</v>
      </c>
      <c r="S868">
        <f t="shared" si="102"/>
        <v>17.64</v>
      </c>
      <c r="T868">
        <f t="shared" si="103"/>
        <v>20.040000000000003</v>
      </c>
      <c r="U868">
        <f>ABS(B868-J$6)</f>
        <v>8.9239999999999995</v>
      </c>
      <c r="V868">
        <f>ABS(C868-K$6)</f>
        <v>7.2520000000000007</v>
      </c>
      <c r="W868">
        <f>ABS(D868-L$6)</f>
        <v>7.5320000000000018</v>
      </c>
      <c r="X868">
        <f t="shared" si="104"/>
        <v>2.12</v>
      </c>
      <c r="Y868">
        <f t="shared" si="105"/>
        <v>1.9600000000000002</v>
      </c>
      <c r="Z868">
        <f t="shared" si="106"/>
        <v>1.160000000000001</v>
      </c>
      <c r="AA868" s="2">
        <v>2E-3</v>
      </c>
      <c r="AB868" s="2"/>
      <c r="AC868" s="2">
        <v>7.6E-3</v>
      </c>
    </row>
    <row r="869" spans="1:29" x14ac:dyDescent="0.25">
      <c r="A869" s="3">
        <v>8.6669999999999998</v>
      </c>
      <c r="B869">
        <f>AA869*1000-J$3</f>
        <v>0.39999999999999991</v>
      </c>
      <c r="D869">
        <f>AC869*1000-L$3</f>
        <v>0.39999999999999947</v>
      </c>
      <c r="H869" s="2"/>
      <c r="R869">
        <f t="shared" si="101"/>
        <v>22.28</v>
      </c>
      <c r="S869">
        <f t="shared" si="102"/>
        <v>17.64</v>
      </c>
      <c r="T869">
        <f t="shared" si="103"/>
        <v>20.840000000000003</v>
      </c>
      <c r="U869">
        <f>ABS(B869-J$6)</f>
        <v>8.9239999999999995</v>
      </c>
      <c r="V869">
        <f>ABS(C869-K$6)</f>
        <v>7.2520000000000007</v>
      </c>
      <c r="W869">
        <f>ABS(D869-L$6)</f>
        <v>8.3320000000000007</v>
      </c>
      <c r="X869">
        <f t="shared" si="104"/>
        <v>2.12</v>
      </c>
      <c r="Y869">
        <f t="shared" si="105"/>
        <v>1.9600000000000002</v>
      </c>
      <c r="Z869">
        <f t="shared" si="106"/>
        <v>1.9600000000000009</v>
      </c>
      <c r="AA869" s="2">
        <v>2E-3</v>
      </c>
      <c r="AB869" s="2"/>
      <c r="AC869" s="2">
        <v>6.7999999999999996E-3</v>
      </c>
    </row>
    <row r="870" spans="1:29" x14ac:dyDescent="0.25">
      <c r="A870" s="3">
        <v>8.6769999999999996</v>
      </c>
      <c r="B870">
        <f>AA870*1000-J$3</f>
        <v>0.39999999999999991</v>
      </c>
      <c r="D870">
        <f>AC870*1000-L$3</f>
        <v>1.1999999999999993</v>
      </c>
      <c r="H870" s="2"/>
      <c r="R870">
        <f t="shared" si="101"/>
        <v>22.28</v>
      </c>
      <c r="S870">
        <f t="shared" si="102"/>
        <v>17.64</v>
      </c>
      <c r="T870">
        <f t="shared" si="103"/>
        <v>20.040000000000003</v>
      </c>
      <c r="U870">
        <f>ABS(B870-J$6)</f>
        <v>8.9239999999999995</v>
      </c>
      <c r="V870">
        <f>ABS(C870-K$6)</f>
        <v>7.2520000000000007</v>
      </c>
      <c r="W870">
        <f>ABS(D870-L$6)</f>
        <v>7.5320000000000018</v>
      </c>
      <c r="X870">
        <f t="shared" si="104"/>
        <v>2.12</v>
      </c>
      <c r="Y870">
        <f t="shared" si="105"/>
        <v>1.9600000000000002</v>
      </c>
      <c r="Z870">
        <f t="shared" si="106"/>
        <v>1.160000000000001</v>
      </c>
      <c r="AA870" s="2">
        <v>2E-3</v>
      </c>
      <c r="AB870" s="2"/>
      <c r="AC870" s="2">
        <v>7.6E-3</v>
      </c>
    </row>
    <row r="871" spans="1:29" x14ac:dyDescent="0.25">
      <c r="A871" s="3">
        <v>8.6869999999999994</v>
      </c>
      <c r="B871">
        <f>AA871*1000-J$3</f>
        <v>0.39999999999999991</v>
      </c>
      <c r="D871">
        <f>AC871*1000-L$3</f>
        <v>0.79999999999999982</v>
      </c>
      <c r="H871" s="2"/>
      <c r="R871">
        <f t="shared" si="101"/>
        <v>22.28</v>
      </c>
      <c r="S871">
        <f t="shared" si="102"/>
        <v>17.64</v>
      </c>
      <c r="T871">
        <f t="shared" si="103"/>
        <v>20.440000000000001</v>
      </c>
      <c r="U871">
        <f>ABS(B871-J$6)</f>
        <v>8.9239999999999995</v>
      </c>
      <c r="V871">
        <f>ABS(C871-K$6)</f>
        <v>7.2520000000000007</v>
      </c>
      <c r="W871">
        <f>ABS(D871-L$6)</f>
        <v>7.9320000000000013</v>
      </c>
      <c r="X871">
        <f t="shared" si="104"/>
        <v>2.12</v>
      </c>
      <c r="Y871">
        <f t="shared" si="105"/>
        <v>1.9600000000000002</v>
      </c>
      <c r="Z871">
        <f t="shared" si="106"/>
        <v>1.5600000000000005</v>
      </c>
      <c r="AA871" s="2">
        <v>2E-3</v>
      </c>
      <c r="AB871" s="2"/>
      <c r="AC871" s="2">
        <v>7.1999999999999998E-3</v>
      </c>
    </row>
    <row r="872" spans="1:29" x14ac:dyDescent="0.25">
      <c r="A872" s="3">
        <v>8.6969999999999992</v>
      </c>
      <c r="B872">
        <f>AA872*1000-J$3</f>
        <v>0.79999999999999982</v>
      </c>
      <c r="D872">
        <f>AC872*1000-L$3</f>
        <v>1.1999999999999993</v>
      </c>
      <c r="H872" s="2"/>
      <c r="R872">
        <f t="shared" si="101"/>
        <v>21.88</v>
      </c>
      <c r="S872">
        <f t="shared" si="102"/>
        <v>17.64</v>
      </c>
      <c r="T872">
        <f t="shared" si="103"/>
        <v>20.040000000000003</v>
      </c>
      <c r="U872">
        <f>ABS(B872-J$6)</f>
        <v>8.5240000000000009</v>
      </c>
      <c r="V872">
        <f>ABS(C872-K$6)</f>
        <v>7.2520000000000007</v>
      </c>
      <c r="W872">
        <f>ABS(D872-L$6)</f>
        <v>7.5320000000000018</v>
      </c>
      <c r="X872">
        <f t="shared" si="104"/>
        <v>1.7200000000000002</v>
      </c>
      <c r="Y872">
        <f t="shared" si="105"/>
        <v>1.9600000000000002</v>
      </c>
      <c r="Z872">
        <f t="shared" si="106"/>
        <v>1.160000000000001</v>
      </c>
      <c r="AA872" s="2">
        <v>2.3999999999999998E-3</v>
      </c>
      <c r="AB872" s="2"/>
      <c r="AC872" s="2">
        <v>7.6E-3</v>
      </c>
    </row>
    <row r="873" spans="1:29" x14ac:dyDescent="0.25">
      <c r="A873" s="3">
        <v>8.7070000000000007</v>
      </c>
      <c r="B873">
        <f>AA873*1000-J$3</f>
        <v>0.39999999999999991</v>
      </c>
      <c r="D873">
        <f>AC873*1000-L$3</f>
        <v>0.79999999999999982</v>
      </c>
      <c r="H873" s="2"/>
      <c r="R873">
        <f t="shared" si="101"/>
        <v>22.28</v>
      </c>
      <c r="S873">
        <f t="shared" si="102"/>
        <v>17.64</v>
      </c>
      <c r="T873">
        <f t="shared" si="103"/>
        <v>20.440000000000001</v>
      </c>
      <c r="U873">
        <f>ABS(B873-J$6)</f>
        <v>8.9239999999999995</v>
      </c>
      <c r="V873">
        <f>ABS(C873-K$6)</f>
        <v>7.2520000000000007</v>
      </c>
      <c r="W873">
        <f>ABS(D873-L$6)</f>
        <v>7.9320000000000013</v>
      </c>
      <c r="X873">
        <f t="shared" si="104"/>
        <v>2.12</v>
      </c>
      <c r="Y873">
        <f t="shared" si="105"/>
        <v>1.9600000000000002</v>
      </c>
      <c r="Z873">
        <f t="shared" si="106"/>
        <v>1.5600000000000005</v>
      </c>
      <c r="AA873" s="2">
        <v>2E-3</v>
      </c>
      <c r="AB873" s="2"/>
      <c r="AC873" s="2">
        <v>7.1999999999999998E-3</v>
      </c>
    </row>
    <row r="874" spans="1:29" x14ac:dyDescent="0.25">
      <c r="A874" s="3">
        <v>8.7170000000000005</v>
      </c>
      <c r="B874">
        <f>AA874*1000-J$3</f>
        <v>1.1999999999999997</v>
      </c>
      <c r="D874">
        <f>AC874*1000-L$3</f>
        <v>1.1999999999999993</v>
      </c>
      <c r="H874" s="2"/>
      <c r="R874">
        <f t="shared" si="101"/>
        <v>21.48</v>
      </c>
      <c r="S874">
        <f t="shared" si="102"/>
        <v>17.64</v>
      </c>
      <c r="T874">
        <f t="shared" si="103"/>
        <v>20.040000000000003</v>
      </c>
      <c r="U874">
        <f>ABS(B874-J$6)</f>
        <v>8.1240000000000006</v>
      </c>
      <c r="V874">
        <f>ABS(C874-K$6)</f>
        <v>7.2520000000000007</v>
      </c>
      <c r="W874">
        <f>ABS(D874-L$6)</f>
        <v>7.5320000000000018</v>
      </c>
      <c r="X874">
        <f t="shared" si="104"/>
        <v>1.3200000000000003</v>
      </c>
      <c r="Y874">
        <f t="shared" si="105"/>
        <v>1.9600000000000002</v>
      </c>
      <c r="Z874">
        <f t="shared" si="106"/>
        <v>1.160000000000001</v>
      </c>
      <c r="AA874" s="2">
        <v>2.8E-3</v>
      </c>
      <c r="AB874" s="2"/>
      <c r="AC874" s="2">
        <v>7.6E-3</v>
      </c>
    </row>
    <row r="875" spans="1:29" x14ac:dyDescent="0.25">
      <c r="A875" s="3">
        <v>8.7270000000000003</v>
      </c>
      <c r="B875">
        <f>AA875*1000-J$3</f>
        <v>0.39999999999999991</v>
      </c>
      <c r="D875">
        <f>AC875*1000-L$3</f>
        <v>0.39999999999999947</v>
      </c>
      <c r="H875" s="2"/>
      <c r="R875">
        <f t="shared" si="101"/>
        <v>22.28</v>
      </c>
      <c r="S875">
        <f t="shared" si="102"/>
        <v>17.64</v>
      </c>
      <c r="T875">
        <f t="shared" si="103"/>
        <v>20.840000000000003</v>
      </c>
      <c r="U875">
        <f>ABS(B875-J$6)</f>
        <v>8.9239999999999995</v>
      </c>
      <c r="V875">
        <f>ABS(C875-K$6)</f>
        <v>7.2520000000000007</v>
      </c>
      <c r="W875">
        <f>ABS(D875-L$6)</f>
        <v>8.3320000000000007</v>
      </c>
      <c r="X875">
        <f t="shared" si="104"/>
        <v>2.12</v>
      </c>
      <c r="Y875">
        <f t="shared" si="105"/>
        <v>1.9600000000000002</v>
      </c>
      <c r="Z875">
        <f t="shared" si="106"/>
        <v>1.9600000000000009</v>
      </c>
      <c r="AA875" s="2">
        <v>2E-3</v>
      </c>
      <c r="AB875" s="2"/>
      <c r="AC875" s="2">
        <v>6.7999999999999996E-3</v>
      </c>
    </row>
    <row r="876" spans="1:29" x14ac:dyDescent="0.25">
      <c r="A876" s="3">
        <v>8.7370000000000001</v>
      </c>
      <c r="B876">
        <f>AA876*1000-J$3</f>
        <v>0.39999999999999991</v>
      </c>
      <c r="D876">
        <f>AC876*1000-L$3</f>
        <v>1.1999999999999993</v>
      </c>
      <c r="H876" s="2"/>
      <c r="R876">
        <f t="shared" si="101"/>
        <v>22.28</v>
      </c>
      <c r="S876">
        <f t="shared" si="102"/>
        <v>17.64</v>
      </c>
      <c r="T876">
        <f t="shared" si="103"/>
        <v>20.040000000000003</v>
      </c>
      <c r="U876">
        <f>ABS(B876-J$6)</f>
        <v>8.9239999999999995</v>
      </c>
      <c r="V876">
        <f>ABS(C876-K$6)</f>
        <v>7.2520000000000007</v>
      </c>
      <c r="W876">
        <f>ABS(D876-L$6)</f>
        <v>7.5320000000000018</v>
      </c>
      <c r="X876">
        <f t="shared" si="104"/>
        <v>2.12</v>
      </c>
      <c r="Y876">
        <f t="shared" si="105"/>
        <v>1.9600000000000002</v>
      </c>
      <c r="Z876">
        <f t="shared" si="106"/>
        <v>1.160000000000001</v>
      </c>
      <c r="AA876" s="2">
        <v>2E-3</v>
      </c>
      <c r="AB876" s="2"/>
      <c r="AC876" s="2">
        <v>7.6E-3</v>
      </c>
    </row>
    <row r="877" spans="1:29" x14ac:dyDescent="0.25">
      <c r="A877" s="3">
        <v>8.7469999999999999</v>
      </c>
      <c r="B877">
        <f>AA877*1000-J$3</f>
        <v>0</v>
      </c>
      <c r="D877">
        <f>AC877*1000-L$3</f>
        <v>0.39999999999999947</v>
      </c>
      <c r="H877" s="2"/>
      <c r="R877">
        <f t="shared" si="101"/>
        <v>22.68</v>
      </c>
      <c r="S877">
        <f t="shared" si="102"/>
        <v>17.64</v>
      </c>
      <c r="T877">
        <f t="shared" si="103"/>
        <v>20.840000000000003</v>
      </c>
      <c r="U877">
        <f>ABS(B877-J$6)</f>
        <v>9.3239999999999998</v>
      </c>
      <c r="V877">
        <f>ABS(C877-K$6)</f>
        <v>7.2520000000000007</v>
      </c>
      <c r="W877">
        <f>ABS(D877-L$6)</f>
        <v>8.3320000000000007</v>
      </c>
      <c r="X877">
        <f t="shared" si="104"/>
        <v>2.52</v>
      </c>
      <c r="Y877">
        <f t="shared" si="105"/>
        <v>1.9600000000000002</v>
      </c>
      <c r="Z877">
        <f t="shared" si="106"/>
        <v>1.9600000000000009</v>
      </c>
      <c r="AA877" s="2">
        <v>1.6000000000000001E-3</v>
      </c>
      <c r="AB877" s="2"/>
      <c r="AC877" s="2">
        <v>6.7999999999999996E-3</v>
      </c>
    </row>
    <row r="878" spans="1:29" x14ac:dyDescent="0.25">
      <c r="A878" s="3">
        <v>8.7569999999999997</v>
      </c>
      <c r="B878">
        <f>AA878*1000-J$3</f>
        <v>0</v>
      </c>
      <c r="D878">
        <f>AC878*1000-L$3</f>
        <v>0.79999999999999982</v>
      </c>
      <c r="H878" s="2"/>
      <c r="R878">
        <f t="shared" si="101"/>
        <v>22.68</v>
      </c>
      <c r="S878">
        <f t="shared" si="102"/>
        <v>17.64</v>
      </c>
      <c r="T878">
        <f t="shared" si="103"/>
        <v>20.440000000000001</v>
      </c>
      <c r="U878">
        <f>ABS(B878-J$6)</f>
        <v>9.3239999999999998</v>
      </c>
      <c r="V878">
        <f>ABS(C878-K$6)</f>
        <v>7.2520000000000007</v>
      </c>
      <c r="W878">
        <f>ABS(D878-L$6)</f>
        <v>7.9320000000000013</v>
      </c>
      <c r="X878">
        <f t="shared" si="104"/>
        <v>2.52</v>
      </c>
      <c r="Y878">
        <f t="shared" si="105"/>
        <v>1.9600000000000002</v>
      </c>
      <c r="Z878">
        <f t="shared" si="106"/>
        <v>1.5600000000000005</v>
      </c>
      <c r="AA878" s="2">
        <v>1.6000000000000001E-3</v>
      </c>
      <c r="AB878" s="2"/>
      <c r="AC878" s="2">
        <v>7.1999999999999998E-3</v>
      </c>
    </row>
    <row r="879" spans="1:29" x14ac:dyDescent="0.25">
      <c r="A879" s="3">
        <v>8.7669999999999995</v>
      </c>
      <c r="B879">
        <f>AA879*1000-J$3</f>
        <v>0.39999999999999991</v>
      </c>
      <c r="D879">
        <f>AC879*1000-L$3</f>
        <v>0.79999999999999982</v>
      </c>
      <c r="H879" s="2"/>
      <c r="R879">
        <f t="shared" si="101"/>
        <v>22.28</v>
      </c>
      <c r="S879">
        <f t="shared" si="102"/>
        <v>17.64</v>
      </c>
      <c r="T879">
        <f t="shared" si="103"/>
        <v>20.440000000000001</v>
      </c>
      <c r="U879">
        <f>ABS(B879-J$6)</f>
        <v>8.9239999999999995</v>
      </c>
      <c r="V879">
        <f>ABS(C879-K$6)</f>
        <v>7.2520000000000007</v>
      </c>
      <c r="W879">
        <f>ABS(D879-L$6)</f>
        <v>7.9320000000000013</v>
      </c>
      <c r="X879">
        <f t="shared" si="104"/>
        <v>2.12</v>
      </c>
      <c r="Y879">
        <f t="shared" si="105"/>
        <v>1.9600000000000002</v>
      </c>
      <c r="Z879">
        <f t="shared" si="106"/>
        <v>1.5600000000000005</v>
      </c>
      <c r="AA879" s="2">
        <v>2E-3</v>
      </c>
      <c r="AB879" s="2"/>
      <c r="AC879" s="2">
        <v>7.1999999999999998E-3</v>
      </c>
    </row>
    <row r="880" spans="1:29" x14ac:dyDescent="0.25">
      <c r="A880" s="3">
        <v>8.7769999999999992</v>
      </c>
      <c r="B880">
        <f>AA880*1000-J$3</f>
        <v>0.39999999999999991</v>
      </c>
      <c r="D880">
        <f>AC880*1000-L$3</f>
        <v>1.1999999999999993</v>
      </c>
      <c r="H880" s="2"/>
      <c r="R880">
        <f t="shared" si="101"/>
        <v>22.28</v>
      </c>
      <c r="S880">
        <f t="shared" si="102"/>
        <v>17.64</v>
      </c>
      <c r="T880">
        <f t="shared" si="103"/>
        <v>20.040000000000003</v>
      </c>
      <c r="U880">
        <f>ABS(B880-J$6)</f>
        <v>8.9239999999999995</v>
      </c>
      <c r="V880">
        <f>ABS(C880-K$6)</f>
        <v>7.2520000000000007</v>
      </c>
      <c r="W880">
        <f>ABS(D880-L$6)</f>
        <v>7.5320000000000018</v>
      </c>
      <c r="X880">
        <f t="shared" si="104"/>
        <v>2.12</v>
      </c>
      <c r="Y880">
        <f t="shared" si="105"/>
        <v>1.9600000000000002</v>
      </c>
      <c r="Z880">
        <f t="shared" si="106"/>
        <v>1.160000000000001</v>
      </c>
      <c r="AA880" s="2">
        <v>2E-3</v>
      </c>
      <c r="AB880" s="2"/>
      <c r="AC880" s="2">
        <v>7.6E-3</v>
      </c>
    </row>
    <row r="881" spans="1:29" x14ac:dyDescent="0.25">
      <c r="A881" s="3">
        <v>8.7870000000000008</v>
      </c>
      <c r="B881">
        <f>AA881*1000-J$3</f>
        <v>0.79999999999999982</v>
      </c>
      <c r="D881">
        <f>AC881*1000-L$3</f>
        <v>1.1999999999999993</v>
      </c>
      <c r="H881" s="2"/>
      <c r="R881">
        <f t="shared" si="101"/>
        <v>21.88</v>
      </c>
      <c r="S881">
        <f t="shared" si="102"/>
        <v>17.64</v>
      </c>
      <c r="T881">
        <f t="shared" si="103"/>
        <v>20.040000000000003</v>
      </c>
      <c r="U881">
        <f>ABS(B881-J$6)</f>
        <v>8.5240000000000009</v>
      </c>
      <c r="V881">
        <f>ABS(C881-K$6)</f>
        <v>7.2520000000000007</v>
      </c>
      <c r="W881">
        <f>ABS(D881-L$6)</f>
        <v>7.5320000000000018</v>
      </c>
      <c r="X881">
        <f t="shared" si="104"/>
        <v>1.7200000000000002</v>
      </c>
      <c r="Y881">
        <f t="shared" si="105"/>
        <v>1.9600000000000002</v>
      </c>
      <c r="Z881">
        <f t="shared" si="106"/>
        <v>1.160000000000001</v>
      </c>
      <c r="AA881" s="2">
        <v>2.3999999999999998E-3</v>
      </c>
      <c r="AB881" s="2"/>
      <c r="AC881" s="2">
        <v>7.6E-3</v>
      </c>
    </row>
    <row r="882" spans="1:29" x14ac:dyDescent="0.25">
      <c r="A882" s="3">
        <v>8.7970000000000006</v>
      </c>
      <c r="B882">
        <f>AA882*1000-J$3</f>
        <v>0.39999999999999991</v>
      </c>
      <c r="D882">
        <f>AC882*1000-L$3</f>
        <v>1.1999999999999993</v>
      </c>
      <c r="H882" s="2"/>
      <c r="R882">
        <f t="shared" si="101"/>
        <v>22.28</v>
      </c>
      <c r="S882">
        <f t="shared" si="102"/>
        <v>17.64</v>
      </c>
      <c r="T882">
        <f t="shared" si="103"/>
        <v>20.040000000000003</v>
      </c>
      <c r="U882">
        <f>ABS(B882-J$6)</f>
        <v>8.9239999999999995</v>
      </c>
      <c r="V882">
        <f>ABS(C882-K$6)</f>
        <v>7.2520000000000007</v>
      </c>
      <c r="W882">
        <f>ABS(D882-L$6)</f>
        <v>7.5320000000000018</v>
      </c>
      <c r="X882">
        <f t="shared" si="104"/>
        <v>2.12</v>
      </c>
      <c r="Y882">
        <f t="shared" si="105"/>
        <v>1.9600000000000002</v>
      </c>
      <c r="Z882">
        <f t="shared" si="106"/>
        <v>1.160000000000001</v>
      </c>
      <c r="AA882" s="2">
        <v>2E-3</v>
      </c>
      <c r="AB882" s="2"/>
      <c r="AC882" s="2">
        <v>7.6E-3</v>
      </c>
    </row>
    <row r="883" spans="1:29" x14ac:dyDescent="0.25">
      <c r="A883" s="3">
        <v>8.8070000000000004</v>
      </c>
      <c r="B883">
        <f>AA883*1000-J$3</f>
        <v>0.79999999999999982</v>
      </c>
      <c r="D883">
        <f>AC883*1000-L$3</f>
        <v>1.1999999999999993</v>
      </c>
      <c r="H883" s="2"/>
      <c r="R883">
        <f t="shared" si="101"/>
        <v>21.88</v>
      </c>
      <c r="S883">
        <f t="shared" si="102"/>
        <v>17.64</v>
      </c>
      <c r="T883">
        <f t="shared" si="103"/>
        <v>20.040000000000003</v>
      </c>
      <c r="U883">
        <f>ABS(B883-J$6)</f>
        <v>8.5240000000000009</v>
      </c>
      <c r="V883">
        <f>ABS(C883-K$6)</f>
        <v>7.2520000000000007</v>
      </c>
      <c r="W883">
        <f>ABS(D883-L$6)</f>
        <v>7.5320000000000018</v>
      </c>
      <c r="X883">
        <f t="shared" si="104"/>
        <v>1.7200000000000002</v>
      </c>
      <c r="Y883">
        <f t="shared" si="105"/>
        <v>1.9600000000000002</v>
      </c>
      <c r="Z883">
        <f t="shared" si="106"/>
        <v>1.160000000000001</v>
      </c>
      <c r="AA883" s="2">
        <v>2.3999999999999998E-3</v>
      </c>
      <c r="AB883" s="2"/>
      <c r="AC883" s="2">
        <v>7.6E-3</v>
      </c>
    </row>
    <row r="884" spans="1:29" x14ac:dyDescent="0.25">
      <c r="A884" s="3">
        <v>8.8170000000000002</v>
      </c>
      <c r="B884">
        <f>AA884*1000-J$3</f>
        <v>0</v>
      </c>
      <c r="D884">
        <f>AC884*1000-L$3</f>
        <v>0.39999999999999947</v>
      </c>
      <c r="H884" s="2"/>
      <c r="R884">
        <f t="shared" si="101"/>
        <v>22.68</v>
      </c>
      <c r="S884">
        <f t="shared" si="102"/>
        <v>17.64</v>
      </c>
      <c r="T884">
        <f t="shared" si="103"/>
        <v>20.840000000000003</v>
      </c>
      <c r="U884">
        <f>ABS(B884-J$6)</f>
        <v>9.3239999999999998</v>
      </c>
      <c r="V884">
        <f>ABS(C884-K$6)</f>
        <v>7.2520000000000007</v>
      </c>
      <c r="W884">
        <f>ABS(D884-L$6)</f>
        <v>8.3320000000000007</v>
      </c>
      <c r="X884">
        <f t="shared" si="104"/>
        <v>2.52</v>
      </c>
      <c r="Y884">
        <f t="shared" si="105"/>
        <v>1.9600000000000002</v>
      </c>
      <c r="Z884">
        <f t="shared" si="106"/>
        <v>1.9600000000000009</v>
      </c>
      <c r="AA884" s="2">
        <v>1.6000000000000001E-3</v>
      </c>
      <c r="AB884" s="2"/>
      <c r="AC884" s="2">
        <v>6.7999999999999996E-3</v>
      </c>
    </row>
    <row r="885" spans="1:29" x14ac:dyDescent="0.25">
      <c r="A885" s="3">
        <v>8.827</v>
      </c>
      <c r="B885">
        <f>AA885*1000-J$3</f>
        <v>0.39999999999999991</v>
      </c>
      <c r="D885">
        <f>AC885*1000-L$3</f>
        <v>1.1999999999999993</v>
      </c>
      <c r="H885" s="2"/>
      <c r="R885">
        <f t="shared" si="101"/>
        <v>22.28</v>
      </c>
      <c r="S885">
        <f t="shared" si="102"/>
        <v>17.64</v>
      </c>
      <c r="T885">
        <f t="shared" si="103"/>
        <v>20.040000000000003</v>
      </c>
      <c r="U885">
        <f>ABS(B885-J$6)</f>
        <v>8.9239999999999995</v>
      </c>
      <c r="V885">
        <f>ABS(C885-K$6)</f>
        <v>7.2520000000000007</v>
      </c>
      <c r="W885">
        <f>ABS(D885-L$6)</f>
        <v>7.5320000000000018</v>
      </c>
      <c r="X885">
        <f t="shared" si="104"/>
        <v>2.12</v>
      </c>
      <c r="Y885">
        <f t="shared" si="105"/>
        <v>1.9600000000000002</v>
      </c>
      <c r="Z885">
        <f t="shared" si="106"/>
        <v>1.160000000000001</v>
      </c>
      <c r="AA885" s="2">
        <v>2E-3</v>
      </c>
      <c r="AB885" s="2"/>
      <c r="AC885" s="2">
        <v>7.6E-3</v>
      </c>
    </row>
    <row r="886" spans="1:29" x14ac:dyDescent="0.25">
      <c r="A886" s="3">
        <v>8.8369999999999997</v>
      </c>
      <c r="B886">
        <f>AA886*1000-J$3</f>
        <v>0.39999999999999991</v>
      </c>
      <c r="D886">
        <f>AC886*1000-L$3</f>
        <v>0.79999999999999982</v>
      </c>
      <c r="H886" s="2"/>
      <c r="R886">
        <f t="shared" si="101"/>
        <v>22.28</v>
      </c>
      <c r="S886">
        <f t="shared" si="102"/>
        <v>17.64</v>
      </c>
      <c r="T886">
        <f t="shared" si="103"/>
        <v>20.440000000000001</v>
      </c>
      <c r="U886">
        <f>ABS(B886-J$6)</f>
        <v>8.9239999999999995</v>
      </c>
      <c r="V886">
        <f>ABS(C886-K$6)</f>
        <v>7.2520000000000007</v>
      </c>
      <c r="W886">
        <f>ABS(D886-L$6)</f>
        <v>7.9320000000000013</v>
      </c>
      <c r="X886">
        <f t="shared" si="104"/>
        <v>2.12</v>
      </c>
      <c r="Y886">
        <f t="shared" si="105"/>
        <v>1.9600000000000002</v>
      </c>
      <c r="Z886">
        <f t="shared" si="106"/>
        <v>1.5600000000000005</v>
      </c>
      <c r="AA886" s="2">
        <v>2E-3</v>
      </c>
      <c r="AB886" s="2"/>
      <c r="AC886" s="2">
        <v>7.1999999999999998E-3</v>
      </c>
    </row>
    <row r="887" spans="1:29" x14ac:dyDescent="0.25">
      <c r="A887" s="3">
        <v>8.8469999999999995</v>
      </c>
      <c r="B887">
        <f>AA887*1000-J$3</f>
        <v>0.39999999999999991</v>
      </c>
      <c r="D887">
        <f>AC887*1000-L$3</f>
        <v>0.39999999999999947</v>
      </c>
      <c r="H887" s="2"/>
      <c r="R887">
        <f t="shared" si="101"/>
        <v>22.28</v>
      </c>
      <c r="S887">
        <f t="shared" si="102"/>
        <v>17.64</v>
      </c>
      <c r="T887">
        <f t="shared" si="103"/>
        <v>20.840000000000003</v>
      </c>
      <c r="U887">
        <f>ABS(B887-J$6)</f>
        <v>8.9239999999999995</v>
      </c>
      <c r="V887">
        <f>ABS(C887-K$6)</f>
        <v>7.2520000000000007</v>
      </c>
      <c r="W887">
        <f>ABS(D887-L$6)</f>
        <v>8.3320000000000007</v>
      </c>
      <c r="X887">
        <f t="shared" si="104"/>
        <v>2.12</v>
      </c>
      <c r="Y887">
        <f t="shared" si="105"/>
        <v>1.9600000000000002</v>
      </c>
      <c r="Z887">
        <f t="shared" si="106"/>
        <v>1.9600000000000009</v>
      </c>
      <c r="AA887" s="2">
        <v>2E-3</v>
      </c>
      <c r="AB887" s="2"/>
      <c r="AC887" s="2">
        <v>6.7999999999999996E-3</v>
      </c>
    </row>
    <row r="888" spans="1:29" x14ac:dyDescent="0.25">
      <c r="A888" s="3">
        <v>8.8569999999999993</v>
      </c>
      <c r="B888">
        <f>AA888*1000-J$3</f>
        <v>0</v>
      </c>
      <c r="D888">
        <f>AC888*1000-L$3</f>
        <v>1.1999999999999993</v>
      </c>
      <c r="H888" s="2"/>
      <c r="R888">
        <f t="shared" si="101"/>
        <v>22.68</v>
      </c>
      <c r="S888">
        <f t="shared" si="102"/>
        <v>17.64</v>
      </c>
      <c r="T888">
        <f t="shared" si="103"/>
        <v>20.040000000000003</v>
      </c>
      <c r="U888">
        <f>ABS(B888-J$6)</f>
        <v>9.3239999999999998</v>
      </c>
      <c r="V888">
        <f>ABS(C888-K$6)</f>
        <v>7.2520000000000007</v>
      </c>
      <c r="W888">
        <f>ABS(D888-L$6)</f>
        <v>7.5320000000000018</v>
      </c>
      <c r="X888">
        <f t="shared" si="104"/>
        <v>2.52</v>
      </c>
      <c r="Y888">
        <f t="shared" si="105"/>
        <v>1.9600000000000002</v>
      </c>
      <c r="Z888">
        <f t="shared" si="106"/>
        <v>1.160000000000001</v>
      </c>
      <c r="AA888" s="2">
        <v>1.6000000000000001E-3</v>
      </c>
      <c r="AB888" s="2"/>
      <c r="AC888" s="2">
        <v>7.6E-3</v>
      </c>
    </row>
    <row r="889" spans="1:29" x14ac:dyDescent="0.25">
      <c r="A889" s="3">
        <v>8.8670000000000009</v>
      </c>
      <c r="B889">
        <f>AA889*1000-J$3</f>
        <v>0</v>
      </c>
      <c r="D889">
        <f>AC889*1000-L$3</f>
        <v>0.79999999999999982</v>
      </c>
      <c r="H889" s="2"/>
      <c r="R889">
        <f t="shared" si="101"/>
        <v>22.68</v>
      </c>
      <c r="S889">
        <f t="shared" si="102"/>
        <v>17.64</v>
      </c>
      <c r="T889">
        <f t="shared" si="103"/>
        <v>20.440000000000001</v>
      </c>
      <c r="U889">
        <f>ABS(B889-J$6)</f>
        <v>9.3239999999999998</v>
      </c>
      <c r="V889">
        <f>ABS(C889-K$6)</f>
        <v>7.2520000000000007</v>
      </c>
      <c r="W889">
        <f>ABS(D889-L$6)</f>
        <v>7.9320000000000013</v>
      </c>
      <c r="X889">
        <f t="shared" si="104"/>
        <v>2.52</v>
      </c>
      <c r="Y889">
        <f t="shared" si="105"/>
        <v>1.9600000000000002</v>
      </c>
      <c r="Z889">
        <f t="shared" si="106"/>
        <v>1.5600000000000005</v>
      </c>
      <c r="AA889" s="2">
        <v>1.6000000000000001E-3</v>
      </c>
      <c r="AB889" s="2"/>
      <c r="AC889" s="2">
        <v>7.1999999999999998E-3</v>
      </c>
    </row>
    <row r="890" spans="1:29" x14ac:dyDescent="0.25">
      <c r="A890" s="3">
        <v>8.8770000000000007</v>
      </c>
      <c r="B890">
        <f>AA890*1000-J$3</f>
        <v>1.1999999999999997</v>
      </c>
      <c r="D890">
        <f>AC890*1000-L$3</f>
        <v>1.1999999999999993</v>
      </c>
      <c r="H890" s="2"/>
      <c r="R890">
        <f t="shared" si="101"/>
        <v>21.48</v>
      </c>
      <c r="S890">
        <f t="shared" si="102"/>
        <v>17.64</v>
      </c>
      <c r="T890">
        <f t="shared" si="103"/>
        <v>20.040000000000003</v>
      </c>
      <c r="U890">
        <f>ABS(B890-J$6)</f>
        <v>8.1240000000000006</v>
      </c>
      <c r="V890">
        <f>ABS(C890-K$6)</f>
        <v>7.2520000000000007</v>
      </c>
      <c r="W890">
        <f>ABS(D890-L$6)</f>
        <v>7.5320000000000018</v>
      </c>
      <c r="X890">
        <f t="shared" si="104"/>
        <v>1.3200000000000003</v>
      </c>
      <c r="Y890">
        <f t="shared" si="105"/>
        <v>1.9600000000000002</v>
      </c>
      <c r="Z890">
        <f t="shared" si="106"/>
        <v>1.160000000000001</v>
      </c>
      <c r="AA890" s="2">
        <v>2.8E-3</v>
      </c>
      <c r="AB890" s="2"/>
      <c r="AC890" s="2">
        <v>7.6E-3</v>
      </c>
    </row>
    <row r="891" spans="1:29" x14ac:dyDescent="0.25">
      <c r="A891" s="3">
        <v>8.8870000000000005</v>
      </c>
      <c r="B891">
        <f>AA891*1000-J$3</f>
        <v>0.39999999999999991</v>
      </c>
      <c r="D891">
        <f>AC891*1000-L$3</f>
        <v>0.79999999999999982</v>
      </c>
      <c r="H891" s="2"/>
      <c r="R891">
        <f t="shared" si="101"/>
        <v>22.28</v>
      </c>
      <c r="S891">
        <f t="shared" si="102"/>
        <v>17.64</v>
      </c>
      <c r="T891">
        <f t="shared" si="103"/>
        <v>20.440000000000001</v>
      </c>
      <c r="U891">
        <f>ABS(B891-J$6)</f>
        <v>8.9239999999999995</v>
      </c>
      <c r="V891">
        <f>ABS(C891-K$6)</f>
        <v>7.2520000000000007</v>
      </c>
      <c r="W891">
        <f>ABS(D891-L$6)</f>
        <v>7.9320000000000013</v>
      </c>
      <c r="X891">
        <f t="shared" si="104"/>
        <v>2.12</v>
      </c>
      <c r="Y891">
        <f t="shared" si="105"/>
        <v>1.9600000000000002</v>
      </c>
      <c r="Z891">
        <f t="shared" si="106"/>
        <v>1.5600000000000005</v>
      </c>
      <c r="AA891" s="2">
        <v>2E-3</v>
      </c>
      <c r="AB891" s="2"/>
      <c r="AC891" s="2">
        <v>7.1999999999999998E-3</v>
      </c>
    </row>
    <row r="892" spans="1:29" x14ac:dyDescent="0.25">
      <c r="A892" s="3">
        <v>8.8970000000000002</v>
      </c>
      <c r="B892">
        <f>AA892*1000-J$3</f>
        <v>0.79999999999999982</v>
      </c>
      <c r="D892">
        <f>AC892*1000-L$3</f>
        <v>1.1999999999999993</v>
      </c>
      <c r="H892" s="2"/>
      <c r="R892">
        <f t="shared" si="101"/>
        <v>21.88</v>
      </c>
      <c r="S892">
        <f t="shared" si="102"/>
        <v>17.64</v>
      </c>
      <c r="T892">
        <f t="shared" si="103"/>
        <v>20.040000000000003</v>
      </c>
      <c r="U892">
        <f>ABS(B892-J$6)</f>
        <v>8.5240000000000009</v>
      </c>
      <c r="V892">
        <f>ABS(C892-K$6)</f>
        <v>7.2520000000000007</v>
      </c>
      <c r="W892">
        <f>ABS(D892-L$6)</f>
        <v>7.5320000000000018</v>
      </c>
      <c r="X892">
        <f t="shared" si="104"/>
        <v>1.7200000000000002</v>
      </c>
      <c r="Y892">
        <f t="shared" si="105"/>
        <v>1.9600000000000002</v>
      </c>
      <c r="Z892">
        <f t="shared" si="106"/>
        <v>1.160000000000001</v>
      </c>
      <c r="AA892" s="2">
        <v>2.3999999999999998E-3</v>
      </c>
      <c r="AB892" s="2"/>
      <c r="AC892" s="2">
        <v>7.6E-3</v>
      </c>
    </row>
    <row r="893" spans="1:29" x14ac:dyDescent="0.25">
      <c r="A893" s="3">
        <v>8.907</v>
      </c>
      <c r="B893">
        <f>AA893*1000-J$3</f>
        <v>0.39999999999999991</v>
      </c>
      <c r="D893">
        <f>AC893*1000-L$3</f>
        <v>0.39999999999999947</v>
      </c>
      <c r="H893" s="2"/>
      <c r="R893">
        <f t="shared" si="101"/>
        <v>22.28</v>
      </c>
      <c r="S893">
        <f t="shared" si="102"/>
        <v>17.64</v>
      </c>
      <c r="T893">
        <f t="shared" si="103"/>
        <v>20.840000000000003</v>
      </c>
      <c r="U893">
        <f>ABS(B893-J$6)</f>
        <v>8.9239999999999995</v>
      </c>
      <c r="V893">
        <f>ABS(C893-K$6)</f>
        <v>7.2520000000000007</v>
      </c>
      <c r="W893">
        <f>ABS(D893-L$6)</f>
        <v>8.3320000000000007</v>
      </c>
      <c r="X893">
        <f t="shared" si="104"/>
        <v>2.12</v>
      </c>
      <c r="Y893">
        <f t="shared" si="105"/>
        <v>1.9600000000000002</v>
      </c>
      <c r="Z893">
        <f t="shared" si="106"/>
        <v>1.9600000000000009</v>
      </c>
      <c r="AA893" s="2">
        <v>2E-3</v>
      </c>
      <c r="AB893" s="2"/>
      <c r="AC893" s="2">
        <v>6.7999999999999996E-3</v>
      </c>
    </row>
    <row r="894" spans="1:29" x14ac:dyDescent="0.25">
      <c r="A894" s="3">
        <v>8.9169999999999998</v>
      </c>
      <c r="B894">
        <f>AA894*1000-J$3</f>
        <v>0.39999999999999991</v>
      </c>
      <c r="D894">
        <f>AC894*1000-L$3</f>
        <v>0.79999999999999982</v>
      </c>
      <c r="H894" s="2"/>
      <c r="R894">
        <f t="shared" si="101"/>
        <v>22.28</v>
      </c>
      <c r="S894">
        <f t="shared" si="102"/>
        <v>17.64</v>
      </c>
      <c r="T894">
        <f t="shared" si="103"/>
        <v>20.440000000000001</v>
      </c>
      <c r="U894">
        <f>ABS(B894-J$6)</f>
        <v>8.9239999999999995</v>
      </c>
      <c r="V894">
        <f>ABS(C894-K$6)</f>
        <v>7.2520000000000007</v>
      </c>
      <c r="W894">
        <f>ABS(D894-L$6)</f>
        <v>7.9320000000000013</v>
      </c>
      <c r="X894">
        <f t="shared" si="104"/>
        <v>2.12</v>
      </c>
      <c r="Y894">
        <f t="shared" si="105"/>
        <v>1.9600000000000002</v>
      </c>
      <c r="Z894">
        <f t="shared" si="106"/>
        <v>1.5600000000000005</v>
      </c>
      <c r="AA894" s="2">
        <v>2E-3</v>
      </c>
      <c r="AB894" s="2"/>
      <c r="AC894" s="2">
        <v>7.1999999999999998E-3</v>
      </c>
    </row>
    <row r="895" spans="1:29" x14ac:dyDescent="0.25">
      <c r="A895" s="3">
        <v>8.9269999999999996</v>
      </c>
      <c r="B895">
        <f>AA895*1000-J$3</f>
        <v>0</v>
      </c>
      <c r="D895">
        <f>AC895*1000-L$3</f>
        <v>0.39999999999999947</v>
      </c>
      <c r="H895" s="2"/>
      <c r="R895">
        <f t="shared" si="101"/>
        <v>22.68</v>
      </c>
      <c r="S895">
        <f t="shared" si="102"/>
        <v>17.64</v>
      </c>
      <c r="T895">
        <f t="shared" si="103"/>
        <v>20.840000000000003</v>
      </c>
      <c r="U895">
        <f>ABS(B895-J$6)</f>
        <v>9.3239999999999998</v>
      </c>
      <c r="V895">
        <f>ABS(C895-K$6)</f>
        <v>7.2520000000000007</v>
      </c>
      <c r="W895">
        <f>ABS(D895-L$6)</f>
        <v>8.3320000000000007</v>
      </c>
      <c r="X895">
        <f t="shared" si="104"/>
        <v>2.52</v>
      </c>
      <c r="Y895">
        <f t="shared" si="105"/>
        <v>1.9600000000000002</v>
      </c>
      <c r="Z895">
        <f t="shared" si="106"/>
        <v>1.9600000000000009</v>
      </c>
      <c r="AA895" s="2">
        <v>1.6000000000000001E-3</v>
      </c>
      <c r="AB895" s="2"/>
      <c r="AC895" s="2">
        <v>6.7999999999999996E-3</v>
      </c>
    </row>
    <row r="896" spans="1:29" x14ac:dyDescent="0.25">
      <c r="A896" s="3">
        <v>8.9369999999999994</v>
      </c>
      <c r="B896">
        <f>AA896*1000-J$3</f>
        <v>0</v>
      </c>
      <c r="D896">
        <f>AC896*1000-L$3</f>
        <v>0.79999999999999982</v>
      </c>
      <c r="H896" s="2"/>
      <c r="R896">
        <f t="shared" si="101"/>
        <v>22.68</v>
      </c>
      <c r="S896">
        <f t="shared" si="102"/>
        <v>17.64</v>
      </c>
      <c r="T896">
        <f t="shared" si="103"/>
        <v>20.440000000000001</v>
      </c>
      <c r="U896">
        <f>ABS(B896-J$6)</f>
        <v>9.3239999999999998</v>
      </c>
      <c r="V896">
        <f>ABS(C896-K$6)</f>
        <v>7.2520000000000007</v>
      </c>
      <c r="W896">
        <f>ABS(D896-L$6)</f>
        <v>7.9320000000000013</v>
      </c>
      <c r="X896">
        <f t="shared" si="104"/>
        <v>2.52</v>
      </c>
      <c r="Y896">
        <f t="shared" si="105"/>
        <v>1.9600000000000002</v>
      </c>
      <c r="Z896">
        <f t="shared" si="106"/>
        <v>1.5600000000000005</v>
      </c>
      <c r="AA896" s="2">
        <v>1.6000000000000001E-3</v>
      </c>
      <c r="AB896" s="2"/>
      <c r="AC896" s="2">
        <v>7.1999999999999998E-3</v>
      </c>
    </row>
    <row r="897" spans="1:29" x14ac:dyDescent="0.25">
      <c r="A897" s="3">
        <v>8.9469999999999992</v>
      </c>
      <c r="B897">
        <f>AA897*1000-J$3</f>
        <v>0</v>
      </c>
      <c r="D897">
        <f>AC897*1000-L$3</f>
        <v>1.1999999999999993</v>
      </c>
      <c r="H897" s="2"/>
      <c r="R897">
        <f t="shared" si="101"/>
        <v>22.68</v>
      </c>
      <c r="S897">
        <f t="shared" si="102"/>
        <v>17.64</v>
      </c>
      <c r="T897">
        <f t="shared" si="103"/>
        <v>20.040000000000003</v>
      </c>
      <c r="U897">
        <f>ABS(B897-J$6)</f>
        <v>9.3239999999999998</v>
      </c>
      <c r="V897">
        <f>ABS(C897-K$6)</f>
        <v>7.2520000000000007</v>
      </c>
      <c r="W897">
        <f>ABS(D897-L$6)</f>
        <v>7.5320000000000018</v>
      </c>
      <c r="X897">
        <f t="shared" si="104"/>
        <v>2.52</v>
      </c>
      <c r="Y897">
        <f t="shared" si="105"/>
        <v>1.9600000000000002</v>
      </c>
      <c r="Z897">
        <f t="shared" si="106"/>
        <v>1.160000000000001</v>
      </c>
      <c r="AA897" s="2">
        <v>1.6000000000000001E-3</v>
      </c>
      <c r="AB897" s="2"/>
      <c r="AC897" s="2">
        <v>7.6E-3</v>
      </c>
    </row>
    <row r="898" spans="1:29" x14ac:dyDescent="0.25">
      <c r="A898" s="3">
        <v>8.9570000000000007</v>
      </c>
      <c r="B898">
        <f>AA898*1000-J$3</f>
        <v>0.39999999999999991</v>
      </c>
      <c r="D898">
        <f>AC898*1000-L$3</f>
        <v>0.79999999999999982</v>
      </c>
      <c r="H898" s="2"/>
      <c r="R898">
        <f t="shared" si="101"/>
        <v>22.28</v>
      </c>
      <c r="S898">
        <f t="shared" si="102"/>
        <v>17.64</v>
      </c>
      <c r="T898">
        <f t="shared" si="103"/>
        <v>20.440000000000001</v>
      </c>
      <c r="U898">
        <f>ABS(B898-J$6)</f>
        <v>8.9239999999999995</v>
      </c>
      <c r="V898">
        <f>ABS(C898-K$6)</f>
        <v>7.2520000000000007</v>
      </c>
      <c r="W898">
        <f>ABS(D898-L$6)</f>
        <v>7.9320000000000013</v>
      </c>
      <c r="X898">
        <f t="shared" si="104"/>
        <v>2.12</v>
      </c>
      <c r="Y898">
        <f t="shared" si="105"/>
        <v>1.9600000000000002</v>
      </c>
      <c r="Z898">
        <f t="shared" si="106"/>
        <v>1.5600000000000005</v>
      </c>
      <c r="AA898" s="2">
        <v>2E-3</v>
      </c>
      <c r="AB898" s="2"/>
      <c r="AC898" s="2">
        <v>7.1999999999999998E-3</v>
      </c>
    </row>
    <row r="899" spans="1:29" x14ac:dyDescent="0.25">
      <c r="A899" s="3">
        <v>8.9670000000000005</v>
      </c>
      <c r="B899">
        <f>AA899*1000-J$3</f>
        <v>0.39999999999999991</v>
      </c>
      <c r="D899">
        <f>AC899*1000-L$3</f>
        <v>1.1999999999999993</v>
      </c>
      <c r="H899" s="2"/>
      <c r="R899">
        <f t="shared" si="101"/>
        <v>22.28</v>
      </c>
      <c r="S899">
        <f t="shared" si="102"/>
        <v>17.64</v>
      </c>
      <c r="T899">
        <f t="shared" si="103"/>
        <v>20.040000000000003</v>
      </c>
      <c r="U899">
        <f>ABS(B899-J$6)</f>
        <v>8.9239999999999995</v>
      </c>
      <c r="V899">
        <f>ABS(C899-K$6)</f>
        <v>7.2520000000000007</v>
      </c>
      <c r="W899">
        <f>ABS(D899-L$6)</f>
        <v>7.5320000000000018</v>
      </c>
      <c r="X899">
        <f t="shared" si="104"/>
        <v>2.12</v>
      </c>
      <c r="Y899">
        <f t="shared" si="105"/>
        <v>1.9600000000000002</v>
      </c>
      <c r="Z899">
        <f t="shared" si="106"/>
        <v>1.160000000000001</v>
      </c>
      <c r="AA899" s="2">
        <v>2E-3</v>
      </c>
      <c r="AB899" s="2"/>
      <c r="AC899" s="2">
        <v>7.6E-3</v>
      </c>
    </row>
    <row r="900" spans="1:29" x14ac:dyDescent="0.25">
      <c r="A900" s="3">
        <v>8.9770000000000003</v>
      </c>
      <c r="B900">
        <f>AA900*1000-J$3</f>
        <v>0.39999999999999991</v>
      </c>
      <c r="D900">
        <f>AC900*1000-L$3</f>
        <v>1.1999999999999993</v>
      </c>
      <c r="H900" s="2"/>
      <c r="R900">
        <f t="shared" ref="R900:R963" si="107">ABS(B900-J$5)</f>
        <v>22.28</v>
      </c>
      <c r="S900">
        <f t="shared" ref="S900:S963" si="108">ABS(C900-K$5)</f>
        <v>17.64</v>
      </c>
      <c r="T900">
        <f t="shared" ref="T900:T963" si="109">ABS(D900-L$5)</f>
        <v>20.040000000000003</v>
      </c>
      <c r="U900">
        <f>ABS(B900-J$6)</f>
        <v>8.9239999999999995</v>
      </c>
      <c r="V900">
        <f>ABS(C900-K$6)</f>
        <v>7.2520000000000007</v>
      </c>
      <c r="W900">
        <f>ABS(D900-L$6)</f>
        <v>7.5320000000000018</v>
      </c>
      <c r="X900">
        <f t="shared" ref="X900:X963" si="110">ABS(B900-J$7)</f>
        <v>2.12</v>
      </c>
      <c r="Y900">
        <f t="shared" ref="Y900:Y963" si="111">ABS(C900-K$7)</f>
        <v>1.9600000000000002</v>
      </c>
      <c r="Z900">
        <f t="shared" ref="Z900:Z963" si="112">ABS(D900-L$7)</f>
        <v>1.160000000000001</v>
      </c>
      <c r="AA900" s="2">
        <v>2E-3</v>
      </c>
      <c r="AB900" s="2"/>
      <c r="AC900" s="2">
        <v>7.6E-3</v>
      </c>
    </row>
    <row r="901" spans="1:29" x14ac:dyDescent="0.25">
      <c r="A901" s="3">
        <v>8.9870000000000001</v>
      </c>
      <c r="B901">
        <f>AA901*1000-J$3</f>
        <v>0.39999999999999991</v>
      </c>
      <c r="D901">
        <f>AC901*1000-L$3</f>
        <v>0.79999999999999982</v>
      </c>
      <c r="H901" s="2"/>
      <c r="R901">
        <f t="shared" si="107"/>
        <v>22.28</v>
      </c>
      <c r="S901">
        <f t="shared" si="108"/>
        <v>17.64</v>
      </c>
      <c r="T901">
        <f t="shared" si="109"/>
        <v>20.440000000000001</v>
      </c>
      <c r="U901">
        <f>ABS(B901-J$6)</f>
        <v>8.9239999999999995</v>
      </c>
      <c r="V901">
        <f>ABS(C901-K$6)</f>
        <v>7.2520000000000007</v>
      </c>
      <c r="W901">
        <f>ABS(D901-L$6)</f>
        <v>7.9320000000000013</v>
      </c>
      <c r="X901">
        <f t="shared" si="110"/>
        <v>2.12</v>
      </c>
      <c r="Y901">
        <f t="shared" si="111"/>
        <v>1.9600000000000002</v>
      </c>
      <c r="Z901">
        <f t="shared" si="112"/>
        <v>1.5600000000000005</v>
      </c>
      <c r="AA901" s="2">
        <v>2E-3</v>
      </c>
      <c r="AB901" s="2"/>
      <c r="AC901" s="2">
        <v>7.1999999999999998E-3</v>
      </c>
    </row>
    <row r="902" spans="1:29" x14ac:dyDescent="0.25">
      <c r="A902" s="3">
        <v>8.9969999999999999</v>
      </c>
      <c r="B902">
        <f>AA902*1000-J$3</f>
        <v>0.39999999999999991</v>
      </c>
      <c r="D902">
        <f>AC902*1000-L$3</f>
        <v>0.39999999999999947</v>
      </c>
      <c r="H902" s="2"/>
      <c r="R902">
        <f t="shared" si="107"/>
        <v>22.28</v>
      </c>
      <c r="S902">
        <f t="shared" si="108"/>
        <v>17.64</v>
      </c>
      <c r="T902">
        <f t="shared" si="109"/>
        <v>20.840000000000003</v>
      </c>
      <c r="U902">
        <f>ABS(B902-J$6)</f>
        <v>8.9239999999999995</v>
      </c>
      <c r="V902">
        <f>ABS(C902-K$6)</f>
        <v>7.2520000000000007</v>
      </c>
      <c r="W902">
        <f>ABS(D902-L$6)</f>
        <v>8.3320000000000007</v>
      </c>
      <c r="X902">
        <f t="shared" si="110"/>
        <v>2.12</v>
      </c>
      <c r="Y902">
        <f t="shared" si="111"/>
        <v>1.9600000000000002</v>
      </c>
      <c r="Z902">
        <f t="shared" si="112"/>
        <v>1.9600000000000009</v>
      </c>
      <c r="AA902" s="2">
        <v>2E-3</v>
      </c>
      <c r="AB902" s="2"/>
      <c r="AC902" s="2">
        <v>6.7999999999999996E-3</v>
      </c>
    </row>
    <row r="903" spans="1:29" x14ac:dyDescent="0.25">
      <c r="A903" s="3">
        <v>9.0079999999999991</v>
      </c>
      <c r="B903">
        <f>AA903*1000-J$3</f>
        <v>0.39999999999999991</v>
      </c>
      <c r="D903">
        <f>AC903*1000-L$3</f>
        <v>0.39999999999999947</v>
      </c>
      <c r="H903" s="2"/>
      <c r="R903">
        <f t="shared" si="107"/>
        <v>22.28</v>
      </c>
      <c r="S903">
        <f t="shared" si="108"/>
        <v>17.64</v>
      </c>
      <c r="T903">
        <f t="shared" si="109"/>
        <v>20.840000000000003</v>
      </c>
      <c r="U903">
        <f>ABS(B903-J$6)</f>
        <v>8.9239999999999995</v>
      </c>
      <c r="V903">
        <f>ABS(C903-K$6)</f>
        <v>7.2520000000000007</v>
      </c>
      <c r="W903">
        <f>ABS(D903-L$6)</f>
        <v>8.3320000000000007</v>
      </c>
      <c r="X903">
        <f t="shared" si="110"/>
        <v>2.12</v>
      </c>
      <c r="Y903">
        <f t="shared" si="111"/>
        <v>1.9600000000000002</v>
      </c>
      <c r="Z903">
        <f t="shared" si="112"/>
        <v>1.9600000000000009</v>
      </c>
      <c r="AA903" s="2">
        <v>2E-3</v>
      </c>
      <c r="AB903" s="2"/>
      <c r="AC903" s="2">
        <v>6.7999999999999996E-3</v>
      </c>
    </row>
    <row r="904" spans="1:29" x14ac:dyDescent="0.25">
      <c r="A904" s="3">
        <v>9.0180000000000007</v>
      </c>
      <c r="B904">
        <f>AA904*1000-J$3</f>
        <v>0</v>
      </c>
      <c r="D904">
        <f>AC904*1000-L$3</f>
        <v>0.79999999999999982</v>
      </c>
      <c r="H904" s="2"/>
      <c r="R904">
        <f t="shared" si="107"/>
        <v>22.68</v>
      </c>
      <c r="S904">
        <f t="shared" si="108"/>
        <v>17.64</v>
      </c>
      <c r="T904">
        <f t="shared" si="109"/>
        <v>20.440000000000001</v>
      </c>
      <c r="U904">
        <f>ABS(B904-J$6)</f>
        <v>9.3239999999999998</v>
      </c>
      <c r="V904">
        <f>ABS(C904-K$6)</f>
        <v>7.2520000000000007</v>
      </c>
      <c r="W904">
        <f>ABS(D904-L$6)</f>
        <v>7.9320000000000013</v>
      </c>
      <c r="X904">
        <f t="shared" si="110"/>
        <v>2.52</v>
      </c>
      <c r="Y904">
        <f t="shared" si="111"/>
        <v>1.9600000000000002</v>
      </c>
      <c r="Z904">
        <f t="shared" si="112"/>
        <v>1.5600000000000005</v>
      </c>
      <c r="AA904" s="2">
        <v>1.6000000000000001E-3</v>
      </c>
      <c r="AB904" s="2"/>
      <c r="AC904" s="2">
        <v>7.1999999999999998E-3</v>
      </c>
    </row>
    <row r="905" spans="1:29" x14ac:dyDescent="0.25">
      <c r="A905" s="3">
        <v>9.0280000000000005</v>
      </c>
      <c r="B905">
        <f>AA905*1000-J$3</f>
        <v>0.39999999999999991</v>
      </c>
      <c r="D905">
        <f>AC905*1000-L$3</f>
        <v>0.39999999999999947</v>
      </c>
      <c r="H905" s="2"/>
      <c r="R905">
        <f t="shared" si="107"/>
        <v>22.28</v>
      </c>
      <c r="S905">
        <f t="shared" si="108"/>
        <v>17.64</v>
      </c>
      <c r="T905">
        <f t="shared" si="109"/>
        <v>20.840000000000003</v>
      </c>
      <c r="U905">
        <f>ABS(B905-J$6)</f>
        <v>8.9239999999999995</v>
      </c>
      <c r="V905">
        <f>ABS(C905-K$6)</f>
        <v>7.2520000000000007</v>
      </c>
      <c r="W905">
        <f>ABS(D905-L$6)</f>
        <v>8.3320000000000007</v>
      </c>
      <c r="X905">
        <f t="shared" si="110"/>
        <v>2.12</v>
      </c>
      <c r="Y905">
        <f t="shared" si="111"/>
        <v>1.9600000000000002</v>
      </c>
      <c r="Z905">
        <f t="shared" si="112"/>
        <v>1.9600000000000009</v>
      </c>
      <c r="AA905" s="2">
        <v>2E-3</v>
      </c>
      <c r="AB905" s="2"/>
      <c r="AC905" s="2">
        <v>6.7999999999999996E-3</v>
      </c>
    </row>
    <row r="906" spans="1:29" x14ac:dyDescent="0.25">
      <c r="A906" s="3">
        <v>9.0380000000000003</v>
      </c>
      <c r="B906">
        <f>AA906*1000-J$3</f>
        <v>0.39999999999999991</v>
      </c>
      <c r="D906">
        <f>AC906*1000-L$3</f>
        <v>1.1999999999999993</v>
      </c>
      <c r="H906" s="2"/>
      <c r="R906">
        <f t="shared" si="107"/>
        <v>22.28</v>
      </c>
      <c r="S906">
        <f t="shared" si="108"/>
        <v>17.64</v>
      </c>
      <c r="T906">
        <f t="shared" si="109"/>
        <v>20.040000000000003</v>
      </c>
      <c r="U906">
        <f>ABS(B906-J$6)</f>
        <v>8.9239999999999995</v>
      </c>
      <c r="V906">
        <f>ABS(C906-K$6)</f>
        <v>7.2520000000000007</v>
      </c>
      <c r="W906">
        <f>ABS(D906-L$6)</f>
        <v>7.5320000000000018</v>
      </c>
      <c r="X906">
        <f t="shared" si="110"/>
        <v>2.12</v>
      </c>
      <c r="Y906">
        <f t="shared" si="111"/>
        <v>1.9600000000000002</v>
      </c>
      <c r="Z906">
        <f t="shared" si="112"/>
        <v>1.160000000000001</v>
      </c>
      <c r="AA906" s="2">
        <v>2E-3</v>
      </c>
      <c r="AB906" s="2"/>
      <c r="AC906" s="2">
        <v>7.6E-3</v>
      </c>
    </row>
    <row r="907" spans="1:29" x14ac:dyDescent="0.25">
      <c r="A907" s="3">
        <v>9.048</v>
      </c>
      <c r="B907">
        <f>AA907*1000-J$3</f>
        <v>0</v>
      </c>
      <c r="D907">
        <f>AC907*1000-L$3</f>
        <v>1.1999999999999993</v>
      </c>
      <c r="H907" s="2"/>
      <c r="R907">
        <f t="shared" si="107"/>
        <v>22.68</v>
      </c>
      <c r="S907">
        <f t="shared" si="108"/>
        <v>17.64</v>
      </c>
      <c r="T907">
        <f t="shared" si="109"/>
        <v>20.040000000000003</v>
      </c>
      <c r="U907">
        <f>ABS(B907-J$6)</f>
        <v>9.3239999999999998</v>
      </c>
      <c r="V907">
        <f>ABS(C907-K$6)</f>
        <v>7.2520000000000007</v>
      </c>
      <c r="W907">
        <f>ABS(D907-L$6)</f>
        <v>7.5320000000000018</v>
      </c>
      <c r="X907">
        <f t="shared" si="110"/>
        <v>2.52</v>
      </c>
      <c r="Y907">
        <f t="shared" si="111"/>
        <v>1.9600000000000002</v>
      </c>
      <c r="Z907">
        <f t="shared" si="112"/>
        <v>1.160000000000001</v>
      </c>
      <c r="AA907" s="2">
        <v>1.6000000000000001E-3</v>
      </c>
      <c r="AB907" s="2"/>
      <c r="AC907" s="2">
        <v>7.6E-3</v>
      </c>
    </row>
    <row r="908" spans="1:29" x14ac:dyDescent="0.25">
      <c r="A908" s="3">
        <v>9.0579999999999998</v>
      </c>
      <c r="B908">
        <f>AA908*1000-J$3</f>
        <v>0.39999999999999991</v>
      </c>
      <c r="D908">
        <f>AC908*1000-L$3</f>
        <v>1.1999999999999993</v>
      </c>
      <c r="H908" s="2"/>
      <c r="R908">
        <f t="shared" si="107"/>
        <v>22.28</v>
      </c>
      <c r="S908">
        <f t="shared" si="108"/>
        <v>17.64</v>
      </c>
      <c r="T908">
        <f t="shared" si="109"/>
        <v>20.040000000000003</v>
      </c>
      <c r="U908">
        <f>ABS(B908-J$6)</f>
        <v>8.9239999999999995</v>
      </c>
      <c r="V908">
        <f>ABS(C908-K$6)</f>
        <v>7.2520000000000007</v>
      </c>
      <c r="W908">
        <f>ABS(D908-L$6)</f>
        <v>7.5320000000000018</v>
      </c>
      <c r="X908">
        <f t="shared" si="110"/>
        <v>2.12</v>
      </c>
      <c r="Y908">
        <f t="shared" si="111"/>
        <v>1.9600000000000002</v>
      </c>
      <c r="Z908">
        <f t="shared" si="112"/>
        <v>1.160000000000001</v>
      </c>
      <c r="AA908" s="2">
        <v>2E-3</v>
      </c>
      <c r="AB908" s="2"/>
      <c r="AC908" s="2">
        <v>7.6E-3</v>
      </c>
    </row>
    <row r="909" spans="1:29" x14ac:dyDescent="0.25">
      <c r="A909" s="3">
        <v>9.0679999999999996</v>
      </c>
      <c r="B909">
        <f>AA909*1000-J$3</f>
        <v>0</v>
      </c>
      <c r="D909">
        <f>AC909*1000-L$3</f>
        <v>0.79999999999999982</v>
      </c>
      <c r="H909" s="2"/>
      <c r="R909">
        <f t="shared" si="107"/>
        <v>22.68</v>
      </c>
      <c r="S909">
        <f t="shared" si="108"/>
        <v>17.64</v>
      </c>
      <c r="T909">
        <f t="shared" si="109"/>
        <v>20.440000000000001</v>
      </c>
      <c r="U909">
        <f>ABS(B909-J$6)</f>
        <v>9.3239999999999998</v>
      </c>
      <c r="V909">
        <f>ABS(C909-K$6)</f>
        <v>7.2520000000000007</v>
      </c>
      <c r="W909">
        <f>ABS(D909-L$6)</f>
        <v>7.9320000000000013</v>
      </c>
      <c r="X909">
        <f t="shared" si="110"/>
        <v>2.52</v>
      </c>
      <c r="Y909">
        <f t="shared" si="111"/>
        <v>1.9600000000000002</v>
      </c>
      <c r="Z909">
        <f t="shared" si="112"/>
        <v>1.5600000000000005</v>
      </c>
      <c r="AA909" s="2">
        <v>1.6000000000000001E-3</v>
      </c>
      <c r="AB909" s="2"/>
      <c r="AC909" s="2">
        <v>7.1999999999999998E-3</v>
      </c>
    </row>
    <row r="910" spans="1:29" x14ac:dyDescent="0.25">
      <c r="A910" s="3">
        <v>9.0779999999999994</v>
      </c>
      <c r="B910">
        <f>AA910*1000-J$3</f>
        <v>0.79999999999999982</v>
      </c>
      <c r="D910">
        <f>AC910*1000-L$3</f>
        <v>0.79999999999999982</v>
      </c>
      <c r="H910" s="2"/>
      <c r="R910">
        <f t="shared" si="107"/>
        <v>21.88</v>
      </c>
      <c r="S910">
        <f t="shared" si="108"/>
        <v>17.64</v>
      </c>
      <c r="T910">
        <f t="shared" si="109"/>
        <v>20.440000000000001</v>
      </c>
      <c r="U910">
        <f>ABS(B910-J$6)</f>
        <v>8.5240000000000009</v>
      </c>
      <c r="V910">
        <f>ABS(C910-K$6)</f>
        <v>7.2520000000000007</v>
      </c>
      <c r="W910">
        <f>ABS(D910-L$6)</f>
        <v>7.9320000000000013</v>
      </c>
      <c r="X910">
        <f t="shared" si="110"/>
        <v>1.7200000000000002</v>
      </c>
      <c r="Y910">
        <f t="shared" si="111"/>
        <v>1.9600000000000002</v>
      </c>
      <c r="Z910">
        <f t="shared" si="112"/>
        <v>1.5600000000000005</v>
      </c>
      <c r="AA910" s="2">
        <v>2.3999999999999998E-3</v>
      </c>
      <c r="AB910" s="2"/>
      <c r="AC910" s="2">
        <v>7.1999999999999998E-3</v>
      </c>
    </row>
    <row r="911" spans="1:29" x14ac:dyDescent="0.25">
      <c r="A911" s="3">
        <v>9.0879999999999992</v>
      </c>
      <c r="B911">
        <f>AA911*1000-J$3</f>
        <v>0.39999999999999991</v>
      </c>
      <c r="D911">
        <f>AC911*1000-L$3</f>
        <v>0.39999999999999947</v>
      </c>
      <c r="H911" s="2"/>
      <c r="R911">
        <f t="shared" si="107"/>
        <v>22.28</v>
      </c>
      <c r="S911">
        <f t="shared" si="108"/>
        <v>17.64</v>
      </c>
      <c r="T911">
        <f t="shared" si="109"/>
        <v>20.840000000000003</v>
      </c>
      <c r="U911">
        <f>ABS(B911-J$6)</f>
        <v>8.9239999999999995</v>
      </c>
      <c r="V911">
        <f>ABS(C911-K$6)</f>
        <v>7.2520000000000007</v>
      </c>
      <c r="W911">
        <f>ABS(D911-L$6)</f>
        <v>8.3320000000000007</v>
      </c>
      <c r="X911">
        <f t="shared" si="110"/>
        <v>2.12</v>
      </c>
      <c r="Y911">
        <f t="shared" si="111"/>
        <v>1.9600000000000002</v>
      </c>
      <c r="Z911">
        <f t="shared" si="112"/>
        <v>1.9600000000000009</v>
      </c>
      <c r="AA911" s="2">
        <v>2E-3</v>
      </c>
      <c r="AB911" s="2"/>
      <c r="AC911" s="2">
        <v>6.7999999999999996E-3</v>
      </c>
    </row>
    <row r="912" spans="1:29" x14ac:dyDescent="0.25">
      <c r="A912" s="3">
        <v>9.0980000000000008</v>
      </c>
      <c r="B912">
        <f>AA912*1000-J$3</f>
        <v>0.39999999999999991</v>
      </c>
      <c r="D912">
        <f>AC912*1000-L$3</f>
        <v>1.1999999999999993</v>
      </c>
      <c r="H912" s="2"/>
      <c r="R912">
        <f t="shared" si="107"/>
        <v>22.28</v>
      </c>
      <c r="S912">
        <f t="shared" si="108"/>
        <v>17.64</v>
      </c>
      <c r="T912">
        <f t="shared" si="109"/>
        <v>20.040000000000003</v>
      </c>
      <c r="U912">
        <f>ABS(B912-J$6)</f>
        <v>8.9239999999999995</v>
      </c>
      <c r="V912">
        <f>ABS(C912-K$6)</f>
        <v>7.2520000000000007</v>
      </c>
      <c r="W912">
        <f>ABS(D912-L$6)</f>
        <v>7.5320000000000018</v>
      </c>
      <c r="X912">
        <f t="shared" si="110"/>
        <v>2.12</v>
      </c>
      <c r="Y912">
        <f t="shared" si="111"/>
        <v>1.9600000000000002</v>
      </c>
      <c r="Z912">
        <f t="shared" si="112"/>
        <v>1.160000000000001</v>
      </c>
      <c r="AA912" s="2">
        <v>2E-3</v>
      </c>
      <c r="AB912" s="2"/>
      <c r="AC912" s="2">
        <v>7.6E-3</v>
      </c>
    </row>
    <row r="913" spans="1:29" x14ac:dyDescent="0.25">
      <c r="A913" s="3">
        <v>9.1080000000000005</v>
      </c>
      <c r="B913">
        <f>AA913*1000-J$3</f>
        <v>0</v>
      </c>
      <c r="D913">
        <f>AC913*1000-L$3</f>
        <v>0.39999999999999947</v>
      </c>
      <c r="H913" s="2"/>
      <c r="R913">
        <f t="shared" si="107"/>
        <v>22.68</v>
      </c>
      <c r="S913">
        <f t="shared" si="108"/>
        <v>17.64</v>
      </c>
      <c r="T913">
        <f t="shared" si="109"/>
        <v>20.840000000000003</v>
      </c>
      <c r="U913">
        <f>ABS(B913-J$6)</f>
        <v>9.3239999999999998</v>
      </c>
      <c r="V913">
        <f>ABS(C913-K$6)</f>
        <v>7.2520000000000007</v>
      </c>
      <c r="W913">
        <f>ABS(D913-L$6)</f>
        <v>8.3320000000000007</v>
      </c>
      <c r="X913">
        <f t="shared" si="110"/>
        <v>2.52</v>
      </c>
      <c r="Y913">
        <f t="shared" si="111"/>
        <v>1.9600000000000002</v>
      </c>
      <c r="Z913">
        <f t="shared" si="112"/>
        <v>1.9600000000000009</v>
      </c>
      <c r="AA913" s="2">
        <v>1.6000000000000001E-3</v>
      </c>
      <c r="AB913" s="2"/>
      <c r="AC913" s="2">
        <v>6.7999999999999996E-3</v>
      </c>
    </row>
    <row r="914" spans="1:29" x14ac:dyDescent="0.25">
      <c r="A914" s="3">
        <v>9.1180000000000003</v>
      </c>
      <c r="B914">
        <f>AA914*1000-J$3</f>
        <v>0.39999999999999991</v>
      </c>
      <c r="D914">
        <f>AC914*1000-L$3</f>
        <v>0.79999999999999982</v>
      </c>
      <c r="H914" s="2"/>
      <c r="R914">
        <f t="shared" si="107"/>
        <v>22.28</v>
      </c>
      <c r="S914">
        <f t="shared" si="108"/>
        <v>17.64</v>
      </c>
      <c r="T914">
        <f t="shared" si="109"/>
        <v>20.440000000000001</v>
      </c>
      <c r="U914">
        <f>ABS(B914-J$6)</f>
        <v>8.9239999999999995</v>
      </c>
      <c r="V914">
        <f>ABS(C914-K$6)</f>
        <v>7.2520000000000007</v>
      </c>
      <c r="W914">
        <f>ABS(D914-L$6)</f>
        <v>7.9320000000000013</v>
      </c>
      <c r="X914">
        <f t="shared" si="110"/>
        <v>2.12</v>
      </c>
      <c r="Y914">
        <f t="shared" si="111"/>
        <v>1.9600000000000002</v>
      </c>
      <c r="Z914">
        <f t="shared" si="112"/>
        <v>1.5600000000000005</v>
      </c>
      <c r="AA914" s="2">
        <v>2E-3</v>
      </c>
      <c r="AB914" s="2"/>
      <c r="AC914" s="2">
        <v>7.1999999999999998E-3</v>
      </c>
    </row>
    <row r="915" spans="1:29" x14ac:dyDescent="0.25">
      <c r="A915" s="3">
        <v>9.1280000000000001</v>
      </c>
      <c r="B915">
        <f>AA915*1000-J$3</f>
        <v>0</v>
      </c>
      <c r="D915">
        <f>AC915*1000-L$3</f>
        <v>1.1999999999999993</v>
      </c>
      <c r="H915" s="2"/>
      <c r="R915">
        <f t="shared" si="107"/>
        <v>22.68</v>
      </c>
      <c r="S915">
        <f t="shared" si="108"/>
        <v>17.64</v>
      </c>
      <c r="T915">
        <f t="shared" si="109"/>
        <v>20.040000000000003</v>
      </c>
      <c r="U915">
        <f>ABS(B915-J$6)</f>
        <v>9.3239999999999998</v>
      </c>
      <c r="V915">
        <f>ABS(C915-K$6)</f>
        <v>7.2520000000000007</v>
      </c>
      <c r="W915">
        <f>ABS(D915-L$6)</f>
        <v>7.5320000000000018</v>
      </c>
      <c r="X915">
        <f t="shared" si="110"/>
        <v>2.52</v>
      </c>
      <c r="Y915">
        <f t="shared" si="111"/>
        <v>1.9600000000000002</v>
      </c>
      <c r="Z915">
        <f t="shared" si="112"/>
        <v>1.160000000000001</v>
      </c>
      <c r="AA915" s="2">
        <v>1.6000000000000001E-3</v>
      </c>
      <c r="AB915" s="2"/>
      <c r="AC915" s="2">
        <v>7.6E-3</v>
      </c>
    </row>
    <row r="916" spans="1:29" x14ac:dyDescent="0.25">
      <c r="A916" s="3">
        <v>9.1379999999999999</v>
      </c>
      <c r="B916">
        <f>AA916*1000-J$3</f>
        <v>0</v>
      </c>
      <c r="D916">
        <f>AC916*1000-L$3</f>
        <v>0.79999999999999982</v>
      </c>
      <c r="H916" s="2"/>
      <c r="R916">
        <f t="shared" si="107"/>
        <v>22.68</v>
      </c>
      <c r="S916">
        <f t="shared" si="108"/>
        <v>17.64</v>
      </c>
      <c r="T916">
        <f t="shared" si="109"/>
        <v>20.440000000000001</v>
      </c>
      <c r="U916">
        <f>ABS(B916-J$6)</f>
        <v>9.3239999999999998</v>
      </c>
      <c r="V916">
        <f>ABS(C916-K$6)</f>
        <v>7.2520000000000007</v>
      </c>
      <c r="W916">
        <f>ABS(D916-L$6)</f>
        <v>7.9320000000000013</v>
      </c>
      <c r="X916">
        <f t="shared" si="110"/>
        <v>2.52</v>
      </c>
      <c r="Y916">
        <f t="shared" si="111"/>
        <v>1.9600000000000002</v>
      </c>
      <c r="Z916">
        <f t="shared" si="112"/>
        <v>1.5600000000000005</v>
      </c>
      <c r="AA916" s="2">
        <v>1.6000000000000001E-3</v>
      </c>
      <c r="AB916" s="2"/>
      <c r="AC916" s="2">
        <v>7.1999999999999998E-3</v>
      </c>
    </row>
    <row r="917" spans="1:29" x14ac:dyDescent="0.25">
      <c r="A917" s="3">
        <v>9.1479999999999997</v>
      </c>
      <c r="B917">
        <f>AA917*1000-J$3</f>
        <v>0.79999999999999982</v>
      </c>
      <c r="D917">
        <f>AC917*1000-L$3</f>
        <v>1.1999999999999993</v>
      </c>
      <c r="H917" s="2"/>
      <c r="R917">
        <f t="shared" si="107"/>
        <v>21.88</v>
      </c>
      <c r="S917">
        <f t="shared" si="108"/>
        <v>17.64</v>
      </c>
      <c r="T917">
        <f t="shared" si="109"/>
        <v>20.040000000000003</v>
      </c>
      <c r="U917">
        <f>ABS(B917-J$6)</f>
        <v>8.5240000000000009</v>
      </c>
      <c r="V917">
        <f>ABS(C917-K$6)</f>
        <v>7.2520000000000007</v>
      </c>
      <c r="W917">
        <f>ABS(D917-L$6)</f>
        <v>7.5320000000000018</v>
      </c>
      <c r="X917">
        <f t="shared" si="110"/>
        <v>1.7200000000000002</v>
      </c>
      <c r="Y917">
        <f t="shared" si="111"/>
        <v>1.9600000000000002</v>
      </c>
      <c r="Z917">
        <f t="shared" si="112"/>
        <v>1.160000000000001</v>
      </c>
      <c r="AA917" s="2">
        <v>2.3999999999999998E-3</v>
      </c>
      <c r="AB917" s="2"/>
      <c r="AC917" s="2">
        <v>7.6E-3</v>
      </c>
    </row>
    <row r="918" spans="1:29" x14ac:dyDescent="0.25">
      <c r="A918" s="3">
        <v>9.1579999999999995</v>
      </c>
      <c r="B918">
        <f>AA918*1000-J$3</f>
        <v>0.39999999999999991</v>
      </c>
      <c r="D918">
        <f>AC918*1000-L$3</f>
        <v>0.79999999999999982</v>
      </c>
      <c r="H918" s="2"/>
      <c r="R918">
        <f t="shared" si="107"/>
        <v>22.28</v>
      </c>
      <c r="S918">
        <f t="shared" si="108"/>
        <v>17.64</v>
      </c>
      <c r="T918">
        <f t="shared" si="109"/>
        <v>20.440000000000001</v>
      </c>
      <c r="U918">
        <f>ABS(B918-J$6)</f>
        <v>8.9239999999999995</v>
      </c>
      <c r="V918">
        <f>ABS(C918-K$6)</f>
        <v>7.2520000000000007</v>
      </c>
      <c r="W918">
        <f>ABS(D918-L$6)</f>
        <v>7.9320000000000013</v>
      </c>
      <c r="X918">
        <f t="shared" si="110"/>
        <v>2.12</v>
      </c>
      <c r="Y918">
        <f t="shared" si="111"/>
        <v>1.9600000000000002</v>
      </c>
      <c r="Z918">
        <f t="shared" si="112"/>
        <v>1.5600000000000005</v>
      </c>
      <c r="AA918" s="2">
        <v>2E-3</v>
      </c>
      <c r="AB918" s="2"/>
      <c r="AC918" s="2">
        <v>7.1999999999999998E-3</v>
      </c>
    </row>
    <row r="919" spans="1:29" x14ac:dyDescent="0.25">
      <c r="A919" s="3">
        <v>9.1679999999999993</v>
      </c>
      <c r="B919">
        <f>AA919*1000-J$3</f>
        <v>1.1999999999999997</v>
      </c>
      <c r="D919">
        <f>AC919*1000-L$3</f>
        <v>1.1999999999999993</v>
      </c>
      <c r="H919" s="2"/>
      <c r="R919">
        <f t="shared" si="107"/>
        <v>21.48</v>
      </c>
      <c r="S919">
        <f t="shared" si="108"/>
        <v>17.64</v>
      </c>
      <c r="T919">
        <f t="shared" si="109"/>
        <v>20.040000000000003</v>
      </c>
      <c r="U919">
        <f>ABS(B919-J$6)</f>
        <v>8.1240000000000006</v>
      </c>
      <c r="V919">
        <f>ABS(C919-K$6)</f>
        <v>7.2520000000000007</v>
      </c>
      <c r="W919">
        <f>ABS(D919-L$6)</f>
        <v>7.5320000000000018</v>
      </c>
      <c r="X919">
        <f t="shared" si="110"/>
        <v>1.3200000000000003</v>
      </c>
      <c r="Y919">
        <f t="shared" si="111"/>
        <v>1.9600000000000002</v>
      </c>
      <c r="Z919">
        <f t="shared" si="112"/>
        <v>1.160000000000001</v>
      </c>
      <c r="AA919" s="2">
        <v>2.8E-3</v>
      </c>
      <c r="AB919" s="2"/>
      <c r="AC919" s="2">
        <v>7.6E-3</v>
      </c>
    </row>
    <row r="920" spans="1:29" x14ac:dyDescent="0.25">
      <c r="A920" s="3">
        <v>9.1780000000000008</v>
      </c>
      <c r="B920">
        <f>AA920*1000-J$3</f>
        <v>0</v>
      </c>
      <c r="D920">
        <f>AC920*1000-L$3</f>
        <v>0.39999999999999947</v>
      </c>
      <c r="H920" s="2"/>
      <c r="R920">
        <f t="shared" si="107"/>
        <v>22.68</v>
      </c>
      <c r="S920">
        <f t="shared" si="108"/>
        <v>17.64</v>
      </c>
      <c r="T920">
        <f t="shared" si="109"/>
        <v>20.840000000000003</v>
      </c>
      <c r="U920">
        <f>ABS(B920-J$6)</f>
        <v>9.3239999999999998</v>
      </c>
      <c r="V920">
        <f>ABS(C920-K$6)</f>
        <v>7.2520000000000007</v>
      </c>
      <c r="W920">
        <f>ABS(D920-L$6)</f>
        <v>8.3320000000000007</v>
      </c>
      <c r="X920">
        <f t="shared" si="110"/>
        <v>2.52</v>
      </c>
      <c r="Y920">
        <f t="shared" si="111"/>
        <v>1.9600000000000002</v>
      </c>
      <c r="Z920">
        <f t="shared" si="112"/>
        <v>1.9600000000000009</v>
      </c>
      <c r="AA920" s="2">
        <v>1.6000000000000001E-3</v>
      </c>
      <c r="AB920" s="2"/>
      <c r="AC920" s="2">
        <v>6.7999999999999996E-3</v>
      </c>
    </row>
    <row r="921" spans="1:29" x14ac:dyDescent="0.25">
      <c r="A921" s="3">
        <v>9.1880000000000006</v>
      </c>
      <c r="B921">
        <f>AA921*1000-J$3</f>
        <v>0.39999999999999991</v>
      </c>
      <c r="D921">
        <f>AC921*1000-L$3</f>
        <v>0.39999999999999947</v>
      </c>
      <c r="H921" s="2"/>
      <c r="R921">
        <f t="shared" si="107"/>
        <v>22.28</v>
      </c>
      <c r="S921">
        <f t="shared" si="108"/>
        <v>17.64</v>
      </c>
      <c r="T921">
        <f t="shared" si="109"/>
        <v>20.840000000000003</v>
      </c>
      <c r="U921">
        <f>ABS(B921-J$6)</f>
        <v>8.9239999999999995</v>
      </c>
      <c r="V921">
        <f>ABS(C921-K$6)</f>
        <v>7.2520000000000007</v>
      </c>
      <c r="W921">
        <f>ABS(D921-L$6)</f>
        <v>8.3320000000000007</v>
      </c>
      <c r="X921">
        <f t="shared" si="110"/>
        <v>2.12</v>
      </c>
      <c r="Y921">
        <f t="shared" si="111"/>
        <v>1.9600000000000002</v>
      </c>
      <c r="Z921">
        <f t="shared" si="112"/>
        <v>1.9600000000000009</v>
      </c>
      <c r="AA921" s="2">
        <v>2E-3</v>
      </c>
      <c r="AB921" s="2"/>
      <c r="AC921" s="2">
        <v>6.7999999999999996E-3</v>
      </c>
    </row>
    <row r="922" spans="1:29" x14ac:dyDescent="0.25">
      <c r="A922" s="3">
        <v>9.1980000000000004</v>
      </c>
      <c r="B922">
        <f>AA922*1000-J$3</f>
        <v>0</v>
      </c>
      <c r="D922">
        <f>AC922*1000-L$3</f>
        <v>0.79999999999999982</v>
      </c>
      <c r="H922" s="2"/>
      <c r="R922">
        <f t="shared" si="107"/>
        <v>22.68</v>
      </c>
      <c r="S922">
        <f t="shared" si="108"/>
        <v>17.64</v>
      </c>
      <c r="T922">
        <f t="shared" si="109"/>
        <v>20.440000000000001</v>
      </c>
      <c r="U922">
        <f>ABS(B922-J$6)</f>
        <v>9.3239999999999998</v>
      </c>
      <c r="V922">
        <f>ABS(C922-K$6)</f>
        <v>7.2520000000000007</v>
      </c>
      <c r="W922">
        <f>ABS(D922-L$6)</f>
        <v>7.9320000000000013</v>
      </c>
      <c r="X922">
        <f t="shared" si="110"/>
        <v>2.52</v>
      </c>
      <c r="Y922">
        <f t="shared" si="111"/>
        <v>1.9600000000000002</v>
      </c>
      <c r="Z922">
        <f t="shared" si="112"/>
        <v>1.5600000000000005</v>
      </c>
      <c r="AA922" s="2">
        <v>1.6000000000000001E-3</v>
      </c>
      <c r="AB922" s="2"/>
      <c r="AC922" s="2">
        <v>7.1999999999999998E-3</v>
      </c>
    </row>
    <row r="923" spans="1:29" x14ac:dyDescent="0.25">
      <c r="A923" s="3">
        <v>9.2080000000000002</v>
      </c>
      <c r="B923">
        <f>AA923*1000-J$3</f>
        <v>0</v>
      </c>
      <c r="D923">
        <f>AC923*1000-L$3</f>
        <v>0.39999999999999947</v>
      </c>
      <c r="H923" s="2"/>
      <c r="R923">
        <f t="shared" si="107"/>
        <v>22.68</v>
      </c>
      <c r="S923">
        <f t="shared" si="108"/>
        <v>17.64</v>
      </c>
      <c r="T923">
        <f t="shared" si="109"/>
        <v>20.840000000000003</v>
      </c>
      <c r="U923">
        <f>ABS(B923-J$6)</f>
        <v>9.3239999999999998</v>
      </c>
      <c r="V923">
        <f>ABS(C923-K$6)</f>
        <v>7.2520000000000007</v>
      </c>
      <c r="W923">
        <f>ABS(D923-L$6)</f>
        <v>8.3320000000000007</v>
      </c>
      <c r="X923">
        <f t="shared" si="110"/>
        <v>2.52</v>
      </c>
      <c r="Y923">
        <f t="shared" si="111"/>
        <v>1.9600000000000002</v>
      </c>
      <c r="Z923">
        <f t="shared" si="112"/>
        <v>1.9600000000000009</v>
      </c>
      <c r="AA923" s="2">
        <v>1.6000000000000001E-3</v>
      </c>
      <c r="AB923" s="2"/>
      <c r="AC923" s="2">
        <v>6.7999999999999996E-3</v>
      </c>
    </row>
    <row r="924" spans="1:29" x14ac:dyDescent="0.25">
      <c r="A924" s="3">
        <v>9.218</v>
      </c>
      <c r="B924">
        <f>AA924*1000-J$3</f>
        <v>0</v>
      </c>
      <c r="D924">
        <f>AC924*1000-L$3</f>
        <v>1.1999999999999993</v>
      </c>
      <c r="H924" s="2"/>
      <c r="R924">
        <f t="shared" si="107"/>
        <v>22.68</v>
      </c>
      <c r="S924">
        <f t="shared" si="108"/>
        <v>17.64</v>
      </c>
      <c r="T924">
        <f t="shared" si="109"/>
        <v>20.040000000000003</v>
      </c>
      <c r="U924">
        <f>ABS(B924-J$6)</f>
        <v>9.3239999999999998</v>
      </c>
      <c r="V924">
        <f>ABS(C924-K$6)</f>
        <v>7.2520000000000007</v>
      </c>
      <c r="W924">
        <f>ABS(D924-L$6)</f>
        <v>7.5320000000000018</v>
      </c>
      <c r="X924">
        <f t="shared" si="110"/>
        <v>2.52</v>
      </c>
      <c r="Y924">
        <f t="shared" si="111"/>
        <v>1.9600000000000002</v>
      </c>
      <c r="Z924">
        <f t="shared" si="112"/>
        <v>1.160000000000001</v>
      </c>
      <c r="AA924" s="2">
        <v>1.6000000000000001E-3</v>
      </c>
      <c r="AB924" s="2"/>
      <c r="AC924" s="2">
        <v>7.6E-3</v>
      </c>
    </row>
    <row r="925" spans="1:29" x14ac:dyDescent="0.25">
      <c r="A925" s="3">
        <v>9.2279999999999998</v>
      </c>
      <c r="B925">
        <f>AA925*1000-J$3</f>
        <v>0</v>
      </c>
      <c r="D925">
        <f>AC925*1000-L$3</f>
        <v>1.1999999999999993</v>
      </c>
      <c r="H925" s="2"/>
      <c r="R925">
        <f t="shared" si="107"/>
        <v>22.68</v>
      </c>
      <c r="S925">
        <f t="shared" si="108"/>
        <v>17.64</v>
      </c>
      <c r="T925">
        <f t="shared" si="109"/>
        <v>20.040000000000003</v>
      </c>
      <c r="U925">
        <f>ABS(B925-J$6)</f>
        <v>9.3239999999999998</v>
      </c>
      <c r="V925">
        <f>ABS(C925-K$6)</f>
        <v>7.2520000000000007</v>
      </c>
      <c r="W925">
        <f>ABS(D925-L$6)</f>
        <v>7.5320000000000018</v>
      </c>
      <c r="X925">
        <f t="shared" si="110"/>
        <v>2.52</v>
      </c>
      <c r="Y925">
        <f t="shared" si="111"/>
        <v>1.9600000000000002</v>
      </c>
      <c r="Z925">
        <f t="shared" si="112"/>
        <v>1.160000000000001</v>
      </c>
      <c r="AA925" s="2">
        <v>1.6000000000000001E-3</v>
      </c>
      <c r="AB925" s="2"/>
      <c r="AC925" s="2">
        <v>7.6E-3</v>
      </c>
    </row>
    <row r="926" spans="1:29" x14ac:dyDescent="0.25">
      <c r="A926" s="3">
        <v>9.2379999999999995</v>
      </c>
      <c r="B926">
        <f>AA926*1000-J$3</f>
        <v>0.39999999999999991</v>
      </c>
      <c r="D926">
        <f>AC926*1000-L$3</f>
        <v>1.1999999999999993</v>
      </c>
      <c r="H926" s="2"/>
      <c r="R926">
        <f t="shared" si="107"/>
        <v>22.28</v>
      </c>
      <c r="S926">
        <f t="shared" si="108"/>
        <v>17.64</v>
      </c>
      <c r="T926">
        <f t="shared" si="109"/>
        <v>20.040000000000003</v>
      </c>
      <c r="U926">
        <f>ABS(B926-J$6)</f>
        <v>8.9239999999999995</v>
      </c>
      <c r="V926">
        <f>ABS(C926-K$6)</f>
        <v>7.2520000000000007</v>
      </c>
      <c r="W926">
        <f>ABS(D926-L$6)</f>
        <v>7.5320000000000018</v>
      </c>
      <c r="X926">
        <f t="shared" si="110"/>
        <v>2.12</v>
      </c>
      <c r="Y926">
        <f t="shared" si="111"/>
        <v>1.9600000000000002</v>
      </c>
      <c r="Z926">
        <f t="shared" si="112"/>
        <v>1.160000000000001</v>
      </c>
      <c r="AA926" s="2">
        <v>2E-3</v>
      </c>
      <c r="AB926" s="2"/>
      <c r="AC926" s="2">
        <v>7.6E-3</v>
      </c>
    </row>
    <row r="927" spans="1:29" x14ac:dyDescent="0.25">
      <c r="A927" s="3">
        <v>9.2479999999999993</v>
      </c>
      <c r="B927">
        <f>AA927*1000-J$3</f>
        <v>0</v>
      </c>
      <c r="D927">
        <f>AC927*1000-L$3</f>
        <v>0.39999999999999947</v>
      </c>
      <c r="H927" s="2"/>
      <c r="R927">
        <f t="shared" si="107"/>
        <v>22.68</v>
      </c>
      <c r="S927">
        <f t="shared" si="108"/>
        <v>17.64</v>
      </c>
      <c r="T927">
        <f t="shared" si="109"/>
        <v>20.840000000000003</v>
      </c>
      <c r="U927">
        <f>ABS(B927-J$6)</f>
        <v>9.3239999999999998</v>
      </c>
      <c r="V927">
        <f>ABS(C927-K$6)</f>
        <v>7.2520000000000007</v>
      </c>
      <c r="W927">
        <f>ABS(D927-L$6)</f>
        <v>8.3320000000000007</v>
      </c>
      <c r="X927">
        <f t="shared" si="110"/>
        <v>2.52</v>
      </c>
      <c r="Y927">
        <f t="shared" si="111"/>
        <v>1.9600000000000002</v>
      </c>
      <c r="Z927">
        <f t="shared" si="112"/>
        <v>1.9600000000000009</v>
      </c>
      <c r="AA927" s="2">
        <v>1.6000000000000001E-3</v>
      </c>
      <c r="AB927" s="2"/>
      <c r="AC927" s="2">
        <v>6.7999999999999996E-3</v>
      </c>
    </row>
    <row r="928" spans="1:29" x14ac:dyDescent="0.25">
      <c r="A928" s="3">
        <v>9.2579999999999991</v>
      </c>
      <c r="B928">
        <f>AA928*1000-J$3</f>
        <v>1.1999999999999997</v>
      </c>
      <c r="D928">
        <f>AC928*1000-L$3</f>
        <v>0.79999999999999982</v>
      </c>
      <c r="H928" s="2"/>
      <c r="R928">
        <f t="shared" si="107"/>
        <v>21.48</v>
      </c>
      <c r="S928">
        <f t="shared" si="108"/>
        <v>17.64</v>
      </c>
      <c r="T928">
        <f t="shared" si="109"/>
        <v>20.440000000000001</v>
      </c>
      <c r="U928">
        <f>ABS(B928-J$6)</f>
        <v>8.1240000000000006</v>
      </c>
      <c r="V928">
        <f>ABS(C928-K$6)</f>
        <v>7.2520000000000007</v>
      </c>
      <c r="W928">
        <f>ABS(D928-L$6)</f>
        <v>7.9320000000000013</v>
      </c>
      <c r="X928">
        <f t="shared" si="110"/>
        <v>1.3200000000000003</v>
      </c>
      <c r="Y928">
        <f t="shared" si="111"/>
        <v>1.9600000000000002</v>
      </c>
      <c r="Z928">
        <f t="shared" si="112"/>
        <v>1.5600000000000005</v>
      </c>
      <c r="AA928" s="2">
        <v>2.8E-3</v>
      </c>
      <c r="AB928" s="2"/>
      <c r="AC928" s="2">
        <v>7.1999999999999998E-3</v>
      </c>
    </row>
    <row r="929" spans="1:29" x14ac:dyDescent="0.25">
      <c r="A929" s="3">
        <v>9.2680000000000007</v>
      </c>
      <c r="B929">
        <f>AA929*1000-J$3</f>
        <v>0.39999999999999991</v>
      </c>
      <c r="D929">
        <f>AC929*1000-L$3</f>
        <v>1.1999999999999993</v>
      </c>
      <c r="H929" s="2"/>
      <c r="R929">
        <f t="shared" si="107"/>
        <v>22.28</v>
      </c>
      <c r="S929">
        <f t="shared" si="108"/>
        <v>17.64</v>
      </c>
      <c r="T929">
        <f t="shared" si="109"/>
        <v>20.040000000000003</v>
      </c>
      <c r="U929">
        <f>ABS(B929-J$6)</f>
        <v>8.9239999999999995</v>
      </c>
      <c r="V929">
        <f>ABS(C929-K$6)</f>
        <v>7.2520000000000007</v>
      </c>
      <c r="W929">
        <f>ABS(D929-L$6)</f>
        <v>7.5320000000000018</v>
      </c>
      <c r="X929">
        <f t="shared" si="110"/>
        <v>2.12</v>
      </c>
      <c r="Y929">
        <f t="shared" si="111"/>
        <v>1.9600000000000002</v>
      </c>
      <c r="Z929">
        <f t="shared" si="112"/>
        <v>1.160000000000001</v>
      </c>
      <c r="AA929" s="2">
        <v>2E-3</v>
      </c>
      <c r="AB929" s="2"/>
      <c r="AC929" s="2">
        <v>7.6E-3</v>
      </c>
    </row>
    <row r="930" spans="1:29" x14ac:dyDescent="0.25">
      <c r="A930" s="3">
        <v>9.2780000000000005</v>
      </c>
      <c r="B930">
        <f>AA930*1000-J$3</f>
        <v>1.1999999999999997</v>
      </c>
      <c r="D930">
        <f>AC930*1000-L$3</f>
        <v>0.39999999999999947</v>
      </c>
      <c r="H930" s="2"/>
      <c r="R930">
        <f t="shared" si="107"/>
        <v>21.48</v>
      </c>
      <c r="S930">
        <f t="shared" si="108"/>
        <v>17.64</v>
      </c>
      <c r="T930">
        <f t="shared" si="109"/>
        <v>20.840000000000003</v>
      </c>
      <c r="U930">
        <f>ABS(B930-J$6)</f>
        <v>8.1240000000000006</v>
      </c>
      <c r="V930">
        <f>ABS(C930-K$6)</f>
        <v>7.2520000000000007</v>
      </c>
      <c r="W930">
        <f>ABS(D930-L$6)</f>
        <v>8.3320000000000007</v>
      </c>
      <c r="X930">
        <f t="shared" si="110"/>
        <v>1.3200000000000003</v>
      </c>
      <c r="Y930">
        <f t="shared" si="111"/>
        <v>1.9600000000000002</v>
      </c>
      <c r="Z930">
        <f t="shared" si="112"/>
        <v>1.9600000000000009</v>
      </c>
      <c r="AA930" s="2">
        <v>2.8E-3</v>
      </c>
      <c r="AB930" s="2"/>
      <c r="AC930" s="2">
        <v>6.7999999999999996E-3</v>
      </c>
    </row>
    <row r="931" spans="1:29" x14ac:dyDescent="0.25">
      <c r="A931" s="3">
        <v>9.2880000000000003</v>
      </c>
      <c r="B931">
        <f>AA931*1000-J$3</f>
        <v>0</v>
      </c>
      <c r="D931">
        <f>AC931*1000-L$3</f>
        <v>1.1999999999999993</v>
      </c>
      <c r="H931" s="2"/>
      <c r="R931">
        <f t="shared" si="107"/>
        <v>22.68</v>
      </c>
      <c r="S931">
        <f t="shared" si="108"/>
        <v>17.64</v>
      </c>
      <c r="T931">
        <f t="shared" si="109"/>
        <v>20.040000000000003</v>
      </c>
      <c r="U931">
        <f>ABS(B931-J$6)</f>
        <v>9.3239999999999998</v>
      </c>
      <c r="V931">
        <f>ABS(C931-K$6)</f>
        <v>7.2520000000000007</v>
      </c>
      <c r="W931">
        <f>ABS(D931-L$6)</f>
        <v>7.5320000000000018</v>
      </c>
      <c r="X931">
        <f t="shared" si="110"/>
        <v>2.52</v>
      </c>
      <c r="Y931">
        <f t="shared" si="111"/>
        <v>1.9600000000000002</v>
      </c>
      <c r="Z931">
        <f t="shared" si="112"/>
        <v>1.160000000000001</v>
      </c>
      <c r="AA931" s="2">
        <v>1.6000000000000001E-3</v>
      </c>
      <c r="AB931" s="2"/>
      <c r="AC931" s="2">
        <v>7.6E-3</v>
      </c>
    </row>
    <row r="932" spans="1:29" x14ac:dyDescent="0.25">
      <c r="A932" s="3">
        <v>9.298</v>
      </c>
      <c r="B932">
        <f>AA932*1000-J$3</f>
        <v>0.39999999999999991</v>
      </c>
      <c r="D932">
        <f>AC932*1000-L$3</f>
        <v>1.1999999999999993</v>
      </c>
      <c r="H932" s="2"/>
      <c r="R932">
        <f t="shared" si="107"/>
        <v>22.28</v>
      </c>
      <c r="S932">
        <f t="shared" si="108"/>
        <v>17.64</v>
      </c>
      <c r="T932">
        <f t="shared" si="109"/>
        <v>20.040000000000003</v>
      </c>
      <c r="U932">
        <f>ABS(B932-J$6)</f>
        <v>8.9239999999999995</v>
      </c>
      <c r="V932">
        <f>ABS(C932-K$6)</f>
        <v>7.2520000000000007</v>
      </c>
      <c r="W932">
        <f>ABS(D932-L$6)</f>
        <v>7.5320000000000018</v>
      </c>
      <c r="X932">
        <f t="shared" si="110"/>
        <v>2.12</v>
      </c>
      <c r="Y932">
        <f t="shared" si="111"/>
        <v>1.9600000000000002</v>
      </c>
      <c r="Z932">
        <f t="shared" si="112"/>
        <v>1.160000000000001</v>
      </c>
      <c r="AA932" s="2">
        <v>2E-3</v>
      </c>
      <c r="AB932" s="2"/>
      <c r="AC932" s="2">
        <v>7.6E-3</v>
      </c>
    </row>
    <row r="933" spans="1:29" x14ac:dyDescent="0.25">
      <c r="A933" s="3">
        <v>9.3079999999999998</v>
      </c>
      <c r="B933">
        <f>AA933*1000-J$3</f>
        <v>0</v>
      </c>
      <c r="D933">
        <f>AC933*1000-L$3</f>
        <v>1.1999999999999993</v>
      </c>
      <c r="H933" s="2"/>
      <c r="R933">
        <f t="shared" si="107"/>
        <v>22.68</v>
      </c>
      <c r="S933">
        <f t="shared" si="108"/>
        <v>17.64</v>
      </c>
      <c r="T933">
        <f t="shared" si="109"/>
        <v>20.040000000000003</v>
      </c>
      <c r="U933">
        <f>ABS(B933-J$6)</f>
        <v>9.3239999999999998</v>
      </c>
      <c r="V933">
        <f>ABS(C933-K$6)</f>
        <v>7.2520000000000007</v>
      </c>
      <c r="W933">
        <f>ABS(D933-L$6)</f>
        <v>7.5320000000000018</v>
      </c>
      <c r="X933">
        <f t="shared" si="110"/>
        <v>2.52</v>
      </c>
      <c r="Y933">
        <f t="shared" si="111"/>
        <v>1.9600000000000002</v>
      </c>
      <c r="Z933">
        <f t="shared" si="112"/>
        <v>1.160000000000001</v>
      </c>
      <c r="AA933" s="2">
        <v>1.6000000000000001E-3</v>
      </c>
      <c r="AB933" s="2"/>
      <c r="AC933" s="2">
        <v>7.6E-3</v>
      </c>
    </row>
    <row r="934" spans="1:29" x14ac:dyDescent="0.25">
      <c r="A934" s="3">
        <v>9.3179999999999996</v>
      </c>
      <c r="B934">
        <f>AA934*1000-J$3</f>
        <v>0.39999999999999991</v>
      </c>
      <c r="D934">
        <f>AC934*1000-L$3</f>
        <v>0.79999999999999982</v>
      </c>
      <c r="H934" s="2"/>
      <c r="R934">
        <f t="shared" si="107"/>
        <v>22.28</v>
      </c>
      <c r="S934">
        <f t="shared" si="108"/>
        <v>17.64</v>
      </c>
      <c r="T934">
        <f t="shared" si="109"/>
        <v>20.440000000000001</v>
      </c>
      <c r="U934">
        <f>ABS(B934-J$6)</f>
        <v>8.9239999999999995</v>
      </c>
      <c r="V934">
        <f>ABS(C934-K$6)</f>
        <v>7.2520000000000007</v>
      </c>
      <c r="W934">
        <f>ABS(D934-L$6)</f>
        <v>7.9320000000000013</v>
      </c>
      <c r="X934">
        <f t="shared" si="110"/>
        <v>2.12</v>
      </c>
      <c r="Y934">
        <f t="shared" si="111"/>
        <v>1.9600000000000002</v>
      </c>
      <c r="Z934">
        <f t="shared" si="112"/>
        <v>1.5600000000000005</v>
      </c>
      <c r="AA934" s="2">
        <v>2E-3</v>
      </c>
      <c r="AB934" s="2"/>
      <c r="AC934" s="2">
        <v>7.1999999999999998E-3</v>
      </c>
    </row>
    <row r="935" spans="1:29" x14ac:dyDescent="0.25">
      <c r="A935" s="3">
        <v>9.3279999999999994</v>
      </c>
      <c r="B935">
        <f>AA935*1000-J$3</f>
        <v>0.39999999999999991</v>
      </c>
      <c r="D935">
        <f>AC935*1000-L$3</f>
        <v>1.1999999999999993</v>
      </c>
      <c r="H935" s="2"/>
      <c r="R935">
        <f t="shared" si="107"/>
        <v>22.28</v>
      </c>
      <c r="S935">
        <f t="shared" si="108"/>
        <v>17.64</v>
      </c>
      <c r="T935">
        <f t="shared" si="109"/>
        <v>20.040000000000003</v>
      </c>
      <c r="U935">
        <f>ABS(B935-J$6)</f>
        <v>8.9239999999999995</v>
      </c>
      <c r="V935">
        <f>ABS(C935-K$6)</f>
        <v>7.2520000000000007</v>
      </c>
      <c r="W935">
        <f>ABS(D935-L$6)</f>
        <v>7.5320000000000018</v>
      </c>
      <c r="X935">
        <f t="shared" si="110"/>
        <v>2.12</v>
      </c>
      <c r="Y935">
        <f t="shared" si="111"/>
        <v>1.9600000000000002</v>
      </c>
      <c r="Z935">
        <f t="shared" si="112"/>
        <v>1.160000000000001</v>
      </c>
      <c r="AA935" s="2">
        <v>2E-3</v>
      </c>
      <c r="AB935" s="2"/>
      <c r="AC935" s="2">
        <v>7.6E-3</v>
      </c>
    </row>
    <row r="936" spans="1:29" x14ac:dyDescent="0.25">
      <c r="A936" s="3">
        <v>9.3379999999999992</v>
      </c>
      <c r="B936">
        <f>AA936*1000-J$3</f>
        <v>0</v>
      </c>
      <c r="D936">
        <f>AC936*1000-L$3</f>
        <v>0.39999999999999947</v>
      </c>
      <c r="H936" s="2"/>
      <c r="R936">
        <f t="shared" si="107"/>
        <v>22.68</v>
      </c>
      <c r="S936">
        <f t="shared" si="108"/>
        <v>17.64</v>
      </c>
      <c r="T936">
        <f t="shared" si="109"/>
        <v>20.840000000000003</v>
      </c>
      <c r="U936">
        <f>ABS(B936-J$6)</f>
        <v>9.3239999999999998</v>
      </c>
      <c r="V936">
        <f>ABS(C936-K$6)</f>
        <v>7.2520000000000007</v>
      </c>
      <c r="W936">
        <f>ABS(D936-L$6)</f>
        <v>8.3320000000000007</v>
      </c>
      <c r="X936">
        <f t="shared" si="110"/>
        <v>2.52</v>
      </c>
      <c r="Y936">
        <f t="shared" si="111"/>
        <v>1.9600000000000002</v>
      </c>
      <c r="Z936">
        <f t="shared" si="112"/>
        <v>1.9600000000000009</v>
      </c>
      <c r="AA936" s="2">
        <v>1.6000000000000001E-3</v>
      </c>
      <c r="AB936" s="2"/>
      <c r="AC936" s="2">
        <v>6.7999999999999996E-3</v>
      </c>
    </row>
    <row r="937" spans="1:29" x14ac:dyDescent="0.25">
      <c r="A937" s="3">
        <v>9.3480000000000008</v>
      </c>
      <c r="B937">
        <f>AA937*1000-J$3</f>
        <v>0.39999999999999991</v>
      </c>
      <c r="D937">
        <f>AC937*1000-L$3</f>
        <v>0.39999999999999947</v>
      </c>
      <c r="H937" s="2"/>
      <c r="R937">
        <f t="shared" si="107"/>
        <v>22.28</v>
      </c>
      <c r="S937">
        <f t="shared" si="108"/>
        <v>17.64</v>
      </c>
      <c r="T937">
        <f t="shared" si="109"/>
        <v>20.840000000000003</v>
      </c>
      <c r="U937">
        <f>ABS(B937-J$6)</f>
        <v>8.9239999999999995</v>
      </c>
      <c r="V937">
        <f>ABS(C937-K$6)</f>
        <v>7.2520000000000007</v>
      </c>
      <c r="W937">
        <f>ABS(D937-L$6)</f>
        <v>8.3320000000000007</v>
      </c>
      <c r="X937">
        <f t="shared" si="110"/>
        <v>2.12</v>
      </c>
      <c r="Y937">
        <f t="shared" si="111"/>
        <v>1.9600000000000002</v>
      </c>
      <c r="Z937">
        <f t="shared" si="112"/>
        <v>1.9600000000000009</v>
      </c>
      <c r="AA937" s="2">
        <v>2E-3</v>
      </c>
      <c r="AB937" s="2"/>
      <c r="AC937" s="2">
        <v>6.7999999999999996E-3</v>
      </c>
    </row>
    <row r="938" spans="1:29" x14ac:dyDescent="0.25">
      <c r="A938" s="3">
        <v>9.3580000000000005</v>
      </c>
      <c r="B938">
        <f>AA938*1000-J$3</f>
        <v>0</v>
      </c>
      <c r="D938">
        <f>AC938*1000-L$3</f>
        <v>0.39999999999999947</v>
      </c>
      <c r="H938" s="2"/>
      <c r="R938">
        <f t="shared" si="107"/>
        <v>22.68</v>
      </c>
      <c r="S938">
        <f t="shared" si="108"/>
        <v>17.64</v>
      </c>
      <c r="T938">
        <f t="shared" si="109"/>
        <v>20.840000000000003</v>
      </c>
      <c r="U938">
        <f>ABS(B938-J$6)</f>
        <v>9.3239999999999998</v>
      </c>
      <c r="V938">
        <f>ABS(C938-K$6)</f>
        <v>7.2520000000000007</v>
      </c>
      <c r="W938">
        <f>ABS(D938-L$6)</f>
        <v>8.3320000000000007</v>
      </c>
      <c r="X938">
        <f t="shared" si="110"/>
        <v>2.52</v>
      </c>
      <c r="Y938">
        <f t="shared" si="111"/>
        <v>1.9600000000000002</v>
      </c>
      <c r="Z938">
        <f t="shared" si="112"/>
        <v>1.9600000000000009</v>
      </c>
      <c r="AA938" s="2">
        <v>1.6000000000000001E-3</v>
      </c>
      <c r="AB938" s="2"/>
      <c r="AC938" s="2">
        <v>6.7999999999999996E-3</v>
      </c>
    </row>
    <row r="939" spans="1:29" x14ac:dyDescent="0.25">
      <c r="A939" s="3">
        <v>9.3680000000000003</v>
      </c>
      <c r="B939">
        <f>AA939*1000-J$3</f>
        <v>0.79999999999999982</v>
      </c>
      <c r="D939">
        <f>AC939*1000-L$3</f>
        <v>0.39999999999999947</v>
      </c>
      <c r="H939" s="2"/>
      <c r="R939">
        <f t="shared" si="107"/>
        <v>21.88</v>
      </c>
      <c r="S939">
        <f t="shared" si="108"/>
        <v>17.64</v>
      </c>
      <c r="T939">
        <f t="shared" si="109"/>
        <v>20.840000000000003</v>
      </c>
      <c r="U939">
        <f>ABS(B939-J$6)</f>
        <v>8.5240000000000009</v>
      </c>
      <c r="V939">
        <f>ABS(C939-K$6)</f>
        <v>7.2520000000000007</v>
      </c>
      <c r="W939">
        <f>ABS(D939-L$6)</f>
        <v>8.3320000000000007</v>
      </c>
      <c r="X939">
        <f t="shared" si="110"/>
        <v>1.7200000000000002</v>
      </c>
      <c r="Y939">
        <f t="shared" si="111"/>
        <v>1.9600000000000002</v>
      </c>
      <c r="Z939">
        <f t="shared" si="112"/>
        <v>1.9600000000000009</v>
      </c>
      <c r="AA939" s="2">
        <v>2.3999999999999998E-3</v>
      </c>
      <c r="AB939" s="2"/>
      <c r="AC939" s="2">
        <v>6.7999999999999996E-3</v>
      </c>
    </row>
    <row r="940" spans="1:29" x14ac:dyDescent="0.25">
      <c r="A940" s="3">
        <v>9.3780000000000001</v>
      </c>
      <c r="B940">
        <f>AA940*1000-J$3</f>
        <v>0</v>
      </c>
      <c r="D940">
        <f>AC940*1000-L$3</f>
        <v>1.1999999999999993</v>
      </c>
      <c r="H940" s="2"/>
      <c r="R940">
        <f t="shared" si="107"/>
        <v>22.68</v>
      </c>
      <c r="S940">
        <f t="shared" si="108"/>
        <v>17.64</v>
      </c>
      <c r="T940">
        <f t="shared" si="109"/>
        <v>20.040000000000003</v>
      </c>
      <c r="U940">
        <f>ABS(B940-J$6)</f>
        <v>9.3239999999999998</v>
      </c>
      <c r="V940">
        <f>ABS(C940-K$6)</f>
        <v>7.2520000000000007</v>
      </c>
      <c r="W940">
        <f>ABS(D940-L$6)</f>
        <v>7.5320000000000018</v>
      </c>
      <c r="X940">
        <f t="shared" si="110"/>
        <v>2.52</v>
      </c>
      <c r="Y940">
        <f t="shared" si="111"/>
        <v>1.9600000000000002</v>
      </c>
      <c r="Z940">
        <f t="shared" si="112"/>
        <v>1.160000000000001</v>
      </c>
      <c r="AA940" s="2">
        <v>1.6000000000000001E-3</v>
      </c>
      <c r="AB940" s="2"/>
      <c r="AC940" s="2">
        <v>7.6E-3</v>
      </c>
    </row>
    <row r="941" spans="1:29" x14ac:dyDescent="0.25">
      <c r="A941" s="3">
        <v>9.3879999999999999</v>
      </c>
      <c r="B941">
        <f>AA941*1000-J$3</f>
        <v>0.79999999999999982</v>
      </c>
      <c r="D941">
        <f>AC941*1000-L$3</f>
        <v>0.39999999999999947</v>
      </c>
      <c r="H941" s="2"/>
      <c r="R941">
        <f t="shared" si="107"/>
        <v>21.88</v>
      </c>
      <c r="S941">
        <f t="shared" si="108"/>
        <v>17.64</v>
      </c>
      <c r="T941">
        <f t="shared" si="109"/>
        <v>20.840000000000003</v>
      </c>
      <c r="U941">
        <f>ABS(B941-J$6)</f>
        <v>8.5240000000000009</v>
      </c>
      <c r="V941">
        <f>ABS(C941-K$6)</f>
        <v>7.2520000000000007</v>
      </c>
      <c r="W941">
        <f>ABS(D941-L$6)</f>
        <v>8.3320000000000007</v>
      </c>
      <c r="X941">
        <f t="shared" si="110"/>
        <v>1.7200000000000002</v>
      </c>
      <c r="Y941">
        <f t="shared" si="111"/>
        <v>1.9600000000000002</v>
      </c>
      <c r="Z941">
        <f t="shared" si="112"/>
        <v>1.9600000000000009</v>
      </c>
      <c r="AA941" s="2">
        <v>2.3999999999999998E-3</v>
      </c>
      <c r="AB941" s="2"/>
      <c r="AC941" s="2">
        <v>6.7999999999999996E-3</v>
      </c>
    </row>
    <row r="942" spans="1:29" x14ac:dyDescent="0.25">
      <c r="A942" s="3">
        <v>9.3979999999999997</v>
      </c>
      <c r="B942">
        <f>AA942*1000-J$3</f>
        <v>0.39999999999999991</v>
      </c>
      <c r="D942">
        <f>AC942*1000-L$3</f>
        <v>1.1999999999999993</v>
      </c>
      <c r="H942" s="2"/>
      <c r="R942">
        <f t="shared" si="107"/>
        <v>22.28</v>
      </c>
      <c r="S942">
        <f t="shared" si="108"/>
        <v>17.64</v>
      </c>
      <c r="T942">
        <f t="shared" si="109"/>
        <v>20.040000000000003</v>
      </c>
      <c r="U942">
        <f>ABS(B942-J$6)</f>
        <v>8.9239999999999995</v>
      </c>
      <c r="V942">
        <f>ABS(C942-K$6)</f>
        <v>7.2520000000000007</v>
      </c>
      <c r="W942">
        <f>ABS(D942-L$6)</f>
        <v>7.5320000000000018</v>
      </c>
      <c r="X942">
        <f t="shared" si="110"/>
        <v>2.12</v>
      </c>
      <c r="Y942">
        <f t="shared" si="111"/>
        <v>1.9600000000000002</v>
      </c>
      <c r="Z942">
        <f t="shared" si="112"/>
        <v>1.160000000000001</v>
      </c>
      <c r="AA942" s="2">
        <v>2E-3</v>
      </c>
      <c r="AB942" s="2"/>
      <c r="AC942" s="2">
        <v>7.6E-3</v>
      </c>
    </row>
    <row r="943" spans="1:29" x14ac:dyDescent="0.25">
      <c r="A943" s="3">
        <v>9.4079999999999995</v>
      </c>
      <c r="B943">
        <f>AA943*1000-J$3</f>
        <v>0.39999999999999991</v>
      </c>
      <c r="D943">
        <f>AC943*1000-L$3</f>
        <v>0.79999999999999982</v>
      </c>
      <c r="H943" s="2"/>
      <c r="R943">
        <f t="shared" si="107"/>
        <v>22.28</v>
      </c>
      <c r="S943">
        <f t="shared" si="108"/>
        <v>17.64</v>
      </c>
      <c r="T943">
        <f t="shared" si="109"/>
        <v>20.440000000000001</v>
      </c>
      <c r="U943">
        <f>ABS(B943-J$6)</f>
        <v>8.9239999999999995</v>
      </c>
      <c r="V943">
        <f>ABS(C943-K$6)</f>
        <v>7.2520000000000007</v>
      </c>
      <c r="W943">
        <f>ABS(D943-L$6)</f>
        <v>7.9320000000000013</v>
      </c>
      <c r="X943">
        <f t="shared" si="110"/>
        <v>2.12</v>
      </c>
      <c r="Y943">
        <f t="shared" si="111"/>
        <v>1.9600000000000002</v>
      </c>
      <c r="Z943">
        <f t="shared" si="112"/>
        <v>1.5600000000000005</v>
      </c>
      <c r="AA943" s="2">
        <v>2E-3</v>
      </c>
      <c r="AB943" s="2"/>
      <c r="AC943" s="2">
        <v>7.1999999999999998E-3</v>
      </c>
    </row>
    <row r="944" spans="1:29" x14ac:dyDescent="0.25">
      <c r="A944" s="3">
        <v>9.4179999999999993</v>
      </c>
      <c r="B944">
        <f>AA944*1000-J$3</f>
        <v>0</v>
      </c>
      <c r="D944">
        <f>AC944*1000-L$3</f>
        <v>1.1999999999999993</v>
      </c>
      <c r="H944" s="2"/>
      <c r="R944">
        <f t="shared" si="107"/>
        <v>22.68</v>
      </c>
      <c r="S944">
        <f t="shared" si="108"/>
        <v>17.64</v>
      </c>
      <c r="T944">
        <f t="shared" si="109"/>
        <v>20.040000000000003</v>
      </c>
      <c r="U944">
        <f>ABS(B944-J$6)</f>
        <v>9.3239999999999998</v>
      </c>
      <c r="V944">
        <f>ABS(C944-K$6)</f>
        <v>7.2520000000000007</v>
      </c>
      <c r="W944">
        <f>ABS(D944-L$6)</f>
        <v>7.5320000000000018</v>
      </c>
      <c r="X944">
        <f t="shared" si="110"/>
        <v>2.52</v>
      </c>
      <c r="Y944">
        <f t="shared" si="111"/>
        <v>1.9600000000000002</v>
      </c>
      <c r="Z944">
        <f t="shared" si="112"/>
        <v>1.160000000000001</v>
      </c>
      <c r="AA944" s="2">
        <v>1.6000000000000001E-3</v>
      </c>
      <c r="AB944" s="2"/>
      <c r="AC944" s="2">
        <v>7.6E-3</v>
      </c>
    </row>
    <row r="945" spans="1:29" x14ac:dyDescent="0.25">
      <c r="A945" s="3">
        <v>9.4280000000000008</v>
      </c>
      <c r="B945">
        <f>AA945*1000-J$3</f>
        <v>0</v>
      </c>
      <c r="D945">
        <f>AC945*1000-L$3</f>
        <v>0</v>
      </c>
      <c r="H945" s="2"/>
      <c r="R945">
        <f t="shared" si="107"/>
        <v>22.68</v>
      </c>
      <c r="S945">
        <f t="shared" si="108"/>
        <v>17.64</v>
      </c>
      <c r="T945">
        <f t="shared" si="109"/>
        <v>21.240000000000002</v>
      </c>
      <c r="U945">
        <f>ABS(B945-J$6)</f>
        <v>9.3239999999999998</v>
      </c>
      <c r="V945">
        <f>ABS(C945-K$6)</f>
        <v>7.2520000000000007</v>
      </c>
      <c r="W945">
        <f>ABS(D945-L$6)</f>
        <v>8.7320000000000011</v>
      </c>
      <c r="X945">
        <f t="shared" si="110"/>
        <v>2.52</v>
      </c>
      <c r="Y945">
        <f t="shared" si="111"/>
        <v>1.9600000000000002</v>
      </c>
      <c r="Z945">
        <f t="shared" si="112"/>
        <v>2.3600000000000003</v>
      </c>
      <c r="AA945" s="2">
        <v>1.6000000000000001E-3</v>
      </c>
      <c r="AB945" s="2"/>
      <c r="AC945" s="2">
        <v>6.4000000000000003E-3</v>
      </c>
    </row>
    <row r="946" spans="1:29" x14ac:dyDescent="0.25">
      <c r="A946" s="3">
        <v>9.4380000000000006</v>
      </c>
      <c r="B946">
        <f>AA946*1000-J$3</f>
        <v>0.39999999999999991</v>
      </c>
      <c r="D946">
        <f>AC946*1000-L$3</f>
        <v>0.39999999999999947</v>
      </c>
      <c r="H946" s="2"/>
      <c r="R946">
        <f t="shared" si="107"/>
        <v>22.28</v>
      </c>
      <c r="S946">
        <f t="shared" si="108"/>
        <v>17.64</v>
      </c>
      <c r="T946">
        <f t="shared" si="109"/>
        <v>20.840000000000003</v>
      </c>
      <c r="U946">
        <f>ABS(B946-J$6)</f>
        <v>8.9239999999999995</v>
      </c>
      <c r="V946">
        <f>ABS(C946-K$6)</f>
        <v>7.2520000000000007</v>
      </c>
      <c r="W946">
        <f>ABS(D946-L$6)</f>
        <v>8.3320000000000007</v>
      </c>
      <c r="X946">
        <f t="shared" si="110"/>
        <v>2.12</v>
      </c>
      <c r="Y946">
        <f t="shared" si="111"/>
        <v>1.9600000000000002</v>
      </c>
      <c r="Z946">
        <f t="shared" si="112"/>
        <v>1.9600000000000009</v>
      </c>
      <c r="AA946" s="2">
        <v>2E-3</v>
      </c>
      <c r="AB946" s="2"/>
      <c r="AC946" s="2">
        <v>6.7999999999999996E-3</v>
      </c>
    </row>
    <row r="947" spans="1:29" x14ac:dyDescent="0.25">
      <c r="A947" s="3">
        <v>9.4480000000000004</v>
      </c>
      <c r="B947">
        <f>AA947*1000-J$3</f>
        <v>0.39999999999999991</v>
      </c>
      <c r="D947">
        <f>AC947*1000-L$3</f>
        <v>0.39999999999999947</v>
      </c>
      <c r="H947" s="2"/>
      <c r="R947">
        <f t="shared" si="107"/>
        <v>22.28</v>
      </c>
      <c r="S947">
        <f t="shared" si="108"/>
        <v>17.64</v>
      </c>
      <c r="T947">
        <f t="shared" si="109"/>
        <v>20.840000000000003</v>
      </c>
      <c r="U947">
        <f>ABS(B947-J$6)</f>
        <v>8.9239999999999995</v>
      </c>
      <c r="V947">
        <f>ABS(C947-K$6)</f>
        <v>7.2520000000000007</v>
      </c>
      <c r="W947">
        <f>ABS(D947-L$6)</f>
        <v>8.3320000000000007</v>
      </c>
      <c r="X947">
        <f t="shared" si="110"/>
        <v>2.12</v>
      </c>
      <c r="Y947">
        <f t="shared" si="111"/>
        <v>1.9600000000000002</v>
      </c>
      <c r="Z947">
        <f t="shared" si="112"/>
        <v>1.9600000000000009</v>
      </c>
      <c r="AA947" s="2">
        <v>2E-3</v>
      </c>
      <c r="AB947" s="2"/>
      <c r="AC947" s="2">
        <v>6.7999999999999996E-3</v>
      </c>
    </row>
    <row r="948" spans="1:29" x14ac:dyDescent="0.25">
      <c r="A948" s="3">
        <v>9.4580000000000002</v>
      </c>
      <c r="B948">
        <f>AA948*1000-J$3</f>
        <v>0.79999999999999982</v>
      </c>
      <c r="D948">
        <f>AC948*1000-L$3</f>
        <v>0.79999999999999982</v>
      </c>
      <c r="H948" s="2"/>
      <c r="R948">
        <f t="shared" si="107"/>
        <v>21.88</v>
      </c>
      <c r="S948">
        <f t="shared" si="108"/>
        <v>17.64</v>
      </c>
      <c r="T948">
        <f t="shared" si="109"/>
        <v>20.440000000000001</v>
      </c>
      <c r="U948">
        <f>ABS(B948-J$6)</f>
        <v>8.5240000000000009</v>
      </c>
      <c r="V948">
        <f>ABS(C948-K$6)</f>
        <v>7.2520000000000007</v>
      </c>
      <c r="W948">
        <f>ABS(D948-L$6)</f>
        <v>7.9320000000000013</v>
      </c>
      <c r="X948">
        <f t="shared" si="110"/>
        <v>1.7200000000000002</v>
      </c>
      <c r="Y948">
        <f t="shared" si="111"/>
        <v>1.9600000000000002</v>
      </c>
      <c r="Z948">
        <f t="shared" si="112"/>
        <v>1.5600000000000005</v>
      </c>
      <c r="AA948" s="2">
        <v>2.3999999999999998E-3</v>
      </c>
      <c r="AB948" s="2"/>
      <c r="AC948" s="2">
        <v>7.1999999999999998E-3</v>
      </c>
    </row>
    <row r="949" spans="1:29" x14ac:dyDescent="0.25">
      <c r="A949" s="3">
        <v>9.468</v>
      </c>
      <c r="B949">
        <f>AA949*1000-J$3</f>
        <v>0.39999999999999991</v>
      </c>
      <c r="D949">
        <f>AC949*1000-L$3</f>
        <v>1.1999999999999993</v>
      </c>
      <c r="H949" s="2"/>
      <c r="R949">
        <f t="shared" si="107"/>
        <v>22.28</v>
      </c>
      <c r="S949">
        <f t="shared" si="108"/>
        <v>17.64</v>
      </c>
      <c r="T949">
        <f t="shared" si="109"/>
        <v>20.040000000000003</v>
      </c>
      <c r="U949">
        <f>ABS(B949-J$6)</f>
        <v>8.9239999999999995</v>
      </c>
      <c r="V949">
        <f>ABS(C949-K$6)</f>
        <v>7.2520000000000007</v>
      </c>
      <c r="W949">
        <f>ABS(D949-L$6)</f>
        <v>7.5320000000000018</v>
      </c>
      <c r="X949">
        <f t="shared" si="110"/>
        <v>2.12</v>
      </c>
      <c r="Y949">
        <f t="shared" si="111"/>
        <v>1.9600000000000002</v>
      </c>
      <c r="Z949">
        <f t="shared" si="112"/>
        <v>1.160000000000001</v>
      </c>
      <c r="AA949" s="2">
        <v>2E-3</v>
      </c>
      <c r="AB949" s="2"/>
      <c r="AC949" s="2">
        <v>7.6E-3</v>
      </c>
    </row>
    <row r="950" spans="1:29" x14ac:dyDescent="0.25">
      <c r="A950" s="3">
        <v>9.4779999999999998</v>
      </c>
      <c r="B950">
        <f>AA950*1000-J$3</f>
        <v>1.1999999999999997</v>
      </c>
      <c r="D950">
        <f>AC950*1000-L$3</f>
        <v>0.39999999999999947</v>
      </c>
      <c r="H950" s="2"/>
      <c r="R950">
        <f t="shared" si="107"/>
        <v>21.48</v>
      </c>
      <c r="S950">
        <f t="shared" si="108"/>
        <v>17.64</v>
      </c>
      <c r="T950">
        <f t="shared" si="109"/>
        <v>20.840000000000003</v>
      </c>
      <c r="U950">
        <f>ABS(B950-J$6)</f>
        <v>8.1240000000000006</v>
      </c>
      <c r="V950">
        <f>ABS(C950-K$6)</f>
        <v>7.2520000000000007</v>
      </c>
      <c r="W950">
        <f>ABS(D950-L$6)</f>
        <v>8.3320000000000007</v>
      </c>
      <c r="X950">
        <f t="shared" si="110"/>
        <v>1.3200000000000003</v>
      </c>
      <c r="Y950">
        <f t="shared" si="111"/>
        <v>1.9600000000000002</v>
      </c>
      <c r="Z950">
        <f t="shared" si="112"/>
        <v>1.9600000000000009</v>
      </c>
      <c r="AA950" s="2">
        <v>2.8E-3</v>
      </c>
      <c r="AB950" s="2"/>
      <c r="AC950" s="2">
        <v>6.7999999999999996E-3</v>
      </c>
    </row>
    <row r="951" spans="1:29" x14ac:dyDescent="0.25">
      <c r="A951" s="3">
        <v>9.4879999999999995</v>
      </c>
      <c r="B951">
        <f>AA951*1000-J$3</f>
        <v>0</v>
      </c>
      <c r="D951">
        <f>AC951*1000-L$3</f>
        <v>0.79999999999999982</v>
      </c>
      <c r="H951" s="2"/>
      <c r="R951">
        <f t="shared" si="107"/>
        <v>22.68</v>
      </c>
      <c r="S951">
        <f t="shared" si="108"/>
        <v>17.64</v>
      </c>
      <c r="T951">
        <f t="shared" si="109"/>
        <v>20.440000000000001</v>
      </c>
      <c r="U951">
        <f>ABS(B951-J$6)</f>
        <v>9.3239999999999998</v>
      </c>
      <c r="V951">
        <f>ABS(C951-K$6)</f>
        <v>7.2520000000000007</v>
      </c>
      <c r="W951">
        <f>ABS(D951-L$6)</f>
        <v>7.9320000000000013</v>
      </c>
      <c r="X951">
        <f t="shared" si="110"/>
        <v>2.52</v>
      </c>
      <c r="Y951">
        <f t="shared" si="111"/>
        <v>1.9600000000000002</v>
      </c>
      <c r="Z951">
        <f t="shared" si="112"/>
        <v>1.5600000000000005</v>
      </c>
      <c r="AA951" s="2">
        <v>1.6000000000000001E-3</v>
      </c>
      <c r="AB951" s="2"/>
      <c r="AC951" s="2">
        <v>7.1999999999999998E-3</v>
      </c>
    </row>
    <row r="952" spans="1:29" x14ac:dyDescent="0.25">
      <c r="A952" s="3">
        <v>9.4979999999999993</v>
      </c>
      <c r="B952">
        <f>AA952*1000-J$3</f>
        <v>0</v>
      </c>
      <c r="D952">
        <f>AC952*1000-L$3</f>
        <v>0.39999999999999947</v>
      </c>
      <c r="H952" s="2"/>
      <c r="R952">
        <f t="shared" si="107"/>
        <v>22.68</v>
      </c>
      <c r="S952">
        <f t="shared" si="108"/>
        <v>17.64</v>
      </c>
      <c r="T952">
        <f t="shared" si="109"/>
        <v>20.840000000000003</v>
      </c>
      <c r="U952">
        <f>ABS(B952-J$6)</f>
        <v>9.3239999999999998</v>
      </c>
      <c r="V952">
        <f>ABS(C952-K$6)</f>
        <v>7.2520000000000007</v>
      </c>
      <c r="W952">
        <f>ABS(D952-L$6)</f>
        <v>8.3320000000000007</v>
      </c>
      <c r="X952">
        <f t="shared" si="110"/>
        <v>2.52</v>
      </c>
      <c r="Y952">
        <f t="shared" si="111"/>
        <v>1.9600000000000002</v>
      </c>
      <c r="Z952">
        <f t="shared" si="112"/>
        <v>1.9600000000000009</v>
      </c>
      <c r="AA952" s="2">
        <v>1.6000000000000001E-3</v>
      </c>
      <c r="AB952" s="2"/>
      <c r="AC952" s="2">
        <v>6.7999999999999996E-3</v>
      </c>
    </row>
    <row r="953" spans="1:29" x14ac:dyDescent="0.25">
      <c r="A953" s="3">
        <v>9.5079999999999991</v>
      </c>
      <c r="B953">
        <f>AA953*1000-J$3</f>
        <v>0</v>
      </c>
      <c r="D953">
        <f>AC953*1000-L$3</f>
        <v>1.1999999999999993</v>
      </c>
      <c r="H953" s="2"/>
      <c r="R953">
        <f t="shared" si="107"/>
        <v>22.68</v>
      </c>
      <c r="S953">
        <f t="shared" si="108"/>
        <v>17.64</v>
      </c>
      <c r="T953">
        <f t="shared" si="109"/>
        <v>20.040000000000003</v>
      </c>
      <c r="U953">
        <f>ABS(B953-J$6)</f>
        <v>9.3239999999999998</v>
      </c>
      <c r="V953">
        <f>ABS(C953-K$6)</f>
        <v>7.2520000000000007</v>
      </c>
      <c r="W953">
        <f>ABS(D953-L$6)</f>
        <v>7.5320000000000018</v>
      </c>
      <c r="X953">
        <f t="shared" si="110"/>
        <v>2.52</v>
      </c>
      <c r="Y953">
        <f t="shared" si="111"/>
        <v>1.9600000000000002</v>
      </c>
      <c r="Z953">
        <f t="shared" si="112"/>
        <v>1.160000000000001</v>
      </c>
      <c r="AA953" s="2">
        <v>1.6000000000000001E-3</v>
      </c>
      <c r="AB953" s="2"/>
      <c r="AC953" s="2">
        <v>7.6E-3</v>
      </c>
    </row>
    <row r="954" spans="1:29" x14ac:dyDescent="0.25">
      <c r="A954" s="3">
        <v>9.5180000000000007</v>
      </c>
      <c r="B954">
        <f>AA954*1000-J$3</f>
        <v>0.79999999999999982</v>
      </c>
      <c r="D954">
        <f>AC954*1000-L$3</f>
        <v>0.39999999999999947</v>
      </c>
      <c r="H954" s="2"/>
      <c r="R954">
        <f t="shared" si="107"/>
        <v>21.88</v>
      </c>
      <c r="S954">
        <f t="shared" si="108"/>
        <v>17.64</v>
      </c>
      <c r="T954">
        <f t="shared" si="109"/>
        <v>20.840000000000003</v>
      </c>
      <c r="U954">
        <f>ABS(B954-J$6)</f>
        <v>8.5240000000000009</v>
      </c>
      <c r="V954">
        <f>ABS(C954-K$6)</f>
        <v>7.2520000000000007</v>
      </c>
      <c r="W954">
        <f>ABS(D954-L$6)</f>
        <v>8.3320000000000007</v>
      </c>
      <c r="X954">
        <f t="shared" si="110"/>
        <v>1.7200000000000002</v>
      </c>
      <c r="Y954">
        <f t="shared" si="111"/>
        <v>1.9600000000000002</v>
      </c>
      <c r="Z954">
        <f t="shared" si="112"/>
        <v>1.9600000000000009</v>
      </c>
      <c r="AA954" s="2">
        <v>2.3999999999999998E-3</v>
      </c>
      <c r="AB954" s="2"/>
      <c r="AC954" s="2">
        <v>6.7999999999999996E-3</v>
      </c>
    </row>
    <row r="955" spans="1:29" x14ac:dyDescent="0.25">
      <c r="A955" s="3">
        <v>9.5280000000000005</v>
      </c>
      <c r="B955">
        <f>AA955*1000-J$3</f>
        <v>0.39999999999999991</v>
      </c>
      <c r="D955">
        <f>AC955*1000-L$3</f>
        <v>1.1999999999999993</v>
      </c>
      <c r="H955" s="2"/>
      <c r="R955">
        <f t="shared" si="107"/>
        <v>22.28</v>
      </c>
      <c r="S955">
        <f t="shared" si="108"/>
        <v>17.64</v>
      </c>
      <c r="T955">
        <f t="shared" si="109"/>
        <v>20.040000000000003</v>
      </c>
      <c r="U955">
        <f>ABS(B955-J$6)</f>
        <v>8.9239999999999995</v>
      </c>
      <c r="V955">
        <f>ABS(C955-K$6)</f>
        <v>7.2520000000000007</v>
      </c>
      <c r="W955">
        <f>ABS(D955-L$6)</f>
        <v>7.5320000000000018</v>
      </c>
      <c r="X955">
        <f t="shared" si="110"/>
        <v>2.12</v>
      </c>
      <c r="Y955">
        <f t="shared" si="111"/>
        <v>1.9600000000000002</v>
      </c>
      <c r="Z955">
        <f t="shared" si="112"/>
        <v>1.160000000000001</v>
      </c>
      <c r="AA955" s="2">
        <v>2E-3</v>
      </c>
      <c r="AB955" s="2"/>
      <c r="AC955" s="2">
        <v>7.6E-3</v>
      </c>
    </row>
    <row r="956" spans="1:29" x14ac:dyDescent="0.25">
      <c r="A956" s="3">
        <v>9.5380000000000003</v>
      </c>
      <c r="B956">
        <f>AA956*1000-J$3</f>
        <v>0.39999999999999991</v>
      </c>
      <c r="D956">
        <f>AC956*1000-L$3</f>
        <v>0.39999999999999947</v>
      </c>
      <c r="H956" s="2"/>
      <c r="R956">
        <f t="shared" si="107"/>
        <v>22.28</v>
      </c>
      <c r="S956">
        <f t="shared" si="108"/>
        <v>17.64</v>
      </c>
      <c r="T956">
        <f t="shared" si="109"/>
        <v>20.840000000000003</v>
      </c>
      <c r="U956">
        <f>ABS(B956-J$6)</f>
        <v>8.9239999999999995</v>
      </c>
      <c r="V956">
        <f>ABS(C956-K$6)</f>
        <v>7.2520000000000007</v>
      </c>
      <c r="W956">
        <f>ABS(D956-L$6)</f>
        <v>8.3320000000000007</v>
      </c>
      <c r="X956">
        <f t="shared" si="110"/>
        <v>2.12</v>
      </c>
      <c r="Y956">
        <f t="shared" si="111"/>
        <v>1.9600000000000002</v>
      </c>
      <c r="Z956">
        <f t="shared" si="112"/>
        <v>1.9600000000000009</v>
      </c>
      <c r="AA956" s="2">
        <v>2E-3</v>
      </c>
      <c r="AB956" s="2"/>
      <c r="AC956" s="2">
        <v>6.7999999999999996E-3</v>
      </c>
    </row>
    <row r="957" spans="1:29" x14ac:dyDescent="0.25">
      <c r="A957" s="3">
        <v>9.548</v>
      </c>
      <c r="B957">
        <f>AA957*1000-J$3</f>
        <v>0.79999999999999982</v>
      </c>
      <c r="D957">
        <f>AC957*1000-L$3</f>
        <v>0.79999999999999982</v>
      </c>
      <c r="H957" s="2"/>
      <c r="R957">
        <f t="shared" si="107"/>
        <v>21.88</v>
      </c>
      <c r="S957">
        <f t="shared" si="108"/>
        <v>17.64</v>
      </c>
      <c r="T957">
        <f t="shared" si="109"/>
        <v>20.440000000000001</v>
      </c>
      <c r="U957">
        <f>ABS(B957-J$6)</f>
        <v>8.5240000000000009</v>
      </c>
      <c r="V957">
        <f>ABS(C957-K$6)</f>
        <v>7.2520000000000007</v>
      </c>
      <c r="W957">
        <f>ABS(D957-L$6)</f>
        <v>7.9320000000000013</v>
      </c>
      <c r="X957">
        <f t="shared" si="110"/>
        <v>1.7200000000000002</v>
      </c>
      <c r="Y957">
        <f t="shared" si="111"/>
        <v>1.9600000000000002</v>
      </c>
      <c r="Z957">
        <f t="shared" si="112"/>
        <v>1.5600000000000005</v>
      </c>
      <c r="AA957" s="2">
        <v>2.3999999999999998E-3</v>
      </c>
      <c r="AB957" s="2"/>
      <c r="AC957" s="2">
        <v>7.1999999999999998E-3</v>
      </c>
    </row>
    <row r="958" spans="1:29" x14ac:dyDescent="0.25">
      <c r="A958" s="3">
        <v>9.5579999999999998</v>
      </c>
      <c r="B958">
        <f>AA958*1000-J$3</f>
        <v>0.39999999999999991</v>
      </c>
      <c r="D958">
        <f>AC958*1000-L$3</f>
        <v>0.39999999999999947</v>
      </c>
      <c r="H958" s="2"/>
      <c r="R958">
        <f t="shared" si="107"/>
        <v>22.28</v>
      </c>
      <c r="S958">
        <f t="shared" si="108"/>
        <v>17.64</v>
      </c>
      <c r="T958">
        <f t="shared" si="109"/>
        <v>20.840000000000003</v>
      </c>
      <c r="U958">
        <f>ABS(B958-J$6)</f>
        <v>8.9239999999999995</v>
      </c>
      <c r="V958">
        <f>ABS(C958-K$6)</f>
        <v>7.2520000000000007</v>
      </c>
      <c r="W958">
        <f>ABS(D958-L$6)</f>
        <v>8.3320000000000007</v>
      </c>
      <c r="X958">
        <f t="shared" si="110"/>
        <v>2.12</v>
      </c>
      <c r="Y958">
        <f t="shared" si="111"/>
        <v>1.9600000000000002</v>
      </c>
      <c r="Z958">
        <f t="shared" si="112"/>
        <v>1.9600000000000009</v>
      </c>
      <c r="AA958" s="2">
        <v>2E-3</v>
      </c>
      <c r="AB958" s="2"/>
      <c r="AC958" s="2">
        <v>6.7999999999999996E-3</v>
      </c>
    </row>
    <row r="959" spans="1:29" x14ac:dyDescent="0.25">
      <c r="A959" s="3">
        <v>9.5679999999999996</v>
      </c>
      <c r="B959">
        <f>AA959*1000-J$3</f>
        <v>1.1999999999999997</v>
      </c>
      <c r="D959">
        <f>AC959*1000-L$3</f>
        <v>0.39999999999999947</v>
      </c>
      <c r="H959" s="2"/>
      <c r="R959">
        <f t="shared" si="107"/>
        <v>21.48</v>
      </c>
      <c r="S959">
        <f t="shared" si="108"/>
        <v>17.64</v>
      </c>
      <c r="T959">
        <f t="shared" si="109"/>
        <v>20.840000000000003</v>
      </c>
      <c r="U959">
        <f>ABS(B959-J$6)</f>
        <v>8.1240000000000006</v>
      </c>
      <c r="V959">
        <f>ABS(C959-K$6)</f>
        <v>7.2520000000000007</v>
      </c>
      <c r="W959">
        <f>ABS(D959-L$6)</f>
        <v>8.3320000000000007</v>
      </c>
      <c r="X959">
        <f t="shared" si="110"/>
        <v>1.3200000000000003</v>
      </c>
      <c r="Y959">
        <f t="shared" si="111"/>
        <v>1.9600000000000002</v>
      </c>
      <c r="Z959">
        <f t="shared" si="112"/>
        <v>1.9600000000000009</v>
      </c>
      <c r="AA959" s="2">
        <v>2.8E-3</v>
      </c>
      <c r="AB959" s="2"/>
      <c r="AC959" s="2">
        <v>6.7999999999999996E-3</v>
      </c>
    </row>
    <row r="960" spans="1:29" x14ac:dyDescent="0.25">
      <c r="A960" s="3">
        <v>9.5779999999999994</v>
      </c>
      <c r="B960">
        <f>AA960*1000-J$3</f>
        <v>0</v>
      </c>
      <c r="D960">
        <f>AC960*1000-L$3</f>
        <v>0.79999999999999982</v>
      </c>
      <c r="H960" s="2"/>
      <c r="R960">
        <f t="shared" si="107"/>
        <v>22.68</v>
      </c>
      <c r="S960">
        <f t="shared" si="108"/>
        <v>17.64</v>
      </c>
      <c r="T960">
        <f t="shared" si="109"/>
        <v>20.440000000000001</v>
      </c>
      <c r="U960">
        <f>ABS(B960-J$6)</f>
        <v>9.3239999999999998</v>
      </c>
      <c r="V960">
        <f>ABS(C960-K$6)</f>
        <v>7.2520000000000007</v>
      </c>
      <c r="W960">
        <f>ABS(D960-L$6)</f>
        <v>7.9320000000000013</v>
      </c>
      <c r="X960">
        <f t="shared" si="110"/>
        <v>2.52</v>
      </c>
      <c r="Y960">
        <f t="shared" si="111"/>
        <v>1.9600000000000002</v>
      </c>
      <c r="Z960">
        <f t="shared" si="112"/>
        <v>1.5600000000000005</v>
      </c>
      <c r="AA960" s="2">
        <v>1.6000000000000001E-3</v>
      </c>
      <c r="AB960" s="2"/>
      <c r="AC960" s="2">
        <v>7.1999999999999998E-3</v>
      </c>
    </row>
    <row r="961" spans="1:29" x14ac:dyDescent="0.25">
      <c r="A961" s="3">
        <v>9.5879999999999992</v>
      </c>
      <c r="B961">
        <f>AA961*1000-J$3</f>
        <v>0.39999999999999991</v>
      </c>
      <c r="H961" s="2"/>
      <c r="R961">
        <f t="shared" si="107"/>
        <v>22.28</v>
      </c>
      <c r="S961">
        <f t="shared" si="108"/>
        <v>17.64</v>
      </c>
      <c r="T961">
        <f t="shared" si="109"/>
        <v>21.240000000000002</v>
      </c>
      <c r="U961">
        <f>ABS(B961-J$6)</f>
        <v>8.9239999999999995</v>
      </c>
      <c r="V961">
        <f>ABS(C961-K$6)</f>
        <v>7.2520000000000007</v>
      </c>
      <c r="W961">
        <f>ABS(D961-L$6)</f>
        <v>8.7320000000000011</v>
      </c>
      <c r="X961">
        <f t="shared" si="110"/>
        <v>2.12</v>
      </c>
      <c r="Y961">
        <f t="shared" si="111"/>
        <v>1.9600000000000002</v>
      </c>
      <c r="Z961">
        <f t="shared" si="112"/>
        <v>2.3600000000000003</v>
      </c>
      <c r="AA961" s="2">
        <v>2E-3</v>
      </c>
      <c r="AB961" s="2"/>
      <c r="AC961" s="2"/>
    </row>
    <row r="962" spans="1:29" x14ac:dyDescent="0.25">
      <c r="A962" s="3">
        <v>9.5980000000000008</v>
      </c>
      <c r="B962">
        <f>AA962*1000-J$3</f>
        <v>0</v>
      </c>
      <c r="H962" s="2"/>
      <c r="R962">
        <f t="shared" si="107"/>
        <v>22.68</v>
      </c>
      <c r="S962">
        <f t="shared" si="108"/>
        <v>17.64</v>
      </c>
      <c r="T962">
        <f t="shared" si="109"/>
        <v>21.240000000000002</v>
      </c>
      <c r="U962">
        <f>ABS(B962-J$6)</f>
        <v>9.3239999999999998</v>
      </c>
      <c r="V962">
        <f>ABS(C962-K$6)</f>
        <v>7.2520000000000007</v>
      </c>
      <c r="W962">
        <f>ABS(D962-L$6)</f>
        <v>8.7320000000000011</v>
      </c>
      <c r="X962">
        <f t="shared" si="110"/>
        <v>2.52</v>
      </c>
      <c r="Y962">
        <f t="shared" si="111"/>
        <v>1.9600000000000002</v>
      </c>
      <c r="Z962">
        <f t="shared" si="112"/>
        <v>2.3600000000000003</v>
      </c>
      <c r="AA962" s="2">
        <v>1.6000000000000001E-3</v>
      </c>
      <c r="AB962" s="2"/>
      <c r="AC962" s="2"/>
    </row>
    <row r="963" spans="1:29" x14ac:dyDescent="0.25">
      <c r="A963" s="3">
        <v>9.6080000000000005</v>
      </c>
      <c r="B963">
        <f>AA963*1000-J$3</f>
        <v>0</v>
      </c>
      <c r="H963" s="2"/>
      <c r="R963">
        <f t="shared" si="107"/>
        <v>22.68</v>
      </c>
      <c r="S963">
        <f t="shared" si="108"/>
        <v>17.64</v>
      </c>
      <c r="T963">
        <f t="shared" si="109"/>
        <v>21.240000000000002</v>
      </c>
      <c r="U963">
        <f>ABS(B963-J$6)</f>
        <v>9.3239999999999998</v>
      </c>
      <c r="V963">
        <f>ABS(C963-K$6)</f>
        <v>7.2520000000000007</v>
      </c>
      <c r="W963">
        <f>ABS(D963-L$6)</f>
        <v>8.7320000000000011</v>
      </c>
      <c r="X963">
        <f t="shared" si="110"/>
        <v>2.52</v>
      </c>
      <c r="Y963">
        <f t="shared" si="111"/>
        <v>1.9600000000000002</v>
      </c>
      <c r="Z963">
        <f t="shared" si="112"/>
        <v>2.3600000000000003</v>
      </c>
      <c r="AA963" s="2">
        <v>1.6000000000000001E-3</v>
      </c>
      <c r="AB963" s="2"/>
      <c r="AC963" s="2"/>
    </row>
    <row r="964" spans="1:29" x14ac:dyDescent="0.25">
      <c r="A964" s="3">
        <v>9.6180000000000003</v>
      </c>
      <c r="B964">
        <f>AA964*1000-J$3</f>
        <v>0.39999999999999991</v>
      </c>
      <c r="H964" s="2"/>
      <c r="R964">
        <f t="shared" ref="R964:R974" si="113">ABS(B964-J$5)</f>
        <v>22.28</v>
      </c>
      <c r="S964">
        <f t="shared" ref="S964:S974" si="114">ABS(C964-K$5)</f>
        <v>17.64</v>
      </c>
      <c r="T964">
        <f t="shared" ref="T964:T974" si="115">ABS(D964-L$5)</f>
        <v>21.240000000000002</v>
      </c>
      <c r="U964">
        <f>ABS(B964-J$6)</f>
        <v>8.9239999999999995</v>
      </c>
      <c r="V964">
        <f>ABS(C964-K$6)</f>
        <v>7.2520000000000007</v>
      </c>
      <c r="W964">
        <f>ABS(D964-L$6)</f>
        <v>8.7320000000000011</v>
      </c>
      <c r="X964">
        <f t="shared" ref="X964:X974" si="116">ABS(B964-J$7)</f>
        <v>2.12</v>
      </c>
      <c r="Y964">
        <f t="shared" ref="Y964:Y974" si="117">ABS(C964-K$7)</f>
        <v>1.9600000000000002</v>
      </c>
      <c r="Z964">
        <f t="shared" ref="Z964:Z974" si="118">ABS(D964-L$7)</f>
        <v>2.3600000000000003</v>
      </c>
      <c r="AA964" s="2">
        <v>2E-3</v>
      </c>
      <c r="AB964" s="2"/>
      <c r="AC964" s="2"/>
    </row>
    <row r="965" spans="1:29" x14ac:dyDescent="0.25">
      <c r="A965" s="3">
        <v>9.6280000000000001</v>
      </c>
      <c r="B965">
        <f>AA965*1000-J$3</f>
        <v>0</v>
      </c>
      <c r="H965" s="2"/>
      <c r="R965">
        <f t="shared" si="113"/>
        <v>22.68</v>
      </c>
      <c r="S965">
        <f t="shared" si="114"/>
        <v>17.64</v>
      </c>
      <c r="T965">
        <f t="shared" si="115"/>
        <v>21.240000000000002</v>
      </c>
      <c r="U965">
        <f>ABS(B965-J$6)</f>
        <v>9.3239999999999998</v>
      </c>
      <c r="V965">
        <f>ABS(C965-K$6)</f>
        <v>7.2520000000000007</v>
      </c>
      <c r="W965">
        <f>ABS(D965-L$6)</f>
        <v>8.7320000000000011</v>
      </c>
      <c r="X965">
        <f t="shared" si="116"/>
        <v>2.52</v>
      </c>
      <c r="Y965">
        <f t="shared" si="117"/>
        <v>1.9600000000000002</v>
      </c>
      <c r="Z965">
        <f t="shared" si="118"/>
        <v>2.3600000000000003</v>
      </c>
      <c r="AA965" s="2">
        <v>1.6000000000000001E-3</v>
      </c>
      <c r="AB965" s="2"/>
      <c r="AC965" s="2"/>
    </row>
    <row r="966" spans="1:29" x14ac:dyDescent="0.25">
      <c r="A966" s="3">
        <v>9.6379999999999999</v>
      </c>
      <c r="B966">
        <f>AA966*1000-J$3</f>
        <v>0.79999999999999982</v>
      </c>
      <c r="H966" s="2"/>
      <c r="R966">
        <f t="shared" si="113"/>
        <v>21.88</v>
      </c>
      <c r="S966">
        <f t="shared" si="114"/>
        <v>17.64</v>
      </c>
      <c r="T966">
        <f t="shared" si="115"/>
        <v>21.240000000000002</v>
      </c>
      <c r="U966">
        <f>ABS(B966-J$6)</f>
        <v>8.5240000000000009</v>
      </c>
      <c r="V966">
        <f>ABS(C966-K$6)</f>
        <v>7.2520000000000007</v>
      </c>
      <c r="W966">
        <f>ABS(D966-L$6)</f>
        <v>8.7320000000000011</v>
      </c>
      <c r="X966">
        <f t="shared" si="116"/>
        <v>1.7200000000000002</v>
      </c>
      <c r="Y966">
        <f t="shared" si="117"/>
        <v>1.9600000000000002</v>
      </c>
      <c r="Z966">
        <f t="shared" si="118"/>
        <v>2.3600000000000003</v>
      </c>
      <c r="AA966" s="2">
        <v>2.3999999999999998E-3</v>
      </c>
      <c r="AB966" s="2"/>
      <c r="AC966" s="2"/>
    </row>
    <row r="967" spans="1:29" x14ac:dyDescent="0.25">
      <c r="A967" s="3">
        <v>9.6479999999999997</v>
      </c>
      <c r="B967">
        <f>AA967*1000-J$3</f>
        <v>0</v>
      </c>
      <c r="H967" s="2"/>
      <c r="R967">
        <f t="shared" si="113"/>
        <v>22.68</v>
      </c>
      <c r="S967">
        <f t="shared" si="114"/>
        <v>17.64</v>
      </c>
      <c r="T967">
        <f t="shared" si="115"/>
        <v>21.240000000000002</v>
      </c>
      <c r="U967">
        <f>ABS(B967-J$6)</f>
        <v>9.3239999999999998</v>
      </c>
      <c r="V967">
        <f>ABS(C967-K$6)</f>
        <v>7.2520000000000007</v>
      </c>
      <c r="W967">
        <f>ABS(D967-L$6)</f>
        <v>8.7320000000000011</v>
      </c>
      <c r="X967">
        <f t="shared" si="116"/>
        <v>2.52</v>
      </c>
      <c r="Y967">
        <f t="shared" si="117"/>
        <v>1.9600000000000002</v>
      </c>
      <c r="Z967">
        <f t="shared" si="118"/>
        <v>2.3600000000000003</v>
      </c>
      <c r="AA967" s="2">
        <v>1.6000000000000001E-3</v>
      </c>
      <c r="AB967" s="2"/>
      <c r="AC967" s="2"/>
    </row>
    <row r="968" spans="1:29" x14ac:dyDescent="0.25">
      <c r="A968" s="3">
        <v>9.6579999999999995</v>
      </c>
      <c r="B968">
        <f>AA968*1000-J$3</f>
        <v>0.39999999999999991</v>
      </c>
      <c r="H968" s="2"/>
      <c r="R968">
        <f t="shared" si="113"/>
        <v>22.28</v>
      </c>
      <c r="S968">
        <f t="shared" si="114"/>
        <v>17.64</v>
      </c>
      <c r="T968">
        <f t="shared" si="115"/>
        <v>21.240000000000002</v>
      </c>
      <c r="U968">
        <f>ABS(B968-J$6)</f>
        <v>8.9239999999999995</v>
      </c>
      <c r="V968">
        <f>ABS(C968-K$6)</f>
        <v>7.2520000000000007</v>
      </c>
      <c r="W968">
        <f>ABS(D968-L$6)</f>
        <v>8.7320000000000011</v>
      </c>
      <c r="X968">
        <f t="shared" si="116"/>
        <v>2.12</v>
      </c>
      <c r="Y968">
        <f t="shared" si="117"/>
        <v>1.9600000000000002</v>
      </c>
      <c r="Z968">
        <f t="shared" si="118"/>
        <v>2.3600000000000003</v>
      </c>
      <c r="AA968" s="2">
        <v>2E-3</v>
      </c>
      <c r="AB968" s="2"/>
      <c r="AC968" s="2"/>
    </row>
    <row r="969" spans="1:29" x14ac:dyDescent="0.25">
      <c r="A969" s="3">
        <v>9.6679999999999993</v>
      </c>
      <c r="B969">
        <f>AA969*1000-J$3</f>
        <v>0</v>
      </c>
      <c r="H969" s="2"/>
      <c r="R969">
        <f t="shared" si="113"/>
        <v>22.68</v>
      </c>
      <c r="S969">
        <f t="shared" si="114"/>
        <v>17.64</v>
      </c>
      <c r="T969">
        <f t="shared" si="115"/>
        <v>21.240000000000002</v>
      </c>
      <c r="U969">
        <f>ABS(B969-J$6)</f>
        <v>9.3239999999999998</v>
      </c>
      <c r="V969">
        <f>ABS(C969-K$6)</f>
        <v>7.2520000000000007</v>
      </c>
      <c r="W969">
        <f>ABS(D969-L$6)</f>
        <v>8.7320000000000011</v>
      </c>
      <c r="X969">
        <f t="shared" si="116"/>
        <v>2.52</v>
      </c>
      <c r="Y969">
        <f t="shared" si="117"/>
        <v>1.9600000000000002</v>
      </c>
      <c r="Z969">
        <f t="shared" si="118"/>
        <v>2.3600000000000003</v>
      </c>
      <c r="AA969" s="2">
        <v>1.6000000000000001E-3</v>
      </c>
      <c r="AB969" s="2"/>
      <c r="AC969" s="2"/>
    </row>
    <row r="970" spans="1:29" x14ac:dyDescent="0.25">
      <c r="A970" s="3">
        <v>9.6780000000000008</v>
      </c>
      <c r="B970">
        <f>AA970*1000-J$3</f>
        <v>0</v>
      </c>
      <c r="H970" s="2"/>
      <c r="R970">
        <f t="shared" si="113"/>
        <v>22.68</v>
      </c>
      <c r="S970">
        <f t="shared" si="114"/>
        <v>17.64</v>
      </c>
      <c r="T970">
        <f t="shared" si="115"/>
        <v>21.240000000000002</v>
      </c>
      <c r="U970">
        <f>ABS(B970-J$6)</f>
        <v>9.3239999999999998</v>
      </c>
      <c r="V970">
        <f>ABS(C970-K$6)</f>
        <v>7.2520000000000007</v>
      </c>
      <c r="W970">
        <f>ABS(D970-L$6)</f>
        <v>8.7320000000000011</v>
      </c>
      <c r="X970">
        <f t="shared" si="116"/>
        <v>2.52</v>
      </c>
      <c r="Y970">
        <f t="shared" si="117"/>
        <v>1.9600000000000002</v>
      </c>
      <c r="Z970">
        <f t="shared" si="118"/>
        <v>2.3600000000000003</v>
      </c>
      <c r="AA970" s="2">
        <v>1.6000000000000001E-3</v>
      </c>
      <c r="AB970" s="2"/>
      <c r="AC970" s="2"/>
    </row>
    <row r="971" spans="1:29" x14ac:dyDescent="0.25">
      <c r="A971" s="3">
        <v>9.6880000000000006</v>
      </c>
      <c r="B971">
        <f>AA971*1000-J$3</f>
        <v>0</v>
      </c>
      <c r="H971" s="2"/>
      <c r="R971">
        <f t="shared" si="113"/>
        <v>22.68</v>
      </c>
      <c r="S971">
        <f t="shared" si="114"/>
        <v>17.64</v>
      </c>
      <c r="T971">
        <f t="shared" si="115"/>
        <v>21.240000000000002</v>
      </c>
      <c r="U971">
        <f>ABS(B971-J$6)</f>
        <v>9.3239999999999998</v>
      </c>
      <c r="V971">
        <f>ABS(C971-K$6)</f>
        <v>7.2520000000000007</v>
      </c>
      <c r="W971">
        <f>ABS(D971-L$6)</f>
        <v>8.7320000000000011</v>
      </c>
      <c r="X971">
        <f t="shared" si="116"/>
        <v>2.52</v>
      </c>
      <c r="Y971">
        <f t="shared" si="117"/>
        <v>1.9600000000000002</v>
      </c>
      <c r="Z971">
        <f t="shared" si="118"/>
        <v>2.3600000000000003</v>
      </c>
      <c r="AA971" s="2">
        <v>1.6000000000000001E-3</v>
      </c>
      <c r="AB971" s="2"/>
      <c r="AC971" s="2"/>
    </row>
    <row r="972" spans="1:29" x14ac:dyDescent="0.25">
      <c r="A972" s="3">
        <v>9.6980000000000004</v>
      </c>
      <c r="B972">
        <f>AA972*1000-J$3</f>
        <v>0</v>
      </c>
      <c r="H972" s="2"/>
      <c r="R972">
        <f t="shared" si="113"/>
        <v>22.68</v>
      </c>
      <c r="S972">
        <f t="shared" si="114"/>
        <v>17.64</v>
      </c>
      <c r="T972">
        <f t="shared" si="115"/>
        <v>21.240000000000002</v>
      </c>
      <c r="U972">
        <f>ABS(B972-J$6)</f>
        <v>9.3239999999999998</v>
      </c>
      <c r="V972">
        <f>ABS(C972-K$6)</f>
        <v>7.2520000000000007</v>
      </c>
      <c r="W972">
        <f>ABS(D972-L$6)</f>
        <v>8.7320000000000011</v>
      </c>
      <c r="X972">
        <f t="shared" si="116"/>
        <v>2.52</v>
      </c>
      <c r="Y972">
        <f t="shared" si="117"/>
        <v>1.9600000000000002</v>
      </c>
      <c r="Z972">
        <f t="shared" si="118"/>
        <v>2.3600000000000003</v>
      </c>
      <c r="AA972" s="2">
        <v>1.6000000000000001E-3</v>
      </c>
      <c r="AB972" s="2"/>
      <c r="AC972" s="2"/>
    </row>
    <row r="973" spans="1:29" x14ac:dyDescent="0.25">
      <c r="A973" s="3">
        <v>9.7080000000000002</v>
      </c>
      <c r="B973">
        <f>AA973*1000-J$3</f>
        <v>0.39999999999999991</v>
      </c>
      <c r="H973" s="2"/>
      <c r="R973">
        <f t="shared" si="113"/>
        <v>22.28</v>
      </c>
      <c r="S973">
        <f t="shared" si="114"/>
        <v>17.64</v>
      </c>
      <c r="T973">
        <f t="shared" si="115"/>
        <v>21.240000000000002</v>
      </c>
      <c r="U973">
        <f>ABS(B973-J$6)</f>
        <v>8.9239999999999995</v>
      </c>
      <c r="V973">
        <f>ABS(C973-K$6)</f>
        <v>7.2520000000000007</v>
      </c>
      <c r="W973">
        <f>ABS(D973-L$6)</f>
        <v>8.7320000000000011</v>
      </c>
      <c r="X973">
        <f t="shared" si="116"/>
        <v>2.12</v>
      </c>
      <c r="Y973">
        <f t="shared" si="117"/>
        <v>1.9600000000000002</v>
      </c>
      <c r="Z973">
        <f t="shared" si="118"/>
        <v>2.3600000000000003</v>
      </c>
      <c r="AA973" s="2">
        <v>2E-3</v>
      </c>
      <c r="AB973" s="2"/>
      <c r="AC973" s="2"/>
    </row>
    <row r="974" spans="1:29" x14ac:dyDescent="0.25">
      <c r="A974" s="3">
        <v>9.718</v>
      </c>
      <c r="B974">
        <f>AA974*1000-J$3</f>
        <v>0</v>
      </c>
      <c r="H974" s="2"/>
      <c r="R974">
        <f t="shared" si="113"/>
        <v>22.68</v>
      </c>
      <c r="S974">
        <f t="shared" si="114"/>
        <v>17.64</v>
      </c>
      <c r="T974">
        <f t="shared" si="115"/>
        <v>21.240000000000002</v>
      </c>
      <c r="U974">
        <f>ABS(B974-J$6)</f>
        <v>9.3239999999999998</v>
      </c>
      <c r="V974">
        <f>ABS(C974-K$6)</f>
        <v>7.2520000000000007</v>
      </c>
      <c r="W974">
        <f>ABS(D974-L$6)</f>
        <v>8.7320000000000011</v>
      </c>
      <c r="X974">
        <f t="shared" si="116"/>
        <v>2.52</v>
      </c>
      <c r="Y974">
        <f t="shared" si="117"/>
        <v>1.9600000000000002</v>
      </c>
      <c r="Z974">
        <f t="shared" si="118"/>
        <v>2.3600000000000003</v>
      </c>
      <c r="AA974" s="2">
        <v>1.6000000000000001E-3</v>
      </c>
      <c r="AB974" s="2"/>
      <c r="AC974" s="2"/>
    </row>
    <row r="975" spans="1:29" x14ac:dyDescent="0.25">
      <c r="A975" s="1"/>
    </row>
    <row r="976" spans="1:29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data</vt:lpstr>
      <vt:lpstr>meaningful_data</vt:lpstr>
      <vt:lpstr>normalized_data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Estrada</dc:creator>
  <cp:lastModifiedBy>Carles Estrada</cp:lastModifiedBy>
  <dcterms:created xsi:type="dcterms:W3CDTF">2018-11-19T02:11:21Z</dcterms:created>
  <dcterms:modified xsi:type="dcterms:W3CDTF">2018-11-19T05:17:21Z</dcterms:modified>
</cp:coreProperties>
</file>