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ramirez/Downloads/"/>
    </mc:Choice>
  </mc:AlternateContent>
  <xr:revisionPtr revIDLastSave="0" documentId="13_ncr:1_{D34DEA18-134F-6444-8690-DDA9765FA3DC}" xr6:coauthVersionLast="47" xr6:coauthVersionMax="47" xr10:uidLastSave="{00000000-0000-0000-0000-000000000000}"/>
  <bookViews>
    <workbookView xWindow="0" yWindow="680" windowWidth="34200" windowHeight="20200" activeTab="2" xr2:uid="{00000000-000D-0000-FFFF-FFFF00000000}"/>
  </bookViews>
  <sheets>
    <sheet name="Pre" sheetId="1" r:id="rId1"/>
    <sheet name="Durante" sheetId="2" r:id="rId2"/>
    <sheet name="Po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</calcChain>
</file>

<file path=xl/sharedStrings.xml><?xml version="1.0" encoding="utf-8"?>
<sst xmlns="http://schemas.openxmlformats.org/spreadsheetml/2006/main" count="81" uniqueCount="52">
  <si>
    <t>EJECUCIÓN EVENTO MARKETING</t>
  </si>
  <si>
    <t>DESCRIPCIÓN</t>
  </si>
  <si>
    <t>DETALLE</t>
  </si>
  <si>
    <t>NOMBRE DEL EVENTO</t>
  </si>
  <si>
    <t xml:space="preserve">La Nueva era de la Defensa </t>
  </si>
  <si>
    <t>OBJETIVO DEL EVENTO</t>
  </si>
  <si>
    <t xml:space="preserve">FECHA DEL EVENTO </t>
  </si>
  <si>
    <t>ACTIVIDAD</t>
  </si>
  <si>
    <t>CUMPLIMIENTO</t>
  </si>
  <si>
    <t>RESPONSABLE</t>
  </si>
  <si>
    <t>VALIDACIÓN</t>
  </si>
  <si>
    <t>Reporte del evento</t>
  </si>
  <si>
    <t>El informe debe contemplar:
1. Alcance: Comparativa de invitados vs. asistentes reales
2. Presupuesto: Proyectado vs. ejecutado
3. Resultados encuestas de satisfacción</t>
  </si>
  <si>
    <t>Leads Generados (copia a Gerencia)</t>
  </si>
  <si>
    <t>Base de datos en carpeta compartida</t>
  </si>
  <si>
    <t>REVISADO Y APROBADO POR</t>
  </si>
  <si>
    <t>PLANIFICACIÓN EVENTO MARKETING</t>
  </si>
  <si>
    <t>Presencia de marca - captura de leads potenciales</t>
  </si>
  <si>
    <t>21 y 22 de julio</t>
  </si>
  <si>
    <t>Venue</t>
  </si>
  <si>
    <t>Confirmación de reserva, capacidad y logística (audio, video, coffee break)</t>
  </si>
  <si>
    <t>Listado de asistencia</t>
  </si>
  <si>
    <t>Control físico o digital donde cada invitado firme su entrada</t>
  </si>
  <si>
    <t>Formulario de registro</t>
  </si>
  <si>
    <t>Enlace creado y probado (si aplica)</t>
  </si>
  <si>
    <t>Registro fotográfico</t>
  </si>
  <si>
    <t xml:space="preserve">Mínimo 10 fotos que cubran: marca, ambiente y asistentes. </t>
  </si>
  <si>
    <t xml:space="preserve">Invitación </t>
  </si>
  <si>
    <t>Diseño final aprobado y listo para enviar a la base de datos</t>
  </si>
  <si>
    <t>Aplicación de encuesta</t>
  </si>
  <si>
    <t>Solicitar a los asistentes para que llenen la encuesta antes de retirarse</t>
  </si>
  <si>
    <t>Comunicación a ventas (copia a gerencia)</t>
  </si>
  <si>
    <t>Correo enviado al equipo comercial con los detalles del evento</t>
  </si>
  <si>
    <t>ALEJANDRA MORALES</t>
  </si>
  <si>
    <t>Presupuesto proyectado</t>
  </si>
  <si>
    <t>Cuadro detallado de insumos (comida, papelería, regalos, etc.)</t>
  </si>
  <si>
    <t>Encuesta de satisfacción</t>
  </si>
  <si>
    <t>El formulario ya debe estar diseñado y listo para enviarse tras el evento</t>
  </si>
  <si>
    <t>CATEGORÍA</t>
  </si>
  <si>
    <t xml:space="preserve">PROVEEDOR </t>
  </si>
  <si>
    <t>MONTO PROYECTADO</t>
  </si>
  <si>
    <t>MONTO REAL</t>
  </si>
  <si>
    <t>VARIACIÓN</t>
  </si>
  <si>
    <t>Logistica</t>
  </si>
  <si>
    <t>Catering</t>
  </si>
  <si>
    <t>Promocionales</t>
  </si>
  <si>
    <t>Tecnología</t>
  </si>
  <si>
    <t>Marketing</t>
  </si>
  <si>
    <t>Insumos</t>
  </si>
  <si>
    <t>Otros</t>
  </si>
  <si>
    <t>TOTAL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</si>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</sst>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/yyyy"/>
    <numFmt numFmtId="165" formatCode="[$Q]#,##0.00"/>
  </numFmts>
  <fonts count="9" x14ac:knownFonts="1">
    <font>
      <sz val="10"/>
      <color rgb="FF000000"/>
      <name val="Arial"/>
      <scheme val="minor"/>
    </font>
    <font>
      <b/>
      <sz val="15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/>
    <xf numFmtId="49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</cellXfs>
  <cellStyles count="1">
    <cellStyle name="Normal" xfId="0" builtinId="0"/>
  </cellStyles>
  <dxfs count="28"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</dxfs>
  <tableStyles count="7">
    <tableStyle name="Post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Durante-style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Pre-style" pivot="0" count="4" xr9:uid="{00000000-0011-0000-FFFF-FFFF0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Post-style 2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Pre-style 2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Durante-style 2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Pre-style 3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NERALES_DEL_EVENTO" displayName="GENERALES_DEL_EVENTO" ref="A4:B7">
  <tableColumns count="2">
    <tableColumn id="1" xr3:uid="{00000000-0010-0000-0000-000001000000}" name="DESCRIPCIÓN"/>
    <tableColumn id="2" xr3:uid="{00000000-0010-0000-0000-000002000000}" name="DETALLE"/>
  </tableColumns>
  <tableStyleInfo name="Pr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CHECK_LIST_PREPARACIÓN" displayName="CHECK_LIST_PREPARACIÓN" ref="A11:E17">
  <tableColumns count="5">
    <tableColumn id="1" xr3:uid="{00000000-0010-0000-0100-000001000000}" name="ACTIVIDAD"/>
    <tableColumn id="2" xr3:uid="{00000000-0010-0000-0100-000002000000}" name="DESCRIPCIÓN"/>
    <tableColumn id="3" xr3:uid="{00000000-0010-0000-0100-000003000000}" name="CUMPLIMIENTO"/>
    <tableColumn id="4" xr3:uid="{00000000-0010-0000-0100-000004000000}" name="RESPONSABLE"/>
    <tableColumn id="5" xr3:uid="{00000000-0010-0000-0100-000005000000}" name="VALIDACIÓN"/>
  </tableColumns>
  <tableStyleInfo name="Pr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PRESUPUESTO" displayName="PRESUPUESTO" ref="A21:H29">
  <tableColumns count="8">
    <tableColumn id="1" xr3:uid="{00000000-0010-0000-0200-000001000000}" name="CATEGORÍA"/>
    <tableColumn id="2" xr3:uid="{00000000-0010-0000-0200-000002000000}" name="DESCRIPCIÓN"/>
    <tableColumn id="3" xr3:uid="{00000000-0010-0000-0200-000003000000}" name="PROVEEDOR "/>
    <tableColumn id="4" xr3:uid="{00000000-0010-0000-0200-000004000000}" name="MONTO PROYECTADO"/>
    <tableColumn id="5" xr3:uid="{00000000-0010-0000-0200-000005000000}" name="MONTO REAL"/>
    <tableColumn id="6" xr3:uid="{00000000-0010-0000-0200-000006000000}" name="VARIACIÓN"/>
    <tableColumn id="7" xr3:uid="{00000000-0010-0000-0200-000007000000}" name="RESPONSABLE"/>
    <tableColumn id="8" xr3:uid="{00000000-0010-0000-0200-000008000000}" name="VALIDACIÓN"/>
  </tableColumns>
  <tableStyleInfo name="Pr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GENERALES_DEL_EVENTO_2" displayName="GENERALES_DEL_EVENTO_2" ref="A4:B7">
  <tableColumns count="2">
    <tableColumn id="1" xr3:uid="{00000000-0010-0000-0300-000001000000}" name="DESCRIPCIÓN"/>
    <tableColumn id="2" xr3:uid="{00000000-0010-0000-0300-000002000000}" name="DETALLE"/>
  </tableColumns>
  <tableStyleInfo name="Durant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ECK_LIST_PREPARACIÓN_2" displayName="CHECK_LIST_PREPARACIÓN_2" ref="A11:E14">
  <tableColumns count="5">
    <tableColumn id="1" xr3:uid="{00000000-0010-0000-0400-000001000000}" name="ACTIVIDAD"/>
    <tableColumn id="2" xr3:uid="{00000000-0010-0000-0400-000002000000}" name="DESCRIPCIÓN"/>
    <tableColumn id="3" xr3:uid="{00000000-0010-0000-0400-000003000000}" name="CUMPLIMIENTO"/>
    <tableColumn id="4" xr3:uid="{00000000-0010-0000-0400-000004000000}" name="RESPONSABLE"/>
    <tableColumn id="5" xr3:uid="{00000000-0010-0000-0400-000005000000}" name="VALIDACIÓN"/>
  </tableColumns>
  <tableStyleInfo name="Durante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GENERALES_DEL_EVENTO_3" displayName="GENERALES_DEL_EVENTO_3" ref="A4:B7">
  <tableColumns count="2">
    <tableColumn id="1" xr3:uid="{00000000-0010-0000-0500-000001000000}" name="DESCRIPCIÓN"/>
    <tableColumn id="2" xr3:uid="{00000000-0010-0000-0500-000002000000}" name="DETALLE"/>
  </tableColumns>
  <tableStyleInfo name="Post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CHECK_LIST_PREPARACIÓN_3" displayName="CHECK_LIST_PREPARACIÓN_3" ref="A11:E13">
  <tableColumns count="5">
    <tableColumn id="1" xr3:uid="{00000000-0010-0000-0600-000001000000}" name="ACTIVIDAD"/>
    <tableColumn id="2" xr3:uid="{00000000-0010-0000-0600-000002000000}" name="DESCRIPCIÓN"/>
    <tableColumn id="3" xr3:uid="{00000000-0010-0000-0600-000003000000}" name="CUMPLIMIENTO"/>
    <tableColumn id="4" xr3:uid="{00000000-0010-0000-0600-000004000000}" name="RESPONSABLE"/>
    <tableColumn id="5" xr3:uid="{00000000-0010-0000-0600-000005000000}" name="VALIDACIÓN"/>
  </tableColumns>
  <tableStyleInfo name="Pos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5"/>
  <sheetViews>
    <sheetView showGridLines="0" workbookViewId="0">
      <selection activeCell="D23" sqref="D23"/>
    </sheetView>
  </sheetViews>
  <sheetFormatPr baseColWidth="10" defaultColWidth="12.6640625" defaultRowHeight="15.75" customHeight="1" x14ac:dyDescent="0.15"/>
  <cols>
    <col min="1" max="1" width="25.6640625" customWidth="1"/>
    <col min="2" max="2" width="33.83203125" customWidth="1"/>
    <col min="3" max="3" width="20.83203125" customWidth="1"/>
    <col min="4" max="4" width="20" customWidth="1"/>
    <col min="5" max="5" width="15.1640625" customWidth="1"/>
    <col min="6" max="6" width="13.5" customWidth="1"/>
  </cols>
  <sheetData>
    <row r="1" spans="1:24" ht="19" x14ac:dyDescent="0.2">
      <c r="A1" s="1" t="s">
        <v>16</v>
      </c>
    </row>
    <row r="4" spans="1:24" ht="22.5" customHeight="1" x14ac:dyDescent="0.15">
      <c r="A4" s="2" t="s">
        <v>1</v>
      </c>
      <c r="B4" s="2" t="s">
        <v>2</v>
      </c>
    </row>
    <row r="5" spans="1:24" ht="22.5" customHeight="1" x14ac:dyDescent="0.15">
      <c r="A5" s="3" t="s">
        <v>3</v>
      </c>
      <c r="B5" s="3" t="s">
        <v>51</v>
      </c>
    </row>
    <row r="6" spans="1:24" ht="22.5" customHeight="1" x14ac:dyDescent="0.15">
      <c r="A6" s="3" t="s">
        <v>5</v>
      </c>
      <c r="B6" s="8" t="s">
        <v>17</v>
      </c>
    </row>
    <row r="7" spans="1:24" ht="22.5" customHeight="1" x14ac:dyDescent="0.15">
      <c r="A7" s="3" t="s">
        <v>6</v>
      </c>
      <c r="B7" s="2" t="s">
        <v>18</v>
      </c>
    </row>
    <row r="8" spans="1:24" ht="13" hidden="1" x14ac:dyDescent="0.15"/>
    <row r="9" spans="1:24" ht="13" x14ac:dyDescent="0.15">
      <c r="A9" s="5"/>
    </row>
    <row r="10" spans="1:24" ht="13" x14ac:dyDescent="0.15">
      <c r="A10" s="6"/>
      <c r="B10" s="6"/>
      <c r="C10" s="6"/>
      <c r="D10" s="6"/>
      <c r="E10" s="6"/>
    </row>
    <row r="11" spans="1:24" ht="22.5" customHeight="1" x14ac:dyDescent="0.15">
      <c r="A11" s="7" t="s">
        <v>7</v>
      </c>
      <c r="B11" s="7" t="s">
        <v>1</v>
      </c>
      <c r="C11" s="7" t="s">
        <v>8</v>
      </c>
      <c r="D11" s="7" t="s">
        <v>9</v>
      </c>
      <c r="E11" s="7" t="s">
        <v>10</v>
      </c>
    </row>
    <row r="12" spans="1:24" ht="22.5" customHeight="1" x14ac:dyDescent="0.15">
      <c r="A12" s="3" t="s">
        <v>19</v>
      </c>
      <c r="B12" s="8" t="s">
        <v>20</v>
      </c>
      <c r="C12" s="9" t="b">
        <v>1</v>
      </c>
      <c r="D12" s="10"/>
      <c r="E12" s="1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 x14ac:dyDescent="0.15">
      <c r="A13" s="3" t="s">
        <v>23</v>
      </c>
      <c r="B13" s="8" t="s">
        <v>24</v>
      </c>
      <c r="C13" s="9" t="b">
        <v>1</v>
      </c>
      <c r="D13" s="10"/>
      <c r="E13" s="1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 x14ac:dyDescent="0.15">
      <c r="A14" s="3" t="s">
        <v>27</v>
      </c>
      <c r="B14" s="8" t="s">
        <v>28</v>
      </c>
      <c r="C14" s="9" t="b">
        <v>1</v>
      </c>
      <c r="D14" s="10"/>
      <c r="E14" s="1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 x14ac:dyDescent="0.15">
      <c r="A15" s="14" t="s">
        <v>31</v>
      </c>
      <c r="B15" s="14" t="s">
        <v>32</v>
      </c>
      <c r="C15" s="9" t="b">
        <v>0</v>
      </c>
      <c r="D15" s="10"/>
      <c r="E15" s="1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2.5" customHeight="1" x14ac:dyDescent="0.15">
      <c r="A16" s="3" t="s">
        <v>34</v>
      </c>
      <c r="B16" s="8" t="s">
        <v>35</v>
      </c>
      <c r="C16" s="9" t="b">
        <v>0</v>
      </c>
      <c r="D16" s="10"/>
      <c r="E16" s="1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 x14ac:dyDescent="0.15">
      <c r="A17" s="3" t="s">
        <v>36</v>
      </c>
      <c r="B17" s="8" t="s">
        <v>37</v>
      </c>
      <c r="C17" s="9" t="b">
        <v>0</v>
      </c>
      <c r="D17" s="10"/>
      <c r="E17" s="1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3" x14ac:dyDescent="0.15">
      <c r="B18" s="12"/>
    </row>
    <row r="19" spans="1:24" ht="16" x14ac:dyDescent="0.2">
      <c r="A19" s="15"/>
      <c r="B19" s="12"/>
    </row>
    <row r="20" spans="1:24" ht="13" x14ac:dyDescent="0.15">
      <c r="B20" s="5"/>
      <c r="C20" s="5"/>
      <c r="D20" s="5"/>
      <c r="E20" s="5"/>
    </row>
    <row r="21" spans="1:24" ht="22.5" customHeight="1" x14ac:dyDescent="0.15">
      <c r="A21" s="2" t="s">
        <v>38</v>
      </c>
      <c r="B21" s="2" t="s">
        <v>1</v>
      </c>
      <c r="C21" s="2" t="s">
        <v>39</v>
      </c>
      <c r="D21" s="2" t="s">
        <v>40</v>
      </c>
      <c r="E21" s="2" t="s">
        <v>41</v>
      </c>
      <c r="F21" s="16" t="s">
        <v>42</v>
      </c>
      <c r="G21" s="7" t="s">
        <v>9</v>
      </c>
      <c r="H21" s="7" t="s">
        <v>10</v>
      </c>
    </row>
    <row r="22" spans="1:24" ht="22.5" customHeight="1" x14ac:dyDescent="0.15">
      <c r="A22" s="3" t="s">
        <v>43</v>
      </c>
      <c r="D22" s="17"/>
      <c r="E22" s="17"/>
      <c r="F22" s="18"/>
      <c r="G22" s="10"/>
      <c r="H22" s="11"/>
    </row>
    <row r="23" spans="1:24" ht="22.5" customHeight="1" x14ac:dyDescent="0.15">
      <c r="A23" s="3" t="s">
        <v>44</v>
      </c>
      <c r="D23" s="17"/>
      <c r="E23" s="17"/>
      <c r="F23" s="18"/>
      <c r="G23" s="10"/>
      <c r="H23" s="11"/>
    </row>
    <row r="24" spans="1:24" ht="22.5" customHeight="1" x14ac:dyDescent="0.15">
      <c r="A24" s="3" t="s">
        <v>45</v>
      </c>
      <c r="D24" s="17"/>
      <c r="E24" s="17"/>
      <c r="F24" s="18"/>
      <c r="G24" s="10"/>
      <c r="H24" s="11"/>
    </row>
    <row r="25" spans="1:24" ht="22.5" customHeight="1" x14ac:dyDescent="0.15">
      <c r="A25" s="3" t="s">
        <v>46</v>
      </c>
      <c r="D25" s="17"/>
      <c r="E25" s="17"/>
      <c r="F25" s="18"/>
      <c r="G25" s="10"/>
      <c r="H25" s="11"/>
    </row>
    <row r="26" spans="1:24" ht="22.5" customHeight="1" x14ac:dyDescent="0.15">
      <c r="A26" s="3" t="s">
        <v>47</v>
      </c>
      <c r="D26" s="17"/>
      <c r="E26" s="17"/>
      <c r="F26" s="18"/>
      <c r="G26" s="10"/>
      <c r="H26" s="11"/>
    </row>
    <row r="27" spans="1:24" ht="22.5" customHeight="1" x14ac:dyDescent="0.15">
      <c r="A27" s="3" t="s">
        <v>48</v>
      </c>
      <c r="D27" s="17"/>
      <c r="E27" s="17"/>
      <c r="F27" s="18"/>
      <c r="G27" s="10"/>
      <c r="H27" s="11"/>
    </row>
    <row r="28" spans="1:24" ht="22.5" customHeight="1" x14ac:dyDescent="0.15">
      <c r="A28" s="3" t="s">
        <v>49</v>
      </c>
      <c r="D28" s="17"/>
      <c r="E28" s="17"/>
      <c r="F28" s="18"/>
      <c r="G28" s="10"/>
      <c r="H28" s="11"/>
    </row>
    <row r="29" spans="1:24" ht="22.5" customHeight="1" x14ac:dyDescent="0.15">
      <c r="A29" s="19" t="s">
        <v>50</v>
      </c>
      <c r="B29" s="19"/>
      <c r="C29" s="19"/>
      <c r="D29" s="20"/>
      <c r="E29" s="20"/>
      <c r="F29" s="21"/>
      <c r="G29" s="22"/>
      <c r="H29" s="2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4" spans="1:1" ht="13" x14ac:dyDescent="0.15">
      <c r="A34" s="6" t="s">
        <v>15</v>
      </c>
    </row>
    <row r="35" spans="1:1" ht="13" x14ac:dyDescent="0.15">
      <c r="A35" s="5" t="s">
        <v>33</v>
      </c>
    </row>
  </sheetData>
  <dataValidations count="2">
    <dataValidation type="custom" allowBlank="1" showDropDown="1" sqref="B5:B7" xr:uid="{00000000-0002-0000-0000-000000000000}">
      <formula1>OR(NOT(ISERROR(DATEVALUE(B5))), AND(ISNUMBER(B5), LEFT(CELL("format", B5))="D"))</formula1>
    </dataValidation>
    <dataValidation type="custom" allowBlank="1" showDropDown="1" sqref="D22:F29" xr:uid="{00000000-0002-0000-0000-000001000000}">
      <formula1>AND(ISNUMBER(D22),(NOT(OR(NOT(ISERROR(DATEVALUE(D22))), AND(ISNUMBER(D22), LEFT(CELL("format", D22))="D")))))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2"/>
  <sheetViews>
    <sheetView showGridLines="0" workbookViewId="0">
      <selection activeCell="D20" sqref="D20"/>
    </sheetView>
  </sheetViews>
  <sheetFormatPr baseColWidth="10" defaultColWidth="12.6640625" defaultRowHeight="15.75" customHeight="1" x14ac:dyDescent="0.15"/>
  <cols>
    <col min="1" max="1" width="25.6640625" customWidth="1"/>
    <col min="2" max="2" width="33.83203125" customWidth="1"/>
    <col min="3" max="3" width="20.83203125" customWidth="1"/>
    <col min="4" max="4" width="20" customWidth="1"/>
    <col min="5" max="5" width="15.1640625" customWidth="1"/>
  </cols>
  <sheetData>
    <row r="1" spans="1:26" ht="19" x14ac:dyDescent="0.2">
      <c r="A1" s="1" t="s">
        <v>0</v>
      </c>
    </row>
    <row r="4" spans="1:26" ht="22.5" customHeight="1" x14ac:dyDescent="0.15">
      <c r="A4" s="2" t="s">
        <v>1</v>
      </c>
      <c r="B4" s="2" t="s">
        <v>2</v>
      </c>
    </row>
    <row r="5" spans="1:26" ht="22.5" customHeight="1" x14ac:dyDescent="0.15">
      <c r="A5" s="3" t="s">
        <v>3</v>
      </c>
      <c r="B5" s="3" t="str">
        <f>Pre!B5</f>
        <v>ejemplo</v>
      </c>
    </row>
    <row r="6" spans="1:26" ht="22.5" customHeight="1" x14ac:dyDescent="0.15">
      <c r="A6" s="3" t="s">
        <v>5</v>
      </c>
      <c r="B6" s="8" t="str">
        <f>Pre!B6</f>
        <v>Presencia de marca - captura de leads potenciales</v>
      </c>
    </row>
    <row r="7" spans="1:26" ht="22.5" customHeight="1" x14ac:dyDescent="0.15">
      <c r="A7" s="3" t="s">
        <v>6</v>
      </c>
      <c r="B7" s="3" t="str">
        <f>Pre!B7</f>
        <v>21 y 22 de julio</v>
      </c>
    </row>
    <row r="8" spans="1:26" ht="13" hidden="1" x14ac:dyDescent="0.15"/>
    <row r="9" spans="1:26" ht="13" x14ac:dyDescent="0.15">
      <c r="A9" s="5"/>
    </row>
    <row r="10" spans="1:26" ht="13" x14ac:dyDescent="0.15">
      <c r="A10" s="6"/>
      <c r="B10" s="6"/>
      <c r="C10" s="6"/>
      <c r="D10" s="6"/>
      <c r="E10" s="6"/>
      <c r="F10" s="6"/>
    </row>
    <row r="11" spans="1:26" ht="22.5" customHeight="1" x14ac:dyDescent="0.15">
      <c r="A11" s="7" t="s">
        <v>7</v>
      </c>
      <c r="B11" s="7" t="s">
        <v>1</v>
      </c>
      <c r="C11" s="7" t="s">
        <v>8</v>
      </c>
      <c r="D11" s="7" t="s">
        <v>9</v>
      </c>
      <c r="E11" s="7" t="s">
        <v>10</v>
      </c>
      <c r="F11" s="6"/>
    </row>
    <row r="12" spans="1:26" ht="22.5" customHeight="1" x14ac:dyDescent="0.15">
      <c r="A12" s="3" t="s">
        <v>21</v>
      </c>
      <c r="B12" s="8" t="s">
        <v>22</v>
      </c>
      <c r="C12" s="9" t="b">
        <v>0</v>
      </c>
      <c r="D12" s="10"/>
      <c r="E12" s="1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2.5" customHeight="1" x14ac:dyDescent="0.15">
      <c r="A13" s="3" t="s">
        <v>25</v>
      </c>
      <c r="B13" s="8" t="s">
        <v>26</v>
      </c>
      <c r="C13" s="9" t="b">
        <v>0</v>
      </c>
      <c r="D13" s="10"/>
      <c r="E13" s="1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2.5" customHeight="1" x14ac:dyDescent="0.15">
      <c r="A14" s="3" t="s">
        <v>29</v>
      </c>
      <c r="B14" s="8" t="s">
        <v>30</v>
      </c>
      <c r="C14" s="9" t="b">
        <v>0</v>
      </c>
      <c r="D14" s="10"/>
      <c r="E14" s="1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" x14ac:dyDescent="0.15">
      <c r="B15" s="12"/>
    </row>
    <row r="16" spans="1:26" ht="13" x14ac:dyDescent="0.15">
      <c r="B16" s="12"/>
    </row>
    <row r="21" spans="1:1" ht="13" x14ac:dyDescent="0.15">
      <c r="A21" s="6" t="s">
        <v>15</v>
      </c>
    </row>
    <row r="22" spans="1:1" ht="13" x14ac:dyDescent="0.15">
      <c r="A22" s="5" t="s">
        <v>33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7"/>
  <sheetViews>
    <sheetView showGridLines="0" tabSelected="1" workbookViewId="0">
      <selection activeCell="B22" sqref="B22"/>
    </sheetView>
  </sheetViews>
  <sheetFormatPr baseColWidth="10" defaultColWidth="12.6640625" defaultRowHeight="15.75" customHeight="1" x14ac:dyDescent="0.15"/>
  <cols>
    <col min="1" max="1" width="25.6640625" customWidth="1"/>
    <col min="2" max="2" width="33.83203125" customWidth="1"/>
    <col min="3" max="3" width="20.83203125" customWidth="1"/>
    <col min="4" max="4" width="20" customWidth="1"/>
    <col min="5" max="5" width="15.1640625" customWidth="1"/>
  </cols>
  <sheetData>
    <row r="1" spans="1:26" ht="19" x14ac:dyDescent="0.2">
      <c r="A1" s="1" t="s">
        <v>0</v>
      </c>
    </row>
    <row r="4" spans="1:26" ht="22.5" customHeight="1" x14ac:dyDescent="0.15">
      <c r="A4" s="2" t="s">
        <v>1</v>
      </c>
      <c r="B4" s="2" t="s">
        <v>2</v>
      </c>
    </row>
    <row r="5" spans="1:26" ht="22.5" customHeight="1" x14ac:dyDescent="0.15">
      <c r="A5" s="3" t="s">
        <v>3</v>
      </c>
      <c r="B5" s="3" t="s">
        <v>4</v>
      </c>
    </row>
    <row r="6" spans="1:26" ht="22.5" customHeight="1" x14ac:dyDescent="0.15">
      <c r="A6" s="3" t="s">
        <v>5</v>
      </c>
      <c r="B6" s="3" t="s">
        <v>51</v>
      </c>
    </row>
    <row r="7" spans="1:26" ht="22.5" customHeight="1" x14ac:dyDescent="0.15">
      <c r="A7" s="3" t="s">
        <v>6</v>
      </c>
      <c r="B7" s="4">
        <v>46051</v>
      </c>
    </row>
    <row r="8" spans="1:26" ht="13" hidden="1" x14ac:dyDescent="0.15"/>
    <row r="9" spans="1:26" ht="13" x14ac:dyDescent="0.15">
      <c r="A9" s="5"/>
    </row>
    <row r="10" spans="1:26" ht="13" x14ac:dyDescent="0.15">
      <c r="A10" s="6"/>
      <c r="B10" s="6"/>
      <c r="C10" s="6"/>
      <c r="D10" s="6"/>
      <c r="E10" s="6"/>
      <c r="F10" s="6"/>
    </row>
    <row r="11" spans="1:26" ht="22.5" customHeight="1" x14ac:dyDescent="0.15">
      <c r="A11" s="7" t="s">
        <v>7</v>
      </c>
      <c r="B11" s="7" t="s">
        <v>1</v>
      </c>
      <c r="C11" s="7" t="s">
        <v>8</v>
      </c>
      <c r="D11" s="7" t="s">
        <v>9</v>
      </c>
      <c r="E11" s="7" t="s">
        <v>10</v>
      </c>
      <c r="F11" s="6"/>
    </row>
    <row r="12" spans="1:26" ht="22.5" customHeight="1" x14ac:dyDescent="0.15">
      <c r="A12" s="3" t="s">
        <v>11</v>
      </c>
      <c r="B12" s="8" t="s">
        <v>12</v>
      </c>
      <c r="C12" s="9" t="b">
        <v>0</v>
      </c>
      <c r="D12" s="10"/>
      <c r="E12" s="11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2.5" customHeight="1" x14ac:dyDescent="0.15">
      <c r="A13" s="8" t="s">
        <v>13</v>
      </c>
      <c r="B13" s="8" t="s">
        <v>14</v>
      </c>
      <c r="C13" s="9" t="b">
        <v>0</v>
      </c>
      <c r="D13" s="10"/>
      <c r="E13" s="1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" x14ac:dyDescent="0.15">
      <c r="B14" s="12"/>
    </row>
    <row r="15" spans="1:26" ht="13" x14ac:dyDescent="0.15">
      <c r="B15" s="12"/>
    </row>
    <row r="17" spans="1:1" ht="13" x14ac:dyDescent="0.15">
      <c r="A17" s="6" t="s">
        <v>15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</vt:lpstr>
      <vt:lpstr>Durante</vt:lpstr>
      <vt:lpstr>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Evander Ramirez</cp:lastModifiedBy>
  <dcterms:modified xsi:type="dcterms:W3CDTF">2026-09-11T22:45:10Z</dcterms:modified>
</cp:coreProperties>
</file>