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Vargas Parra\Documents\Tesis\"/>
    </mc:Choice>
  </mc:AlternateContent>
  <xr:revisionPtr revIDLastSave="0" documentId="8_{F4FFA7B8-FA3A-4A47-988D-29DD379B3D01}" xr6:coauthVersionLast="47" xr6:coauthVersionMax="47" xr10:uidLastSave="{00000000-0000-0000-0000-000000000000}"/>
  <bookViews>
    <workbookView xWindow="-110" yWindow="-110" windowWidth="19420" windowHeight="10300" xr2:uid="{F9744838-50EB-4145-93B7-7ED2F4184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8" i="1" a="1"/>
  <c r="F8" i="1" s="1"/>
  <c r="F7" i="1" a="1"/>
  <c r="F7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2" i="1" a="1"/>
  <c r="F2" i="1" s="1"/>
</calcChain>
</file>

<file path=xl/sharedStrings.xml><?xml version="1.0" encoding="utf-8"?>
<sst xmlns="http://schemas.openxmlformats.org/spreadsheetml/2006/main" count="31" uniqueCount="17">
  <si>
    <t>Tarea</t>
  </si>
  <si>
    <t>Fecha  de Inicio</t>
  </si>
  <si>
    <t>Fecha de Finalización</t>
  </si>
  <si>
    <t>Búsqueda información</t>
  </si>
  <si>
    <t>Funcionalidad y uso de métodos de análisis</t>
  </si>
  <si>
    <t>Ventajas y desventajas de los análisis</t>
  </si>
  <si>
    <t>Cuadro comparativo</t>
  </si>
  <si>
    <t>Paquetes estadísticos o realización del mismo para cálculo de análisis</t>
  </si>
  <si>
    <t>Validación de resultados</t>
  </si>
  <si>
    <t>Realización del documento tutorial</t>
  </si>
  <si>
    <t>Realización vídeos interactivos</t>
  </si>
  <si>
    <t>Creación del código R</t>
  </si>
  <si>
    <t xml:space="preserve">Disposición del software </t>
  </si>
  <si>
    <t>Entrega de documento final</t>
  </si>
  <si>
    <t>Programación Shiny y Git Hub</t>
  </si>
  <si>
    <t>Duración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</si>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</sst>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974978127734041"/>
          <c:y val="0.22140409694881893"/>
          <c:w val="0.48969466316710414"/>
          <c:h val="0.62639640748031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Fecha 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Hoja1!$A$2:$A$13</c:f>
              <c:strCache>
                <c:ptCount val="12"/>
                <c:pt idx="0">
                  <c:v>Búsqueda información</c:v>
                </c:pt>
                <c:pt idx="1">
                  <c:v>Funcionalidad y uso de métodos de análisis</c:v>
                </c:pt>
                <c:pt idx="2">
                  <c:v>Ventajas y desventajas de los análisis</c:v>
                </c:pt>
                <c:pt idx="3">
                  <c:v>Cuadro comparativo</c:v>
                </c:pt>
                <c:pt idx="4">
                  <c:v>Paquetes estadísticos o realización del mismo para cálculo de análisis</c:v>
                </c:pt>
                <c:pt idx="5">
                  <c:v>Creación del código R</c:v>
                </c:pt>
                <c:pt idx="6">
                  <c:v>Validación de resultados</c:v>
                </c:pt>
                <c:pt idx="7">
                  <c:v>Programación Shiny y Git Hub</c:v>
                </c:pt>
                <c:pt idx="8">
                  <c:v>Realización del documento tutorial</c:v>
                </c:pt>
                <c:pt idx="9">
                  <c:v>Realización vídeos interactivos</c:v>
                </c:pt>
                <c:pt idx="10">
                  <c:v>Disposición del software </c:v>
                </c:pt>
                <c:pt idx="11">
                  <c:v>Entrega de documento final</c:v>
                </c:pt>
              </c:strCache>
            </c:strRef>
          </c:cat>
          <c:val>
            <c:numRef>
              <c:f>Hoja1!$B$2:$B$13</c:f>
              <c:numCache>
                <c:formatCode>m/d/yyyy</c:formatCode>
                <c:ptCount val="12"/>
                <c:pt idx="0">
                  <c:v>44634</c:v>
                </c:pt>
                <c:pt idx="1">
                  <c:v>44641</c:v>
                </c:pt>
                <c:pt idx="2">
                  <c:v>44644</c:v>
                </c:pt>
                <c:pt idx="3">
                  <c:v>44645</c:v>
                </c:pt>
                <c:pt idx="4">
                  <c:v>44647</c:v>
                </c:pt>
                <c:pt idx="5">
                  <c:v>44648</c:v>
                </c:pt>
                <c:pt idx="6">
                  <c:v>44701</c:v>
                </c:pt>
                <c:pt idx="7">
                  <c:v>44648</c:v>
                </c:pt>
                <c:pt idx="8">
                  <c:v>44703</c:v>
                </c:pt>
                <c:pt idx="9">
                  <c:v>44706</c:v>
                </c:pt>
                <c:pt idx="10">
                  <c:v>44710</c:v>
                </c:pt>
                <c:pt idx="11">
                  <c:v>44711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2-4514-90E7-E0F90A480B4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Duración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Hoja1!$A$2:$A$13</c:f>
              <c:strCache>
                <c:ptCount val="12"/>
                <c:pt idx="0">
                  <c:v>Búsqueda información</c:v>
                </c:pt>
                <c:pt idx="1">
                  <c:v>Funcionalidad y uso de métodos de análisis</c:v>
                </c:pt>
                <c:pt idx="2">
                  <c:v>Ventajas y desventajas de los análisis</c:v>
                </c:pt>
                <c:pt idx="3">
                  <c:v>Cuadro comparativo</c:v>
                </c:pt>
                <c:pt idx="4">
                  <c:v>Paquetes estadísticos o realización del mismo para cálculo de análisis</c:v>
                </c:pt>
                <c:pt idx="5">
                  <c:v>Creación del código R</c:v>
                </c:pt>
                <c:pt idx="6">
                  <c:v>Validación de resultados</c:v>
                </c:pt>
                <c:pt idx="7">
                  <c:v>Programación Shiny y Git Hub</c:v>
                </c:pt>
                <c:pt idx="8">
                  <c:v>Realización del documento tutorial</c:v>
                </c:pt>
                <c:pt idx="9">
                  <c:v>Realización vídeos interactivos</c:v>
                </c:pt>
                <c:pt idx="10">
                  <c:v>Disposición del software </c:v>
                </c:pt>
                <c:pt idx="11">
                  <c:v>Entrega de documento final</c:v>
                </c:pt>
              </c:strCache>
            </c:strRef>
          </c:cat>
          <c:val>
            <c:numRef>
              <c:f>Hoja1!$C$2:$C$13</c:f>
              <c:numCache>
                <c:formatCode>0</c:formatCode>
                <c:ptCount val="12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53</c:v>
                </c:pt>
                <c:pt idx="6">
                  <c:v>1</c:v>
                </c:pt>
                <c:pt idx="7">
                  <c:v>9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2-4514-90E7-E0F90A48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34761424"/>
        <c:axId val="834761840"/>
      </c:barChart>
      <c:catAx>
        <c:axId val="834761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4761840"/>
        <c:crosses val="autoZero"/>
        <c:auto val="1"/>
        <c:lblAlgn val="ctr"/>
        <c:lblOffset val="100"/>
        <c:noMultiLvlLbl val="0"/>
      </c:catAx>
      <c:valAx>
        <c:axId val="834761840"/>
        <c:scaling>
          <c:orientation val="minMax"/>
          <c:max val="44714"/>
          <c:min val="4463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476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268271622705127"/>
          <c:y val="0.22140409694881893"/>
          <c:w val="0.61676171679584424"/>
          <c:h val="0.62639640748031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Fecha 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Hoja1!$A$7:$A$13</c15:sqref>
                  </c15:fullRef>
                </c:ext>
              </c:extLst>
              <c:f>(Hoja1!$A$7,Hoja1!$A$12:$A$13)</c:f>
              <c:strCache>
                <c:ptCount val="3"/>
                <c:pt idx="0">
                  <c:v>Creación del código R</c:v>
                </c:pt>
                <c:pt idx="1">
                  <c:v>Disposición del software </c:v>
                </c:pt>
                <c:pt idx="2">
                  <c:v>Entrega de documento final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Hoja1!$B$7:$B$13</c15:sqref>
                  </c15:fullRef>
                </c:ext>
              </c:extLst>
              <c:f>(Hoja1!$B$7,Hoja1!$B$12:$B$13)</c:f>
              <c:numCache>
                <c:formatCode>m/d/yyyy</c:formatCode>
                <c:ptCount val="3"/>
                <c:pt idx="0">
                  <c:v>44648</c:v>
                </c:pt>
                <c:pt idx="1">
                  <c:v>44710</c:v>
                </c:pt>
                <c:pt idx="2">
                  <c:v>44711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E-4BCA-ACB5-3F907B48DE99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Duración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Hoja1!$A$7:$A$13</c15:sqref>
                  </c15:fullRef>
                </c:ext>
              </c:extLst>
              <c:f>(Hoja1!$A$7,Hoja1!$A$12:$A$13)</c:f>
              <c:strCache>
                <c:ptCount val="3"/>
                <c:pt idx="0">
                  <c:v>Creación del código R</c:v>
                </c:pt>
                <c:pt idx="1">
                  <c:v>Disposición del software </c:v>
                </c:pt>
                <c:pt idx="2">
                  <c:v>Entrega de documento final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Hoja1!$C$7:$C$13</c15:sqref>
                  </c15:fullRef>
                </c:ext>
              </c:extLst>
              <c:f>(Hoja1!$C$7,Hoja1!$C$12:$C$13)</c:f>
              <c:numCache>
                <c:formatCode>0</c:formatCode>
                <c:ptCount val="3"/>
                <c:pt idx="0">
                  <c:v>53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E-4BCA-ACB5-3F907B48D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34761424"/>
        <c:axId val="834761840"/>
      </c:barChart>
      <c:catAx>
        <c:axId val="834761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834761840"/>
        <c:crosses val="autoZero"/>
        <c:auto val="1"/>
        <c:lblAlgn val="ctr"/>
        <c:lblOffset val="100"/>
        <c:noMultiLvlLbl val="0"/>
      </c:catAx>
      <c:valAx>
        <c:axId val="834761840"/>
        <c:scaling>
          <c:orientation val="minMax"/>
          <c:max val="44714"/>
          <c:min val="4464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83476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0</xdr:row>
      <xdr:rowOff>0</xdr:rowOff>
    </xdr:from>
    <xdr:to>
      <xdr:col>14</xdr:col>
      <xdr:colOff>717550</xdr:colOff>
      <xdr:row>20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A71C48-E141-44EA-A505-83B91E369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1987550</xdr:colOff>
      <xdr:row>3</xdr:row>
      <xdr:rowOff>57150</xdr:rowOff>
    </xdr:from>
    <xdr:to>
      <xdr:col>8</xdr:col>
      <xdr:colOff>463550</xdr:colOff>
      <xdr:row>22</xdr:row>
      <xdr:rowOff>127000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AD6E42-73FF-46EF-8B46-F4B49226A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3E0A-5D8D-4EC4-B0E9-52F01E57ED5C}">
  <dimension ref="A1:F28"/>
  <sheetViews>
    <sheetView tabSelected="1" topLeftCell="A4" workbookViewId="0">
      <selection activeCell="C14" sqref="C14"/>
    </sheetView>
  </sheetViews>
  <sheetFormatPr baseColWidth="10" defaultRowHeight="14.5" x14ac:dyDescent="0.35"/>
  <cols>
    <col min="1" max="1" width="37.1796875" style="1" bestFit="1" customWidth="1"/>
    <col min="2" max="2" width="13.54296875" style="1" bestFit="1" customWidth="1"/>
    <col min="3" max="3" width="13.54296875" style="1" customWidth="1"/>
    <col min="4" max="4" width="18.36328125" style="1" bestFit="1" customWidth="1"/>
    <col min="5" max="16384" width="10.90625" style="1"/>
  </cols>
  <sheetData>
    <row r="1" spans="1:6" x14ac:dyDescent="0.35">
      <c r="A1" s="2" t="s">
        <v>0</v>
      </c>
      <c r="B1" s="2" t="s">
        <v>1</v>
      </c>
      <c r="C1" s="2" t="s">
        <v>15</v>
      </c>
      <c r="D1" s="2" t="s">
        <v>2</v>
      </c>
    </row>
    <row r="2" spans="1:6" x14ac:dyDescent="0.35">
      <c r="A2" s="1" t="s">
        <v>3</v>
      </c>
      <c r="B2" s="4">
        <v>44634</v>
      </c>
      <c r="C2" s="5">
        <v>6</v>
      </c>
      <c r="D2" s="4">
        <v>44640</v>
      </c>
      <c r="F2" s="1">
        <f t="array" ref="F2">D2-B2</f>
        <v>6</v>
      </c>
    </row>
    <row r="3" spans="1:6" x14ac:dyDescent="0.35">
      <c r="A3" s="1" t="s">
        <v>4</v>
      </c>
      <c r="B3" s="4">
        <v>44641</v>
      </c>
      <c r="C3" s="5">
        <v>2</v>
      </c>
      <c r="D3" s="4">
        <v>44643</v>
      </c>
      <c r="F3" s="1">
        <f t="array" ref="F3">D3-B3</f>
        <v>2</v>
      </c>
    </row>
    <row r="4" spans="1:6" x14ac:dyDescent="0.35">
      <c r="A4" s="1" t="s">
        <v>5</v>
      </c>
      <c r="B4" s="4">
        <v>44644</v>
      </c>
      <c r="C4" s="5">
        <v>1</v>
      </c>
      <c r="D4" s="4">
        <v>44645</v>
      </c>
      <c r="F4" s="1">
        <f t="array" ref="F4">D4-B4</f>
        <v>1</v>
      </c>
    </row>
    <row r="5" spans="1:6" x14ac:dyDescent="0.35">
      <c r="A5" s="1" t="s">
        <v>6</v>
      </c>
      <c r="B5" s="4">
        <v>44645</v>
      </c>
      <c r="C5" s="5">
        <v>1</v>
      </c>
      <c r="D5" s="4">
        <v>44646</v>
      </c>
      <c r="F5" s="1">
        <f t="array" ref="F5">D5-B5</f>
        <v>1</v>
      </c>
    </row>
    <row r="6" spans="1:6" ht="29" x14ac:dyDescent="0.35">
      <c r="A6" s="3" t="s">
        <v>7</v>
      </c>
      <c r="B6" s="4">
        <v>44647</v>
      </c>
      <c r="C6" s="5">
        <v>3</v>
      </c>
      <c r="D6" s="4">
        <v>44650</v>
      </c>
      <c r="F6" s="1">
        <f t="array" ref="F6">D6-B6</f>
        <v>3</v>
      </c>
    </row>
    <row r="7" spans="1:6" x14ac:dyDescent="0.35">
      <c r="A7" s="1" t="s">
        <v>11</v>
      </c>
      <c r="B7" s="4">
        <v>44648</v>
      </c>
      <c r="C7" s="5">
        <v>53</v>
      </c>
      <c r="D7" s="4">
        <v>44701</v>
      </c>
      <c r="F7" s="1">
        <f t="array" ref="F7">D7-B7</f>
        <v>53</v>
      </c>
    </row>
    <row r="8" spans="1:6" x14ac:dyDescent="0.35">
      <c r="A8" s="1" t="s">
        <v>8</v>
      </c>
      <c r="B8" s="4">
        <v>44701</v>
      </c>
      <c r="C8" s="5">
        <v>1</v>
      </c>
      <c r="D8" s="4">
        <v>44702</v>
      </c>
      <c r="F8" s="1">
        <f t="array" ref="F8">D8-B8</f>
        <v>1</v>
      </c>
    </row>
    <row r="9" spans="1:6" x14ac:dyDescent="0.35">
      <c r="A9" s="1" t="s">
        <v>14</v>
      </c>
      <c r="B9" s="4">
        <v>44648</v>
      </c>
      <c r="C9" s="5">
        <v>9</v>
      </c>
      <c r="D9" s="4">
        <v>44657</v>
      </c>
      <c r="F9" s="1">
        <f t="array" ref="F9">D9-B9</f>
        <v>9</v>
      </c>
    </row>
    <row r="10" spans="1:6" x14ac:dyDescent="0.35">
      <c r="A10" s="1" t="s">
        <v>9</v>
      </c>
      <c r="B10" s="4">
        <v>44703</v>
      </c>
      <c r="C10" s="5">
        <v>2</v>
      </c>
      <c r="D10" s="4">
        <v>44705</v>
      </c>
      <c r="F10" s="1">
        <f t="array" ref="F10">D10-B10</f>
        <v>2</v>
      </c>
    </row>
    <row r="11" spans="1:6" x14ac:dyDescent="0.35">
      <c r="A11" s="1" t="s">
        <v>10</v>
      </c>
      <c r="B11" s="4">
        <v>44706</v>
      </c>
      <c r="C11" s="5">
        <v>3</v>
      </c>
      <c r="D11" s="4">
        <v>44709</v>
      </c>
      <c r="F11" s="1">
        <f t="array" ref="F11">D11-B11</f>
        <v>3</v>
      </c>
    </row>
    <row r="12" spans="1:6" x14ac:dyDescent="0.35">
      <c r="A12" s="1" t="s">
        <v>12</v>
      </c>
      <c r="B12" s="4">
        <v>44710</v>
      </c>
      <c r="C12" s="5">
        <v>1</v>
      </c>
      <c r="D12" s="4">
        <v>44711</v>
      </c>
      <c r="F12" s="1">
        <f t="array" ref="F12">D12-B12</f>
        <v>1</v>
      </c>
    </row>
    <row r="13" spans="1:6" x14ac:dyDescent="0.35">
      <c r="A13" s="1" t="s">
        <v>13</v>
      </c>
      <c r="B13" s="4">
        <v>44711</v>
      </c>
      <c r="C13" s="5">
        <v>3</v>
      </c>
      <c r="D13" s="4">
        <v>44714</v>
      </c>
      <c r="F13" s="1">
        <f t="array" ref="F13">D13-B13</f>
        <v>3</v>
      </c>
    </row>
    <row r="16" spans="1:6" x14ac:dyDescent="0.35">
      <c r="A16" s="2" t="s">
        <v>0</v>
      </c>
      <c r="B16" s="2" t="s">
        <v>15</v>
      </c>
      <c r="C16" s="2"/>
      <c r="D16" s="2" t="s">
        <v>16</v>
      </c>
    </row>
    <row r="17" spans="1:4" x14ac:dyDescent="0.35">
      <c r="A17" s="1" t="s">
        <v>3</v>
      </c>
      <c r="B17" s="5">
        <v>0</v>
      </c>
      <c r="C17" s="5"/>
      <c r="D17" s="4"/>
    </row>
    <row r="18" spans="1:4" x14ac:dyDescent="0.35">
      <c r="A18" s="1" t="s">
        <v>4</v>
      </c>
      <c r="B18" s="5">
        <v>7</v>
      </c>
      <c r="C18" s="5"/>
      <c r="D18" s="4"/>
    </row>
    <row r="19" spans="1:4" x14ac:dyDescent="0.35">
      <c r="A19" s="1" t="s">
        <v>5</v>
      </c>
      <c r="B19" s="5">
        <v>10</v>
      </c>
      <c r="C19" s="5"/>
      <c r="D19" s="4"/>
    </row>
    <row r="20" spans="1:4" x14ac:dyDescent="0.35">
      <c r="A20" s="1" t="s">
        <v>6</v>
      </c>
      <c r="B20" s="5">
        <v>11</v>
      </c>
      <c r="C20" s="5"/>
      <c r="D20" s="4"/>
    </row>
    <row r="21" spans="1:4" ht="29" x14ac:dyDescent="0.35">
      <c r="A21" s="3" t="s">
        <v>7</v>
      </c>
      <c r="B21" s="5">
        <v>13</v>
      </c>
      <c r="C21" s="5"/>
      <c r="D21" s="4"/>
    </row>
    <row r="22" spans="1:4" x14ac:dyDescent="0.35">
      <c r="A22" s="1" t="s">
        <v>8</v>
      </c>
      <c r="B22" s="5">
        <v>67</v>
      </c>
      <c r="C22" s="5"/>
      <c r="D22" s="4"/>
    </row>
    <row r="23" spans="1:4" x14ac:dyDescent="0.35">
      <c r="A23" s="1" t="s">
        <v>11</v>
      </c>
      <c r="B23" s="5">
        <v>14</v>
      </c>
      <c r="C23" s="5"/>
      <c r="D23" s="4"/>
    </row>
    <row r="24" spans="1:4" x14ac:dyDescent="0.35">
      <c r="A24" s="1" t="s">
        <v>14</v>
      </c>
      <c r="B24" s="5">
        <v>14</v>
      </c>
      <c r="C24" s="5"/>
      <c r="D24" s="4"/>
    </row>
    <row r="25" spans="1:4" x14ac:dyDescent="0.35">
      <c r="A25" s="1" t="s">
        <v>9</v>
      </c>
      <c r="B25" s="5">
        <v>69</v>
      </c>
      <c r="C25" s="5"/>
      <c r="D25" s="4"/>
    </row>
    <row r="26" spans="1:4" x14ac:dyDescent="0.35">
      <c r="A26" s="1" t="s">
        <v>10</v>
      </c>
      <c r="B26" s="5">
        <v>72</v>
      </c>
      <c r="C26" s="5"/>
      <c r="D26" s="4"/>
    </row>
    <row r="27" spans="1:4" x14ac:dyDescent="0.35">
      <c r="A27" s="1" t="s">
        <v>12</v>
      </c>
      <c r="B27" s="5">
        <v>76</v>
      </c>
      <c r="C27" s="5"/>
      <c r="D27" s="4"/>
    </row>
    <row r="28" spans="1:4" x14ac:dyDescent="0.35">
      <c r="A28" s="1" t="s">
        <v>13</v>
      </c>
      <c r="B28" s="5">
        <v>77</v>
      </c>
      <c r="C28" s="5"/>
      <c r="D2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Vargas Parra</dc:creator>
  <cp:lastModifiedBy>Esteban Vargas Parra</cp:lastModifiedBy>
  <dcterms:created xsi:type="dcterms:W3CDTF">2022-03-29T04:46:37Z</dcterms:created>
  <dcterms:modified xsi:type="dcterms:W3CDTF">2022-03-29T05:35:33Z</dcterms:modified>
</cp:coreProperties>
</file>