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ocal disk\course content\"/>
    </mc:Choice>
  </mc:AlternateContent>
  <xr:revisionPtr revIDLastSave="0" documentId="13_ncr:1_{33727381-E580-43C3-811B-783A9B658455}" xr6:coauthVersionLast="47" xr6:coauthVersionMax="47" xr10:uidLastSave="{00000000-0000-0000-0000-000000000000}"/>
  <bookViews>
    <workbookView xWindow="-108" yWindow="-108" windowWidth="23256" windowHeight="12456" activeTab="1" xr2:uid="{7B8CA5FA-B5E8-4D98-B904-D4D98C6C47C4}"/>
  </bookViews>
  <sheets>
    <sheet name="Content" sheetId="1" r:id="rId1"/>
    <sheet name="Sheet1" sheetId="5" r:id="rId2"/>
    <sheet name="Final Schedul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5" l="1"/>
  <c r="B7" i="5"/>
  <c r="B6" i="5"/>
  <c r="B3" i="5"/>
  <c r="B2" i="5"/>
</calcChain>
</file>

<file path=xl/sharedStrings.xml><?xml version="1.0" encoding="utf-8"?>
<sst xmlns="http://schemas.openxmlformats.org/spreadsheetml/2006/main" count="344" uniqueCount="326">
  <si>
    <t>Introduction</t>
  </si>
  <si>
    <t>Object Oriented Programing Concepts</t>
  </si>
  <si>
    <t>Language Basics</t>
  </si>
  <si>
    <t>Variables</t>
  </si>
  <si>
    <t>Operators</t>
  </si>
  <si>
    <t>Expressions, Statements, and Blocks</t>
  </si>
  <si>
    <t>Classes and Objects</t>
  </si>
  <si>
    <t>Classes</t>
  </si>
  <si>
    <t> Objects</t>
  </si>
  <si>
    <t>More On Classes</t>
  </si>
  <si>
    <t>Nested Classes</t>
  </si>
  <si>
    <t>Interface and Inheritance</t>
  </si>
  <si>
    <t>Interfaces</t>
  </si>
  <si>
    <t>Inheritances</t>
  </si>
  <si>
    <t>Numbers</t>
  </si>
  <si>
    <t>Wrapper Classes</t>
  </si>
  <si>
    <t>Formatting</t>
  </si>
  <si>
    <t>Beyond Basic Arithmetic</t>
  </si>
  <si>
    <t>Rewriting Interfaces</t>
  </si>
  <si>
    <t>Characters</t>
  </si>
  <si>
    <t>Strings</t>
  </si>
  <si>
    <t>Number and String Conversion</t>
  </si>
  <si>
    <t>Manipulating Characters in String</t>
  </si>
  <si>
    <t>SubString Manipulation</t>
  </si>
  <si>
    <t>String Builder class</t>
  </si>
  <si>
    <t>Autoboxing and Unboxing</t>
  </si>
  <si>
    <t>Packages</t>
  </si>
  <si>
    <t>Exception Handling</t>
  </si>
  <si>
    <t>                          try block</t>
  </si>
  <si>
    <t>                          catch block</t>
  </si>
  <si>
    <t>                          finally block</t>
  </si>
  <si>
    <t>                        Chained Exceptions</t>
  </si>
  <si>
    <t>                        Creating Own Exceptions</t>
  </si>
  <si>
    <t>I/O Streams</t>
  </si>
  <si>
    <t>Byte Streams</t>
  </si>
  <si>
    <t>Character Streams</t>
  </si>
  <si>
    <t>Buffered Streams</t>
  </si>
  <si>
    <t>Scanning And Formatting</t>
  </si>
  <si>
    <t>I/O from Command Line</t>
  </si>
  <si>
    <t>Data Streams</t>
  </si>
  <si>
    <t>Object Streams and Serialization</t>
  </si>
  <si>
    <t>file IO</t>
  </si>
  <si>
    <t>Processes And Threads</t>
  </si>
  <si>
    <t> Thread Objects</t>
  </si>
  <si>
    <t>Defining and Starting Threads</t>
  </si>
  <si>
    <t>Sleeping Threads</t>
  </si>
  <si>
    <t>Interrupting Threads</t>
  </si>
  <si>
    <t> Joining Threads</t>
  </si>
  <si>
    <t>Synchronization</t>
  </si>
  <si>
    <t>Thread Interference</t>
  </si>
  <si>
    <t> Memory Consistency Error</t>
  </si>
  <si>
    <t>Synchronized Methods</t>
  </si>
  <si>
    <t>Volatile Keyword</t>
  </si>
  <si>
    <t>Concurrency Framework in Java</t>
  </si>
  <si>
    <t>Asynchronous programming</t>
  </si>
  <si>
    <t>Generics</t>
  </si>
  <si>
    <t>Core Java</t>
  </si>
  <si>
    <t>· Flavors of Java</t>
  </si>
  <si>
    <t>· Features of Java Language</t>
  </si>
  <si>
    <t>· JVM - The heart of Java</t>
  </si>
  <si>
    <t>· Java's Magic Bytecode</t>
  </si>
  <si>
    <t>· Installing Java</t>
  </si>
  <si>
    <t>· Java Program Development</t>
  </si>
  <si>
    <t>· Java Source File Structure</t>
  </si>
  <si>
    <t>· Compilation</t>
  </si>
  <si>
    <t>· Executions</t>
  </si>
  <si>
    <t>· What is an Object ?</t>
  </si>
  <si>
    <t>· What is Class ?</t>
  </si>
  <si>
    <t>· What is an Inheritance ?</t>
  </si>
  <si>
    <t>· What is Package ?</t>
  </si>
  <si>
    <t>· Primitive Datatypes</t>
  </si>
  <si>
    <t>· Arrays</t>
  </si>
  <si>
    <t>· Assignment, Arithmetic, and Unary</t>
  </si>
  <si>
    <t>· Equality, Relational and Conditional</t>
  </si>
  <si>
    <t>· Control Flow Statements</t>
  </si>
  <si>
    <t>· if...then and if..then..else</t>
  </si>
  <si>
    <t>· Switch</t>
  </si>
  <si>
    <t>· While and Do...While</t>
  </si>
  <si>
    <t>· for..</t>
  </si>
  <si>
    <t>· Declaring Classes</t>
  </si>
  <si>
    <t>· Declaring Member Variables</t>
  </si>
  <si>
    <t>· Defining Methods</t>
  </si>
  <si>
    <t>· Constructor</t>
  </si>
  <si>
    <t>· Passing Info to Method or Constructor</t>
  </si>
  <si>
    <t>· Creating Objects</t>
  </si>
  <si>
    <t>· Using Objects</t>
  </si>
  <si>
    <t>· Return statement to method</t>
  </si>
  <si>
    <t>· This Keyword</t>
  </si>
  <si>
    <t>· Access Specifiers</t>
  </si>
  <si>
    <t>· Instance and Class Members or Methods</t>
  </si>
  <si>
    <t>· Initializing Fields</t>
  </si>
  <si>
    <t>· Inner Class</t>
  </si>
  <si>
    <t>· Local Inner</t>
  </si>
  <si>
    <t>· Anonymous Inner Class</t>
  </si>
  <si>
    <t>· Enumerations</t>
  </si>
  <si>
    <t>· Defining Interface</t>
  </si>
  <si>
    <t>· Implementing Interface</t>
  </si>
  <si>
    <t>· Using Interface as Type</t>
  </si>
  <si>
    <t>· Rewriting Interfaces</t>
  </si>
  <si>
    <t>· Overriding and Method hiding</t>
  </si>
  <si>
    <t>· Polymorphism</t>
  </si>
  <si>
    <t>· Hiding Fields</t>
  </si>
  <si>
    <t>· Super keyword</t>
  </si>
  <si>
    <t>· Object father of all Classes</t>
  </si>
  <si>
    <t>· Final Class and Methods</t>
  </si>
  <si>
    <t>· Abstract classes and Methods</t>
  </si>
  <si>
    <t>· Creating Package</t>
  </si>
  <si>
    <t>· Naming Package</t>
  </si>
  <si>
    <t>· Using Package Members</t>
  </si>
  <si>
    <t>· What is an Exception?</t>
  </si>
  <si>
    <t>· Catch or Specify Requirement</t>
  </si>
  <si>
    <t>· Catching and Handling Exceptiontry block</t>
  </si>
  <si>
    <t>· Specifying Exceptions thrown by method</t>
  </si>
  <si>
    <t>· Throw Exceptions</t>
  </si>
  <si>
    <t>· Unchecked Exception - Controversial</t>
  </si>
  <si>
    <t>Collection</t>
  </si>
  <si>
    <t>Streams and Lambda Expressions - Java 8</t>
  </si>
  <si>
    <t>JDBC Introduction</t>
  </si>
  <si>
    <t> JDBC Architecture</t>
  </si>
  <si>
    <t>Database Overview</t>
  </si>
  <si>
    <t> JDBC Basics</t>
  </si>
  <si>
    <t>Getting Started</t>
  </si>
  <si>
    <t>Establishing Connections</t>
  </si>
  <si>
    <t>Processing SQL statements with JDBC</t>
  </si>
  <si>
    <t>Handling SQL Exceptions.</t>
  </si>
  <si>
    <t> Result Sets</t>
  </si>
  <si>
    <t>Using Statements</t>
  </si>
  <si>
    <t>Using Prepared Statements</t>
  </si>
  <si>
    <t>Using Callable Statements</t>
  </si>
  <si>
    <t>Introduction Lambda Expressions</t>
  </si>
  <si>
    <t>Java Design Patterns</t>
  </si>
  <si>
    <t>Introduction to Software Design Patterns</t>
  </si>
  <si>
    <t>Model View Controller Design</t>
  </si>
  <si>
    <t>Creational Design Patterns</t>
  </si>
  <si>
    <t>Builder Design Pattern</t>
  </si>
  <si>
    <t>Factory Method Design Pattern</t>
  </si>
  <si>
    <t>Abstract Factory Design Pattern</t>
  </si>
  <si>
    <t>Prototype Design Pattern</t>
  </si>
  <si>
    <t>Singleton Design Pattern</t>
  </si>
  <si>
    <t>Object Pool Design Pattern</t>
  </si>
  <si>
    <t>Dependency Injection &amp; Inversion of Control Design Pattern</t>
  </si>
  <si>
    <t>Multiton Design Pattern</t>
  </si>
  <si>
    <t>Structural Design Patterns</t>
  </si>
  <si>
    <t>Adapter Design Pattern</t>
  </si>
  <si>
    <t>Bridge Design Pattern</t>
  </si>
  <si>
    <t>Composite Design Pattern</t>
  </si>
  <si>
    <t>Decorator Design Pattern</t>
  </si>
  <si>
    <t>Façade Design Pattern</t>
  </si>
  <si>
    <t>Flyweight Design Pattern</t>
  </si>
  <si>
    <t>Proxy Design Pattern</t>
  </si>
  <si>
    <t>Behavioural Design Patterns</t>
  </si>
  <si>
    <t>Command Design Pattern</t>
  </si>
  <si>
    <t>Interpreter Design Pattern</t>
  </si>
  <si>
    <t>Iterator Design Pattern</t>
  </si>
  <si>
    <t>Mediator Design Pattern</t>
  </si>
  <si>
    <t>Memento Design Pattern</t>
  </si>
  <si>
    <t>Observer Design Pattern</t>
  </si>
  <si>
    <t>Chain of Responsibility Design Pattern</t>
  </si>
  <si>
    <t>State Design Pattern</t>
  </si>
  <si>
    <t>Strategy Design Pattern</t>
  </si>
  <si>
    <t>Visitor Design Pattern</t>
  </si>
  <si>
    <t>Null Object Design Pattern</t>
  </si>
  <si>
    <t xml:space="preserve">Template Method Design Pattern </t>
  </si>
  <si>
    <t>Spring Boot Overview</t>
  </si>
  <si>
    <t>First Spring Boot Application</t>
  </si>
  <si>
    <t>Spring Beans and DI</t>
  </si>
  <si>
    <t>Spring Web MVC</t>
  </si>
  <si>
    <t>Spring Boot and RESTful Services</t>
  </si>
  <si>
    <t>Spring Data and Spring Boot</t>
  </si>
  <si>
    <t>Spring JMS and Spring Boot</t>
  </si>
  <si>
    <t>Integration with the Spring ecosystem</t>
  </si>
  <si>
    <t>Spring Boot Internals and Defaults</t>
  </si>
  <si>
    <t>Spring Boot and Spring Test</t>
  </si>
  <si>
    <t>Security with Spring Boot</t>
  </si>
  <si>
    <t>Spring Boot Actuator</t>
  </si>
  <si>
    <t>MicroService Architecture</t>
  </si>
  <si>
    <t>Spring Boot</t>
  </si>
  <si>
    <t>· Why Generics?</t>
  </si>
  <si>
    <t>· Generic Raw Type</t>
  </si>
  <si>
    <t>· Generic Methods</t>
  </si>
  <si>
    <t>· Bounded Parameters</t>
  </si>
  <si>
    <t>·  Generics</t>
  </si>
  <si>
    <t>·  Inheritance and SubTypes</t>
  </si>
  <si>
    <t>· Type Inference</t>
  </si>
  <si>
    <t>· Collection Framework</t>
  </si>
  <si>
    <t>· Collection Classes and Interfaces</t>
  </si>
  <si>
    <t>· Introduction to Java 8</t>
  </si>
  <si>
    <t>· Overview of Java 8 Features and Enhancements</t>
  </si>
  <si>
    <t>· Anonymous Functions, Streams</t>
  </si>
  <si>
    <t>· Interfaces in Java 8</t>
  </si>
  <si>
    <t>· Functional Programming</t>
  </si>
  <si>
    <t>·  Lambda Expressions and Functional Interfaces</t>
  </si>
  <si>
    <t>·  Type Inference in Java 8</t>
  </si>
  <si>
    <t>· Streams</t>
  </si>
  <si>
    <t>· The Stream Interface</t>
  </si>
  <si>
    <t>· Reduction and Parallelism</t>
  </si>
  <si>
    <t>·  Collections and Collectors</t>
  </si>
  <si>
    <t>· Using Lambda Expressions</t>
  </si>
  <si>
    <t>· Using Method References in Lambda Expressions</t>
  </si>
  <si>
    <t>· Optional vs. Null</t>
  </si>
  <si>
    <t>·       Motivation behind Spring</t>
  </si>
  <si>
    <t>·       What is Spring</t>
  </si>
  <si>
    <t>·       The Spring Framework</t>
  </si>
  <si>
    <t>·       Spring Boot Library</t>
  </si>
  <si>
    <t>·       Motivation</t>
  </si>
  <si>
    <t>·       Key Features inc Auto-configuration, Standalone, Opinionated</t>
  </si>
  <si>
    <t>·       Maven configuration</t>
  </si>
  <si>
    <t>·       Spring Intializr</t>
  </si>
  <si>
    <t>·       Spring Boot CLI</t>
  </si>
  <si>
    <t>·       Using Maven and Gradle</t>
  </si>
  <si>
    <t>·       IDE Support</t>
  </si>
  <si>
    <t>·       Spring boot auto-configuration</t>
  </si>
  <si>
    <t>·       Creating a Hello World Application</t>
  </si>
  <si>
    <t>·       Packaging Spring Boot applications</t>
  </si>
  <si>
    <t>·       Spring Beans</t>
  </si>
  <si>
    <t>·       Spring Container</t>
  </si>
  <si>
    <t>·       Spring Context config files</t>
  </si>
  <si>
    <t>·       Bean Scoping</t>
  </si>
  <si>
    <t>·       Spring Annotations</t>
  </si>
  <si>
    <t>·       Java Config approach</t>
  </si>
  <si>
    <t>·       Lambda approach</t>
  </si>
  <si>
    <t>·       Mixing XML and annotations</t>
  </si>
  <si>
    <t>·       Inversion of Control and Dependency Injection</t>
  </si>
  <si>
    <t>·       Spring Dependency Injection</t>
  </si>
  <si>
    <t>·       Wiring Beans together</t>
  </si>
  <si>
    <t>·       Introduce Spring Web MVC</t>
  </si>
  <si>
    <t>·       Present flow through MVC</t>
  </si>
  <si>
    <t>·       Creating a simple Web MVC application using Spring Boot Initializr</t>
  </si>
  <si>
    <t>·       Defining a Controller</t>
  </si>
  <si>
    <t>·       Handling view resolution</t>
  </si>
  <si>
    <t>·       Building and Deploying</t>
  </si>
  <si>
    <t>·       Java Config web applications</t>
  </si>
  <si>
    <t>·       WebAppInitializer class</t>
  </si>
  <si>
    <t>·       Spring Java Config class</t>
  </si>
  <si>
    <t>·       Web Services</t>
  </si>
  <si>
    <t>·       What is REST</t>
  </si>
  <si>
    <t>·       Spring REST</t>
  </si>
  <si>
    <t>·       Building a Spring REST application</t>
  </si>
  <si>
    <t>·       Introduce Spring REST Clients</t>
  </si>
  <si>
    <t>·       Spring REST Template</t>
  </si>
  <si>
    <t>·       Creating a Spring Data project using Spring Book Intiializr</t>
  </si>
  <si>
    <t>·       Data Access objects</t>
  </si>
  <si>
    <t>·       Spring DAO</t>
  </si>
  <si>
    <t>·       Working with JDBC</t>
  </si>
  <si>
    <t>·       Spring DAO Exception Hierarchy</t>
  </si>
  <si>
    <t>·       Using Object Mappers</t>
  </si>
  <si>
    <t>·       Exploiting JPA (and Hibernate)</t>
  </si>
  <si>
    <t>·       Integrating NoSQL (MongoDB) databases</t>
  </si>
  <si>
    <t>·       Creating Data Access Objects</t>
  </si>
  <si>
    <t>·       Basic idea of message queues</t>
  </si>
  <si>
    <t>·       point-to-point</t>
  </si>
  <si>
    <t>·       publish and subscribe (pub-sub)</t>
  </si>
  <si>
    <t>·       RabbitMQ message server with Spring Boot</t>
  </si>
  <si>
    <t>·       JMS (Java Message Service)</t>
  </si>
  <si>
    <t>·       Spring JMS Development</t>
  </si>
  <si>
    <t>·       Spring POJO bean as a message consumer</t>
  </si>
  <si>
    <t>·       Using XML and Annotation configuration</t>
  </si>
  <si>
    <t>·       Using JavaConfig</t>
  </si>
  <si>
    <t>·       SpringApplication class</t>
  </si>
  <si>
    <t>·       Custom Banner configuration</t>
  </si>
  <si>
    <t>·       SpringApplication Builder</t>
  </si>
  <si>
    <t>·       ApplicationRunner and CommandLineRunner configuration</t>
  </si>
  <si>
    <t>·       Custom Properties Prefix</t>
  </si>
  <si>
    <t>·       Creating a Spring Boot Starter project</t>
  </si>
  <si>
    <t>·       Introduce Testing with Spring</t>
  </si>
  <si>
    <t>·       Highlight Test Support in Spring</t>
  </si>
  <si>
    <t>·       JUnit 5.x</t>
  </si>
  <si>
    <t>·       Spring and JUnit 5.x</t>
  </si>
  <si>
    <t>·       Spring Boot Testing Framework</t>
  </si>
  <si>
    <t>·       Spring Security</t>
  </si>
  <si>
    <t>·       Security with Spring Boot</t>
  </si>
  <si>
    <t>·       Fundamental Elements</t>
  </si>
  <si>
    <t>·       Spring Security Managers</t>
  </si>
  <si>
    <t>·       Spring Web Applications</t>
  </si>
  <si>
    <t>·       Other Authentication providers</t>
  </si>
  <si>
    <t>·       Configuring Spring for Security</t>
  </si>
  <si>
    <t>·       Method Security</t>
  </si>
  <si>
    <t>·       Defining Method level Security</t>
  </si>
  <si>
    <t>·       Annotation Based Method Security</t>
  </si>
  <si>
    <t>·       Alternative Annotations</t>
  </si>
  <si>
    <t>·       Spring Boot Actuator Module</t>
  </si>
  <si>
    <t>·       Actuator End Points</t>
  </si>
  <si>
    <t>·       Changing the Endpoint ID</t>
  </si>
  <si>
    <t>·       Actuator CORS support</t>
  </si>
  <si>
    <t>·       Changing the Management Endpoints Path</t>
  </si>
  <si>
    <t>·       Securing Endpoints</t>
  </si>
  <si>
    <t>·       Implementing Custom Actuator Endpoints</t>
  </si>
  <si>
    <t>·       Spring Boot Actuator health</t>
  </si>
  <si>
    <t>·       Spring Boot Actuator metrics</t>
  </si>
  <si>
    <t xml:space="preserve">·       API Documentation &amp; Design using Swagger </t>
  </si>
  <si>
    <t>·       Monolithic vs Microservices</t>
  </si>
  <si>
    <t>·       Microservices best practices</t>
  </si>
  <si>
    <t>·       Microservice design patterns</t>
  </si>
  <si>
    <t>·       Spring cloud</t>
  </si>
  <si>
    <t>·       Development and Deployment</t>
  </si>
  <si>
    <t>Profiling , Secure Coding and Performance monitoring</t>
  </si>
  <si>
    <t xml:space="preserve">    Code analysis using SONAR</t>
  </si>
  <si>
    <r>
      <t>§</t>
    </r>
    <r>
      <rPr>
        <sz val="9"/>
        <color rgb="FF404040"/>
        <rFont val="Calibri"/>
        <family val="2"/>
        <scheme val="minor"/>
      </rPr>
      <t>  Load-testing web (and WebService) applications</t>
    </r>
  </si>
  <si>
    <r>
      <t>§</t>
    </r>
    <r>
      <rPr>
        <sz val="9"/>
        <color rgb="FF404040"/>
        <rFont val="Calibri"/>
        <family val="2"/>
        <scheme val="minor"/>
      </rPr>
      <t>  Advanced result assertions, Handling dynamic content</t>
    </r>
  </si>
  <si>
    <r>
      <t>§</t>
    </r>
    <r>
      <rPr>
        <sz val="9"/>
        <color rgb="FF404040"/>
        <rFont val="Calibri"/>
        <family val="2"/>
        <scheme val="minor"/>
      </rPr>
      <t>  Memory monitoring within the JVM</t>
    </r>
  </si>
  <si>
    <r>
      <t>§</t>
    </r>
    <r>
      <rPr>
        <sz val="9"/>
        <color rgb="FF404040"/>
        <rFont val="Calibri"/>
        <family val="2"/>
        <scheme val="minor"/>
      </rPr>
      <t>  Garbage Collection (GC) monitoring and analysis</t>
    </r>
  </si>
  <si>
    <r>
      <t>§</t>
    </r>
    <r>
      <rPr>
        <sz val="9"/>
        <color rgb="FF404040"/>
        <rFont val="Calibri"/>
        <family val="2"/>
        <scheme val="minor"/>
      </rPr>
      <t>  Passive long-term monitoring of production systems</t>
    </r>
  </si>
  <si>
    <r>
      <t>§</t>
    </r>
    <r>
      <rPr>
        <sz val="9"/>
        <color rgb="FF404040"/>
        <rFont val="Calibri"/>
        <family val="2"/>
        <scheme val="minor"/>
      </rPr>
      <t>  Post-mortem analysis of memory problems (OOME)</t>
    </r>
  </si>
  <si>
    <r>
      <t>§</t>
    </r>
    <r>
      <rPr>
        <sz val="9"/>
        <color rgb="FF404040"/>
        <rFont val="Calibri"/>
        <family val="2"/>
        <scheme val="minor"/>
      </rPr>
      <t>  Taking and analyzing heap dumps, Taking and analyzing thread dumps</t>
    </r>
  </si>
  <si>
    <r>
      <t>§</t>
    </r>
    <r>
      <rPr>
        <sz val="9"/>
        <color rgb="FF404040"/>
        <rFont val="Calibri"/>
        <family val="2"/>
        <scheme val="minor"/>
      </rPr>
      <t>  Heap profiling using OpenSource tools</t>
    </r>
  </si>
  <si>
    <r>
      <t>§</t>
    </r>
    <r>
      <rPr>
        <sz val="9"/>
        <color rgb="FF404040"/>
        <rFont val="Calibri"/>
        <family val="2"/>
        <scheme val="minor"/>
      </rPr>
      <t>  CPU profiling using OpenSource tools</t>
    </r>
  </si>
  <si>
    <r>
      <t>§</t>
    </r>
    <r>
      <rPr>
        <sz val="9"/>
        <color rgb="FF404040"/>
        <rFont val="Calibri"/>
        <family val="2"/>
        <scheme val="minor"/>
      </rPr>
      <t>  Thread profiling using OpenSource tools</t>
    </r>
  </si>
  <si>
    <r>
      <t>§</t>
    </r>
    <r>
      <rPr>
        <sz val="9"/>
        <color rgb="FF404040"/>
        <rFont val="Calibri"/>
        <family val="2"/>
        <scheme val="minor"/>
      </rPr>
      <t>  Further monitoring possibilities using OpenSource monitoring applications</t>
    </r>
  </si>
  <si>
    <r>
      <t>§</t>
    </r>
    <r>
      <rPr>
        <sz val="9"/>
        <color rgb="FF404040"/>
        <rFont val="Calibri"/>
        <family val="2"/>
        <scheme val="minor"/>
      </rPr>
      <t>  JDBC and JPA monitoring, Request oriented statistics, Production-ready performance monitoring, .</t>
    </r>
  </si>
  <si>
    <r>
      <t>§</t>
    </r>
    <r>
      <rPr>
        <sz val="9"/>
        <color rgb="FF404040"/>
        <rFont val="Calibri"/>
        <family val="2"/>
        <scheme val="minor"/>
      </rPr>
      <t>  Analyzing snapshot deltas, Root-cause detection (</t>
    </r>
    <r>
      <rPr>
        <i/>
        <sz val="9"/>
        <color rgb="FF404040"/>
        <rFont val="Calibri"/>
        <family val="2"/>
        <scheme val="minor"/>
      </rPr>
      <t>what</t>
    </r>
    <r>
      <rPr>
        <sz val="9"/>
        <color rgb="FF404040"/>
        <rFont val="Calibri"/>
        <family val="2"/>
        <scheme val="minor"/>
      </rPr>
      <t> gets leaked &amp; </t>
    </r>
    <r>
      <rPr>
        <i/>
        <sz val="9"/>
        <color rgb="FF404040"/>
        <rFont val="Calibri"/>
        <family val="2"/>
        <scheme val="minor"/>
      </rPr>
      <t>why</t>
    </r>
    <r>
      <rPr>
        <sz val="9"/>
        <color rgb="FF404040"/>
        <rFont val="Calibri"/>
        <family val="2"/>
        <scheme val="minor"/>
      </rPr>
      <t>), …</t>
    </r>
  </si>
  <si>
    <r>
      <t>§</t>
    </r>
    <r>
      <rPr>
        <sz val="9"/>
        <color rgb="FF404040"/>
        <rFont val="Calibri"/>
        <family val="2"/>
        <scheme val="minor"/>
      </rPr>
      <t>  Detecting long-running threads, Detecting blocked threads, 
Synchronization and throttling techniques</t>
    </r>
  </si>
  <si>
    <t xml:space="preserve">Date </t>
  </si>
  <si>
    <t>Module</t>
  </si>
  <si>
    <t xml:space="preserve">Design pattern </t>
  </si>
  <si>
    <t>Profiling , Secure Coding and PM</t>
  </si>
  <si>
    <t>Project Evaluation</t>
  </si>
  <si>
    <t>Schedule 
6.00 pm to 09.00 pm IST 
7.30 AM CST - 10.30 AM CST</t>
  </si>
  <si>
    <t>Final Schedule</t>
  </si>
  <si>
    <t>Total memory space</t>
  </si>
  <si>
    <t>YG</t>
  </si>
  <si>
    <t>OG</t>
  </si>
  <si>
    <t>1/3</t>
  </si>
  <si>
    <t>2/3</t>
  </si>
  <si>
    <t>S1</t>
  </si>
  <si>
    <t>S2</t>
  </si>
  <si>
    <t>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</si>
</sst>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Hours&quot;"/>
    <numFmt numFmtId="165" formatCode="[$-14809]dddd\,\ d\ mmmm\ yyyy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40404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color rgb="FF40404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theme="0"/>
      <name val="Calibri"/>
      <family val="2"/>
      <scheme val="minor"/>
    </font>
    <font>
      <b/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/>
      <diagonal/>
    </border>
    <border>
      <left style="thin">
        <color rgb="FF009999"/>
      </left>
      <right style="thin">
        <color rgb="FF009999"/>
      </right>
      <top/>
      <bottom/>
      <diagonal/>
    </border>
    <border>
      <left style="thin">
        <color rgb="FF009999"/>
      </left>
      <right style="thin">
        <color rgb="FF009999"/>
      </right>
      <top/>
      <bottom style="thin">
        <color rgb="FF009999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0" fontId="3" fillId="0" borderId="0" xfId="0" applyFont="1" applyAlignment="1">
      <alignment horizontal="justify" vertical="center"/>
    </xf>
    <xf numFmtId="0" fontId="3" fillId="0" borderId="0" xfId="0" applyFont="1"/>
    <xf numFmtId="0" fontId="1" fillId="3" borderId="1" xfId="0" applyFont="1" applyFill="1" applyBorder="1" applyAlignment="1">
      <alignment vertical="top"/>
    </xf>
    <xf numFmtId="164" fontId="5" fillId="4" borderId="1" xfId="0" applyNumberFormat="1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164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/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0" fillId="0" borderId="1" xfId="0" applyBorder="1"/>
    <xf numFmtId="165" fontId="9" fillId="3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F152-59AC-4EDD-8D37-7E56190D77AC}">
  <dimension ref="B3:D321"/>
  <sheetViews>
    <sheetView showGridLines="0" topLeftCell="B1" zoomScale="145" zoomScaleNormal="145" workbookViewId="0">
      <selection activeCell="K10" sqref="K10"/>
    </sheetView>
  </sheetViews>
  <sheetFormatPr defaultColWidth="8.77734375" defaultRowHeight="12" x14ac:dyDescent="0.3"/>
  <cols>
    <col min="1" max="1" width="8.77734375" style="1"/>
    <col min="2" max="2" width="55.44140625" style="1" customWidth="1"/>
    <col min="3" max="3" width="8.44140625" style="2" bestFit="1" customWidth="1"/>
    <col min="4" max="16384" width="8.77734375" style="1"/>
  </cols>
  <sheetData>
    <row r="3" spans="2:3" ht="14.4" x14ac:dyDescent="0.3">
      <c r="B3" s="5" t="s">
        <v>56</v>
      </c>
      <c r="C3" s="6">
        <v>20</v>
      </c>
    </row>
    <row r="4" spans="2:3" x14ac:dyDescent="0.3">
      <c r="B4" s="7" t="s">
        <v>0</v>
      </c>
      <c r="C4" s="8"/>
    </row>
    <row r="5" spans="2:3" x14ac:dyDescent="0.3">
      <c r="B5" s="9" t="s">
        <v>57</v>
      </c>
      <c r="C5" s="8"/>
    </row>
    <row r="6" spans="2:3" x14ac:dyDescent="0.3">
      <c r="B6" s="9" t="s">
        <v>58</v>
      </c>
      <c r="C6" s="8"/>
    </row>
    <row r="7" spans="2:3" x14ac:dyDescent="0.3">
      <c r="B7" s="9" t="s">
        <v>59</v>
      </c>
      <c r="C7" s="8"/>
    </row>
    <row r="8" spans="2:3" x14ac:dyDescent="0.3">
      <c r="B8" s="9" t="s">
        <v>60</v>
      </c>
      <c r="C8" s="8"/>
    </row>
    <row r="9" spans="2:3" x14ac:dyDescent="0.3">
      <c r="B9" s="9" t="s">
        <v>61</v>
      </c>
      <c r="C9" s="8"/>
    </row>
    <row r="10" spans="2:3" x14ac:dyDescent="0.3">
      <c r="B10" s="9" t="s">
        <v>62</v>
      </c>
      <c r="C10" s="8"/>
    </row>
    <row r="11" spans="2:3" x14ac:dyDescent="0.3">
      <c r="B11" s="9" t="s">
        <v>63</v>
      </c>
      <c r="C11" s="8"/>
    </row>
    <row r="12" spans="2:3" x14ac:dyDescent="0.3">
      <c r="B12" s="9" t="s">
        <v>64</v>
      </c>
      <c r="C12" s="8"/>
    </row>
    <row r="13" spans="2:3" x14ac:dyDescent="0.3">
      <c r="B13" s="9" t="s">
        <v>65</v>
      </c>
      <c r="C13" s="8"/>
    </row>
    <row r="14" spans="2:3" x14ac:dyDescent="0.3">
      <c r="B14" s="7" t="s">
        <v>1</v>
      </c>
      <c r="C14" s="8"/>
    </row>
    <row r="15" spans="2:3" x14ac:dyDescent="0.3">
      <c r="B15" s="9" t="s">
        <v>66</v>
      </c>
      <c r="C15" s="8"/>
    </row>
    <row r="16" spans="2:3" x14ac:dyDescent="0.3">
      <c r="B16" s="9" t="s">
        <v>67</v>
      </c>
      <c r="C16" s="8"/>
    </row>
    <row r="17" spans="2:3" x14ac:dyDescent="0.3">
      <c r="B17" s="9" t="s">
        <v>68</v>
      </c>
      <c r="C17" s="8"/>
    </row>
    <row r="18" spans="2:3" x14ac:dyDescent="0.3">
      <c r="B18" s="9" t="s">
        <v>69</v>
      </c>
      <c r="C18" s="8"/>
    </row>
    <row r="19" spans="2:3" x14ac:dyDescent="0.3">
      <c r="B19" s="7" t="s">
        <v>2</v>
      </c>
      <c r="C19" s="8"/>
    </row>
    <row r="20" spans="2:3" x14ac:dyDescent="0.3">
      <c r="B20" s="7" t="s">
        <v>3</v>
      </c>
      <c r="C20" s="8"/>
    </row>
    <row r="21" spans="2:3" x14ac:dyDescent="0.3">
      <c r="B21" s="9" t="s">
        <v>70</v>
      </c>
      <c r="C21" s="8"/>
    </row>
    <row r="22" spans="2:3" x14ac:dyDescent="0.3">
      <c r="B22" s="9" t="s">
        <v>71</v>
      </c>
      <c r="C22" s="8"/>
    </row>
    <row r="23" spans="2:3" x14ac:dyDescent="0.3">
      <c r="B23" s="7" t="s">
        <v>4</v>
      </c>
      <c r="C23" s="8"/>
    </row>
    <row r="24" spans="2:3" x14ac:dyDescent="0.3">
      <c r="B24" s="9" t="s">
        <v>72</v>
      </c>
      <c r="C24" s="8"/>
    </row>
    <row r="25" spans="2:3" x14ac:dyDescent="0.3">
      <c r="B25" s="9" t="s">
        <v>73</v>
      </c>
      <c r="C25" s="8"/>
    </row>
    <row r="26" spans="2:3" x14ac:dyDescent="0.3">
      <c r="B26" s="7" t="s">
        <v>5</v>
      </c>
      <c r="C26" s="8"/>
    </row>
    <row r="27" spans="2:3" x14ac:dyDescent="0.3">
      <c r="B27" s="9" t="s">
        <v>74</v>
      </c>
      <c r="C27" s="8"/>
    </row>
    <row r="28" spans="2:3" x14ac:dyDescent="0.3">
      <c r="B28" s="9" t="s">
        <v>75</v>
      </c>
      <c r="C28" s="8"/>
    </row>
    <row r="29" spans="2:3" x14ac:dyDescent="0.3">
      <c r="B29" s="9" t="s">
        <v>76</v>
      </c>
      <c r="C29" s="8"/>
    </row>
    <row r="30" spans="2:3" x14ac:dyDescent="0.3">
      <c r="B30" s="9" t="s">
        <v>77</v>
      </c>
      <c r="C30" s="8"/>
    </row>
    <row r="31" spans="2:3" x14ac:dyDescent="0.3">
      <c r="B31" s="9" t="s">
        <v>78</v>
      </c>
      <c r="C31" s="8"/>
    </row>
    <row r="32" spans="2:3" x14ac:dyDescent="0.3">
      <c r="B32" s="7" t="s">
        <v>6</v>
      </c>
      <c r="C32" s="8"/>
    </row>
    <row r="33" spans="2:3" x14ac:dyDescent="0.3">
      <c r="B33" s="7" t="s">
        <v>7</v>
      </c>
      <c r="C33" s="8"/>
    </row>
    <row r="34" spans="2:3" x14ac:dyDescent="0.3">
      <c r="B34" s="9" t="s">
        <v>79</v>
      </c>
      <c r="C34" s="8"/>
    </row>
    <row r="35" spans="2:3" x14ac:dyDescent="0.3">
      <c r="B35" s="9" t="s">
        <v>80</v>
      </c>
      <c r="C35" s="8"/>
    </row>
    <row r="36" spans="2:3" x14ac:dyDescent="0.3">
      <c r="B36" s="9" t="s">
        <v>81</v>
      </c>
      <c r="C36" s="8"/>
    </row>
    <row r="37" spans="2:3" x14ac:dyDescent="0.3">
      <c r="B37" s="9" t="s">
        <v>82</v>
      </c>
      <c r="C37" s="8"/>
    </row>
    <row r="38" spans="2:3" x14ac:dyDescent="0.3">
      <c r="B38" s="9" t="s">
        <v>83</v>
      </c>
      <c r="C38" s="8"/>
    </row>
    <row r="39" spans="2:3" x14ac:dyDescent="0.3">
      <c r="B39" s="7" t="s">
        <v>8</v>
      </c>
      <c r="C39" s="8"/>
    </row>
    <row r="40" spans="2:3" x14ac:dyDescent="0.3">
      <c r="B40" s="9" t="s">
        <v>84</v>
      </c>
      <c r="C40" s="8"/>
    </row>
    <row r="41" spans="2:3" x14ac:dyDescent="0.3">
      <c r="B41" s="9" t="s">
        <v>85</v>
      </c>
      <c r="C41" s="8"/>
    </row>
    <row r="42" spans="2:3" x14ac:dyDescent="0.3">
      <c r="B42" s="7" t="s">
        <v>9</v>
      </c>
      <c r="C42" s="8"/>
    </row>
    <row r="43" spans="2:3" x14ac:dyDescent="0.3">
      <c r="B43" s="9" t="s">
        <v>86</v>
      </c>
      <c r="C43" s="8"/>
    </row>
    <row r="44" spans="2:3" x14ac:dyDescent="0.3">
      <c r="B44" s="9" t="s">
        <v>87</v>
      </c>
      <c r="C44" s="8"/>
    </row>
    <row r="45" spans="2:3" x14ac:dyDescent="0.3">
      <c r="B45" s="9" t="s">
        <v>88</v>
      </c>
      <c r="C45" s="8"/>
    </row>
    <row r="46" spans="2:3" x14ac:dyDescent="0.3">
      <c r="B46" s="9" t="s">
        <v>89</v>
      </c>
      <c r="C46" s="8"/>
    </row>
    <row r="47" spans="2:3" x14ac:dyDescent="0.3">
      <c r="B47" s="9" t="s">
        <v>90</v>
      </c>
      <c r="C47" s="8"/>
    </row>
    <row r="48" spans="2:3" x14ac:dyDescent="0.3">
      <c r="B48" s="7" t="s">
        <v>10</v>
      </c>
      <c r="C48" s="8"/>
    </row>
    <row r="49" spans="2:3" x14ac:dyDescent="0.3">
      <c r="B49" s="9" t="s">
        <v>91</v>
      </c>
      <c r="C49" s="8"/>
    </row>
    <row r="50" spans="2:3" x14ac:dyDescent="0.3">
      <c r="B50" s="9" t="s">
        <v>92</v>
      </c>
      <c r="C50" s="8"/>
    </row>
    <row r="51" spans="2:3" x14ac:dyDescent="0.3">
      <c r="B51" s="9" t="s">
        <v>93</v>
      </c>
      <c r="C51" s="8"/>
    </row>
    <row r="52" spans="2:3" x14ac:dyDescent="0.3">
      <c r="B52" s="9" t="s">
        <v>94</v>
      </c>
      <c r="C52" s="8"/>
    </row>
    <row r="53" spans="2:3" x14ac:dyDescent="0.3">
      <c r="B53" s="7" t="s">
        <v>11</v>
      </c>
      <c r="C53" s="8"/>
    </row>
    <row r="54" spans="2:3" x14ac:dyDescent="0.3">
      <c r="B54" s="7" t="s">
        <v>12</v>
      </c>
      <c r="C54" s="8"/>
    </row>
    <row r="55" spans="2:3" x14ac:dyDescent="0.3">
      <c r="B55" s="9" t="s">
        <v>95</v>
      </c>
      <c r="C55" s="8"/>
    </row>
    <row r="56" spans="2:3" x14ac:dyDescent="0.3">
      <c r="B56" s="9" t="s">
        <v>96</v>
      </c>
      <c r="C56" s="8"/>
    </row>
    <row r="57" spans="2:3" x14ac:dyDescent="0.3">
      <c r="B57" s="9" t="s">
        <v>97</v>
      </c>
      <c r="C57" s="8"/>
    </row>
    <row r="58" spans="2:3" x14ac:dyDescent="0.3">
      <c r="B58" s="9" t="s">
        <v>98</v>
      </c>
      <c r="C58" s="8"/>
    </row>
    <row r="59" spans="2:3" x14ac:dyDescent="0.3">
      <c r="B59" s="7" t="s">
        <v>13</v>
      </c>
      <c r="C59" s="8"/>
    </row>
    <row r="60" spans="2:3" x14ac:dyDescent="0.3">
      <c r="B60" s="9" t="s">
        <v>99</v>
      </c>
      <c r="C60" s="8"/>
    </row>
    <row r="61" spans="2:3" x14ac:dyDescent="0.3">
      <c r="B61" s="9" t="s">
        <v>100</v>
      </c>
      <c r="C61" s="8"/>
    </row>
    <row r="62" spans="2:3" x14ac:dyDescent="0.3">
      <c r="B62" s="9" t="s">
        <v>101</v>
      </c>
      <c r="C62" s="8"/>
    </row>
    <row r="63" spans="2:3" x14ac:dyDescent="0.3">
      <c r="B63" s="9" t="s">
        <v>102</v>
      </c>
      <c r="C63" s="8"/>
    </row>
    <row r="64" spans="2:3" x14ac:dyDescent="0.3">
      <c r="B64" s="9" t="s">
        <v>103</v>
      </c>
      <c r="C64" s="8"/>
    </row>
    <row r="65" spans="2:3" x14ac:dyDescent="0.3">
      <c r="B65" s="9" t="s">
        <v>104</v>
      </c>
      <c r="C65" s="8"/>
    </row>
    <row r="66" spans="2:3" x14ac:dyDescent="0.3">
      <c r="B66" s="9" t="s">
        <v>105</v>
      </c>
      <c r="C66" s="8"/>
    </row>
    <row r="67" spans="2:3" x14ac:dyDescent="0.3">
      <c r="B67" s="7" t="s">
        <v>14</v>
      </c>
      <c r="C67" s="8"/>
    </row>
    <row r="68" spans="2:3" x14ac:dyDescent="0.3">
      <c r="B68" s="9"/>
      <c r="C68" s="8"/>
    </row>
    <row r="69" spans="2:3" x14ac:dyDescent="0.3">
      <c r="B69" s="9" t="s">
        <v>15</v>
      </c>
      <c r="C69" s="8"/>
    </row>
    <row r="70" spans="2:3" x14ac:dyDescent="0.3">
      <c r="B70" s="9" t="s">
        <v>16</v>
      </c>
      <c r="C70" s="8"/>
    </row>
    <row r="71" spans="2:3" x14ac:dyDescent="0.3">
      <c r="B71" s="9" t="s">
        <v>17</v>
      </c>
      <c r="C71" s="8"/>
    </row>
    <row r="72" spans="2:3" x14ac:dyDescent="0.3">
      <c r="B72" s="9" t="s">
        <v>18</v>
      </c>
      <c r="C72" s="8"/>
    </row>
    <row r="73" spans="2:3" x14ac:dyDescent="0.3">
      <c r="B73" s="7" t="s">
        <v>19</v>
      </c>
      <c r="C73" s="8"/>
    </row>
    <row r="74" spans="2:3" x14ac:dyDescent="0.3">
      <c r="B74" s="7" t="s">
        <v>20</v>
      </c>
      <c r="C74" s="8"/>
    </row>
    <row r="75" spans="2:3" x14ac:dyDescent="0.3">
      <c r="B75" s="9"/>
      <c r="C75" s="8"/>
    </row>
    <row r="76" spans="2:3" x14ac:dyDescent="0.3">
      <c r="B76" s="9" t="s">
        <v>21</v>
      </c>
      <c r="C76" s="8"/>
    </row>
    <row r="77" spans="2:3" x14ac:dyDescent="0.3">
      <c r="B77" s="9" t="s">
        <v>22</v>
      </c>
      <c r="C77" s="8"/>
    </row>
    <row r="78" spans="2:3" x14ac:dyDescent="0.3">
      <c r="B78" s="9" t="s">
        <v>23</v>
      </c>
      <c r="C78" s="8"/>
    </row>
    <row r="79" spans="2:3" x14ac:dyDescent="0.3">
      <c r="B79" s="9" t="s">
        <v>24</v>
      </c>
      <c r="C79" s="8"/>
    </row>
    <row r="80" spans="2:3" x14ac:dyDescent="0.3">
      <c r="B80" s="7" t="s">
        <v>25</v>
      </c>
      <c r="C80" s="8"/>
    </row>
    <row r="81" spans="2:3" x14ac:dyDescent="0.3">
      <c r="B81" s="7" t="s">
        <v>26</v>
      </c>
      <c r="C81" s="8"/>
    </row>
    <row r="82" spans="2:3" x14ac:dyDescent="0.3">
      <c r="B82" s="9" t="s">
        <v>106</v>
      </c>
      <c r="C82" s="8"/>
    </row>
    <row r="83" spans="2:3" x14ac:dyDescent="0.3">
      <c r="B83" s="9" t="s">
        <v>107</v>
      </c>
      <c r="C83" s="8"/>
    </row>
    <row r="84" spans="2:3" x14ac:dyDescent="0.3">
      <c r="B84" s="9" t="s">
        <v>108</v>
      </c>
      <c r="C84" s="8"/>
    </row>
    <row r="85" spans="2:3" x14ac:dyDescent="0.3">
      <c r="B85" s="7" t="s">
        <v>27</v>
      </c>
      <c r="C85" s="8"/>
    </row>
    <row r="86" spans="2:3" x14ac:dyDescent="0.3">
      <c r="B86" s="9" t="s">
        <v>109</v>
      </c>
      <c r="C86" s="8"/>
    </row>
    <row r="87" spans="2:3" x14ac:dyDescent="0.3">
      <c r="B87" s="9" t="s">
        <v>110</v>
      </c>
      <c r="C87" s="8"/>
    </row>
    <row r="88" spans="2:3" x14ac:dyDescent="0.3">
      <c r="B88" s="9" t="s">
        <v>111</v>
      </c>
      <c r="C88" s="8"/>
    </row>
    <row r="89" spans="2:3" x14ac:dyDescent="0.3">
      <c r="B89" s="9" t="s">
        <v>28</v>
      </c>
      <c r="C89" s="8"/>
    </row>
    <row r="90" spans="2:3" x14ac:dyDescent="0.3">
      <c r="B90" s="9" t="s">
        <v>29</v>
      </c>
      <c r="C90" s="8"/>
    </row>
    <row r="91" spans="2:3" x14ac:dyDescent="0.3">
      <c r="B91" s="10" t="s">
        <v>30</v>
      </c>
      <c r="C91" s="8"/>
    </row>
    <row r="92" spans="2:3" x14ac:dyDescent="0.3">
      <c r="B92" s="9" t="s">
        <v>112</v>
      </c>
      <c r="C92" s="8"/>
    </row>
    <row r="93" spans="2:3" x14ac:dyDescent="0.3">
      <c r="B93" s="9" t="s">
        <v>113</v>
      </c>
      <c r="C93" s="8"/>
    </row>
    <row r="94" spans="2:3" x14ac:dyDescent="0.3">
      <c r="B94" s="9" t="s">
        <v>31</v>
      </c>
      <c r="C94" s="8"/>
    </row>
    <row r="95" spans="2:3" x14ac:dyDescent="0.3">
      <c r="B95" s="10" t="s">
        <v>32</v>
      </c>
      <c r="C95" s="8"/>
    </row>
    <row r="96" spans="2:3" x14ac:dyDescent="0.3">
      <c r="B96" s="9" t="s">
        <v>114</v>
      </c>
      <c r="C96" s="8"/>
    </row>
    <row r="97" spans="2:3" x14ac:dyDescent="0.3">
      <c r="B97" s="7" t="s">
        <v>33</v>
      </c>
      <c r="C97" s="8"/>
    </row>
    <row r="98" spans="2:3" x14ac:dyDescent="0.3">
      <c r="B98" s="9"/>
      <c r="C98" s="8"/>
    </row>
    <row r="99" spans="2:3" x14ac:dyDescent="0.3">
      <c r="B99" s="9" t="s">
        <v>34</v>
      </c>
      <c r="C99" s="8"/>
    </row>
    <row r="100" spans="2:3" x14ac:dyDescent="0.3">
      <c r="B100" s="9" t="s">
        <v>35</v>
      </c>
      <c r="C100" s="8"/>
    </row>
    <row r="101" spans="2:3" x14ac:dyDescent="0.3">
      <c r="B101" s="9" t="s">
        <v>36</v>
      </c>
      <c r="C101" s="8"/>
    </row>
    <row r="102" spans="2:3" x14ac:dyDescent="0.3">
      <c r="B102" s="9" t="s">
        <v>37</v>
      </c>
      <c r="C102" s="8"/>
    </row>
    <row r="103" spans="2:3" x14ac:dyDescent="0.3">
      <c r="B103" s="9" t="s">
        <v>38</v>
      </c>
      <c r="C103" s="8"/>
    </row>
    <row r="104" spans="2:3" x14ac:dyDescent="0.3">
      <c r="B104" s="9" t="s">
        <v>39</v>
      </c>
      <c r="C104" s="8"/>
    </row>
    <row r="105" spans="2:3" x14ac:dyDescent="0.3">
      <c r="B105" s="9" t="s">
        <v>40</v>
      </c>
      <c r="C105" s="8"/>
    </row>
    <row r="106" spans="2:3" x14ac:dyDescent="0.3">
      <c r="B106" s="9" t="s">
        <v>41</v>
      </c>
      <c r="C106" s="8"/>
    </row>
    <row r="107" spans="2:3" x14ac:dyDescent="0.3">
      <c r="B107" s="7" t="s">
        <v>42</v>
      </c>
      <c r="C107" s="8"/>
    </row>
    <row r="108" spans="2:3" x14ac:dyDescent="0.3">
      <c r="B108" s="7" t="s">
        <v>43</v>
      </c>
      <c r="C108" s="8"/>
    </row>
    <row r="109" spans="2:3" x14ac:dyDescent="0.3">
      <c r="B109" s="9"/>
      <c r="C109" s="8"/>
    </row>
    <row r="110" spans="2:3" x14ac:dyDescent="0.3">
      <c r="B110" s="9" t="s">
        <v>44</v>
      </c>
      <c r="C110" s="8"/>
    </row>
    <row r="111" spans="2:3" x14ac:dyDescent="0.3">
      <c r="B111" s="9" t="s">
        <v>45</v>
      </c>
      <c r="C111" s="8"/>
    </row>
    <row r="112" spans="2:3" x14ac:dyDescent="0.3">
      <c r="B112" s="9" t="s">
        <v>46</v>
      </c>
      <c r="C112" s="8"/>
    </row>
    <row r="113" spans="2:3" x14ac:dyDescent="0.3">
      <c r="B113" s="9" t="s">
        <v>47</v>
      </c>
      <c r="C113" s="8"/>
    </row>
    <row r="114" spans="2:3" x14ac:dyDescent="0.3">
      <c r="B114" s="7" t="s">
        <v>48</v>
      </c>
      <c r="C114" s="8"/>
    </row>
    <row r="115" spans="2:3" x14ac:dyDescent="0.3">
      <c r="B115" s="9"/>
      <c r="C115" s="8"/>
    </row>
    <row r="116" spans="2:3" x14ac:dyDescent="0.3">
      <c r="B116" s="9" t="s">
        <v>49</v>
      </c>
      <c r="C116" s="8"/>
    </row>
    <row r="117" spans="2:3" x14ac:dyDescent="0.3">
      <c r="B117" s="9" t="s">
        <v>50</v>
      </c>
      <c r="C117" s="8"/>
    </row>
    <row r="118" spans="2:3" x14ac:dyDescent="0.3">
      <c r="B118" s="9" t="s">
        <v>51</v>
      </c>
      <c r="C118" s="8"/>
    </row>
    <row r="119" spans="2:3" x14ac:dyDescent="0.3">
      <c r="B119" s="9" t="s">
        <v>52</v>
      </c>
      <c r="C119" s="8"/>
    </row>
    <row r="120" spans="2:3" x14ac:dyDescent="0.3">
      <c r="B120" s="9" t="s">
        <v>53</v>
      </c>
      <c r="C120" s="8"/>
    </row>
    <row r="121" spans="2:3" x14ac:dyDescent="0.3">
      <c r="B121" s="9" t="s">
        <v>54</v>
      </c>
      <c r="C121" s="8"/>
    </row>
    <row r="122" spans="2:3" x14ac:dyDescent="0.3">
      <c r="B122" s="7" t="s">
        <v>55</v>
      </c>
      <c r="C122" s="8"/>
    </row>
    <row r="123" spans="2:3" x14ac:dyDescent="0.3">
      <c r="B123" s="11" t="s">
        <v>177</v>
      </c>
      <c r="C123" s="8"/>
    </row>
    <row r="124" spans="2:3" x14ac:dyDescent="0.3">
      <c r="B124" s="11" t="s">
        <v>178</v>
      </c>
      <c r="C124" s="8"/>
    </row>
    <row r="125" spans="2:3" x14ac:dyDescent="0.3">
      <c r="B125" s="11" t="s">
        <v>179</v>
      </c>
      <c r="C125" s="8"/>
    </row>
    <row r="126" spans="2:3" x14ac:dyDescent="0.3">
      <c r="B126" s="11" t="s">
        <v>180</v>
      </c>
      <c r="C126" s="8"/>
    </row>
    <row r="127" spans="2:3" x14ac:dyDescent="0.3">
      <c r="B127" s="11" t="s">
        <v>181</v>
      </c>
      <c r="C127" s="8"/>
    </row>
    <row r="128" spans="2:3" x14ac:dyDescent="0.3">
      <c r="B128" s="11" t="s">
        <v>182</v>
      </c>
      <c r="C128" s="8"/>
    </row>
    <row r="129" spans="2:3" x14ac:dyDescent="0.3">
      <c r="B129" s="11" t="s">
        <v>183</v>
      </c>
      <c r="C129" s="8"/>
    </row>
    <row r="130" spans="2:3" x14ac:dyDescent="0.3">
      <c r="B130" s="7" t="s">
        <v>115</v>
      </c>
      <c r="C130" s="8"/>
    </row>
    <row r="131" spans="2:3" x14ac:dyDescent="0.3">
      <c r="B131" s="11" t="s">
        <v>184</v>
      </c>
      <c r="C131" s="8"/>
    </row>
    <row r="132" spans="2:3" x14ac:dyDescent="0.3">
      <c r="B132" s="11" t="s">
        <v>185</v>
      </c>
      <c r="C132" s="8"/>
    </row>
    <row r="133" spans="2:3" x14ac:dyDescent="0.3">
      <c r="B133" s="7" t="s">
        <v>129</v>
      </c>
      <c r="C133" s="8"/>
    </row>
    <row r="134" spans="2:3" x14ac:dyDescent="0.3">
      <c r="B134" s="11" t="s">
        <v>186</v>
      </c>
      <c r="C134" s="8"/>
    </row>
    <row r="135" spans="2:3" x14ac:dyDescent="0.3">
      <c r="B135" s="11" t="s">
        <v>187</v>
      </c>
      <c r="C135" s="8"/>
    </row>
    <row r="136" spans="2:3" x14ac:dyDescent="0.3">
      <c r="B136" s="11" t="s">
        <v>188</v>
      </c>
      <c r="C136" s="8"/>
    </row>
    <row r="137" spans="2:3" x14ac:dyDescent="0.3">
      <c r="B137" s="11" t="s">
        <v>189</v>
      </c>
      <c r="C137" s="8"/>
    </row>
    <row r="138" spans="2:3" x14ac:dyDescent="0.3">
      <c r="B138" s="11" t="s">
        <v>190</v>
      </c>
      <c r="C138" s="8"/>
    </row>
    <row r="139" spans="2:3" x14ac:dyDescent="0.3">
      <c r="B139" s="11" t="s">
        <v>191</v>
      </c>
      <c r="C139" s="8"/>
    </row>
    <row r="140" spans="2:3" x14ac:dyDescent="0.3">
      <c r="B140" s="11" t="s">
        <v>192</v>
      </c>
      <c r="C140" s="8"/>
    </row>
    <row r="141" spans="2:3" x14ac:dyDescent="0.3">
      <c r="B141" s="7" t="s">
        <v>116</v>
      </c>
      <c r="C141" s="8"/>
    </row>
    <row r="142" spans="2:3" x14ac:dyDescent="0.3">
      <c r="B142" s="11" t="s">
        <v>193</v>
      </c>
      <c r="C142" s="8"/>
    </row>
    <row r="143" spans="2:3" x14ac:dyDescent="0.3">
      <c r="B143" s="11" t="s">
        <v>194</v>
      </c>
      <c r="C143" s="8"/>
    </row>
    <row r="144" spans="2:3" x14ac:dyDescent="0.3">
      <c r="B144" s="11" t="s">
        <v>195</v>
      </c>
      <c r="C144" s="8"/>
    </row>
    <row r="145" spans="2:3" x14ac:dyDescent="0.3">
      <c r="B145" s="11" t="s">
        <v>196</v>
      </c>
      <c r="C145" s="8"/>
    </row>
    <row r="146" spans="2:3" x14ac:dyDescent="0.3">
      <c r="B146" s="11" t="s">
        <v>197</v>
      </c>
      <c r="C146" s="8"/>
    </row>
    <row r="147" spans="2:3" x14ac:dyDescent="0.3">
      <c r="B147" s="11" t="s">
        <v>198</v>
      </c>
      <c r="C147" s="8"/>
    </row>
    <row r="148" spans="2:3" x14ac:dyDescent="0.3">
      <c r="B148" s="11" t="s">
        <v>199</v>
      </c>
      <c r="C148" s="8"/>
    </row>
    <row r="149" spans="2:3" x14ac:dyDescent="0.3">
      <c r="B149" s="7" t="s">
        <v>117</v>
      </c>
      <c r="C149" s="8"/>
    </row>
    <row r="150" spans="2:3" x14ac:dyDescent="0.3">
      <c r="B150" s="11" t="s">
        <v>118</v>
      </c>
      <c r="C150" s="8"/>
    </row>
    <row r="151" spans="2:3" x14ac:dyDescent="0.3">
      <c r="B151" s="11" t="s">
        <v>119</v>
      </c>
      <c r="C151" s="8"/>
    </row>
    <row r="152" spans="2:3" x14ac:dyDescent="0.3">
      <c r="B152" s="7" t="s">
        <v>120</v>
      </c>
      <c r="C152" s="8"/>
    </row>
    <row r="153" spans="2:3" x14ac:dyDescent="0.3">
      <c r="B153" s="11" t="s">
        <v>121</v>
      </c>
      <c r="C153" s="8"/>
    </row>
    <row r="154" spans="2:3" x14ac:dyDescent="0.3">
      <c r="B154" s="11" t="s">
        <v>122</v>
      </c>
      <c r="C154" s="8"/>
    </row>
    <row r="155" spans="2:3" x14ac:dyDescent="0.3">
      <c r="B155" s="11" t="s">
        <v>123</v>
      </c>
      <c r="C155" s="8"/>
    </row>
    <row r="156" spans="2:3" x14ac:dyDescent="0.3">
      <c r="B156" s="11" t="s">
        <v>124</v>
      </c>
      <c r="C156" s="8"/>
    </row>
    <row r="157" spans="2:3" x14ac:dyDescent="0.3">
      <c r="B157" s="11" t="s">
        <v>125</v>
      </c>
      <c r="C157" s="8"/>
    </row>
    <row r="158" spans="2:3" x14ac:dyDescent="0.3">
      <c r="B158" s="11" t="s">
        <v>126</v>
      </c>
      <c r="C158" s="8"/>
    </row>
    <row r="159" spans="2:3" x14ac:dyDescent="0.3">
      <c r="B159" s="11" t="s">
        <v>127</v>
      </c>
      <c r="C159" s="8"/>
    </row>
    <row r="160" spans="2:3" x14ac:dyDescent="0.3">
      <c r="B160" s="9" t="s">
        <v>128</v>
      </c>
      <c r="C160" s="8"/>
    </row>
    <row r="161" spans="2:3" x14ac:dyDescent="0.3">
      <c r="B161" s="9"/>
      <c r="C161" s="8"/>
    </row>
    <row r="162" spans="2:3" ht="14.4" x14ac:dyDescent="0.3">
      <c r="B162" s="5" t="s">
        <v>130</v>
      </c>
      <c r="C162" s="6">
        <v>8</v>
      </c>
    </row>
    <row r="163" spans="2:3" x14ac:dyDescent="0.3">
      <c r="B163" s="12" t="s">
        <v>131</v>
      </c>
      <c r="C163" s="9"/>
    </row>
    <row r="164" spans="2:3" x14ac:dyDescent="0.3">
      <c r="B164" s="12" t="s">
        <v>132</v>
      </c>
      <c r="C164" s="9"/>
    </row>
    <row r="165" spans="2:3" x14ac:dyDescent="0.25">
      <c r="B165" s="12" t="s">
        <v>133</v>
      </c>
      <c r="C165" s="13"/>
    </row>
    <row r="166" spans="2:3" x14ac:dyDescent="0.3">
      <c r="B166" s="12" t="s">
        <v>134</v>
      </c>
      <c r="C166" s="9"/>
    </row>
    <row r="167" spans="2:3" x14ac:dyDescent="0.3">
      <c r="B167" s="12" t="s">
        <v>135</v>
      </c>
      <c r="C167" s="9"/>
    </row>
    <row r="168" spans="2:3" x14ac:dyDescent="0.3">
      <c r="B168" s="12" t="s">
        <v>136</v>
      </c>
      <c r="C168" s="9"/>
    </row>
    <row r="169" spans="2:3" x14ac:dyDescent="0.3">
      <c r="B169" s="12" t="s">
        <v>137</v>
      </c>
      <c r="C169" s="9"/>
    </row>
    <row r="170" spans="2:3" x14ac:dyDescent="0.3">
      <c r="B170" s="12" t="s">
        <v>138</v>
      </c>
      <c r="C170" s="9"/>
    </row>
    <row r="171" spans="2:3" x14ac:dyDescent="0.3">
      <c r="B171" s="12" t="s">
        <v>139</v>
      </c>
      <c r="C171" s="9"/>
    </row>
    <row r="172" spans="2:3" x14ac:dyDescent="0.3">
      <c r="B172" s="12" t="s">
        <v>140</v>
      </c>
      <c r="C172" s="9"/>
    </row>
    <row r="173" spans="2:3" x14ac:dyDescent="0.3">
      <c r="B173" s="12" t="s">
        <v>141</v>
      </c>
      <c r="C173" s="9"/>
    </row>
    <row r="174" spans="2:3" x14ac:dyDescent="0.25">
      <c r="B174" s="12" t="s">
        <v>142</v>
      </c>
      <c r="C174" s="13"/>
    </row>
    <row r="175" spans="2:3" x14ac:dyDescent="0.3">
      <c r="B175" s="12" t="s">
        <v>143</v>
      </c>
      <c r="C175" s="9"/>
    </row>
    <row r="176" spans="2:3" x14ac:dyDescent="0.3">
      <c r="B176" s="12" t="s">
        <v>144</v>
      </c>
      <c r="C176" s="9"/>
    </row>
    <row r="177" spans="2:4" x14ac:dyDescent="0.3">
      <c r="B177" s="12" t="s">
        <v>145</v>
      </c>
      <c r="C177" s="9"/>
    </row>
    <row r="178" spans="2:4" x14ac:dyDescent="0.3">
      <c r="B178" s="12" t="s">
        <v>146</v>
      </c>
      <c r="C178" s="9"/>
    </row>
    <row r="179" spans="2:4" x14ac:dyDescent="0.3">
      <c r="B179" s="12" t="s">
        <v>147</v>
      </c>
      <c r="C179" s="9"/>
    </row>
    <row r="180" spans="2:4" x14ac:dyDescent="0.3">
      <c r="B180" s="12" t="s">
        <v>148</v>
      </c>
      <c r="C180" s="9"/>
    </row>
    <row r="181" spans="2:4" x14ac:dyDescent="0.3">
      <c r="B181" s="12" t="s">
        <v>149</v>
      </c>
      <c r="C181" s="9"/>
    </row>
    <row r="182" spans="2:4" x14ac:dyDescent="0.25">
      <c r="B182" s="12" t="s">
        <v>150</v>
      </c>
      <c r="C182" s="8"/>
      <c r="D182" s="4"/>
    </row>
    <row r="183" spans="2:4" x14ac:dyDescent="0.3">
      <c r="B183" s="12" t="s">
        <v>151</v>
      </c>
      <c r="C183" s="9"/>
    </row>
    <row r="184" spans="2:4" x14ac:dyDescent="0.3">
      <c r="B184" s="12" t="s">
        <v>152</v>
      </c>
      <c r="C184" s="9"/>
    </row>
    <row r="185" spans="2:4" x14ac:dyDescent="0.3">
      <c r="B185" s="12" t="s">
        <v>153</v>
      </c>
      <c r="C185" s="9"/>
    </row>
    <row r="186" spans="2:4" x14ac:dyDescent="0.3">
      <c r="B186" s="12" t="s">
        <v>154</v>
      </c>
      <c r="C186" s="9"/>
    </row>
    <row r="187" spans="2:4" x14ac:dyDescent="0.3">
      <c r="B187" s="12" t="s">
        <v>155</v>
      </c>
      <c r="C187" s="9"/>
    </row>
    <row r="188" spans="2:4" x14ac:dyDescent="0.3">
      <c r="B188" s="12" t="s">
        <v>156</v>
      </c>
      <c r="C188" s="9"/>
    </row>
    <row r="189" spans="2:4" x14ac:dyDescent="0.3">
      <c r="B189" s="12" t="s">
        <v>157</v>
      </c>
      <c r="C189" s="9"/>
    </row>
    <row r="190" spans="2:4" x14ac:dyDescent="0.3">
      <c r="B190" s="12" t="s">
        <v>158</v>
      </c>
      <c r="C190" s="9"/>
    </row>
    <row r="191" spans="2:4" x14ac:dyDescent="0.3">
      <c r="B191" s="12" t="s">
        <v>159</v>
      </c>
      <c r="C191" s="9"/>
    </row>
    <row r="192" spans="2:4" x14ac:dyDescent="0.3">
      <c r="B192" s="12" t="s">
        <v>160</v>
      </c>
      <c r="C192" s="9"/>
    </row>
    <row r="193" spans="2:3" x14ac:dyDescent="0.3">
      <c r="B193" s="12" t="s">
        <v>161</v>
      </c>
      <c r="C193" s="9"/>
    </row>
    <row r="194" spans="2:3" x14ac:dyDescent="0.25">
      <c r="B194" s="13" t="s">
        <v>162</v>
      </c>
      <c r="C194" s="9"/>
    </row>
    <row r="195" spans="2:3" x14ac:dyDescent="0.3">
      <c r="B195" s="9"/>
      <c r="C195" s="8"/>
    </row>
    <row r="196" spans="2:3" ht="14.4" x14ac:dyDescent="0.3">
      <c r="B196" s="5" t="s">
        <v>295</v>
      </c>
      <c r="C196" s="6">
        <v>12</v>
      </c>
    </row>
    <row r="197" spans="2:3" s="3" customFormat="1" x14ac:dyDescent="0.3">
      <c r="B197" s="12" t="s">
        <v>297</v>
      </c>
      <c r="C197" s="12"/>
    </row>
    <row r="198" spans="2:3" s="3" customFormat="1" x14ac:dyDescent="0.3">
      <c r="B198" s="12" t="s">
        <v>298</v>
      </c>
      <c r="C198" s="12"/>
    </row>
    <row r="199" spans="2:3" s="3" customFormat="1" x14ac:dyDescent="0.3">
      <c r="B199" s="12" t="s">
        <v>299</v>
      </c>
      <c r="C199" s="12"/>
    </row>
    <row r="200" spans="2:3" s="3" customFormat="1" x14ac:dyDescent="0.3">
      <c r="B200" s="12" t="s">
        <v>300</v>
      </c>
      <c r="C200" s="12"/>
    </row>
    <row r="201" spans="2:3" s="3" customFormat="1" x14ac:dyDescent="0.3">
      <c r="B201" s="12" t="s">
        <v>301</v>
      </c>
      <c r="C201" s="12"/>
    </row>
    <row r="202" spans="2:3" s="3" customFormat="1" x14ac:dyDescent="0.3">
      <c r="B202" s="12" t="s">
        <v>302</v>
      </c>
      <c r="C202" s="12"/>
    </row>
    <row r="203" spans="2:3" s="3" customFormat="1" x14ac:dyDescent="0.3">
      <c r="B203" s="12" t="s">
        <v>303</v>
      </c>
      <c r="C203" s="12"/>
    </row>
    <row r="204" spans="2:3" s="3" customFormat="1" x14ac:dyDescent="0.3">
      <c r="B204" s="12" t="s">
        <v>304</v>
      </c>
      <c r="C204" s="12"/>
    </row>
    <row r="205" spans="2:3" s="3" customFormat="1" ht="24" x14ac:dyDescent="0.3">
      <c r="B205" s="12" t="s">
        <v>309</v>
      </c>
      <c r="C205" s="12"/>
    </row>
    <row r="206" spans="2:3" s="3" customFormat="1" x14ac:dyDescent="0.3">
      <c r="B206" s="12" t="s">
        <v>305</v>
      </c>
      <c r="C206" s="12"/>
    </row>
    <row r="207" spans="2:3" s="3" customFormat="1" x14ac:dyDescent="0.3">
      <c r="B207" s="12" t="s">
        <v>306</v>
      </c>
      <c r="C207" s="12"/>
    </row>
    <row r="208" spans="2:3" s="3" customFormat="1" ht="24" x14ac:dyDescent="0.3">
      <c r="B208" s="14" t="s">
        <v>310</v>
      </c>
      <c r="C208" s="12"/>
    </row>
    <row r="209" spans="2:3" s="3" customFormat="1" x14ac:dyDescent="0.3">
      <c r="B209" s="12" t="s">
        <v>307</v>
      </c>
      <c r="C209" s="12"/>
    </row>
    <row r="210" spans="2:3" s="3" customFormat="1" ht="24" x14ac:dyDescent="0.3">
      <c r="B210" s="12" t="s">
        <v>308</v>
      </c>
      <c r="C210" s="12"/>
    </row>
    <row r="211" spans="2:3" s="3" customFormat="1" x14ac:dyDescent="0.3">
      <c r="B211" s="12" t="s">
        <v>296</v>
      </c>
      <c r="C211" s="12"/>
    </row>
    <row r="212" spans="2:3" x14ac:dyDescent="0.3">
      <c r="B212" s="9"/>
      <c r="C212" s="8"/>
    </row>
    <row r="213" spans="2:3" ht="14.4" x14ac:dyDescent="0.3">
      <c r="B213" s="5" t="s">
        <v>176</v>
      </c>
      <c r="C213" s="6">
        <v>20</v>
      </c>
    </row>
    <row r="214" spans="2:3" x14ac:dyDescent="0.3">
      <c r="B214" s="15" t="s">
        <v>163</v>
      </c>
      <c r="C214" s="8"/>
    </row>
    <row r="215" spans="2:3" x14ac:dyDescent="0.3">
      <c r="B215" s="16" t="s">
        <v>200</v>
      </c>
      <c r="C215" s="8"/>
    </row>
    <row r="216" spans="2:3" x14ac:dyDescent="0.3">
      <c r="B216" s="16" t="s">
        <v>201</v>
      </c>
      <c r="C216" s="8"/>
    </row>
    <row r="217" spans="2:3" x14ac:dyDescent="0.3">
      <c r="B217" s="16" t="s">
        <v>202</v>
      </c>
      <c r="C217" s="8"/>
    </row>
    <row r="218" spans="2:3" x14ac:dyDescent="0.3">
      <c r="B218" s="16" t="s">
        <v>203</v>
      </c>
      <c r="C218" s="8"/>
    </row>
    <row r="219" spans="2:3" x14ac:dyDescent="0.3">
      <c r="B219" s="16" t="s">
        <v>204</v>
      </c>
      <c r="C219" s="8"/>
    </row>
    <row r="220" spans="2:3" x14ac:dyDescent="0.3">
      <c r="B220" s="16" t="s">
        <v>205</v>
      </c>
      <c r="C220" s="8"/>
    </row>
    <row r="221" spans="2:3" x14ac:dyDescent="0.3">
      <c r="B221" s="16" t="s">
        <v>206</v>
      </c>
      <c r="C221" s="8"/>
    </row>
    <row r="222" spans="2:3" x14ac:dyDescent="0.3">
      <c r="B222" s="16" t="s">
        <v>207</v>
      </c>
      <c r="C222" s="8"/>
    </row>
    <row r="223" spans="2:3" x14ac:dyDescent="0.3">
      <c r="B223" s="15" t="s">
        <v>164</v>
      </c>
      <c r="C223" s="8"/>
    </row>
    <row r="224" spans="2:3" x14ac:dyDescent="0.3">
      <c r="B224" s="16" t="s">
        <v>208</v>
      </c>
      <c r="C224" s="8"/>
    </row>
    <row r="225" spans="2:3" x14ac:dyDescent="0.3">
      <c r="B225" s="16" t="s">
        <v>209</v>
      </c>
      <c r="C225" s="8"/>
    </row>
    <row r="226" spans="2:3" x14ac:dyDescent="0.3">
      <c r="B226" s="16" t="s">
        <v>210</v>
      </c>
      <c r="C226" s="8"/>
    </row>
    <row r="227" spans="2:3" x14ac:dyDescent="0.3">
      <c r="B227" s="16" t="s">
        <v>211</v>
      </c>
      <c r="C227" s="8"/>
    </row>
    <row r="228" spans="2:3" x14ac:dyDescent="0.3">
      <c r="B228" s="16" t="s">
        <v>212</v>
      </c>
      <c r="C228" s="8"/>
    </row>
    <row r="229" spans="2:3" x14ac:dyDescent="0.3">
      <c r="B229" s="16" t="s">
        <v>213</v>
      </c>
      <c r="C229" s="8"/>
    </row>
    <row r="230" spans="2:3" x14ac:dyDescent="0.3">
      <c r="B230" s="15" t="s">
        <v>165</v>
      </c>
      <c r="C230" s="8"/>
    </row>
    <row r="231" spans="2:3" x14ac:dyDescent="0.3">
      <c r="B231" s="16" t="s">
        <v>214</v>
      </c>
      <c r="C231" s="8"/>
    </row>
    <row r="232" spans="2:3" x14ac:dyDescent="0.3">
      <c r="B232" s="16" t="s">
        <v>215</v>
      </c>
      <c r="C232" s="8"/>
    </row>
    <row r="233" spans="2:3" x14ac:dyDescent="0.3">
      <c r="B233" s="16" t="s">
        <v>216</v>
      </c>
      <c r="C233" s="8"/>
    </row>
    <row r="234" spans="2:3" x14ac:dyDescent="0.3">
      <c r="B234" s="16" t="s">
        <v>217</v>
      </c>
      <c r="C234" s="8"/>
    </row>
    <row r="235" spans="2:3" x14ac:dyDescent="0.3">
      <c r="B235" s="16" t="s">
        <v>218</v>
      </c>
      <c r="C235" s="8"/>
    </row>
    <row r="236" spans="2:3" x14ac:dyDescent="0.3">
      <c r="B236" s="16" t="s">
        <v>219</v>
      </c>
      <c r="C236" s="8"/>
    </row>
    <row r="237" spans="2:3" x14ac:dyDescent="0.3">
      <c r="B237" s="16" t="s">
        <v>220</v>
      </c>
      <c r="C237" s="8"/>
    </row>
    <row r="238" spans="2:3" x14ac:dyDescent="0.3">
      <c r="B238" s="16" t="s">
        <v>221</v>
      </c>
      <c r="C238" s="8"/>
    </row>
    <row r="239" spans="2:3" x14ac:dyDescent="0.3">
      <c r="B239" s="16" t="s">
        <v>222</v>
      </c>
      <c r="C239" s="8"/>
    </row>
    <row r="240" spans="2:3" x14ac:dyDescent="0.3">
      <c r="B240" s="16" t="s">
        <v>223</v>
      </c>
      <c r="C240" s="8"/>
    </row>
    <row r="241" spans="2:3" x14ac:dyDescent="0.3">
      <c r="B241" s="16" t="s">
        <v>224</v>
      </c>
      <c r="C241" s="8"/>
    </row>
    <row r="242" spans="2:3" x14ac:dyDescent="0.3">
      <c r="B242" s="15" t="s">
        <v>166</v>
      </c>
      <c r="C242" s="8"/>
    </row>
    <row r="243" spans="2:3" x14ac:dyDescent="0.3">
      <c r="B243" s="16" t="s">
        <v>225</v>
      </c>
      <c r="C243" s="8"/>
    </row>
    <row r="244" spans="2:3" x14ac:dyDescent="0.3">
      <c r="B244" s="16" t="s">
        <v>226</v>
      </c>
      <c r="C244" s="8"/>
    </row>
    <row r="245" spans="2:3" x14ac:dyDescent="0.3">
      <c r="B245" s="16" t="s">
        <v>227</v>
      </c>
      <c r="C245" s="8"/>
    </row>
    <row r="246" spans="2:3" x14ac:dyDescent="0.3">
      <c r="B246" s="16" t="s">
        <v>228</v>
      </c>
      <c r="C246" s="8"/>
    </row>
    <row r="247" spans="2:3" x14ac:dyDescent="0.3">
      <c r="B247" s="16" t="s">
        <v>229</v>
      </c>
      <c r="C247" s="8"/>
    </row>
    <row r="248" spans="2:3" x14ac:dyDescent="0.3">
      <c r="B248" s="16" t="s">
        <v>230</v>
      </c>
      <c r="C248" s="8"/>
    </row>
    <row r="249" spans="2:3" x14ac:dyDescent="0.3">
      <c r="B249" s="16" t="s">
        <v>231</v>
      </c>
      <c r="C249" s="8"/>
    </row>
    <row r="250" spans="2:3" x14ac:dyDescent="0.3">
      <c r="B250" s="16" t="s">
        <v>232</v>
      </c>
      <c r="C250" s="8"/>
    </row>
    <row r="251" spans="2:3" x14ac:dyDescent="0.3">
      <c r="B251" s="16" t="s">
        <v>233</v>
      </c>
      <c r="C251" s="8"/>
    </row>
    <row r="252" spans="2:3" x14ac:dyDescent="0.3">
      <c r="B252" s="15" t="s">
        <v>167</v>
      </c>
      <c r="C252" s="8"/>
    </row>
    <row r="253" spans="2:3" x14ac:dyDescent="0.3">
      <c r="B253" s="16" t="s">
        <v>234</v>
      </c>
      <c r="C253" s="8"/>
    </row>
    <row r="254" spans="2:3" x14ac:dyDescent="0.3">
      <c r="B254" s="16" t="s">
        <v>235</v>
      </c>
      <c r="C254" s="8"/>
    </row>
    <row r="255" spans="2:3" x14ac:dyDescent="0.3">
      <c r="B255" s="16" t="s">
        <v>236</v>
      </c>
      <c r="C255" s="8"/>
    </row>
    <row r="256" spans="2:3" x14ac:dyDescent="0.3">
      <c r="B256" s="16" t="s">
        <v>237</v>
      </c>
      <c r="C256" s="8"/>
    </row>
    <row r="257" spans="2:3" x14ac:dyDescent="0.3">
      <c r="B257" s="16" t="s">
        <v>238</v>
      </c>
      <c r="C257" s="8"/>
    </row>
    <row r="258" spans="2:3" x14ac:dyDescent="0.3">
      <c r="B258" s="16" t="s">
        <v>239</v>
      </c>
      <c r="C258" s="8"/>
    </row>
    <row r="259" spans="2:3" x14ac:dyDescent="0.3">
      <c r="B259" s="15" t="s">
        <v>168</v>
      </c>
      <c r="C259" s="8"/>
    </row>
    <row r="260" spans="2:3" x14ac:dyDescent="0.3">
      <c r="B260" s="16" t="s">
        <v>240</v>
      </c>
      <c r="C260" s="8"/>
    </row>
    <row r="261" spans="2:3" x14ac:dyDescent="0.3">
      <c r="B261" s="16" t="s">
        <v>241</v>
      </c>
      <c r="C261" s="8"/>
    </row>
    <row r="262" spans="2:3" x14ac:dyDescent="0.3">
      <c r="B262" s="16" t="s">
        <v>242</v>
      </c>
      <c r="C262" s="8"/>
    </row>
    <row r="263" spans="2:3" x14ac:dyDescent="0.3">
      <c r="B263" s="16" t="s">
        <v>243</v>
      </c>
      <c r="C263" s="8"/>
    </row>
    <row r="264" spans="2:3" x14ac:dyDescent="0.3">
      <c r="B264" s="16" t="s">
        <v>244</v>
      </c>
      <c r="C264" s="8"/>
    </row>
    <row r="265" spans="2:3" x14ac:dyDescent="0.3">
      <c r="B265" s="16" t="s">
        <v>245</v>
      </c>
      <c r="C265" s="8"/>
    </row>
    <row r="266" spans="2:3" x14ac:dyDescent="0.3">
      <c r="B266" s="16" t="s">
        <v>246</v>
      </c>
      <c r="C266" s="8"/>
    </row>
    <row r="267" spans="2:3" x14ac:dyDescent="0.3">
      <c r="B267" s="16" t="s">
        <v>247</v>
      </c>
      <c r="C267" s="8"/>
    </row>
    <row r="268" spans="2:3" x14ac:dyDescent="0.3">
      <c r="B268" s="16" t="s">
        <v>248</v>
      </c>
      <c r="C268" s="8"/>
    </row>
    <row r="269" spans="2:3" x14ac:dyDescent="0.3">
      <c r="B269" s="15" t="s">
        <v>169</v>
      </c>
      <c r="C269" s="8"/>
    </row>
    <row r="270" spans="2:3" x14ac:dyDescent="0.3">
      <c r="B270" s="16" t="s">
        <v>249</v>
      </c>
      <c r="C270" s="8"/>
    </row>
    <row r="271" spans="2:3" x14ac:dyDescent="0.3">
      <c r="B271" s="16" t="s">
        <v>250</v>
      </c>
      <c r="C271" s="8"/>
    </row>
    <row r="272" spans="2:3" x14ac:dyDescent="0.3">
      <c r="B272" s="16" t="s">
        <v>251</v>
      </c>
      <c r="C272" s="8"/>
    </row>
    <row r="273" spans="2:3" x14ac:dyDescent="0.3">
      <c r="B273" s="16" t="s">
        <v>252</v>
      </c>
      <c r="C273" s="8"/>
    </row>
    <row r="274" spans="2:3" x14ac:dyDescent="0.3">
      <c r="B274" s="16" t="s">
        <v>253</v>
      </c>
      <c r="C274" s="8"/>
    </row>
    <row r="275" spans="2:3" x14ac:dyDescent="0.3">
      <c r="B275" s="16" t="s">
        <v>254</v>
      </c>
      <c r="C275" s="8"/>
    </row>
    <row r="276" spans="2:3" x14ac:dyDescent="0.3">
      <c r="B276" s="16" t="s">
        <v>255</v>
      </c>
      <c r="C276" s="8"/>
    </row>
    <row r="277" spans="2:3" x14ac:dyDescent="0.3">
      <c r="B277" s="15" t="s">
        <v>170</v>
      </c>
      <c r="C277" s="8"/>
    </row>
    <row r="278" spans="2:3" x14ac:dyDescent="0.3">
      <c r="B278" s="16" t="s">
        <v>256</v>
      </c>
      <c r="C278" s="8"/>
    </row>
    <row r="279" spans="2:3" x14ac:dyDescent="0.3">
      <c r="B279" s="16" t="s">
        <v>257</v>
      </c>
      <c r="C279" s="8"/>
    </row>
    <row r="280" spans="2:3" x14ac:dyDescent="0.3">
      <c r="B280" s="15" t="s">
        <v>171</v>
      </c>
      <c r="C280" s="8"/>
    </row>
    <row r="281" spans="2:3" x14ac:dyDescent="0.3">
      <c r="B281" s="16" t="s">
        <v>258</v>
      </c>
      <c r="C281" s="8"/>
    </row>
    <row r="282" spans="2:3" x14ac:dyDescent="0.3">
      <c r="B282" s="16" t="s">
        <v>259</v>
      </c>
      <c r="C282" s="8"/>
    </row>
    <row r="283" spans="2:3" x14ac:dyDescent="0.3">
      <c r="B283" s="16" t="s">
        <v>260</v>
      </c>
      <c r="C283" s="8"/>
    </row>
    <row r="284" spans="2:3" x14ac:dyDescent="0.3">
      <c r="B284" s="16" t="s">
        <v>261</v>
      </c>
      <c r="C284" s="8"/>
    </row>
    <row r="285" spans="2:3" x14ac:dyDescent="0.3">
      <c r="B285" s="16" t="s">
        <v>262</v>
      </c>
      <c r="C285" s="8"/>
    </row>
    <row r="286" spans="2:3" x14ac:dyDescent="0.3">
      <c r="B286" s="16" t="s">
        <v>263</v>
      </c>
      <c r="C286" s="8"/>
    </row>
    <row r="287" spans="2:3" x14ac:dyDescent="0.3">
      <c r="B287" s="15" t="s">
        <v>172</v>
      </c>
      <c r="C287" s="8"/>
    </row>
    <row r="288" spans="2:3" x14ac:dyDescent="0.3">
      <c r="B288" s="16" t="s">
        <v>264</v>
      </c>
      <c r="C288" s="8"/>
    </row>
    <row r="289" spans="2:3" x14ac:dyDescent="0.3">
      <c r="B289" s="16" t="s">
        <v>265</v>
      </c>
      <c r="C289" s="8"/>
    </row>
    <row r="290" spans="2:3" x14ac:dyDescent="0.3">
      <c r="B290" s="16" t="s">
        <v>266</v>
      </c>
      <c r="C290" s="8"/>
    </row>
    <row r="291" spans="2:3" x14ac:dyDescent="0.3">
      <c r="B291" s="16" t="s">
        <v>267</v>
      </c>
      <c r="C291" s="8"/>
    </row>
    <row r="292" spans="2:3" x14ac:dyDescent="0.3">
      <c r="B292" s="16" t="s">
        <v>268</v>
      </c>
      <c r="C292" s="8"/>
    </row>
    <row r="293" spans="2:3" x14ac:dyDescent="0.3">
      <c r="B293" s="15" t="s">
        <v>173</v>
      </c>
      <c r="C293" s="8"/>
    </row>
    <row r="294" spans="2:3" x14ac:dyDescent="0.3">
      <c r="B294" s="16" t="s">
        <v>269</v>
      </c>
      <c r="C294" s="8"/>
    </row>
    <row r="295" spans="2:3" x14ac:dyDescent="0.3">
      <c r="B295" s="16" t="s">
        <v>270</v>
      </c>
      <c r="C295" s="8"/>
    </row>
    <row r="296" spans="2:3" x14ac:dyDescent="0.3">
      <c r="B296" s="16" t="s">
        <v>271</v>
      </c>
      <c r="C296" s="8"/>
    </row>
    <row r="297" spans="2:3" x14ac:dyDescent="0.3">
      <c r="B297" s="16" t="s">
        <v>272</v>
      </c>
      <c r="C297" s="8"/>
    </row>
    <row r="298" spans="2:3" x14ac:dyDescent="0.3">
      <c r="B298" s="16" t="s">
        <v>273</v>
      </c>
      <c r="C298" s="8"/>
    </row>
    <row r="299" spans="2:3" x14ac:dyDescent="0.3">
      <c r="B299" s="16" t="s">
        <v>274</v>
      </c>
      <c r="C299" s="8"/>
    </row>
    <row r="300" spans="2:3" x14ac:dyDescent="0.3">
      <c r="B300" s="16" t="s">
        <v>275</v>
      </c>
      <c r="C300" s="8"/>
    </row>
    <row r="301" spans="2:3" x14ac:dyDescent="0.3">
      <c r="B301" s="16" t="s">
        <v>276</v>
      </c>
      <c r="C301" s="8"/>
    </row>
    <row r="302" spans="2:3" x14ac:dyDescent="0.3">
      <c r="B302" s="16" t="s">
        <v>277</v>
      </c>
      <c r="C302" s="8"/>
    </row>
    <row r="303" spans="2:3" x14ac:dyDescent="0.3">
      <c r="B303" s="16" t="s">
        <v>278</v>
      </c>
      <c r="C303" s="8"/>
    </row>
    <row r="304" spans="2:3" x14ac:dyDescent="0.3">
      <c r="B304" s="16" t="s">
        <v>279</v>
      </c>
      <c r="C304" s="8"/>
    </row>
    <row r="305" spans="2:3" x14ac:dyDescent="0.3">
      <c r="B305" s="15" t="s">
        <v>174</v>
      </c>
      <c r="C305" s="8"/>
    </row>
    <row r="306" spans="2:3" x14ac:dyDescent="0.3">
      <c r="B306" s="16" t="s">
        <v>280</v>
      </c>
      <c r="C306" s="8"/>
    </row>
    <row r="307" spans="2:3" x14ac:dyDescent="0.3">
      <c r="B307" s="16" t="s">
        <v>281</v>
      </c>
      <c r="C307" s="8"/>
    </row>
    <row r="308" spans="2:3" x14ac:dyDescent="0.3">
      <c r="B308" s="16" t="s">
        <v>282</v>
      </c>
      <c r="C308" s="8"/>
    </row>
    <row r="309" spans="2:3" x14ac:dyDescent="0.3">
      <c r="B309" s="16" t="s">
        <v>283</v>
      </c>
      <c r="C309" s="8"/>
    </row>
    <row r="310" spans="2:3" x14ac:dyDescent="0.3">
      <c r="B310" s="16" t="s">
        <v>284</v>
      </c>
      <c r="C310" s="8"/>
    </row>
    <row r="311" spans="2:3" x14ac:dyDescent="0.3">
      <c r="B311" s="16" t="s">
        <v>285</v>
      </c>
      <c r="C311" s="8"/>
    </row>
    <row r="312" spans="2:3" x14ac:dyDescent="0.3">
      <c r="B312" s="16" t="s">
        <v>286</v>
      </c>
      <c r="C312" s="8"/>
    </row>
    <row r="313" spans="2:3" x14ac:dyDescent="0.3">
      <c r="B313" s="16" t="s">
        <v>287</v>
      </c>
      <c r="C313" s="8"/>
    </row>
    <row r="314" spans="2:3" x14ac:dyDescent="0.3">
      <c r="B314" s="16" t="s">
        <v>288</v>
      </c>
      <c r="C314" s="8"/>
    </row>
    <row r="315" spans="2:3" x14ac:dyDescent="0.3">
      <c r="B315" s="16" t="s">
        <v>289</v>
      </c>
      <c r="C315" s="8"/>
    </row>
    <row r="316" spans="2:3" x14ac:dyDescent="0.3">
      <c r="B316" s="15" t="s">
        <v>175</v>
      </c>
      <c r="C316" s="8"/>
    </row>
    <row r="317" spans="2:3" x14ac:dyDescent="0.3">
      <c r="B317" s="16" t="s">
        <v>290</v>
      </c>
      <c r="C317" s="8"/>
    </row>
    <row r="318" spans="2:3" x14ac:dyDescent="0.3">
      <c r="B318" s="16" t="s">
        <v>291</v>
      </c>
      <c r="C318" s="8"/>
    </row>
    <row r="319" spans="2:3" x14ac:dyDescent="0.3">
      <c r="B319" s="16" t="s">
        <v>292</v>
      </c>
      <c r="C319" s="8"/>
    </row>
    <row r="320" spans="2:3" x14ac:dyDescent="0.3">
      <c r="B320" s="16" t="s">
        <v>293</v>
      </c>
      <c r="C320" s="8"/>
    </row>
    <row r="321" spans="2:3" x14ac:dyDescent="0.3">
      <c r="B321" s="16" t="s">
        <v>294</v>
      </c>
      <c r="C321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2FEB-C6F0-46A5-8602-64418418FF51}">
  <dimension ref="A1:C8"/>
  <sheetViews>
    <sheetView tabSelected="1" workbookViewId="0">
      <selection activeCell="B10" sqref="B10"/>
    </sheetView>
  </sheetViews>
  <sheetFormatPr defaultRowHeight="14.4" x14ac:dyDescent="0.3"/>
  <cols>
    <col min="1" max="1" width="34" customWidth="1"/>
  </cols>
  <sheetData>
    <row r="1" spans="1:3" x14ac:dyDescent="0.3">
      <c r="A1" t="s">
        <v>318</v>
      </c>
      <c r="B1">
        <v>512</v>
      </c>
    </row>
    <row r="2" spans="1:3" x14ac:dyDescent="0.3">
      <c r="A2" t="s">
        <v>319</v>
      </c>
      <c r="B2">
        <f>SUM(B1/3)</f>
        <v>170.66666666666666</v>
      </c>
      <c r="C2" s="28" t="s">
        <v>321</v>
      </c>
    </row>
    <row r="3" spans="1:3" x14ac:dyDescent="0.3">
      <c r="A3" t="s">
        <v>320</v>
      </c>
      <c r="B3">
        <f>SUM(B1*2/3)</f>
        <v>341.33333333333331</v>
      </c>
      <c r="C3" s="28" t="s">
        <v>322</v>
      </c>
    </row>
    <row r="6" spans="1:3" x14ac:dyDescent="0.3">
      <c r="A6" t="s">
        <v>323</v>
      </c>
      <c r="B6">
        <f>SUM(B2/8)</f>
        <v>21.333333333333332</v>
      </c>
    </row>
    <row r="7" spans="1:3" x14ac:dyDescent="0.3">
      <c r="A7" t="s">
        <v>324</v>
      </c>
      <c r="B7">
        <f>SUM(B2/8)</f>
        <v>21.333333333333332</v>
      </c>
    </row>
    <row r="8" spans="1:3" x14ac:dyDescent="0.3">
      <c r="A8" t="s">
        <v>325</v>
      </c>
      <c r="B8">
        <f>SUM(B2*3/4)</f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4BD9-A394-44F4-A9D9-C399B29F42CA}">
  <dimension ref="A1:B34"/>
  <sheetViews>
    <sheetView topLeftCell="A18" workbookViewId="0">
      <selection activeCell="C34" sqref="C34"/>
    </sheetView>
  </sheetViews>
  <sheetFormatPr defaultRowHeight="14.4" x14ac:dyDescent="0.3"/>
  <cols>
    <col min="1" max="1" width="20.44140625" bestFit="1" customWidth="1"/>
    <col min="2" max="2" width="25.77734375" bestFit="1" customWidth="1"/>
  </cols>
  <sheetData>
    <row r="1" spans="1:2" ht="15.6" x14ac:dyDescent="0.3">
      <c r="A1" s="22" t="s">
        <v>317</v>
      </c>
      <c r="B1" s="22"/>
    </row>
    <row r="2" spans="1:2" ht="25.5" customHeight="1" x14ac:dyDescent="0.3">
      <c r="A2" s="23" t="s">
        <v>316</v>
      </c>
      <c r="B2" s="24"/>
    </row>
    <row r="3" spans="1:2" x14ac:dyDescent="0.3">
      <c r="A3" s="17" t="s">
        <v>311</v>
      </c>
      <c r="B3" s="18" t="s">
        <v>312</v>
      </c>
    </row>
    <row r="4" spans="1:2" x14ac:dyDescent="0.3">
      <c r="A4" s="19">
        <v>44686</v>
      </c>
      <c r="B4" s="20" t="s">
        <v>56</v>
      </c>
    </row>
    <row r="5" spans="1:2" x14ac:dyDescent="0.3">
      <c r="A5" s="19">
        <v>44687</v>
      </c>
      <c r="B5" s="20" t="s">
        <v>56</v>
      </c>
    </row>
    <row r="6" spans="1:2" x14ac:dyDescent="0.3">
      <c r="A6" s="19">
        <v>44688</v>
      </c>
      <c r="B6" s="20" t="s">
        <v>56</v>
      </c>
    </row>
    <row r="7" spans="1:2" x14ac:dyDescent="0.3">
      <c r="A7" s="19">
        <v>44689</v>
      </c>
      <c r="B7" s="21"/>
    </row>
    <row r="8" spans="1:2" x14ac:dyDescent="0.3">
      <c r="A8" s="19">
        <v>44690</v>
      </c>
      <c r="B8" s="21"/>
    </row>
    <row r="9" spans="1:2" x14ac:dyDescent="0.3">
      <c r="A9" s="19">
        <v>44691</v>
      </c>
      <c r="B9" s="20" t="s">
        <v>56</v>
      </c>
    </row>
    <row r="10" spans="1:2" x14ac:dyDescent="0.3">
      <c r="A10" s="19">
        <v>44692</v>
      </c>
      <c r="B10" s="20" t="s">
        <v>56</v>
      </c>
    </row>
    <row r="11" spans="1:2" x14ac:dyDescent="0.3">
      <c r="A11" s="19">
        <v>44693</v>
      </c>
      <c r="B11" s="20" t="s">
        <v>56</v>
      </c>
    </row>
    <row r="12" spans="1:2" x14ac:dyDescent="0.3">
      <c r="A12" s="19">
        <v>44694</v>
      </c>
      <c r="B12" s="20" t="s">
        <v>56</v>
      </c>
    </row>
    <row r="13" spans="1:2" x14ac:dyDescent="0.3">
      <c r="A13" s="19">
        <v>44695</v>
      </c>
      <c r="B13" s="21"/>
    </row>
    <row r="14" spans="1:2" x14ac:dyDescent="0.3">
      <c r="A14" s="19">
        <v>44696</v>
      </c>
      <c r="B14" s="21"/>
    </row>
    <row r="15" spans="1:2" x14ac:dyDescent="0.3">
      <c r="A15" s="19">
        <v>44697</v>
      </c>
      <c r="B15" s="20" t="s">
        <v>313</v>
      </c>
    </row>
    <row r="16" spans="1:2" x14ac:dyDescent="0.3">
      <c r="A16" s="19">
        <v>44698</v>
      </c>
      <c r="B16" s="20" t="s">
        <v>313</v>
      </c>
    </row>
    <row r="17" spans="1:2" x14ac:dyDescent="0.3">
      <c r="A17" s="19">
        <v>44699</v>
      </c>
      <c r="B17" s="20" t="s">
        <v>313</v>
      </c>
    </row>
    <row r="18" spans="1:2" x14ac:dyDescent="0.3">
      <c r="A18" s="19">
        <v>44700</v>
      </c>
      <c r="B18" s="20" t="s">
        <v>176</v>
      </c>
    </row>
    <row r="19" spans="1:2" x14ac:dyDescent="0.3">
      <c r="A19" s="19">
        <v>44701</v>
      </c>
      <c r="B19" s="20" t="s">
        <v>176</v>
      </c>
    </row>
    <row r="20" spans="1:2" x14ac:dyDescent="0.3">
      <c r="A20" s="19">
        <v>44702</v>
      </c>
      <c r="B20" s="20" t="s">
        <v>176</v>
      </c>
    </row>
    <row r="21" spans="1:2" x14ac:dyDescent="0.3">
      <c r="A21" s="19">
        <v>44703</v>
      </c>
      <c r="B21" s="21"/>
    </row>
    <row r="22" spans="1:2" x14ac:dyDescent="0.3">
      <c r="A22" s="19">
        <v>44704</v>
      </c>
      <c r="B22" s="20" t="s">
        <v>176</v>
      </c>
    </row>
    <row r="23" spans="1:2" x14ac:dyDescent="0.3">
      <c r="A23" s="19">
        <v>44705</v>
      </c>
      <c r="B23" s="20" t="s">
        <v>176</v>
      </c>
    </row>
    <row r="24" spans="1:2" x14ac:dyDescent="0.3">
      <c r="A24" s="19">
        <v>44706</v>
      </c>
      <c r="B24" s="20" t="s">
        <v>176</v>
      </c>
    </row>
    <row r="25" spans="1:2" x14ac:dyDescent="0.3">
      <c r="A25" s="19">
        <v>44707</v>
      </c>
      <c r="B25" s="20" t="s">
        <v>314</v>
      </c>
    </row>
    <row r="26" spans="1:2" x14ac:dyDescent="0.3">
      <c r="A26" s="19">
        <v>44708</v>
      </c>
      <c r="B26" s="20" t="s">
        <v>314</v>
      </c>
    </row>
    <row r="27" spans="1:2" x14ac:dyDescent="0.3">
      <c r="A27" s="19">
        <v>44709</v>
      </c>
      <c r="B27" s="20" t="s">
        <v>314</v>
      </c>
    </row>
    <row r="28" spans="1:2" x14ac:dyDescent="0.3">
      <c r="A28" s="19">
        <v>44710</v>
      </c>
      <c r="B28" s="21"/>
    </row>
    <row r="29" spans="1:2" x14ac:dyDescent="0.3">
      <c r="A29" s="19">
        <v>44711</v>
      </c>
    </row>
    <row r="30" spans="1:2" x14ac:dyDescent="0.3">
      <c r="A30" s="19">
        <v>44712</v>
      </c>
      <c r="B30" s="20" t="s">
        <v>314</v>
      </c>
    </row>
    <row r="31" spans="1:2" x14ac:dyDescent="0.3">
      <c r="A31" s="19">
        <v>44713</v>
      </c>
      <c r="B31" s="25"/>
    </row>
    <row r="32" spans="1:2" x14ac:dyDescent="0.3">
      <c r="A32" s="19">
        <v>44714</v>
      </c>
      <c r="B32" s="26"/>
    </row>
    <row r="33" spans="1:2" x14ac:dyDescent="0.3">
      <c r="A33" s="19">
        <v>44715</v>
      </c>
      <c r="B33" s="27"/>
    </row>
    <row r="34" spans="1:2" x14ac:dyDescent="0.3">
      <c r="A34" s="19">
        <v>44716</v>
      </c>
      <c r="B34" s="20" t="s">
        <v>315</v>
      </c>
    </row>
  </sheetData>
  <mergeCells count="3">
    <mergeCell ref="A1:B1"/>
    <mergeCell ref="A2:B2"/>
    <mergeCell ref="B31:B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Sheet1</vt:lpstr>
      <vt:lpstr>Final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V</dc:creator>
  <cp:lastModifiedBy>Balasubramaniam</cp:lastModifiedBy>
  <dcterms:created xsi:type="dcterms:W3CDTF">2022-04-25T03:13:06Z</dcterms:created>
  <dcterms:modified xsi:type="dcterms:W3CDTF">2022-05-05T14:26:10Z</dcterms:modified>
</cp:coreProperties>
</file>