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Local disk\prattian\Bangalore Execution\scorecardandscratchpadtemplate\"/>
    </mc:Choice>
  </mc:AlternateContent>
  <bookViews>
    <workbookView xWindow="240" yWindow="348" windowWidth="15120" windowHeight="7356"/>
  </bookViews>
  <sheets>
    <sheet name="Approach" sheetId="5" r:id="rId1"/>
    <sheet name="Java Dev Guidelines" sheetId="6" state="hidden" r:id="rId2"/>
    <sheet name="Dev Guidelines" sheetId="11" r:id="rId3"/>
    <sheet name="Code Smells" sheetId="7" r:id="rId4"/>
    <sheet name="Test Guidelines" sheetId="10" r:id="rId5"/>
  </sheets>
  <calcPr calcId="152511"/>
</workbook>
</file>

<file path=xl/calcChain.xml><?xml version="1.0" encoding="utf-8"?>
<calcChain xmlns="http://schemas.openxmlformats.org/spreadsheetml/2006/main">
  <c r="A3" i="7" l="1"/>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E25" i="5"/>
</calcChain>
</file>

<file path=xl/comments1.xml><?xml version="1.0" encoding="utf-8"?>
<comments xmlns="http://schemas.openxmlformats.org/spreadsheetml/2006/main">
  <authors>
    <author>admin</author>
  </authors>
  <commentList>
    <comment ref="G11" authorId="0" shapeId="0">
      <text>
        <r>
          <rPr>
            <b/>
            <sz val="9"/>
            <color indexed="81"/>
            <rFont val="Tahoma"/>
            <family val="2"/>
          </rPr>
          <t>admin:</t>
        </r>
        <r>
          <rPr>
            <sz val="9"/>
            <color indexed="81"/>
            <rFont val="Tahoma"/>
            <family val="2"/>
          </rPr>
          <t xml:space="preserve">
Acceptable SLA limit - Define and communicate</t>
        </r>
      </text>
    </comment>
    <comment ref="H11" authorId="0" shapeId="0">
      <text>
        <r>
          <rPr>
            <b/>
            <sz val="9"/>
            <color indexed="81"/>
            <rFont val="Tahoma"/>
            <family val="2"/>
          </rPr>
          <t>admin:</t>
        </r>
        <r>
          <rPr>
            <sz val="9"/>
            <color indexed="81"/>
            <rFont val="Tahoma"/>
            <family val="2"/>
          </rPr>
          <t xml:space="preserve">
Best SLA limit - Define and communicate</t>
        </r>
      </text>
    </comment>
  </commentList>
</comments>
</file>

<file path=xl/comments2.xml><?xml version="1.0" encoding="utf-8"?>
<comments xmlns="http://schemas.openxmlformats.org/spreadsheetml/2006/main">
  <authors>
    <author>admin</author>
  </authors>
  <commentList>
    <comment ref="C3" authorId="0" shapeId="0">
      <text>
        <r>
          <rPr>
            <b/>
            <sz val="9"/>
            <color indexed="81"/>
            <rFont val="Tahoma"/>
            <family val="2"/>
          </rPr>
          <t>admin:</t>
        </r>
        <r>
          <rPr>
            <sz val="9"/>
            <color indexed="81"/>
            <rFont val="Tahoma"/>
            <family val="2"/>
          </rPr>
          <t xml:space="preserve">
Planning to remove as it is same as defect analysis</t>
        </r>
      </text>
    </comment>
    <comment ref="G13" authorId="0" shapeId="0">
      <text>
        <r>
          <rPr>
            <b/>
            <sz val="9"/>
            <color indexed="81"/>
            <rFont val="Tahoma"/>
            <family val="2"/>
          </rPr>
          <t>admin:</t>
        </r>
        <r>
          <rPr>
            <sz val="9"/>
            <color indexed="81"/>
            <rFont val="Tahoma"/>
            <family val="2"/>
          </rPr>
          <t xml:space="preserve">
Acceptable SLA limit - Define and communicate</t>
        </r>
      </text>
    </comment>
    <comment ref="H13" authorId="0" shapeId="0">
      <text>
        <r>
          <rPr>
            <b/>
            <sz val="9"/>
            <color indexed="81"/>
            <rFont val="Tahoma"/>
            <family val="2"/>
          </rPr>
          <t>admin:</t>
        </r>
        <r>
          <rPr>
            <sz val="9"/>
            <color indexed="81"/>
            <rFont val="Tahoma"/>
            <family val="2"/>
          </rPr>
          <t xml:space="preserve">
Best SLA limit - Define and communicate</t>
        </r>
      </text>
    </comment>
    <comment ref="G14" authorId="0" shapeId="0">
      <text>
        <r>
          <rPr>
            <b/>
            <sz val="9"/>
            <color indexed="81"/>
            <rFont val="Tahoma"/>
            <family val="2"/>
          </rPr>
          <t>admin:</t>
        </r>
        <r>
          <rPr>
            <sz val="9"/>
            <color indexed="81"/>
            <rFont val="Tahoma"/>
            <family val="2"/>
          </rPr>
          <t xml:space="preserve">
Acceptable SLA limit - Define and communicate</t>
        </r>
      </text>
    </comment>
    <comment ref="H14" authorId="0" shapeId="0">
      <text>
        <r>
          <rPr>
            <b/>
            <sz val="9"/>
            <color indexed="81"/>
            <rFont val="Tahoma"/>
            <family val="2"/>
          </rPr>
          <t>admin:</t>
        </r>
        <r>
          <rPr>
            <sz val="9"/>
            <color indexed="81"/>
            <rFont val="Tahoma"/>
            <family val="2"/>
          </rPr>
          <t xml:space="preserve">
Best SLA limit - Define and communicate</t>
        </r>
      </text>
    </comment>
  </commentList>
</comments>
</file>

<file path=xl/sharedStrings.xml><?xml version="1.0" encoding="utf-8"?>
<sst xmlns="http://schemas.openxmlformats.org/spreadsheetml/2006/main" count="418" uniqueCount="291">
  <si>
    <t>TL Review</t>
  </si>
  <si>
    <t>Learning Agility</t>
  </si>
  <si>
    <t>Rating Scale</t>
  </si>
  <si>
    <t>Capability and performance interpretation</t>
  </si>
  <si>
    <t>Individual</t>
  </si>
  <si>
    <t>Total score = Avg of purple cells. Pass score required 3.0/5.0</t>
  </si>
  <si>
    <t>Not acceptable. We don't want to see this in task deliverables.</t>
  </si>
  <si>
    <t>Quality of Deliverable
(Weekly)</t>
  </si>
  <si>
    <t>Rate 0-5 scale</t>
  </si>
  <si>
    <t>Serious issues. Requires precise feedback and a work plan for the CM to follow.</t>
  </si>
  <si>
    <t>The Campus Mind reviews peer deliverables and gets a score for the quality of review comments submitted by the TL.</t>
  </si>
  <si>
    <t>TL Review
(Every Deliverable)</t>
  </si>
  <si>
    <t>Deliverable is reviewed by TL alone</t>
  </si>
  <si>
    <t>Smell
(Weekly)</t>
  </si>
  <si>
    <t>TL rates deliverable based on tool metric, peer review comments and experience</t>
  </si>
  <si>
    <t>Learning Agility
(Weekly)</t>
  </si>
  <si>
    <t>Eagerness, inquisitiveness</t>
  </si>
  <si>
    <t>Based on engagement opportunities guage these behaviors</t>
  </si>
  <si>
    <t>Grasp and speed of execution</t>
  </si>
  <si>
    <t>Observe the reminders and followups required, repetition required to explain.</t>
  </si>
  <si>
    <t>Independent, interdependent</t>
  </si>
  <si>
    <t>Once explained completes independently or seek help from the peer.</t>
  </si>
  <si>
    <t>Turn arround time
(Iteration)</t>
  </si>
  <si>
    <t>Defect</t>
  </si>
  <si>
    <t>From Assinged to Complete state</t>
  </si>
  <si>
    <t xml:space="preserve">CR </t>
  </si>
  <si>
    <t>Include planning and design states</t>
  </si>
  <si>
    <t>Effective Analysis
(Iteration)</t>
  </si>
  <si>
    <t>Depth of understanding</t>
  </si>
  <si>
    <t>How well the problem statement was understood and applied to this analysis</t>
  </si>
  <si>
    <t>Structured approach in detailing with tools, techniques, methods to propose this solution.</t>
  </si>
  <si>
    <t>Quality of technical communications
(Weekly)</t>
  </si>
  <si>
    <t>Aggregate to 0-5 scale</t>
  </si>
  <si>
    <t>Reports, Verbal, Emails, Tool update</t>
  </si>
  <si>
    <t>Techinical verbage, terminologies, spells and grammer. Precise, timely and crisp.</t>
  </si>
  <si>
    <t>Individual Bonus Score (IBS)
(Iteration)</t>
  </si>
  <si>
    <t>Picks up additional task and gets a score on that (0-5). Add this score to the Task Total Score for the average numerator. In addition maintain cummulatively as Individual Bonus Score.</t>
  </si>
  <si>
    <t>Individual Collaboration Score (ICS)
(Iteration)</t>
  </si>
  <si>
    <t>Declare collaboration on a task upfront to TL and mark the Task Id collaborating on. Score the delvierable. Take a point away from the deliverable score and give it to the problem solver's main daily task score. The actual score of the deliverable is assigned and accumulates as the Indivudal Collaboration Score.</t>
  </si>
  <si>
    <t>G8 Best Performance Award
(Iteration)</t>
  </si>
  <si>
    <t xml:space="preserve">App baseline Sonar report Vs G8 Sonar report post release. </t>
  </si>
  <si>
    <t>Engineer's Scorecard</t>
  </si>
  <si>
    <t>Quality of Deliverable</t>
  </si>
  <si>
    <t>Turn arround time</t>
  </si>
  <si>
    <t>Effective Analysis</t>
  </si>
  <si>
    <t>Quality of technical communications</t>
  </si>
  <si>
    <t>Individual Bonus Score (IBS)</t>
  </si>
  <si>
    <t>Individual Collaboration Score (ICS)</t>
  </si>
  <si>
    <t>G8 Best Performance Award</t>
  </si>
  <si>
    <t>Sonar score</t>
  </si>
  <si>
    <t>Measure</t>
  </si>
  <si>
    <t>Quality of Deliverables</t>
  </si>
  <si>
    <t>Code</t>
  </si>
  <si>
    <t>Writing code in the class block and not inside a method</t>
  </si>
  <si>
    <t>Ambiguity in passing arguments to methods and how to return values</t>
  </si>
  <si>
    <t>Not using specific types of exceptions</t>
  </si>
  <si>
    <t>Choice of collections within the types of list, or types of maps, etc.</t>
  </si>
  <si>
    <t>Programming to an interface</t>
  </si>
  <si>
    <t>Writing a method inside a method</t>
  </si>
  <si>
    <t>Unhandled exceptions</t>
  </si>
  <si>
    <t>Null Pointer exceptions in implementing basic 'has-a' relationships</t>
  </si>
  <si>
    <t>Usage of looping constructs for collections and iterators</t>
  </si>
  <si>
    <t>Defining interface as a contract</t>
  </si>
  <si>
    <t>Elementary Syntax errors</t>
  </si>
  <si>
    <t>Weak programming logic</t>
  </si>
  <si>
    <t>Wrong choice of collections - list vs. map vs. set</t>
  </si>
  <si>
    <t>Understanding when to catch exceptions and when to rethrow</t>
  </si>
  <si>
    <t>Loose coupling in code</t>
  </si>
  <si>
    <t>Typos</t>
  </si>
  <si>
    <t>Poor naming conventions</t>
  </si>
  <si>
    <t>Confusion in using equals() vs. ==</t>
  </si>
  <si>
    <t>Ability to distinguish between the need for abstract class and an interface</t>
  </si>
  <si>
    <t>Prefering composition over inheritance</t>
  </si>
  <si>
    <t>Invoking non-static  methods using the class name or directly without any object</t>
  </si>
  <si>
    <t>Confusion in populating objects in collections</t>
  </si>
  <si>
    <t>Usage of deprecated methods / classes</t>
  </si>
  <si>
    <t>Confusion in extracting data from collections</t>
  </si>
  <si>
    <t>Unreleased resources like streams, connections</t>
  </si>
  <si>
    <t>Usage of IDE features - adding class, interface, package, constructors, setters and getters</t>
  </si>
  <si>
    <t>Compliance to java doc and appropriate use of basic annotations like @override, etc.</t>
  </si>
  <si>
    <t>Unit Test Cases</t>
  </si>
  <si>
    <t>Addresses the requirments, assertions are not appropriately placed</t>
  </si>
  <si>
    <t>All possible cases are incorporated. Better Smoke tests can be written.</t>
  </si>
  <si>
    <t>CR</t>
  </si>
  <si>
    <t>Quality of Technicals</t>
  </si>
  <si>
    <t>Defect Analysis Report</t>
  </si>
  <si>
    <t>Problem identified, but lacks in detailing like class impacted, or method to be changed, the different exceptions to be handled or configuration to be changed</t>
  </si>
  <si>
    <t>Precisely stated and has technical clarity</t>
  </si>
  <si>
    <t>Impact Analysis Report</t>
  </si>
  <si>
    <t>Changes identified, but lacks in detailing like class impacted, or method to be changed, the different exceptions to be handled or configuration to be changed</t>
  </si>
  <si>
    <t>Comments</t>
  </si>
  <si>
    <t>No comments</t>
  </si>
  <si>
    <t>Comments are mere formalities</t>
  </si>
  <si>
    <t>Relevant comments and well-written</t>
  </si>
  <si>
    <t>Follow ups required for most of the submissions or expected response</t>
  </si>
  <si>
    <t>Does not get things clarified and not participative.</t>
  </si>
  <si>
    <t>Poor readiness</t>
  </si>
  <si>
    <t>Asks the right questions. Will deliver more if inquisitiveness is backed by knowledge.</t>
  </si>
  <si>
    <t xml:space="preserve">Explores things on his/her own. </t>
  </si>
  <si>
    <t>Challenges ideas and seeks innovative solutions</t>
  </si>
  <si>
    <t>Simply not getting it</t>
  </si>
  <si>
    <t>Ability to handle complexity is low. Weak fundamentals.</t>
  </si>
  <si>
    <t>Understands at conceptual level, but finds difficulties in applying them.</t>
  </si>
  <si>
    <t>Understands things well. Can do things faster if learns how to keep things simple</t>
  </si>
  <si>
    <t>Fast learner and understands things at the first instance</t>
  </si>
  <si>
    <t>Extremely quick and understands things on his own</t>
  </si>
  <si>
    <t>Cannot make progress without help from the TL or peer</t>
  </si>
  <si>
    <t>Attempts, but quickly resorts to seeking assistance for every roadblock</t>
  </si>
  <si>
    <t>Cannot solve the entire problem without seeking assistance from others</t>
  </si>
  <si>
    <t>Works independently, but needs TL's assistance for key things</t>
  </si>
  <si>
    <t>Once explained completes independently</t>
  </si>
  <si>
    <t>Turn Around Time</t>
  </si>
  <si>
    <t xml:space="preserve">Unable to understand the Defect/CR.  </t>
  </si>
  <si>
    <t>Does not articulate the problem well  and has a superficial understanding of the same</t>
  </si>
  <si>
    <t>Trouble in narrowing the scope of  fix or the changes to be made</t>
  </si>
  <si>
    <t>Narrows down the scope. Needs to exhibit clarity in articulating the understanding.</t>
  </si>
  <si>
    <t xml:space="preserve">Understands the problem well and narrows down the exact work. </t>
  </si>
  <si>
    <t>Unable to make any progress in spite of being told the potential cause of the changes to be made</t>
  </si>
  <si>
    <t>Comes up with a solution. Needs cleaner design and better leverage of technology. Needs to implement OO better.</t>
  </si>
  <si>
    <t>Solution addresses the problem and is well structured. Conforms to good OO principles.</t>
  </si>
  <si>
    <t>Sl. No.</t>
  </si>
  <si>
    <t>Description</t>
  </si>
  <si>
    <t>Level</t>
  </si>
  <si>
    <t>Classification</t>
  </si>
  <si>
    <t>PR. BASICS</t>
  </si>
  <si>
    <t>OO - Object Oriented Principles</t>
  </si>
  <si>
    <t>PR. BASICS - Programming Basics</t>
  </si>
  <si>
    <t>STD - Standards</t>
  </si>
  <si>
    <t>LANG - Language Features</t>
  </si>
  <si>
    <t>LANG</t>
  </si>
  <si>
    <t>STD</t>
  </si>
  <si>
    <t>OO</t>
  </si>
  <si>
    <t>Requirements</t>
  </si>
  <si>
    <t>Req. Mapping</t>
  </si>
  <si>
    <t>Clar. Log</t>
  </si>
  <si>
    <t>Test Scenario</t>
  </si>
  <si>
    <t>Test Cases</t>
  </si>
  <si>
    <t>Test Execution</t>
  </si>
  <si>
    <t>Defect Log (Quality of documentation)</t>
  </si>
  <si>
    <t>Defect Log (Number &amp; Severity)</t>
  </si>
  <si>
    <t>Severity</t>
  </si>
  <si>
    <t>Incompleteness</t>
  </si>
  <si>
    <t>No queries</t>
  </si>
  <si>
    <t>Incomplete</t>
  </si>
  <si>
    <t>Incomplete execution</t>
  </si>
  <si>
    <t>Number of bugs</t>
  </si>
  <si>
    <t>Incorrect mapping</t>
  </si>
  <si>
    <t>Queries discussed &amp; client's review not logged</t>
  </si>
  <si>
    <t>Lack of clarity, verbose issues</t>
  </si>
  <si>
    <t>Executed all but bugs not logged correctly</t>
  </si>
  <si>
    <t>Zero</t>
  </si>
  <si>
    <t>Below Average</t>
  </si>
  <si>
    <t>Average</t>
  </si>
  <si>
    <t>Above Avereage</t>
  </si>
  <si>
    <t xml:space="preserve">Generic reference, lack of clarity </t>
  </si>
  <si>
    <t>Client's Review not incorporated</t>
  </si>
  <si>
    <t>Lack of clarity, lose ended</t>
  </si>
  <si>
    <t>Specific Reference but lack of clarity</t>
  </si>
  <si>
    <t>Client review incorporated, but quality of queries was out of scope</t>
  </si>
  <si>
    <t xml:space="preserve">Clearly defined, average number of scenarios, </t>
  </si>
  <si>
    <t xml:space="preserve">Clearly defined, average number of test cases </t>
  </si>
  <si>
    <t>Executed all &amp; mapped to bugs</t>
  </si>
  <si>
    <t>Clearly defined, completeness</t>
  </si>
  <si>
    <t xml:space="preserve">Mostly Specific Reference mapping , clarity </t>
  </si>
  <si>
    <t>Queries discussed more from functional scope perspective &amp; review incorporated</t>
  </si>
  <si>
    <t>Coverage, completeness, template understanding</t>
  </si>
  <si>
    <t>Executed all test cases &amp;  logged defects, exploratory testing</t>
  </si>
  <si>
    <t>Most specific section reference, clarity, No spelling or logical mistakes, understood it as a basis of RTM
On schedule</t>
  </si>
  <si>
    <t>High quality scoped queries, broader view of the application &amp; mapping it to reference applications in market for queries. Incorporated reviews
On schedule</t>
  </si>
  <si>
    <t>Innovative approach, coverage, completeness, template understood completely
On schedule</t>
  </si>
  <si>
    <t>Innovative approach in test case execution &amp; exploratory
On schedule</t>
  </si>
  <si>
    <t>Coverage, completeness, clear understanding of severity &amp; priority. Well defined sections.
On schedule</t>
  </si>
  <si>
    <t>High achiever. Have completed more than the weekly target.</t>
  </si>
  <si>
    <t>Work incomplete or
Complete but poor submission with a lot to improve.
Requires feedback on concept, task and time management.</t>
  </si>
  <si>
    <t>Work Complete. Fair attempt.
No critical mistake. Minor issues that were corrected with some hints.</t>
  </si>
  <si>
    <t>Work Complete. Solid attempt. Clean submission with sign of independent thinking and work on deliverables.</t>
  </si>
  <si>
    <t>Serious issues. Requires precise feedback on a work plan and how to go about it.
SCORE = 1</t>
  </si>
  <si>
    <t>Work Complete. Fair attempt.
No critical mistake. Minor issues that were corrected with some hints.
SCORE = 3</t>
  </si>
  <si>
    <t>Work Complete. Solid attempt. Clean submission with sign of independent thinking and work on deliverables.
SCORE = 4</t>
  </si>
  <si>
    <t>Clean work and complete. Can be shared as a model to emulate.</t>
  </si>
  <si>
    <t>Clean work and complete. Can be shared as a model to emulate.
SCORE = 5</t>
  </si>
  <si>
    <t>Peer Review (Every Deliverable)</t>
  </si>
  <si>
    <t>Rate 0-5 scale. Scoring should happen once a week</t>
  </si>
  <si>
    <t>How</t>
  </si>
  <si>
    <t>What</t>
  </si>
  <si>
    <t>We don't want to see any of these again
SCORE = 0</t>
  </si>
  <si>
    <t>Work incomplete Or
Complete but poor submission. Requires feedback on concepts and task assigned.
SCORE = 2</t>
  </si>
  <si>
    <t>Technical Communication</t>
  </si>
  <si>
    <t>Peer Review
TL Review</t>
  </si>
  <si>
    <t>TL observations</t>
  </si>
  <si>
    <t>Bug Tracker</t>
  </si>
  <si>
    <t>No interaction (Tool or TL) recorded. Work not avaialble to measure progress.</t>
  </si>
  <si>
    <t>Lacks any compliance to requirements -
1.  No connection between requirement and test case
2. No test case found</t>
  </si>
  <si>
    <t>1. Lacks clarity in what needs to be tested and in coming up with test cases.
2. Incomplete test case</t>
  </si>
  <si>
    <t>1. Inadequate test coverage. 
2. Only happy day scenarios are addressed.
3. Exceptional cases are not covered</t>
  </si>
  <si>
    <t>Can improve in technical detailing -
1. Problem is detailed but not articulated well
2. Problem description are generic and not precise</t>
  </si>
  <si>
    <t>The exact problem is not stated - 
1. Incomplete report</t>
  </si>
  <si>
    <t>1. No valid entries in the tool
2. Report is missing</t>
  </si>
  <si>
    <t xml:space="preserve">1. No valid entries in the tool
2. Report is missing
</t>
  </si>
  <si>
    <t>The exact change(s) to be is not stated - 
1. Incomplete report</t>
  </si>
  <si>
    <t>Can improve in technical detailing -
1. Changes are detailed but not articulated well
2. Change description are generic and not precise</t>
  </si>
  <si>
    <t>Inadequate number of comments  - Mindtree coding guidelines are not followed</t>
  </si>
  <si>
    <t>Communicates the intent. Grouping and placements needs to improve.</t>
  </si>
  <si>
    <t xml:space="preserve">1. Clarifications or queries logged in Radar or Excel.  
2.Analysis not submited </t>
  </si>
  <si>
    <t>Analysis submitted and reviewed. But not checked in.</t>
  </si>
  <si>
    <t>Fix checked in under acceptable SLA limit</t>
  </si>
  <si>
    <t xml:space="preserve">Complete Fix submitted within best SLA limit. </t>
  </si>
  <si>
    <t>1. Clarifications or queries logged in Radar
2. Solution  is not submitted</t>
  </si>
  <si>
    <t>Solution Design submitted and reviewed. But not checked in</t>
  </si>
  <si>
    <t>Solution checked in under acceptable SLA limit</t>
  </si>
  <si>
    <t>Complete Solution submitted within best SLA</t>
  </si>
  <si>
    <r>
      <t>Engineering Approach-</t>
    </r>
    <r>
      <rPr>
        <sz val="11"/>
        <color rgb="FFFF0000"/>
        <rFont val="Calibri"/>
        <family val="2"/>
        <scheme val="minor"/>
      </rPr>
      <t>(Solution design and presentation)</t>
    </r>
  </si>
  <si>
    <r>
      <t>Engineering Approach-</t>
    </r>
    <r>
      <rPr>
        <sz val="10"/>
        <color rgb="FFFF0000"/>
        <rFont val="Calibri"/>
        <family val="2"/>
        <scheme val="minor"/>
      </rPr>
      <t>(Solution design and presentation)</t>
    </r>
  </si>
  <si>
    <t>Solution is more conceptual and not ready-to-implement -  
1. Unable to present the flow
2. Doesn't give details about class, method etc.
3. Not able provide the details about tools to be used</t>
  </si>
  <si>
    <t>Incomplete solution -
1. The solution partly solves the problem 
2. Unable to integrate it with existing system</t>
  </si>
  <si>
    <t>Solution design(for CR/Defect)</t>
  </si>
  <si>
    <t>Not able to fill any section of Impact analysis of xls ""</t>
  </si>
  <si>
    <t>Solution is more conceptual and not ready-to-implement -  
1. Unable to present the flow 
2. Doesn't give details about class, method etc.
3. Not able provide the details about tools to be used</t>
  </si>
  <si>
    <t>Comments in the code</t>
  </si>
  <si>
    <t>Unable to make any progress in spite of being told the potential cause of the changes/fixes to be made</t>
  </si>
  <si>
    <r>
      <t xml:space="preserve">Engineering Approach for CR/defect - </t>
    </r>
    <r>
      <rPr>
        <sz val="10"/>
        <color rgb="FFFF0000"/>
        <rFont val="Calibri"/>
        <family val="2"/>
        <scheme val="minor"/>
      </rPr>
      <t>(Solution design and presentation)</t>
    </r>
  </si>
  <si>
    <t>Incomplete solution -
1. Doesn't follow the defined sequence of tasks
2. Doesn't know how to integrate it with existing system</t>
  </si>
  <si>
    <t xml:space="preserve">Comes up with a solution. Needs cleaner design and better leverage of technology - Which incorporates OO principle correctly
</t>
  </si>
  <si>
    <t>Expert Thinking</t>
  </si>
  <si>
    <t>Collaborative Spirit</t>
  </si>
  <si>
    <t>Unrelenting Dedication</t>
  </si>
  <si>
    <r>
      <rPr>
        <b/>
        <sz val="10"/>
        <color theme="1"/>
        <rFont val="Calibri"/>
        <family val="2"/>
      </rPr>
      <t>Violations</t>
    </r>
    <r>
      <rPr>
        <sz val="10"/>
        <color theme="1"/>
        <rFont val="Calibri"/>
        <family val="2"/>
      </rPr>
      <t xml:space="preserve">
1. Writing code in the class block and not inside a method
2. Writing a method inside a method
3. Elementary Syntax Errors
4. Typos
5. Invoking non-static  methods using the class name or directly without any object                
6.White spaces in variables, file names, procedure names
7. Case-sensitive mistakes
8. Compilation errors
9. Code is not reflecting solution design
10. Manipulating solution through hard-coding</t>
    </r>
  </si>
  <si>
    <r>
      <rPr>
        <b/>
        <sz val="10"/>
        <color theme="1"/>
        <rFont val="Calibri"/>
        <family val="2"/>
      </rPr>
      <t>Violations</t>
    </r>
    <r>
      <rPr>
        <sz val="10"/>
        <color theme="1"/>
        <rFont val="Calibri"/>
        <family val="2"/>
      </rPr>
      <t xml:space="preserve">
1. Ambiguity in passing arguments to methods and how to return values
2. Unhandled exceptions
3. Weak programming logic
4. Poor naming conventions
 5. Accessing null pointer references 
6. Invalid method overloading
7. OO principles are not followed
8. Not opening connections before executing SQL command
9. Creating instance of SqlDataReader
10. Improper string formatting while creating command text in ADO.NET
11. Messy code not properly indented 
12. Code getting compiled but serious warnings
13. Some of the code not matching solution design</t>
    </r>
  </si>
  <si>
    <r>
      <rPr>
        <b/>
        <sz val="10"/>
        <color rgb="FF000000"/>
        <rFont val="Calibri"/>
        <family val="2"/>
      </rPr>
      <t>Violations</t>
    </r>
    <r>
      <rPr>
        <sz val="10"/>
        <color rgb="FF000000"/>
        <rFont val="Calibri"/>
        <family val="2"/>
      </rPr>
      <t xml:space="preserve">
1. Not using specific types of exceptions
2. Null Pointer exceptions in implementing basic 'has-a' relationships
3. Wrong choice of collections - list vs. map vs. set
4. Confusion in using equals() vs. ==
5. Confusion in populating objects in collections
6. Confusion in extracting data from collections
7. not using the finally block
8. Using absolute path instead of relative path
9. Unnecessary declaration of public and static variables
10.Using objects with properties inappropriately set
</t>
    </r>
    <r>
      <rPr>
        <b/>
        <sz val="10"/>
        <color rgb="FF000000"/>
        <rFont val="Calibri"/>
        <family val="2"/>
      </rPr>
      <t>Best practices</t>
    </r>
    <r>
      <rPr>
        <sz val="10"/>
        <color rgb="FF000000"/>
        <rFont val="Calibri"/>
        <family val="2"/>
      </rPr>
      <t xml:space="preserve">
1. Usage of IDE features - adding class, interface, package, constructors, setters and getters</t>
    </r>
  </si>
  <si>
    <r>
      <rPr>
        <b/>
        <sz val="10"/>
        <color theme="1"/>
        <rFont val="Calibri"/>
        <family val="2"/>
      </rPr>
      <t>Violations</t>
    </r>
    <r>
      <rPr>
        <sz val="10"/>
        <color theme="1"/>
        <rFont val="Calibri"/>
        <family val="2"/>
      </rPr>
      <t xml:space="preserve">
1. Usage of deprecated methods / classes
2. Unreleased resources like streams, connections
3. Not using the synchronized keyword
4. Unoptimized usage of session objects
5. Usage of string instead of stringbuilder
6. Use of inefficient loops
</t>
    </r>
    <r>
      <rPr>
        <b/>
        <sz val="10"/>
        <color theme="1"/>
        <rFont val="Calibri"/>
        <family val="2"/>
      </rPr>
      <t xml:space="preserve">Best practices
</t>
    </r>
    <r>
      <rPr>
        <sz val="10"/>
        <color theme="1"/>
        <rFont val="Calibri"/>
        <family val="2"/>
      </rPr>
      <t xml:space="preserve">1. Choice of collections within the types of list, or types of maps, etc.
2. Usage of looping constructs for collections and iterators
3. Understanding when to catch exceptions and when to rethrow
4. Ability to distinguish between the need for abstract class and an interface
</t>
    </r>
  </si>
  <si>
    <t xml:space="preserve">Depth of understanding of CR. To be validated against 
1. Reports
2. Code implementation
3. Test cases
4. Interaction with TLs
</t>
  </si>
  <si>
    <r>
      <rPr>
        <b/>
        <sz val="10"/>
        <color theme="1"/>
        <rFont val="Calibri"/>
        <family val="2"/>
        <scheme val="minor"/>
      </rPr>
      <t>Violations</t>
    </r>
    <r>
      <rPr>
        <sz val="10"/>
        <color theme="1"/>
        <rFont val="Calibri"/>
        <family val="2"/>
        <scheme val="minor"/>
      </rPr>
      <t xml:space="preserve">
No comments found
Comments in Hindi/regional language</t>
    </r>
  </si>
  <si>
    <r>
      <rPr>
        <b/>
        <sz val="10"/>
        <color theme="1"/>
        <rFont val="Calibri"/>
        <family val="2"/>
        <scheme val="minor"/>
      </rPr>
      <t xml:space="preserve">Violations
</t>
    </r>
    <r>
      <rPr>
        <sz val="10"/>
        <color theme="1"/>
        <rFont val="Calibri"/>
        <family val="2"/>
        <scheme val="minor"/>
      </rPr>
      <t>Fix not checked in within best SLA limit</t>
    </r>
    <r>
      <rPr>
        <b/>
        <sz val="10"/>
        <color theme="1"/>
        <rFont val="Calibri"/>
        <family val="2"/>
        <scheme val="minor"/>
      </rPr>
      <t xml:space="preserve">
Expected outcome</t>
    </r>
    <r>
      <rPr>
        <sz val="10"/>
        <color theme="1"/>
        <rFont val="Calibri"/>
        <family val="2"/>
        <scheme val="minor"/>
      </rPr>
      <t xml:space="preserve">
Fix checked in under acceptable SLA limit</t>
    </r>
  </si>
  <si>
    <r>
      <rPr>
        <b/>
        <sz val="10"/>
        <color theme="1"/>
        <rFont val="Calibri"/>
        <family val="2"/>
        <scheme val="minor"/>
      </rPr>
      <t>Expected outcome</t>
    </r>
    <r>
      <rPr>
        <sz val="10"/>
        <color theme="1"/>
        <rFont val="Calibri"/>
        <family val="2"/>
        <scheme val="minor"/>
      </rPr>
      <t xml:space="preserve">
Complete Fix submitted within best SLA limit. </t>
    </r>
  </si>
  <si>
    <r>
      <rPr>
        <b/>
        <sz val="10"/>
        <color theme="1"/>
        <rFont val="Calibri"/>
        <family val="2"/>
        <scheme val="minor"/>
      </rPr>
      <t>Violations</t>
    </r>
    <r>
      <rPr>
        <sz val="10"/>
        <color theme="1"/>
        <rFont val="Calibri"/>
        <family val="2"/>
        <scheme val="minor"/>
      </rPr>
      <t xml:space="preserve">
1. Exceptional/negative cases are not covered
</t>
    </r>
    <r>
      <rPr>
        <b/>
        <sz val="10"/>
        <color theme="1"/>
        <rFont val="Calibri"/>
        <family val="2"/>
        <scheme val="minor"/>
      </rPr>
      <t>Expected outcome</t>
    </r>
    <r>
      <rPr>
        <sz val="10"/>
        <color theme="1"/>
        <rFont val="Calibri"/>
        <family val="2"/>
        <scheme val="minor"/>
      </rPr>
      <t xml:space="preserve">
1. Only positive test cases are incorporated
</t>
    </r>
  </si>
  <si>
    <r>
      <rPr>
        <b/>
        <sz val="10"/>
        <color theme="1"/>
        <rFont val="Calibri"/>
        <family val="2"/>
        <scheme val="minor"/>
      </rPr>
      <t xml:space="preserve">Expected outcome
</t>
    </r>
    <r>
      <rPr>
        <sz val="10"/>
        <color theme="1"/>
        <rFont val="Calibri"/>
        <family val="2"/>
        <scheme val="minor"/>
      </rPr>
      <t xml:space="preserve">All possible cases (positive and exceptional cases ) are incorporated. </t>
    </r>
    <r>
      <rPr>
        <sz val="10"/>
        <color rgb="FFFF0000"/>
        <rFont val="Calibri"/>
        <family val="2"/>
        <scheme val="minor"/>
      </rPr>
      <t xml:space="preserve">
</t>
    </r>
  </si>
  <si>
    <r>
      <rPr>
        <b/>
        <sz val="10"/>
        <color rgb="FF000000"/>
        <rFont val="Calibri"/>
        <family val="2"/>
      </rPr>
      <t>Best practices</t>
    </r>
    <r>
      <rPr>
        <sz val="10"/>
        <color rgb="FF000000"/>
        <rFont val="Calibri"/>
        <family val="2"/>
      </rPr>
      <t xml:space="preserve">
1. Programming to an interface
2. Defining interface as a contract
3. Loose coupling in code
4. Prefering composition over inheritance
</t>
    </r>
  </si>
  <si>
    <t>Defect Analysis report
Verbal interaction with TL</t>
  </si>
  <si>
    <t>Impact Analysis report
Verbal interaction with TL</t>
  </si>
  <si>
    <r>
      <rPr>
        <b/>
        <sz val="10"/>
        <color theme="1"/>
        <rFont val="Calibri"/>
        <family val="2"/>
        <scheme val="minor"/>
      </rPr>
      <t xml:space="preserve">Violations
</t>
    </r>
    <r>
      <rPr>
        <sz val="10"/>
        <color theme="1"/>
        <rFont val="Calibri"/>
        <family val="2"/>
        <scheme val="minor"/>
      </rPr>
      <t xml:space="preserve">Provided solution design not precise/contains unrelevant details
</t>
    </r>
    <r>
      <rPr>
        <b/>
        <sz val="10"/>
        <color theme="1"/>
        <rFont val="Calibri"/>
        <family val="2"/>
        <scheme val="minor"/>
      </rPr>
      <t xml:space="preserve">Expected outcome:
</t>
    </r>
    <r>
      <rPr>
        <sz val="10"/>
        <color theme="1"/>
        <rFont val="Calibri"/>
        <family val="2"/>
        <scheme val="minor"/>
      </rPr>
      <t>1. Understands the solution to be provided for the defect and able to communicate in the report
2. Verbally able to communicate on the same</t>
    </r>
  </si>
  <si>
    <r>
      <rPr>
        <b/>
        <sz val="10"/>
        <color theme="1"/>
        <rFont val="Calibri"/>
        <family val="2"/>
        <scheme val="minor"/>
      </rPr>
      <t>Violations</t>
    </r>
    <r>
      <rPr>
        <sz val="10"/>
        <color theme="1"/>
        <rFont val="Calibri"/>
        <family val="2"/>
        <scheme val="minor"/>
      </rPr>
      <t xml:space="preserve">
Defect: Not able to reproduce the bug
CR: Not able to understand the CR</t>
    </r>
  </si>
  <si>
    <r>
      <t xml:space="preserve">Violations
</t>
    </r>
    <r>
      <rPr>
        <sz val="10"/>
        <color theme="1"/>
        <rFont val="Calibri"/>
        <family val="2"/>
        <scheme val="minor"/>
      </rPr>
      <t xml:space="preserve">Non-functional requirements not addressed like
1) Performance of application
2) Look 'n' feel, applying CSS
3) Maintainability of code
</t>
    </r>
    <r>
      <rPr>
        <b/>
        <sz val="10"/>
        <color theme="1"/>
        <rFont val="Calibri"/>
        <family val="2"/>
        <scheme val="minor"/>
      </rPr>
      <t xml:space="preserve">
Expected outcome
</t>
    </r>
    <r>
      <rPr>
        <sz val="10"/>
        <color theme="1"/>
        <rFont val="Calibri"/>
        <family val="2"/>
        <scheme val="minor"/>
      </rPr>
      <t>Solution provided</t>
    </r>
  </si>
  <si>
    <r>
      <rPr>
        <b/>
        <sz val="10"/>
        <color theme="1"/>
        <rFont val="Calibri"/>
        <family val="2"/>
        <scheme val="minor"/>
      </rPr>
      <t>Violations</t>
    </r>
    <r>
      <rPr>
        <sz val="10"/>
        <color theme="1"/>
        <rFont val="Calibri"/>
        <family val="2"/>
        <scheme val="minor"/>
      </rPr>
      <t xml:space="preserve">
1. Incomplete test case(test cases not addressing core-requirement)
</t>
    </r>
  </si>
  <si>
    <r>
      <rPr>
        <b/>
        <sz val="10"/>
        <color theme="1"/>
        <rFont val="Calibri"/>
        <family val="2"/>
        <scheme val="minor"/>
      </rPr>
      <t>Violations</t>
    </r>
    <r>
      <rPr>
        <sz val="10"/>
        <color theme="1"/>
        <rFont val="Calibri"/>
        <family val="2"/>
        <scheme val="minor"/>
      </rPr>
      <t xml:space="preserve">
Ambiguous proposed solution i.e. not able to identify the classes/methods and tables involved
</t>
    </r>
  </si>
  <si>
    <r>
      <rPr>
        <b/>
        <sz val="10"/>
        <color theme="1"/>
        <rFont val="Calibri"/>
        <family val="2"/>
        <scheme val="minor"/>
      </rPr>
      <t>Violations</t>
    </r>
    <r>
      <rPr>
        <sz val="10"/>
        <color theme="1"/>
        <rFont val="Calibri"/>
        <family val="2"/>
        <scheme val="minor"/>
      </rPr>
      <t xml:space="preserve">
Some of the important classes/methods or tables 
missing
</t>
    </r>
  </si>
  <si>
    <r>
      <rPr>
        <b/>
        <sz val="10"/>
        <color theme="1"/>
        <rFont val="Calibri"/>
        <family val="2"/>
        <scheme val="minor"/>
      </rPr>
      <t xml:space="preserve">Expected outcome
</t>
    </r>
    <r>
      <rPr>
        <sz val="10"/>
        <color theme="1"/>
        <rFont val="Calibri"/>
        <family val="2"/>
        <scheme val="minor"/>
      </rPr>
      <t>Complete solution meeting non-functional requirements</t>
    </r>
  </si>
  <si>
    <r>
      <rPr>
        <b/>
        <sz val="10"/>
        <color theme="1"/>
        <rFont val="Calibri"/>
        <family val="2"/>
        <scheme val="minor"/>
      </rPr>
      <t>Violations</t>
    </r>
    <r>
      <rPr>
        <sz val="10"/>
        <color theme="1"/>
        <rFont val="Calibri"/>
        <family val="2"/>
        <scheme val="minor"/>
      </rPr>
      <t xml:space="preserve">
Lacks compliance to requirements -
1.  None of the test cases meet the requirement 
2. No test case found
3. None of the test cases in report matching test cases in code</t>
    </r>
  </si>
  <si>
    <r>
      <rPr>
        <b/>
        <sz val="10"/>
        <color theme="1"/>
        <rFont val="Calibri"/>
        <family val="2"/>
        <scheme val="minor"/>
      </rPr>
      <t>Violations</t>
    </r>
    <r>
      <rPr>
        <sz val="10"/>
        <color theme="1"/>
        <rFont val="Calibri"/>
        <family val="2"/>
        <scheme val="minor"/>
      </rPr>
      <t xml:space="preserve">
1. Inadequate test coverage
2. There are some test cases in report which are not implemented in code.
3. Assertions are not appropriately placed
</t>
    </r>
    <r>
      <rPr>
        <b/>
        <sz val="10"/>
        <color theme="1"/>
        <rFont val="Calibri"/>
        <family val="2"/>
        <scheme val="minor"/>
      </rPr>
      <t xml:space="preserve">Expected outcome
</t>
    </r>
    <r>
      <rPr>
        <sz val="10"/>
        <color theme="1"/>
        <rFont val="Calibri"/>
        <family val="2"/>
        <scheme val="minor"/>
      </rPr>
      <t xml:space="preserve">Core requirements are covered </t>
    </r>
  </si>
  <si>
    <r>
      <rPr>
        <b/>
        <sz val="10"/>
        <color theme="1"/>
        <rFont val="Calibri"/>
        <family val="2"/>
        <scheme val="minor"/>
      </rPr>
      <t>Violations</t>
    </r>
    <r>
      <rPr>
        <sz val="10"/>
        <color theme="1"/>
        <rFont val="Calibri"/>
        <family val="2"/>
        <scheme val="minor"/>
      </rPr>
      <t xml:space="preserve">
1. Report is missing/not submitted
2. Empty report/not able to communicate anything about the defect</t>
    </r>
  </si>
  <si>
    <r>
      <rPr>
        <b/>
        <sz val="10"/>
        <color theme="1"/>
        <rFont val="Calibri"/>
        <family val="2"/>
        <scheme val="minor"/>
      </rPr>
      <t xml:space="preserve">Violations
</t>
    </r>
    <r>
      <rPr>
        <sz val="10"/>
        <color theme="1"/>
        <rFont val="Calibri"/>
        <family val="2"/>
        <scheme val="minor"/>
      </rPr>
      <t xml:space="preserve">Not able to trace relevant modules/classes/methods and tables
</t>
    </r>
    <r>
      <rPr>
        <b/>
        <sz val="10"/>
        <color theme="1"/>
        <rFont val="Calibri"/>
        <family val="2"/>
        <scheme val="minor"/>
      </rPr>
      <t xml:space="preserve">
Expected outcome</t>
    </r>
    <r>
      <rPr>
        <sz val="10"/>
        <color theme="1"/>
        <rFont val="Calibri"/>
        <family val="2"/>
        <scheme val="minor"/>
      </rPr>
      <t xml:space="preserve">
1. Understands user flow information 
2. Verbally able to express user flow information
</t>
    </r>
  </si>
  <si>
    <r>
      <rPr>
        <b/>
        <sz val="10"/>
        <color theme="1"/>
        <rFont val="Calibri"/>
        <family val="2"/>
        <scheme val="minor"/>
      </rPr>
      <t>Violations</t>
    </r>
    <r>
      <rPr>
        <sz val="10"/>
        <color theme="1"/>
        <rFont val="Calibri"/>
        <family val="2"/>
        <scheme val="minor"/>
      </rPr>
      <t xml:space="preserve">
Ambiguous about granularity of the changes to be made
</t>
    </r>
    <r>
      <rPr>
        <b/>
        <sz val="10"/>
        <color theme="1"/>
        <rFont val="Calibri"/>
        <family val="2"/>
        <scheme val="minor"/>
      </rPr>
      <t>Expected outcome</t>
    </r>
    <r>
      <rPr>
        <sz val="10"/>
        <color theme="1"/>
        <rFont val="Calibri"/>
        <family val="2"/>
        <scheme val="minor"/>
      </rPr>
      <t xml:space="preserve">
1. Able to identify the relevant modules/classes/methods and tables
2. Verbally able to articulate about an overview of changes to be made</t>
    </r>
  </si>
  <si>
    <r>
      <rPr>
        <b/>
        <sz val="10"/>
        <color theme="1"/>
        <rFont val="Calibri"/>
        <family val="2"/>
        <scheme val="minor"/>
      </rPr>
      <t>Expected outcome</t>
    </r>
    <r>
      <rPr>
        <sz val="10"/>
        <color theme="1"/>
        <rFont val="Calibri"/>
        <family val="2"/>
        <scheme val="minor"/>
      </rPr>
      <t xml:space="preserve">
1. Precisely states and has technical clarity in documentation
2. Confident, clear and concise about articulating his/her understanding about the solution</t>
    </r>
  </si>
  <si>
    <r>
      <rPr>
        <b/>
        <sz val="10"/>
        <color theme="1"/>
        <rFont val="Calibri"/>
        <family val="2"/>
        <scheme val="minor"/>
      </rPr>
      <t xml:space="preserve">Violations
</t>
    </r>
    <r>
      <rPr>
        <sz val="10"/>
        <color theme="1"/>
        <rFont val="Calibri"/>
        <family val="2"/>
        <scheme val="minor"/>
      </rPr>
      <t xml:space="preserve">Provided solution design not precise/contains unrelevant details
</t>
    </r>
    <r>
      <rPr>
        <b/>
        <sz val="10"/>
        <color theme="1"/>
        <rFont val="Calibri"/>
        <family val="2"/>
        <scheme val="minor"/>
      </rPr>
      <t xml:space="preserve">Expected outcome:
</t>
    </r>
    <r>
      <rPr>
        <sz val="10"/>
        <color theme="1"/>
        <rFont val="Calibri"/>
        <family val="2"/>
        <scheme val="minor"/>
      </rPr>
      <t>1. Understands the solution to be provided for the CR and able to communicate in the report
2. Verbally able to communicate on the same</t>
    </r>
  </si>
  <si>
    <r>
      <rPr>
        <b/>
        <sz val="10"/>
        <rFont val="Calibri"/>
        <family val="2"/>
        <scheme val="minor"/>
      </rPr>
      <t>Violations</t>
    </r>
    <r>
      <rPr>
        <sz val="10"/>
        <rFont val="Calibri"/>
        <family val="2"/>
        <scheme val="minor"/>
      </rPr>
      <t xml:space="preserve">
Comments are rarely there and don't convey anything.</t>
    </r>
  </si>
  <si>
    <r>
      <rPr>
        <b/>
        <sz val="10"/>
        <rFont val="Calibri"/>
        <family val="2"/>
        <scheme val="minor"/>
      </rPr>
      <t>Violations</t>
    </r>
    <r>
      <rPr>
        <sz val="10"/>
        <rFont val="Calibri"/>
        <family val="2"/>
        <scheme val="minor"/>
      </rPr>
      <t xml:space="preserve">
1. There are comments but they don't tell you about the program flow or critical sections.
2. There are cosmetic comments.</t>
    </r>
  </si>
  <si>
    <r>
      <rPr>
        <b/>
        <sz val="10"/>
        <rFont val="Calibri"/>
        <family val="2"/>
        <scheme val="minor"/>
      </rPr>
      <t xml:space="preserve">Violations
</t>
    </r>
    <r>
      <rPr>
        <sz val="10"/>
        <rFont val="Calibri"/>
        <family val="2"/>
        <scheme val="minor"/>
      </rPr>
      <t xml:space="preserve"> Groupings and placements need to improve. For example, there are comments against methods that actually should have been at class level or vice versa. Or there are comments placed incorrectly against line of code.
</t>
    </r>
    <r>
      <rPr>
        <b/>
        <sz val="10"/>
        <rFont val="Calibri"/>
        <family val="2"/>
        <scheme val="minor"/>
      </rPr>
      <t>Expected outcome</t>
    </r>
    <r>
      <rPr>
        <sz val="10"/>
        <rFont val="Calibri"/>
        <family val="2"/>
        <scheme val="minor"/>
      </rPr>
      <t xml:space="preserve">
Communicates the intent.</t>
    </r>
  </si>
  <si>
    <r>
      <rPr>
        <b/>
        <sz val="10"/>
        <color theme="1"/>
        <rFont val="Calibri"/>
        <family val="2"/>
        <scheme val="minor"/>
      </rPr>
      <t>Expected outcome</t>
    </r>
    <r>
      <rPr>
        <sz val="10"/>
        <color theme="1"/>
        <rFont val="Calibri"/>
        <family val="2"/>
        <scheme val="minor"/>
      </rPr>
      <t xml:space="preserve">
Well documented and relevant comments </t>
    </r>
  </si>
  <si>
    <t xml:space="preserve">Depth of understanding of defects. To be validated against 
1. Reports
2. Code implementation
3. Test cases
4. Interaction with TLs
</t>
  </si>
  <si>
    <r>
      <rPr>
        <b/>
        <sz val="10"/>
        <rFont val="Calibri"/>
        <family val="2"/>
        <scheme val="minor"/>
      </rPr>
      <t>Violations</t>
    </r>
    <r>
      <rPr>
        <sz val="10"/>
        <rFont val="Calibri"/>
        <family val="2"/>
        <scheme val="minor"/>
      </rPr>
      <t xml:space="preserve">
1. Unable to understand/reproduce the bug
2. Unable to make any progress in spite of being told the potential cause of the changes/fixes to be made</t>
    </r>
  </si>
  <si>
    <r>
      <rPr>
        <b/>
        <sz val="10"/>
        <color theme="1"/>
        <rFont val="Calibri"/>
        <family val="2"/>
        <scheme val="minor"/>
      </rPr>
      <t xml:space="preserve">Violation
</t>
    </r>
    <r>
      <rPr>
        <sz val="10"/>
        <color theme="1"/>
        <rFont val="Calibri"/>
        <family val="2"/>
        <scheme val="minor"/>
      </rPr>
      <t>1. Doesn't follow the defined sequence of tasks i.e. requirement analysis, solution design, implementing solution design, or creating unit test plan</t>
    </r>
    <r>
      <rPr>
        <b/>
        <sz val="10"/>
        <color theme="1"/>
        <rFont val="Calibri"/>
        <family val="2"/>
        <scheme val="minor"/>
      </rPr>
      <t xml:space="preserve">
</t>
    </r>
    <r>
      <rPr>
        <sz val="10"/>
        <color theme="1"/>
        <rFont val="Calibri"/>
        <family val="2"/>
        <scheme val="minor"/>
      </rPr>
      <t xml:space="preserve">
2. Understands the user flow but cannot articulate or restate the problem i.e. while articulating the problem statement campus mind is missing some vital technical details.
</t>
    </r>
  </si>
  <si>
    <r>
      <rPr>
        <b/>
        <sz val="10"/>
        <color theme="1"/>
        <rFont val="Calibri"/>
        <family val="2"/>
        <scheme val="minor"/>
      </rPr>
      <t>Violations</t>
    </r>
    <r>
      <rPr>
        <sz val="10"/>
        <color theme="1"/>
        <rFont val="Calibri"/>
        <family val="2"/>
        <scheme val="minor"/>
      </rPr>
      <t xml:space="preserve">
Trouble in narrowing the scope of  fix i.e.
1. Not able to identify the exact area (module/class/method) of change
2. Understands the area (module/class/method) of change but ambiguous about what to change.
3.Solution is more conceptual and not ready-to-implement -  
.4. Not able to provide details about tools to be used i.e. SVN checkin-checkout, radar</t>
    </r>
  </si>
  <si>
    <r>
      <rPr>
        <b/>
        <sz val="10"/>
        <color theme="1"/>
        <rFont val="Calibri"/>
        <family val="2"/>
        <scheme val="minor"/>
      </rPr>
      <t>Violations</t>
    </r>
    <r>
      <rPr>
        <sz val="10"/>
        <color theme="1"/>
        <rFont val="Calibri"/>
        <family val="2"/>
        <scheme val="minor"/>
      </rPr>
      <t xml:space="preserve">
1. Needs cleaner design and better leverage of technology - which incorporates OO principle correctly
2. Doesn't know how to integrate it with existing system
</t>
    </r>
    <r>
      <rPr>
        <b/>
        <sz val="10"/>
        <color theme="1"/>
        <rFont val="Calibri"/>
        <family val="2"/>
        <scheme val="minor"/>
      </rPr>
      <t>Expected outcome</t>
    </r>
    <r>
      <rPr>
        <sz val="10"/>
        <color theme="1"/>
        <rFont val="Calibri"/>
        <family val="2"/>
        <scheme val="minor"/>
      </rPr>
      <t xml:space="preserve">
1. Narrows down the scope i.e. able to understand the solution design
2. Comes up with a solution. </t>
    </r>
  </si>
  <si>
    <r>
      <rPr>
        <b/>
        <sz val="10"/>
        <color theme="1"/>
        <rFont val="Calibri"/>
        <family val="2"/>
        <scheme val="minor"/>
      </rPr>
      <t>Expected outcome</t>
    </r>
    <r>
      <rPr>
        <sz val="10"/>
        <color theme="1"/>
        <rFont val="Calibri"/>
        <family val="2"/>
        <scheme val="minor"/>
      </rPr>
      <t xml:space="preserve">
1.Understands the problem well and able to implement the solution design
2. Able to integrate with existing system
3.Code conforms to good OO principles and is well structured.
4. Conforms to all possible test cases.</t>
    </r>
  </si>
  <si>
    <r>
      <rPr>
        <b/>
        <sz val="10"/>
        <color theme="1"/>
        <rFont val="Calibri"/>
        <family val="2"/>
        <scheme val="minor"/>
      </rPr>
      <t>Violations</t>
    </r>
    <r>
      <rPr>
        <sz val="10"/>
        <color theme="1"/>
        <rFont val="Calibri"/>
        <family val="2"/>
        <scheme val="minor"/>
      </rPr>
      <t xml:space="preserve">
Trouble in narrowing the scope of  changes i.e.
1. Not able to identify the exact area (module/class/method) of change
2. Understands the area (module/class/method) of change but ambiguous about what to change.
3.Solution is more conceptual and not ready-to-implement -  
.4. Not able to provide details about tools to be used i.e. SVN checkin-checkout, radar</t>
    </r>
  </si>
  <si>
    <r>
      <rPr>
        <b/>
        <sz val="10"/>
        <rFont val="Calibri"/>
        <family val="2"/>
        <scheme val="minor"/>
      </rPr>
      <t>Violations</t>
    </r>
    <r>
      <rPr>
        <sz val="10"/>
        <rFont val="Calibri"/>
        <family val="2"/>
        <scheme val="minor"/>
      </rPr>
      <t xml:space="preserve">
1. Unable to understand the CR.
2. Unable to make any progress in spite of being told the potential cause of the changes/fixes to be made</t>
    </r>
  </si>
  <si>
    <r>
      <rPr>
        <b/>
        <sz val="10"/>
        <color theme="1"/>
        <rFont val="Calibri"/>
        <family val="2"/>
        <scheme val="minor"/>
      </rPr>
      <t>Violations</t>
    </r>
    <r>
      <rPr>
        <sz val="10"/>
        <color theme="1"/>
        <rFont val="Calibri"/>
        <family val="2"/>
        <scheme val="minor"/>
      </rPr>
      <t xml:space="preserve">
1. No interaction (Tool or TL) recorded. 
2. Work not available to measure progress.</t>
    </r>
  </si>
  <si>
    <r>
      <rPr>
        <b/>
        <sz val="10"/>
        <color theme="1"/>
        <rFont val="Calibri"/>
        <family val="2"/>
        <scheme val="minor"/>
      </rPr>
      <t xml:space="preserve">Violations
</t>
    </r>
    <r>
      <rPr>
        <sz val="10"/>
        <color theme="1"/>
        <rFont val="Calibri"/>
        <family val="2"/>
        <scheme val="minor"/>
      </rPr>
      <t xml:space="preserve">1. Analysis not submited 
</t>
    </r>
    <r>
      <rPr>
        <b/>
        <sz val="10"/>
        <color theme="1"/>
        <rFont val="Calibri"/>
        <family val="2"/>
        <scheme val="minor"/>
      </rPr>
      <t>Expected outcome</t>
    </r>
    <r>
      <rPr>
        <sz val="10"/>
        <color theme="1"/>
        <rFont val="Calibri"/>
        <family val="2"/>
        <scheme val="minor"/>
      </rPr>
      <t xml:space="preserve">
1. Checked out the code
 </t>
    </r>
  </si>
  <si>
    <r>
      <rPr>
        <b/>
        <sz val="10"/>
        <color theme="1"/>
        <rFont val="Calibri"/>
        <family val="2"/>
        <scheme val="minor"/>
      </rPr>
      <t xml:space="preserve">Violations
</t>
    </r>
    <r>
      <rPr>
        <sz val="10"/>
        <color theme="1"/>
        <rFont val="Calibri"/>
        <family val="2"/>
        <scheme val="minor"/>
      </rPr>
      <t>Code not checked in.</t>
    </r>
    <r>
      <rPr>
        <b/>
        <sz val="10"/>
        <color theme="1"/>
        <rFont val="Calibri"/>
        <family val="2"/>
        <scheme val="minor"/>
      </rPr>
      <t xml:space="preserve">
Expected outcome
</t>
    </r>
    <r>
      <rPr>
        <sz val="10"/>
        <color theme="1"/>
        <rFont val="Calibri"/>
        <family val="2"/>
        <scheme val="minor"/>
      </rPr>
      <t xml:space="preserve">Analysis submitted and reviewed. </t>
    </r>
  </si>
  <si>
    <r>
      <rPr>
        <b/>
        <sz val="10"/>
        <color theme="1"/>
        <rFont val="Calibri"/>
        <family val="2"/>
        <scheme val="minor"/>
      </rPr>
      <t xml:space="preserve">Violations
</t>
    </r>
    <r>
      <rPr>
        <sz val="10"/>
        <color theme="1"/>
        <rFont val="Calibri"/>
        <family val="2"/>
        <scheme val="minor"/>
      </rPr>
      <t>Modified code not checked in within best SLA limit</t>
    </r>
    <r>
      <rPr>
        <b/>
        <sz val="10"/>
        <color theme="1"/>
        <rFont val="Calibri"/>
        <family val="2"/>
        <scheme val="minor"/>
      </rPr>
      <t xml:space="preserve">
Expected outcome</t>
    </r>
    <r>
      <rPr>
        <sz val="10"/>
        <color theme="1"/>
        <rFont val="Calibri"/>
        <family val="2"/>
        <scheme val="minor"/>
      </rPr>
      <t xml:space="preserve">
Modified code checked in under acceptable SLA limit</t>
    </r>
  </si>
  <si>
    <r>
      <rPr>
        <b/>
        <sz val="10"/>
        <color theme="1"/>
        <rFont val="Calibri"/>
        <family val="2"/>
        <scheme val="minor"/>
      </rPr>
      <t>Expected outcome</t>
    </r>
    <r>
      <rPr>
        <sz val="10"/>
        <color theme="1"/>
        <rFont val="Calibri"/>
        <family val="2"/>
        <scheme val="minor"/>
      </rPr>
      <t xml:space="preserve">
Completed code submission within best SLA limit. </t>
    </r>
  </si>
  <si>
    <r>
      <rPr>
        <b/>
        <sz val="10"/>
        <color rgb="FF000000"/>
        <rFont val="Calibri"/>
        <family val="2"/>
      </rPr>
      <t>Violations</t>
    </r>
    <r>
      <rPr>
        <sz val="10"/>
        <color rgb="FF000000"/>
        <rFont val="Calibri"/>
        <family val="2"/>
      </rPr>
      <t xml:space="preserve">
1. Writing code in the class block and not inside a method
2. Writing a method inside a method
3. Elementary Syntax Errors
4. Typos
5. Invoking non-static  methods using the class name or directly without any object                
6.White spaces in variables, file names, procedure names
7. Case-sensitive mistakes
8. Compilation errors
9. Code is not reflecting solution design
10. Manipulating solution through hard-coding</t>
    </r>
  </si>
  <si>
    <r>
      <rPr>
        <b/>
        <sz val="10"/>
        <color rgb="FF000000"/>
        <rFont val="Calibri"/>
        <family val="2"/>
      </rPr>
      <t>Violations</t>
    </r>
    <r>
      <rPr>
        <sz val="10"/>
        <color rgb="FF000000"/>
        <rFont val="Calibri"/>
        <family val="2"/>
      </rPr>
      <t xml:space="preserve">
1. Ambiguity in passing arguments to methods and how to return values
2. Unhandled exceptions
3. Weak programming logic
4. Poor naming conventions
 5. Accessing null pointer references 6.Inadequate comments  
7. Invalid method overloading
8. OO principles are not followed
8. Not opening connections before executing SQL queries
9. Messy code not properly indented 
10. Code getting compiled but serious warnings
11. Some of the code not matching solution design</t>
    </r>
  </si>
  <si>
    <r>
      <rPr>
        <b/>
        <sz val="10"/>
        <color rgb="FF000000"/>
        <rFont val="Calibri"/>
        <family val="2"/>
      </rPr>
      <t>Violations</t>
    </r>
    <r>
      <rPr>
        <sz val="10"/>
        <color rgb="FF000000"/>
        <rFont val="Calibri"/>
        <family val="2"/>
      </rPr>
      <t xml:space="preserve">
1. Not using specific types of exceptions
2. Null Pointer exceptions in implementing basic 'has-a' relationships
3. Wrong choice of collections - list vs. map vs. set
4. Confusion in using equals() vs. ==
5. Confusion in populating objects in collections
6. Confusion in extracting data from collections
7. Limited usage of packages
8. Not using the finally block
9. No usage of JSTL
10. Using absolute path instead of relative path
11.Not using the finally block
12. Unnecessary declaration of public and static variables
</t>
    </r>
    <r>
      <rPr>
        <b/>
        <sz val="10"/>
        <color rgb="FF000000"/>
        <rFont val="Calibri"/>
        <family val="2"/>
      </rPr>
      <t xml:space="preserve">Best Practices
</t>
    </r>
    <r>
      <rPr>
        <sz val="10"/>
        <color rgb="FF000000"/>
        <rFont val="Calibri"/>
        <family val="2"/>
      </rPr>
      <t xml:space="preserve">1. Usage of IDE features - adding class, interface, package, constructors, setters and getters
2. Compliance to java doc and appropriate use of basic annotations like @override, etc.
</t>
    </r>
  </si>
  <si>
    <r>
      <rPr>
        <b/>
        <sz val="10"/>
        <color rgb="FF000000"/>
        <rFont val="Calibri"/>
        <family val="2"/>
      </rPr>
      <t>Violations</t>
    </r>
    <r>
      <rPr>
        <sz val="10"/>
        <color rgb="FF000000"/>
        <rFont val="Calibri"/>
        <family val="2"/>
      </rPr>
      <t xml:space="preserve">
1. Usage of deprecated methods / classes
2. Unreleased resources like streams, connections
3. Not using the synchronized keyword
4. Limited usage of Hibernate/JPA annotations
5. Unoptimized usage of session objects
6. Usage of string instead of stringbuilder
7. Use of inefficient loops
</t>
    </r>
    <r>
      <rPr>
        <b/>
        <sz val="10"/>
        <color rgb="FF000000"/>
        <rFont val="Calibri"/>
        <family val="2"/>
      </rPr>
      <t xml:space="preserve">Best Practices
</t>
    </r>
    <r>
      <rPr>
        <sz val="10"/>
        <color rgb="FF000000"/>
        <rFont val="Calibri"/>
        <family val="2"/>
      </rPr>
      <t>1. Choice of collections within the types of list, or types of maps, etc.
2. Usage of looping constructs for collections and iterators
3. Understanding when to catch exceptions and when to rethrow
4. Ability to distinguish between the need for abstract class and an interface</t>
    </r>
    <r>
      <rPr>
        <b/>
        <sz val="10"/>
        <color rgb="FF000000"/>
        <rFont val="Calibri"/>
        <family val="2"/>
      </rPr>
      <t xml:space="preserve">
</t>
    </r>
  </si>
  <si>
    <r>
      <rPr>
        <b/>
        <sz val="10"/>
        <color rgb="FF000000"/>
        <rFont val="Calibri"/>
        <family val="2"/>
      </rPr>
      <t>Best Practices</t>
    </r>
    <r>
      <rPr>
        <sz val="10"/>
        <color rgb="FF000000"/>
        <rFont val="Calibri"/>
        <family val="2"/>
      </rPr>
      <t xml:space="preserve">
1. Programming to an interface
2. Defining interface as a contract
3. Loose coupling in code
4. Prefering composition over inheritance
5. Incorporates best practices of Java frameworks
6. Records every error/warning in a log file
</t>
    </r>
  </si>
  <si>
    <t>Violations
Non-functional requirements not addressed like
1) Performance of application
2) Look 'n' feel, applying CSS
3) Maintainability of code
Expected outcome
Solution provided</t>
  </si>
  <si>
    <t>Expected outcome
Complete solution meeting non-functional requirements</t>
  </si>
  <si>
    <t>Code (Java coding standard guidelines)</t>
  </si>
  <si>
    <t>Code (Dot Net coding standard guidelines)</t>
  </si>
  <si>
    <t>Violation:
Expected behavior:</t>
  </si>
  <si>
    <r>
      <rPr>
        <b/>
        <sz val="10"/>
        <color theme="1"/>
        <rFont val="Calibri"/>
        <family val="2"/>
        <scheme val="minor"/>
      </rPr>
      <t>Violation:</t>
    </r>
    <r>
      <rPr>
        <sz val="10"/>
        <color theme="1"/>
        <rFont val="Calibri"/>
        <family val="2"/>
        <scheme val="minor"/>
      </rPr>
      <t xml:space="preserve">
Take someone's ideas/solutions/code and present as one's own work (plagiarism)
</t>
    </r>
    <r>
      <rPr>
        <b/>
        <sz val="10"/>
        <color theme="1"/>
        <rFont val="Calibri"/>
        <family val="2"/>
        <scheme val="minor"/>
      </rPr>
      <t>Expected behavior:</t>
    </r>
    <r>
      <rPr>
        <sz val="10"/>
        <color theme="1"/>
        <rFont val="Calibri"/>
        <family val="2"/>
        <scheme val="minor"/>
      </rPr>
      <t xml:space="preserve">
When in doubt, Campus Mind pro-actively seeks information from the lead</t>
    </r>
  </si>
  <si>
    <r>
      <rPr>
        <b/>
        <sz val="10"/>
        <color theme="1"/>
        <rFont val="Calibri"/>
        <family val="2"/>
        <scheme val="minor"/>
      </rPr>
      <t>Violation:</t>
    </r>
    <r>
      <rPr>
        <sz val="10"/>
        <color theme="1"/>
        <rFont val="Calibri"/>
        <family val="2"/>
        <scheme val="minor"/>
      </rPr>
      <t xml:space="preserve">
Blame others in case of failures</t>
    </r>
  </si>
  <si>
    <r>
      <rPr>
        <b/>
        <sz val="10"/>
        <color theme="1"/>
        <rFont val="Calibri"/>
        <family val="2"/>
        <scheme val="minor"/>
      </rPr>
      <t>Violation:</t>
    </r>
    <r>
      <rPr>
        <sz val="10"/>
        <color theme="1"/>
        <rFont val="Calibri"/>
        <family val="2"/>
        <scheme val="minor"/>
      </rPr>
      <t xml:space="preserve">
</t>
    </r>
    <r>
      <rPr>
        <b/>
        <sz val="10"/>
        <color theme="1"/>
        <rFont val="Calibri"/>
        <family val="2"/>
        <scheme val="minor"/>
      </rPr>
      <t>Expected behavior:</t>
    </r>
    <r>
      <rPr>
        <sz val="10"/>
        <color theme="1"/>
        <rFont val="Calibri"/>
        <family val="2"/>
        <scheme val="minor"/>
      </rPr>
      <t xml:space="preserve">
Makes progress when told about the potential cause of the changes/fixes</t>
    </r>
  </si>
  <si>
    <r>
      <rPr>
        <b/>
        <sz val="10"/>
        <color theme="1"/>
        <rFont val="Calibri"/>
        <family val="2"/>
        <scheme val="minor"/>
      </rPr>
      <t>Expected behavior:</t>
    </r>
    <r>
      <rPr>
        <sz val="10"/>
        <color theme="1"/>
        <rFont val="Calibri"/>
        <family val="2"/>
        <scheme val="minor"/>
      </rPr>
      <t xml:space="preserve">
In case of blocks, communicates to the right person at right time</t>
    </r>
  </si>
  <si>
    <r>
      <rPr>
        <b/>
        <sz val="10"/>
        <color theme="1"/>
        <rFont val="Calibri"/>
        <family val="2"/>
        <scheme val="minor"/>
      </rPr>
      <t>Violation:
Expected behavior:</t>
    </r>
    <r>
      <rPr>
        <sz val="10"/>
        <color theme="1"/>
        <rFont val="Calibri"/>
        <family val="2"/>
        <scheme val="minor"/>
      </rPr>
      <t xml:space="preserve">
Knows how to integrate their changes to the system</t>
    </r>
  </si>
  <si>
    <r>
      <rPr>
        <b/>
        <sz val="10"/>
        <color theme="1"/>
        <rFont val="Calibri"/>
        <family val="2"/>
        <scheme val="minor"/>
      </rPr>
      <t>Violation:</t>
    </r>
    <r>
      <rPr>
        <sz val="10"/>
        <color theme="1"/>
        <rFont val="Calibri"/>
        <family val="2"/>
        <scheme val="minor"/>
      </rPr>
      <t xml:space="preserve">
Follows blindly</t>
    </r>
  </si>
  <si>
    <r>
      <rPr>
        <b/>
        <sz val="10"/>
        <color theme="1"/>
        <rFont val="Calibri"/>
        <family val="2"/>
        <scheme val="minor"/>
      </rPr>
      <t>Violation:
Expected behavior:</t>
    </r>
    <r>
      <rPr>
        <sz val="10"/>
        <color theme="1"/>
        <rFont val="Calibri"/>
        <family val="2"/>
        <scheme val="minor"/>
      </rPr>
      <t xml:space="preserve">
Quality of deliverables – code, documentation, testing – is as expected</t>
    </r>
  </si>
  <si>
    <r>
      <rPr>
        <b/>
        <sz val="10"/>
        <color theme="1"/>
        <rFont val="Calibri"/>
        <family val="2"/>
        <scheme val="minor"/>
      </rPr>
      <t>Violation:
Expected behavior:</t>
    </r>
    <r>
      <rPr>
        <sz val="10"/>
        <color theme="1"/>
        <rFont val="Calibri"/>
        <family val="2"/>
        <scheme val="minor"/>
      </rPr>
      <t xml:space="preserve">
Campus Minds are clear about their role in the team
They are aware of the overall goal of the team</t>
    </r>
  </si>
  <si>
    <r>
      <rPr>
        <b/>
        <sz val="10"/>
        <color theme="1"/>
        <rFont val="Calibri"/>
        <family val="2"/>
        <scheme val="minor"/>
      </rPr>
      <t>Expected behavior:</t>
    </r>
    <r>
      <rPr>
        <sz val="10"/>
        <color theme="1"/>
        <rFont val="Calibri"/>
        <family val="2"/>
        <scheme val="minor"/>
      </rPr>
      <t xml:space="preserve">
Strives to deliver on schedule and communicate promptly on slippage</t>
    </r>
  </si>
  <si>
    <r>
      <rPr>
        <b/>
        <sz val="10"/>
        <color theme="1"/>
        <rFont val="Calibri"/>
        <family val="2"/>
        <scheme val="minor"/>
      </rPr>
      <t>Expected behavior:</t>
    </r>
    <r>
      <rPr>
        <sz val="10"/>
        <color theme="1"/>
        <rFont val="Calibri"/>
        <family val="2"/>
        <scheme val="minor"/>
      </rPr>
      <t xml:space="preserve">
Demonstrates a strong sense of ownership</t>
    </r>
  </si>
  <si>
    <r>
      <rPr>
        <b/>
        <sz val="10"/>
        <color theme="1"/>
        <rFont val="Calibri"/>
        <family val="2"/>
        <scheme val="minor"/>
      </rPr>
      <t>Violation:
Expected behavior:</t>
    </r>
    <r>
      <rPr>
        <sz val="10"/>
        <color theme="1"/>
        <rFont val="Calibri"/>
        <family val="2"/>
        <scheme val="minor"/>
      </rPr>
      <t xml:space="preserve">
Strives to understand the basics of domain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</si>
</sst>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b/>
      <sz val="11"/>
      <color theme="0"/>
      <name val="Calibri"/>
      <family val="2"/>
      <scheme val="minor"/>
    </font>
    <font>
      <b/>
      <sz val="11"/>
      <color theme="1"/>
      <name val="Calibri"/>
      <family val="2"/>
      <scheme val="minor"/>
    </font>
    <font>
      <sz val="14"/>
      <color theme="1"/>
      <name val="Calibri"/>
      <family val="2"/>
      <scheme val="minor"/>
    </font>
    <font>
      <b/>
      <sz val="11"/>
      <name val="Calibri"/>
      <family val="2"/>
      <scheme val="minor"/>
    </font>
    <font>
      <sz val="10"/>
      <color theme="1"/>
      <name val="Calibri"/>
      <family val="2"/>
      <scheme val="minor"/>
    </font>
    <font>
      <b/>
      <sz val="10"/>
      <color theme="1"/>
      <name val="Calibri"/>
      <family val="2"/>
      <scheme val="minor"/>
    </font>
    <font>
      <sz val="10"/>
      <color rgb="FF000000"/>
      <name val="Calibri"/>
      <family val="2"/>
    </font>
    <font>
      <b/>
      <sz val="10"/>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0"/>
      <color rgb="FFFF0000"/>
      <name val="Calibri"/>
      <family val="2"/>
      <scheme val="minor"/>
    </font>
    <font>
      <b/>
      <sz val="10"/>
      <color rgb="FFFF0000"/>
      <name val="Calibri"/>
      <family val="2"/>
      <scheme val="minor"/>
    </font>
    <font>
      <sz val="10"/>
      <name val="Calibri"/>
      <family val="2"/>
      <scheme val="minor"/>
    </font>
    <font>
      <sz val="10"/>
      <color theme="1"/>
      <name val="Calibri"/>
      <family val="2"/>
    </font>
    <font>
      <b/>
      <sz val="10"/>
      <color rgb="FF000000"/>
      <name val="Calibri"/>
      <family val="2"/>
    </font>
    <font>
      <b/>
      <sz val="10"/>
      <color theme="1"/>
      <name val="Calibri"/>
      <family val="2"/>
    </font>
    <font>
      <b/>
      <sz val="10"/>
      <name val="Calibri"/>
      <family val="2"/>
      <scheme val="minor"/>
    </font>
  </fonts>
  <fills count="18">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3"/>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6"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6">
    <xf numFmtId="0" fontId="0" fillId="0" borderId="0" xfId="0"/>
    <xf numFmtId="0" fontId="0" fillId="0" borderId="1" xfId="0" applyBorder="1"/>
    <xf numFmtId="0" fontId="0" fillId="0" borderId="1" xfId="0" applyBorder="1" applyAlignment="1">
      <alignment horizontal="center"/>
    </xf>
    <xf numFmtId="0" fontId="0" fillId="9" borderId="0" xfId="0" applyFill="1" applyAlignment="1">
      <alignment horizontal="center" vertical="center"/>
    </xf>
    <xf numFmtId="0" fontId="2" fillId="9" borderId="0" xfId="0" applyFont="1" applyFill="1" applyAlignment="1">
      <alignment horizontal="center" vertical="center" wrapText="1"/>
    </xf>
    <xf numFmtId="0" fontId="0" fillId="9" borderId="0" xfId="0" applyFill="1" applyAlignment="1">
      <alignment horizontal="center" vertical="center" wrapText="1"/>
    </xf>
    <xf numFmtId="0" fontId="2" fillId="10" borderId="1"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2" fillId="5" borderId="1"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5" borderId="1" xfId="0" applyFill="1" applyBorder="1" applyAlignment="1">
      <alignment horizontal="left" vertical="center" wrapText="1"/>
    </xf>
    <xf numFmtId="0" fontId="0" fillId="11" borderId="1" xfId="0" applyFill="1" applyBorder="1" applyAlignment="1">
      <alignment horizontal="center" vertical="center"/>
    </xf>
    <xf numFmtId="0" fontId="0" fillId="5" borderId="1" xfId="0" applyFill="1" applyBorder="1" applyAlignment="1">
      <alignment horizontal="center" vertical="center" wrapText="1"/>
    </xf>
    <xf numFmtId="0" fontId="0" fillId="5" borderId="0" xfId="0" applyFill="1" applyAlignment="1">
      <alignment horizontal="center" vertical="center"/>
    </xf>
    <xf numFmtId="0" fontId="0" fillId="5" borderId="0" xfId="0" applyFill="1" applyAlignment="1">
      <alignment horizontal="center" vertical="center" wrapText="1"/>
    </xf>
    <xf numFmtId="0" fontId="2" fillId="5" borderId="1" xfId="0" applyFont="1"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right" vertical="center" wrapText="1"/>
    </xf>
    <xf numFmtId="0" fontId="0" fillId="11" borderId="1" xfId="0" applyFill="1" applyBorder="1" applyAlignment="1">
      <alignment horizontal="center" vertical="center" wrapText="1"/>
    </xf>
    <xf numFmtId="0" fontId="0" fillId="12" borderId="1" xfId="0" applyFill="1" applyBorder="1" applyAlignment="1">
      <alignment horizontal="left" vertical="center" wrapText="1"/>
    </xf>
    <xf numFmtId="0" fontId="0" fillId="13" borderId="1" xfId="0" applyFill="1" applyBorder="1" applyAlignment="1">
      <alignment horizontal="left" vertical="center" wrapText="1"/>
    </xf>
    <xf numFmtId="0" fontId="3" fillId="5" borderId="0" xfId="0" applyFont="1" applyFill="1" applyAlignment="1">
      <alignment horizontal="center" vertical="center" wrapText="1"/>
    </xf>
    <xf numFmtId="2" fontId="0" fillId="5" borderId="0" xfId="0" applyNumberFormat="1" applyFill="1" applyAlignment="1">
      <alignment horizontal="center" vertical="center"/>
    </xf>
    <xf numFmtId="164" fontId="0" fillId="5" borderId="0" xfId="0" applyNumberFormat="1" applyFill="1" applyAlignment="1">
      <alignment horizontal="center" vertical="center"/>
    </xf>
    <xf numFmtId="0" fontId="0" fillId="13" borderId="0" xfId="0" applyFill="1" applyAlignment="1">
      <alignment horizontal="center" vertical="center" wrapText="1"/>
    </xf>
    <xf numFmtId="0" fontId="0" fillId="13" borderId="0" xfId="0" applyFill="1" applyAlignment="1">
      <alignment horizontal="center" vertical="center"/>
    </xf>
    <xf numFmtId="0" fontId="1" fillId="4" borderId="1" xfId="0" applyFont="1" applyFill="1" applyBorder="1"/>
    <xf numFmtId="0" fontId="1" fillId="4" borderId="1" xfId="0" applyFont="1" applyFill="1" applyBorder="1" applyAlignment="1">
      <alignment horizontal="center"/>
    </xf>
    <xf numFmtId="0" fontId="2" fillId="0" borderId="3" xfId="0" applyFont="1" applyFill="1" applyBorder="1"/>
    <xf numFmtId="0" fontId="0" fillId="0" borderId="3" xfId="0" applyFill="1" applyBorder="1"/>
    <xf numFmtId="0" fontId="0" fillId="0" borderId="1" xfId="0" applyFont="1" applyBorder="1" applyAlignment="1">
      <alignment horizontal="center"/>
    </xf>
    <xf numFmtId="0" fontId="0" fillId="0" borderId="0" xfId="0" applyAlignment="1">
      <alignment horizontal="center"/>
    </xf>
    <xf numFmtId="0" fontId="4" fillId="3" borderId="4" xfId="0" applyFont="1" applyFill="1" applyBorder="1" applyAlignment="1"/>
    <xf numFmtId="0" fontId="1" fillId="15" borderId="4" xfId="0" applyFont="1" applyFill="1" applyBorder="1" applyAlignment="1"/>
    <xf numFmtId="0" fontId="2" fillId="2" borderId="1" xfId="0" applyFont="1" applyFill="1" applyBorder="1" applyAlignment="1">
      <alignment wrapText="1"/>
    </xf>
    <xf numFmtId="0" fontId="2" fillId="7" borderId="1" xfId="0" applyFont="1" applyFill="1" applyBorder="1" applyAlignment="1">
      <alignment wrapText="1"/>
    </xf>
    <xf numFmtId="0" fontId="2" fillId="14" borderId="1" xfId="0" applyFont="1" applyFill="1" applyBorder="1" applyAlignment="1">
      <alignment wrapText="1"/>
    </xf>
    <xf numFmtId="0" fontId="0" fillId="0" borderId="1" xfId="0" applyBorder="1" applyAlignment="1">
      <alignment wrapText="1"/>
    </xf>
    <xf numFmtId="0" fontId="0" fillId="6" borderId="6" xfId="0" applyFill="1" applyBorder="1" applyAlignment="1">
      <alignment vertical="top"/>
    </xf>
    <xf numFmtId="0" fontId="0" fillId="6" borderId="7" xfId="0"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6" borderId="0" xfId="0" applyFill="1" applyBorder="1" applyAlignment="1">
      <alignment vertical="top"/>
    </xf>
    <xf numFmtId="0" fontId="0" fillId="6" borderId="9" xfId="0" applyFill="1" applyBorder="1" applyAlignment="1">
      <alignment vertical="top"/>
    </xf>
    <xf numFmtId="0" fontId="0" fillId="17" borderId="8" xfId="0" applyFill="1" applyBorder="1" applyAlignment="1">
      <alignment vertical="top"/>
    </xf>
    <xf numFmtId="0" fontId="0" fillId="16" borderId="0" xfId="0" applyFill="1" applyBorder="1" applyAlignment="1">
      <alignment vertical="top"/>
    </xf>
    <xf numFmtId="0" fontId="0" fillId="16" borderId="9" xfId="0" applyFill="1" applyBorder="1" applyAlignment="1">
      <alignment vertical="top"/>
    </xf>
    <xf numFmtId="0" fontId="0" fillId="0" borderId="0" xfId="0" applyAlignment="1">
      <alignment vertical="top" wrapText="1"/>
    </xf>
    <xf numFmtId="0" fontId="0" fillId="17" borderId="10" xfId="0" applyFill="1" applyBorder="1" applyAlignment="1">
      <alignment vertical="top"/>
    </xf>
    <xf numFmtId="0" fontId="0" fillId="16" borderId="11" xfId="0" applyFill="1" applyBorder="1" applyAlignment="1">
      <alignment vertical="top"/>
    </xf>
    <xf numFmtId="0" fontId="0" fillId="16" borderId="12" xfId="0" applyFill="1" applyBorder="1" applyAlignment="1">
      <alignment vertical="top"/>
    </xf>
    <xf numFmtId="0" fontId="0" fillId="13" borderId="1" xfId="0" applyFill="1" applyBorder="1" applyAlignment="1">
      <alignment horizontal="center" vertical="center" wrapText="1"/>
    </xf>
    <xf numFmtId="0" fontId="0" fillId="13" borderId="1" xfId="0" applyFill="1" applyBorder="1" applyAlignment="1">
      <alignment horizontal="right" vertical="center" wrapText="1"/>
    </xf>
    <xf numFmtId="0" fontId="5" fillId="0" borderId="1" xfId="0" applyNumberFormat="1" applyFont="1" applyFill="1" applyBorder="1" applyAlignment="1">
      <alignment horizontal="left" vertical="top" wrapText="1"/>
    </xf>
    <xf numFmtId="0" fontId="7" fillId="0" borderId="1" xfId="0" applyFont="1" applyBorder="1" applyAlignment="1">
      <alignment horizontal="left" vertical="top" wrapText="1"/>
    </xf>
    <xf numFmtId="0" fontId="5" fillId="0" borderId="1" xfId="0" applyNumberFormat="1" applyFont="1" applyBorder="1" applyAlignment="1">
      <alignment horizontal="left" vertical="top" wrapText="1"/>
    </xf>
    <xf numFmtId="0" fontId="8" fillId="8" borderId="1" xfId="0" applyNumberFormat="1" applyFont="1" applyFill="1" applyBorder="1" applyAlignment="1">
      <alignment horizontal="left" vertical="top" wrapText="1"/>
    </xf>
    <xf numFmtId="0" fontId="6" fillId="0" borderId="0"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0" fontId="5" fillId="0" borderId="0" xfId="0" applyNumberFormat="1" applyFont="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xf>
    <xf numFmtId="0" fontId="12" fillId="0" borderId="1" xfId="0" applyNumberFormat="1" applyFont="1" applyFill="1" applyBorder="1" applyAlignment="1">
      <alignment horizontal="left" vertical="top" wrapText="1"/>
    </xf>
    <xf numFmtId="0" fontId="13" fillId="0" borderId="1" xfId="0" applyNumberFormat="1" applyFont="1" applyFill="1" applyBorder="1" applyAlignment="1">
      <alignment horizontal="left" vertical="top" wrapText="1"/>
    </xf>
    <xf numFmtId="0" fontId="13" fillId="0" borderId="0" xfId="0" applyNumberFormat="1" applyFont="1" applyBorder="1" applyAlignment="1">
      <alignment horizontal="left" vertical="top" wrapText="1"/>
    </xf>
    <xf numFmtId="0" fontId="14" fillId="0" borderId="1" xfId="0" applyNumberFormat="1" applyFont="1" applyBorder="1" applyAlignment="1">
      <alignment horizontal="left" vertical="top" wrapText="1"/>
    </xf>
    <xf numFmtId="0" fontId="14" fillId="0" borderId="1"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6" fillId="0" borderId="1" xfId="0" applyNumberFormat="1" applyFont="1" applyFill="1" applyBorder="1" applyAlignment="1">
      <alignment horizontal="left" vertical="top" wrapText="1"/>
    </xf>
    <xf numFmtId="0" fontId="6" fillId="0" borderId="1" xfId="0" applyNumberFormat="1" applyFont="1" applyBorder="1" applyAlignment="1">
      <alignment horizontal="left" vertical="top" wrapText="1"/>
    </xf>
    <xf numFmtId="0" fontId="0" fillId="17" borderId="5" xfId="0" applyFill="1" applyBorder="1" applyAlignment="1">
      <alignment horizontal="center" vertical="top"/>
    </xf>
    <xf numFmtId="0" fontId="0" fillId="17" borderId="8" xfId="0" applyFill="1" applyBorder="1" applyAlignment="1">
      <alignment horizontal="center" vertical="top"/>
    </xf>
    <xf numFmtId="0" fontId="0" fillId="6" borderId="0" xfId="0" applyFill="1" applyBorder="1" applyAlignment="1">
      <alignment horizontal="center" vertical="top"/>
    </xf>
    <xf numFmtId="0" fontId="0" fillId="6" borderId="9"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workbookViewId="0">
      <selection activeCell="E16" sqref="E16"/>
    </sheetView>
  </sheetViews>
  <sheetFormatPr defaultColWidth="9.109375" defaultRowHeight="14.4" x14ac:dyDescent="0.3"/>
  <cols>
    <col min="1" max="1" width="9.109375" style="15"/>
    <col min="2" max="2" width="38.33203125" style="9" customWidth="1"/>
    <col min="3" max="3" width="12.5546875" style="4" customWidth="1"/>
    <col min="4" max="4" width="55" style="16" customWidth="1"/>
    <col min="5" max="5" width="62.33203125" style="15" customWidth="1"/>
    <col min="6" max="6" width="28.5546875" style="15" customWidth="1"/>
    <col min="7" max="7" width="30.5546875" style="15" customWidth="1"/>
    <col min="8" max="8" width="27.44140625" style="15" customWidth="1"/>
    <col min="9" max="9" width="23.44140625" style="16" customWidth="1"/>
    <col min="10" max="10" width="23.44140625" style="15" customWidth="1"/>
    <col min="11" max="16384" width="9.109375" style="15"/>
  </cols>
  <sheetData>
    <row r="1" spans="1:9" s="3" customFormat="1" x14ac:dyDescent="0.3">
      <c r="C1" s="4"/>
      <c r="D1" s="5"/>
      <c r="E1" s="5"/>
      <c r="F1" s="5"/>
      <c r="G1" s="5"/>
      <c r="H1" s="5"/>
      <c r="I1" s="5"/>
    </row>
    <row r="2" spans="1:9" s="8" customFormat="1" ht="28.8" x14ac:dyDescent="0.3">
      <c r="A2" s="6" t="s">
        <v>2</v>
      </c>
      <c r="B2" s="7" t="s">
        <v>3</v>
      </c>
      <c r="C2" s="5"/>
      <c r="D2" s="6" t="s">
        <v>4</v>
      </c>
      <c r="E2" s="6" t="s">
        <v>5</v>
      </c>
      <c r="I2" s="9"/>
    </row>
    <row r="3" spans="1:9" ht="28.8" x14ac:dyDescent="0.3">
      <c r="A3" s="10">
        <v>0</v>
      </c>
      <c r="B3" s="11" t="s">
        <v>6</v>
      </c>
      <c r="C3" s="5"/>
      <c r="D3" s="12" t="s">
        <v>7</v>
      </c>
      <c r="E3" s="13" t="s">
        <v>182</v>
      </c>
    </row>
    <row r="4" spans="1:9" ht="28.8" x14ac:dyDescent="0.3">
      <c r="A4" s="17">
        <v>1</v>
      </c>
      <c r="B4" s="11" t="s">
        <v>9</v>
      </c>
      <c r="C4" s="5"/>
      <c r="D4" s="54" t="s">
        <v>181</v>
      </c>
      <c r="E4" s="53" t="s">
        <v>10</v>
      </c>
    </row>
    <row r="5" spans="1:9" ht="72" x14ac:dyDescent="0.3">
      <c r="A5" s="17">
        <v>2</v>
      </c>
      <c r="B5" s="11" t="s">
        <v>173</v>
      </c>
      <c r="C5" s="5"/>
      <c r="D5" s="19" t="s">
        <v>11</v>
      </c>
      <c r="E5" s="18" t="s">
        <v>12</v>
      </c>
    </row>
    <row r="6" spans="1:9" ht="43.2" x14ac:dyDescent="0.3">
      <c r="A6" s="17">
        <v>3</v>
      </c>
      <c r="B6" s="11" t="s">
        <v>174</v>
      </c>
      <c r="C6" s="5"/>
      <c r="D6" s="19" t="s">
        <v>13</v>
      </c>
      <c r="E6" s="14" t="s">
        <v>14</v>
      </c>
    </row>
    <row r="7" spans="1:9" ht="43.2" x14ac:dyDescent="0.3">
      <c r="A7" s="17">
        <v>4</v>
      </c>
      <c r="B7" s="11" t="s">
        <v>175</v>
      </c>
      <c r="C7" s="5"/>
      <c r="D7" s="12" t="s">
        <v>15</v>
      </c>
      <c r="E7" s="13" t="s">
        <v>8</v>
      </c>
    </row>
    <row r="8" spans="1:9" ht="28.8" x14ac:dyDescent="0.3">
      <c r="A8" s="17">
        <v>5</v>
      </c>
      <c r="B8" s="11" t="s">
        <v>179</v>
      </c>
      <c r="C8" s="5"/>
      <c r="D8" s="19" t="s">
        <v>16</v>
      </c>
      <c r="E8" s="14" t="s">
        <v>17</v>
      </c>
    </row>
    <row r="9" spans="1:9" ht="28.8" x14ac:dyDescent="0.3">
      <c r="A9" s="10">
        <v>6</v>
      </c>
      <c r="B9" s="11" t="s">
        <v>172</v>
      </c>
      <c r="D9" s="19" t="s">
        <v>18</v>
      </c>
      <c r="E9" s="14" t="s">
        <v>19</v>
      </c>
    </row>
    <row r="10" spans="1:9" x14ac:dyDescent="0.3">
      <c r="D10" s="19" t="s">
        <v>20</v>
      </c>
      <c r="E10" s="14" t="s">
        <v>21</v>
      </c>
    </row>
    <row r="11" spans="1:9" ht="28.8" x14ac:dyDescent="0.3">
      <c r="D11" s="12" t="s">
        <v>22</v>
      </c>
      <c r="E11" s="13" t="s">
        <v>8</v>
      </c>
    </row>
    <row r="12" spans="1:9" x14ac:dyDescent="0.3">
      <c r="D12" s="19" t="s">
        <v>23</v>
      </c>
      <c r="E12" s="14" t="s">
        <v>24</v>
      </c>
    </row>
    <row r="13" spans="1:9" x14ac:dyDescent="0.3">
      <c r="D13" s="19" t="s">
        <v>25</v>
      </c>
      <c r="E13" s="14" t="s">
        <v>26</v>
      </c>
    </row>
    <row r="14" spans="1:9" ht="28.8" x14ac:dyDescent="0.3">
      <c r="D14" s="12" t="s">
        <v>27</v>
      </c>
      <c r="E14" s="20" t="s">
        <v>8</v>
      </c>
    </row>
    <row r="15" spans="1:9" ht="28.8" x14ac:dyDescent="0.3">
      <c r="D15" s="19" t="s">
        <v>28</v>
      </c>
      <c r="E15" s="14" t="s">
        <v>29</v>
      </c>
    </row>
    <row r="16" spans="1:9" ht="28.8" x14ac:dyDescent="0.3">
      <c r="D16" s="19" t="s">
        <v>211</v>
      </c>
      <c r="E16" s="14" t="s">
        <v>30</v>
      </c>
    </row>
    <row r="17" spans="4:5" ht="28.8" x14ac:dyDescent="0.3">
      <c r="D17" s="12" t="s">
        <v>31</v>
      </c>
      <c r="E17" s="13" t="s">
        <v>32</v>
      </c>
    </row>
    <row r="18" spans="4:5" ht="28.8" x14ac:dyDescent="0.3">
      <c r="D18" s="19" t="s">
        <v>33</v>
      </c>
      <c r="E18" s="14" t="s">
        <v>34</v>
      </c>
    </row>
    <row r="19" spans="4:5" ht="43.2" x14ac:dyDescent="0.3">
      <c r="D19" s="21" t="s">
        <v>35</v>
      </c>
      <c r="E19" s="14" t="s">
        <v>36</v>
      </c>
    </row>
    <row r="20" spans="4:5" ht="72" x14ac:dyDescent="0.3">
      <c r="D20" s="21" t="s">
        <v>37</v>
      </c>
      <c r="E20" s="14" t="s">
        <v>38</v>
      </c>
    </row>
    <row r="21" spans="4:5" ht="28.8" x14ac:dyDescent="0.3">
      <c r="D21" s="22" t="s">
        <v>39</v>
      </c>
      <c r="E21" s="14" t="s">
        <v>40</v>
      </c>
    </row>
    <row r="25" spans="4:5" ht="18" x14ac:dyDescent="0.3">
      <c r="D25" s="23" t="s">
        <v>41</v>
      </c>
      <c r="E25" s="24">
        <f>AVERAGE(E27:E31)</f>
        <v>3.1599999999999997</v>
      </c>
    </row>
    <row r="27" spans="4:5" x14ac:dyDescent="0.3">
      <c r="D27" s="16" t="s">
        <v>42</v>
      </c>
      <c r="E27" s="15">
        <v>2.8</v>
      </c>
    </row>
    <row r="28" spans="4:5" x14ac:dyDescent="0.3">
      <c r="D28" s="16" t="s">
        <v>1</v>
      </c>
      <c r="E28" s="15">
        <v>4.2</v>
      </c>
    </row>
    <row r="29" spans="4:5" x14ac:dyDescent="0.3">
      <c r="D29" s="16" t="s">
        <v>43</v>
      </c>
      <c r="E29" s="15">
        <v>1.2</v>
      </c>
    </row>
    <row r="30" spans="4:5" x14ac:dyDescent="0.3">
      <c r="D30" s="16" t="s">
        <v>44</v>
      </c>
      <c r="E30" s="15">
        <v>3.6</v>
      </c>
    </row>
    <row r="31" spans="4:5" x14ac:dyDescent="0.3">
      <c r="D31" s="16" t="s">
        <v>45</v>
      </c>
      <c r="E31" s="25">
        <v>4</v>
      </c>
    </row>
    <row r="32" spans="4:5" x14ac:dyDescent="0.3">
      <c r="D32" s="26" t="s">
        <v>46</v>
      </c>
      <c r="E32" s="27">
        <v>18</v>
      </c>
    </row>
    <row r="33" spans="4:5" x14ac:dyDescent="0.3">
      <c r="D33" s="26" t="s">
        <v>47</v>
      </c>
      <c r="E33" s="27">
        <v>16</v>
      </c>
    </row>
    <row r="34" spans="4:5" x14ac:dyDescent="0.3">
      <c r="D34" s="26" t="s">
        <v>48</v>
      </c>
      <c r="E34" s="27"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4"/>
  <sheetViews>
    <sheetView workbookViewId="0">
      <pane ySplit="1" topLeftCell="A2" activePane="bottomLeft" state="frozen"/>
      <selection pane="bottomLeft" activeCell="A3" sqref="A3:XFD3"/>
    </sheetView>
  </sheetViews>
  <sheetFormatPr defaultColWidth="9.109375" defaultRowHeight="13.8" x14ac:dyDescent="0.3"/>
  <cols>
    <col min="1" max="1" width="19.44140625" style="61" bestFit="1" customWidth="1"/>
    <col min="2" max="2" width="14" style="61" customWidth="1"/>
    <col min="3" max="3" width="19.6640625" style="61" bestFit="1" customWidth="1"/>
    <col min="4" max="4" width="37.33203125" style="61" bestFit="1" customWidth="1"/>
    <col min="5" max="5" width="32.88671875" style="61" customWidth="1"/>
    <col min="6" max="6" width="42.109375" style="61" bestFit="1" customWidth="1"/>
    <col min="7" max="7" width="39.6640625" style="61" customWidth="1"/>
    <col min="8" max="9" width="32.88671875" style="61" customWidth="1"/>
    <col min="10" max="13" width="32.109375" style="61" customWidth="1"/>
    <col min="14" max="16384" width="9.109375" style="61"/>
  </cols>
  <sheetData>
    <row r="1" spans="1:16" s="59" customFormat="1" ht="55.2" x14ac:dyDescent="0.3">
      <c r="A1" s="58" t="s">
        <v>50</v>
      </c>
      <c r="B1" s="58" t="s">
        <v>183</v>
      </c>
      <c r="C1" s="58" t="s">
        <v>184</v>
      </c>
      <c r="D1" s="58" t="s">
        <v>185</v>
      </c>
      <c r="E1" s="58" t="s">
        <v>176</v>
      </c>
      <c r="F1" s="58" t="s">
        <v>186</v>
      </c>
      <c r="G1" s="58" t="s">
        <v>177</v>
      </c>
      <c r="H1" s="58" t="s">
        <v>178</v>
      </c>
      <c r="I1" s="58" t="s">
        <v>180</v>
      </c>
    </row>
    <row r="2" spans="1:16" s="59" customFormat="1" ht="73.5" customHeight="1" x14ac:dyDescent="0.3">
      <c r="A2" s="55" t="s">
        <v>51</v>
      </c>
      <c r="B2" s="55" t="s">
        <v>188</v>
      </c>
      <c r="C2" s="55" t="s">
        <v>215</v>
      </c>
      <c r="D2" s="55" t="s">
        <v>240</v>
      </c>
      <c r="E2" s="55" t="s">
        <v>243</v>
      </c>
      <c r="F2" s="55" t="s">
        <v>244</v>
      </c>
      <c r="G2" s="55" t="s">
        <v>275</v>
      </c>
      <c r="H2" s="55" t="s">
        <v>276</v>
      </c>
      <c r="I2" s="60"/>
    </row>
    <row r="3" spans="1:16" ht="303.60000000000002" x14ac:dyDescent="0.3">
      <c r="A3" s="55" t="s">
        <v>51</v>
      </c>
      <c r="B3" s="55" t="s">
        <v>188</v>
      </c>
      <c r="C3" s="55" t="s">
        <v>52</v>
      </c>
      <c r="D3" s="56" t="s">
        <v>270</v>
      </c>
      <c r="E3" s="56" t="s">
        <v>271</v>
      </c>
      <c r="F3" s="56" t="s">
        <v>272</v>
      </c>
      <c r="G3" s="56" t="s">
        <v>273</v>
      </c>
      <c r="H3" s="56" t="s">
        <v>274</v>
      </c>
      <c r="I3" s="57"/>
    </row>
    <row r="4" spans="1:16" ht="55.2" x14ac:dyDescent="0.3">
      <c r="A4" s="55" t="s">
        <v>51</v>
      </c>
      <c r="B4" s="55" t="s">
        <v>188</v>
      </c>
      <c r="C4" s="55" t="s">
        <v>80</v>
      </c>
      <c r="D4" s="57" t="s">
        <v>192</v>
      </c>
      <c r="E4" s="57" t="s">
        <v>193</v>
      </c>
      <c r="F4" s="57" t="s">
        <v>194</v>
      </c>
      <c r="G4" s="57" t="s">
        <v>81</v>
      </c>
      <c r="H4" s="57" t="s">
        <v>82</v>
      </c>
      <c r="I4" s="57"/>
    </row>
    <row r="5" spans="1:16" ht="55.2" x14ac:dyDescent="0.3">
      <c r="A5" s="55" t="s">
        <v>187</v>
      </c>
      <c r="B5" s="55" t="s">
        <v>0</v>
      </c>
      <c r="C5" s="55" t="s">
        <v>85</v>
      </c>
      <c r="D5" s="57" t="s">
        <v>197</v>
      </c>
      <c r="E5" s="57" t="s">
        <v>196</v>
      </c>
      <c r="F5" s="57" t="s">
        <v>86</v>
      </c>
      <c r="G5" s="57" t="s">
        <v>195</v>
      </c>
      <c r="H5" s="57" t="s">
        <v>87</v>
      </c>
      <c r="I5" s="57"/>
    </row>
    <row r="6" spans="1:16" ht="55.2" x14ac:dyDescent="0.3">
      <c r="A6" s="55" t="s">
        <v>187</v>
      </c>
      <c r="B6" s="55" t="s">
        <v>0</v>
      </c>
      <c r="C6" s="55" t="s">
        <v>88</v>
      </c>
      <c r="D6" s="57" t="s">
        <v>198</v>
      </c>
      <c r="E6" s="57" t="s">
        <v>199</v>
      </c>
      <c r="F6" s="57" t="s">
        <v>89</v>
      </c>
      <c r="G6" s="57" t="s">
        <v>200</v>
      </c>
      <c r="H6" s="57" t="s">
        <v>87</v>
      </c>
      <c r="I6" s="57"/>
    </row>
    <row r="7" spans="1:16" ht="27.6" x14ac:dyDescent="0.3">
      <c r="A7" s="55" t="s">
        <v>187</v>
      </c>
      <c r="B7" s="55" t="s">
        <v>0</v>
      </c>
      <c r="C7" s="55" t="s">
        <v>90</v>
      </c>
      <c r="D7" s="57" t="s">
        <v>91</v>
      </c>
      <c r="E7" s="57" t="s">
        <v>92</v>
      </c>
      <c r="F7" s="57" t="s">
        <v>201</v>
      </c>
      <c r="G7" s="57" t="s">
        <v>202</v>
      </c>
      <c r="H7" s="57" t="s">
        <v>93</v>
      </c>
      <c r="I7" s="57"/>
    </row>
    <row r="8" spans="1:16" ht="27.6" x14ac:dyDescent="0.3">
      <c r="A8" s="55" t="s">
        <v>1</v>
      </c>
      <c r="B8" s="55" t="s">
        <v>189</v>
      </c>
      <c r="C8" s="55" t="s">
        <v>16</v>
      </c>
      <c r="D8" s="57" t="s">
        <v>94</v>
      </c>
      <c r="E8" s="57" t="s">
        <v>95</v>
      </c>
      <c r="F8" s="57" t="s">
        <v>96</v>
      </c>
      <c r="G8" s="57" t="s">
        <v>97</v>
      </c>
      <c r="H8" s="57" t="s">
        <v>98</v>
      </c>
      <c r="I8" s="57" t="s">
        <v>99</v>
      </c>
    </row>
    <row r="9" spans="1:16" ht="27.6" x14ac:dyDescent="0.3">
      <c r="A9" s="55" t="s">
        <v>1</v>
      </c>
      <c r="B9" s="55" t="s">
        <v>189</v>
      </c>
      <c r="C9" s="55" t="s">
        <v>18</v>
      </c>
      <c r="D9" s="57" t="s">
        <v>100</v>
      </c>
      <c r="E9" s="57" t="s">
        <v>101</v>
      </c>
      <c r="F9" s="57" t="s">
        <v>102</v>
      </c>
      <c r="G9" s="57" t="s">
        <v>103</v>
      </c>
      <c r="H9" s="57" t="s">
        <v>104</v>
      </c>
      <c r="I9" s="57" t="s">
        <v>105</v>
      </c>
    </row>
    <row r="10" spans="1:16" ht="27.6" x14ac:dyDescent="0.3">
      <c r="A10" s="55" t="s">
        <v>1</v>
      </c>
      <c r="B10" s="55" t="s">
        <v>189</v>
      </c>
      <c r="C10" s="55" t="s">
        <v>20</v>
      </c>
      <c r="D10" s="57" t="s">
        <v>106</v>
      </c>
      <c r="E10" s="57" t="s">
        <v>107</v>
      </c>
      <c r="F10" s="57" t="s">
        <v>108</v>
      </c>
      <c r="G10" s="57" t="s">
        <v>109</v>
      </c>
      <c r="H10" s="57" t="s">
        <v>110</v>
      </c>
      <c r="I10" s="57"/>
    </row>
    <row r="11" spans="1:16" ht="41.4" x14ac:dyDescent="0.3">
      <c r="A11" s="55" t="s">
        <v>111</v>
      </c>
      <c r="B11" s="55" t="s">
        <v>190</v>
      </c>
      <c r="C11" s="55" t="s">
        <v>23</v>
      </c>
      <c r="D11" s="57" t="s">
        <v>191</v>
      </c>
      <c r="E11" s="57" t="s">
        <v>203</v>
      </c>
      <c r="F11" s="57" t="s">
        <v>204</v>
      </c>
      <c r="G11" s="57" t="s">
        <v>205</v>
      </c>
      <c r="H11" s="57" t="s">
        <v>206</v>
      </c>
      <c r="I11" s="62"/>
      <c r="J11" s="63"/>
      <c r="K11" s="63"/>
      <c r="L11" s="63"/>
      <c r="M11" s="63"/>
      <c r="N11" s="63"/>
      <c r="O11" s="63"/>
      <c r="P11" s="63"/>
    </row>
    <row r="12" spans="1:16" ht="41.4" x14ac:dyDescent="0.3">
      <c r="A12" s="55" t="s">
        <v>111</v>
      </c>
      <c r="B12" s="55" t="s">
        <v>190</v>
      </c>
      <c r="C12" s="55" t="s">
        <v>83</v>
      </c>
      <c r="D12" s="57" t="s">
        <v>191</v>
      </c>
      <c r="E12" s="57" t="s">
        <v>207</v>
      </c>
      <c r="F12" s="57" t="s">
        <v>208</v>
      </c>
      <c r="G12" s="57" t="s">
        <v>209</v>
      </c>
      <c r="H12" s="57" t="s">
        <v>210</v>
      </c>
      <c r="I12" s="62"/>
    </row>
    <row r="13" spans="1:16" ht="41.4" x14ac:dyDescent="0.3">
      <c r="A13" s="55" t="s">
        <v>44</v>
      </c>
      <c r="B13" s="55" t="s">
        <v>0</v>
      </c>
      <c r="C13" s="55" t="s">
        <v>28</v>
      </c>
      <c r="D13" s="57" t="s">
        <v>112</v>
      </c>
      <c r="E13" s="57" t="s">
        <v>113</v>
      </c>
      <c r="F13" s="57" t="s">
        <v>114</v>
      </c>
      <c r="G13" s="57" t="s">
        <v>115</v>
      </c>
      <c r="H13" s="57" t="s">
        <v>116</v>
      </c>
      <c r="I13" s="57"/>
    </row>
    <row r="14" spans="1:16" ht="96.6" x14ac:dyDescent="0.3">
      <c r="A14" s="55" t="s">
        <v>44</v>
      </c>
      <c r="B14" s="55" t="s">
        <v>0</v>
      </c>
      <c r="C14" s="55" t="s">
        <v>212</v>
      </c>
      <c r="D14" s="57" t="s">
        <v>117</v>
      </c>
      <c r="E14" s="57" t="s">
        <v>213</v>
      </c>
      <c r="F14" s="57" t="s">
        <v>214</v>
      </c>
      <c r="G14" s="57" t="s">
        <v>118</v>
      </c>
      <c r="H14" s="57" t="s">
        <v>119</v>
      </c>
      <c r="I14" s="57"/>
    </row>
  </sheetData>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7"/>
  <sheetViews>
    <sheetView workbookViewId="0">
      <pane ySplit="1" topLeftCell="A7" activePane="bottomLeft" state="frozen"/>
      <selection pane="bottomLeft" activeCell="A9" sqref="A9"/>
    </sheetView>
  </sheetViews>
  <sheetFormatPr defaultColWidth="9.109375" defaultRowHeight="13.8" x14ac:dyDescent="0.3"/>
  <cols>
    <col min="1" max="1" width="19.44140625" style="61" bestFit="1" customWidth="1"/>
    <col min="2" max="2" width="14" style="61" customWidth="1"/>
    <col min="3" max="3" width="19.6640625" style="61" bestFit="1" customWidth="1"/>
    <col min="4" max="4" width="37.33203125" style="61" bestFit="1" customWidth="1"/>
    <col min="5" max="5" width="32.88671875" style="61" customWidth="1"/>
    <col min="6" max="6" width="42.109375" style="61" bestFit="1" customWidth="1"/>
    <col min="7" max="7" width="39.6640625" style="61" customWidth="1"/>
    <col min="8" max="9" width="32.88671875" style="61" customWidth="1"/>
    <col min="10" max="13" width="32.109375" style="61" customWidth="1"/>
    <col min="14" max="16384" width="9.109375" style="61"/>
  </cols>
  <sheetData>
    <row r="1" spans="1:16" s="59" customFormat="1" ht="55.2" x14ac:dyDescent="0.3">
      <c r="A1" s="58" t="s">
        <v>50</v>
      </c>
      <c r="B1" s="58" t="s">
        <v>183</v>
      </c>
      <c r="C1" s="58" t="s">
        <v>184</v>
      </c>
      <c r="D1" s="58" t="s">
        <v>185</v>
      </c>
      <c r="E1" s="58" t="s">
        <v>176</v>
      </c>
      <c r="F1" s="58" t="s">
        <v>186</v>
      </c>
      <c r="G1" s="58" t="s">
        <v>177</v>
      </c>
      <c r="H1" s="58" t="s">
        <v>178</v>
      </c>
      <c r="I1" s="58" t="s">
        <v>180</v>
      </c>
    </row>
    <row r="2" spans="1:16" s="66" customFormat="1" ht="93" customHeight="1" x14ac:dyDescent="0.3">
      <c r="A2" s="55" t="s">
        <v>51</v>
      </c>
      <c r="B2" s="55" t="s">
        <v>188</v>
      </c>
      <c r="C2" s="55" t="s">
        <v>215</v>
      </c>
      <c r="D2" s="55" t="s">
        <v>240</v>
      </c>
      <c r="E2" s="55" t="s">
        <v>243</v>
      </c>
      <c r="F2" s="55" t="s">
        <v>244</v>
      </c>
      <c r="G2" s="70" t="s">
        <v>241</v>
      </c>
      <c r="H2" s="55" t="s">
        <v>245</v>
      </c>
      <c r="I2" s="65"/>
    </row>
    <row r="3" spans="1:16" s="66" customFormat="1" ht="44.25" hidden="1" customHeight="1" x14ac:dyDescent="0.3">
      <c r="A3" s="64" t="s">
        <v>51</v>
      </c>
      <c r="B3" s="64" t="s">
        <v>188</v>
      </c>
      <c r="C3" s="64" t="s">
        <v>215</v>
      </c>
      <c r="D3" s="64" t="s">
        <v>216</v>
      </c>
      <c r="E3" s="64"/>
      <c r="F3" s="64"/>
      <c r="G3" s="64"/>
      <c r="H3" s="64"/>
      <c r="I3" s="65"/>
    </row>
    <row r="4" spans="1:16" ht="303.60000000000002" x14ac:dyDescent="0.3">
      <c r="A4" s="55" t="s">
        <v>51</v>
      </c>
      <c r="B4" s="55" t="s">
        <v>188</v>
      </c>
      <c r="C4" s="55" t="s">
        <v>277</v>
      </c>
      <c r="D4" s="56" t="s">
        <v>270</v>
      </c>
      <c r="E4" s="56" t="s">
        <v>271</v>
      </c>
      <c r="F4" s="56" t="s">
        <v>272</v>
      </c>
      <c r="G4" s="56" t="s">
        <v>273</v>
      </c>
      <c r="H4" s="56" t="s">
        <v>274</v>
      </c>
      <c r="I4" s="57"/>
    </row>
    <row r="5" spans="1:16" ht="262.2" x14ac:dyDescent="0.3">
      <c r="A5" s="55" t="s">
        <v>51</v>
      </c>
      <c r="B5" s="55" t="s">
        <v>188</v>
      </c>
      <c r="C5" s="55" t="s">
        <v>278</v>
      </c>
      <c r="D5" s="69" t="s">
        <v>226</v>
      </c>
      <c r="E5" s="69" t="s">
        <v>227</v>
      </c>
      <c r="F5" s="56" t="s">
        <v>228</v>
      </c>
      <c r="G5" s="69" t="s">
        <v>229</v>
      </c>
      <c r="H5" s="56" t="s">
        <v>236</v>
      </c>
      <c r="I5" s="57"/>
    </row>
    <row r="6" spans="1:16" ht="110.4" x14ac:dyDescent="0.3">
      <c r="A6" s="55" t="s">
        <v>51</v>
      </c>
      <c r="B6" s="55" t="s">
        <v>188</v>
      </c>
      <c r="C6" s="55" t="s">
        <v>80</v>
      </c>
      <c r="D6" s="57" t="s">
        <v>246</v>
      </c>
      <c r="E6" s="57" t="s">
        <v>242</v>
      </c>
      <c r="F6" s="57" t="s">
        <v>247</v>
      </c>
      <c r="G6" s="57" t="s">
        <v>234</v>
      </c>
      <c r="H6" s="57" t="s">
        <v>235</v>
      </c>
      <c r="I6" s="57"/>
    </row>
    <row r="7" spans="1:16" ht="124.2" x14ac:dyDescent="0.3">
      <c r="A7" s="55" t="s">
        <v>187</v>
      </c>
      <c r="B7" s="55" t="s">
        <v>0</v>
      </c>
      <c r="C7" s="55" t="s">
        <v>237</v>
      </c>
      <c r="D7" s="57" t="s">
        <v>248</v>
      </c>
      <c r="E7" s="57" t="s">
        <v>249</v>
      </c>
      <c r="F7" s="57" t="s">
        <v>250</v>
      </c>
      <c r="G7" s="57" t="s">
        <v>239</v>
      </c>
      <c r="H7" s="57" t="s">
        <v>251</v>
      </c>
      <c r="I7" s="57"/>
    </row>
    <row r="8" spans="1:16" ht="124.2" x14ac:dyDescent="0.3">
      <c r="A8" s="55" t="s">
        <v>187</v>
      </c>
      <c r="B8" s="55" t="s">
        <v>0</v>
      </c>
      <c r="C8" s="55" t="s">
        <v>238</v>
      </c>
      <c r="D8" s="57" t="s">
        <v>248</v>
      </c>
      <c r="E8" s="57" t="s">
        <v>249</v>
      </c>
      <c r="F8" s="57" t="s">
        <v>250</v>
      </c>
      <c r="G8" s="57" t="s">
        <v>252</v>
      </c>
      <c r="H8" s="57" t="s">
        <v>251</v>
      </c>
      <c r="I8" s="57"/>
    </row>
    <row r="9" spans="1:16" ht="124.2" x14ac:dyDescent="0.3">
      <c r="A9" s="55" t="s">
        <v>187</v>
      </c>
      <c r="B9" s="55" t="s">
        <v>0</v>
      </c>
      <c r="C9" s="55" t="s">
        <v>218</v>
      </c>
      <c r="D9" s="57" t="s">
        <v>231</v>
      </c>
      <c r="E9" s="67" t="s">
        <v>253</v>
      </c>
      <c r="F9" s="67" t="s">
        <v>254</v>
      </c>
      <c r="G9" s="67" t="s">
        <v>255</v>
      </c>
      <c r="H9" s="57" t="s">
        <v>256</v>
      </c>
      <c r="I9" s="57"/>
    </row>
    <row r="10" spans="1:16" ht="179.4" x14ac:dyDescent="0.3">
      <c r="A10" s="55" t="s">
        <v>44</v>
      </c>
      <c r="B10" s="55" t="s">
        <v>0</v>
      </c>
      <c r="C10" s="55" t="s">
        <v>257</v>
      </c>
      <c r="D10" s="68" t="s">
        <v>258</v>
      </c>
      <c r="E10" s="57" t="s">
        <v>259</v>
      </c>
      <c r="F10" s="57" t="s">
        <v>260</v>
      </c>
      <c r="G10" s="57" t="s">
        <v>261</v>
      </c>
      <c r="H10" s="57" t="s">
        <v>262</v>
      </c>
      <c r="I10" s="57"/>
    </row>
    <row r="11" spans="1:16" ht="179.4" x14ac:dyDescent="0.3">
      <c r="A11" s="55" t="s">
        <v>44</v>
      </c>
      <c r="B11" s="55" t="s">
        <v>0</v>
      </c>
      <c r="C11" s="55" t="s">
        <v>230</v>
      </c>
      <c r="D11" s="68" t="s">
        <v>264</v>
      </c>
      <c r="E11" s="57" t="s">
        <v>259</v>
      </c>
      <c r="F11" s="57" t="s">
        <v>263</v>
      </c>
      <c r="G11" s="57" t="s">
        <v>261</v>
      </c>
      <c r="H11" s="57" t="s">
        <v>262</v>
      </c>
      <c r="I11" s="57"/>
    </row>
    <row r="12" spans="1:16" ht="96.6" hidden="1" x14ac:dyDescent="0.3">
      <c r="A12" s="55" t="s">
        <v>44</v>
      </c>
      <c r="B12" s="55" t="s">
        <v>0</v>
      </c>
      <c r="C12" s="55" t="s">
        <v>220</v>
      </c>
      <c r="D12" s="57" t="s">
        <v>219</v>
      </c>
      <c r="E12" s="57" t="s">
        <v>217</v>
      </c>
      <c r="F12" s="57" t="s">
        <v>221</v>
      </c>
      <c r="G12" s="57" t="s">
        <v>222</v>
      </c>
      <c r="H12" s="57" t="s">
        <v>119</v>
      </c>
      <c r="I12" s="57"/>
    </row>
    <row r="13" spans="1:16" ht="82.8" x14ac:dyDescent="0.3">
      <c r="A13" s="55" t="s">
        <v>111</v>
      </c>
      <c r="B13" s="55" t="s">
        <v>190</v>
      </c>
      <c r="C13" s="55" t="s">
        <v>23</v>
      </c>
      <c r="D13" s="57" t="s">
        <v>265</v>
      </c>
      <c r="E13" s="57" t="s">
        <v>266</v>
      </c>
      <c r="F13" s="57" t="s">
        <v>267</v>
      </c>
      <c r="G13" s="57" t="s">
        <v>232</v>
      </c>
      <c r="H13" s="57" t="s">
        <v>233</v>
      </c>
      <c r="I13" s="62"/>
      <c r="J13" s="63"/>
      <c r="K13" s="63"/>
      <c r="L13" s="63"/>
      <c r="M13" s="63"/>
      <c r="N13" s="63"/>
      <c r="O13" s="63"/>
      <c r="P13" s="63"/>
    </row>
    <row r="14" spans="1:16" ht="96.6" x14ac:dyDescent="0.3">
      <c r="A14" s="55" t="s">
        <v>111</v>
      </c>
      <c r="B14" s="55" t="s">
        <v>190</v>
      </c>
      <c r="C14" s="55" t="s">
        <v>83</v>
      </c>
      <c r="D14" s="57" t="s">
        <v>265</v>
      </c>
      <c r="E14" s="57" t="s">
        <v>266</v>
      </c>
      <c r="F14" s="57" t="s">
        <v>267</v>
      </c>
      <c r="G14" s="57" t="s">
        <v>268</v>
      </c>
      <c r="H14" s="57" t="s">
        <v>269</v>
      </c>
      <c r="I14" s="62"/>
    </row>
    <row r="15" spans="1:16" ht="82.8" x14ac:dyDescent="0.3">
      <c r="A15" s="61" t="s">
        <v>225</v>
      </c>
      <c r="B15" s="57" t="s">
        <v>0</v>
      </c>
      <c r="C15" s="57"/>
      <c r="D15" s="57" t="s">
        <v>280</v>
      </c>
      <c r="E15" s="57" t="s">
        <v>281</v>
      </c>
      <c r="F15" s="57" t="s">
        <v>283</v>
      </c>
      <c r="G15" s="57" t="s">
        <v>288</v>
      </c>
      <c r="H15" s="57" t="s">
        <v>289</v>
      </c>
      <c r="I15" s="57"/>
    </row>
    <row r="16" spans="1:16" ht="55.2" x14ac:dyDescent="0.3">
      <c r="A16" s="61" t="s">
        <v>223</v>
      </c>
      <c r="B16" s="57" t="s">
        <v>0</v>
      </c>
      <c r="C16" s="57"/>
      <c r="D16" s="57" t="s">
        <v>282</v>
      </c>
      <c r="E16" s="71" t="s">
        <v>279</v>
      </c>
      <c r="F16" s="57" t="s">
        <v>285</v>
      </c>
      <c r="G16" s="57" t="s">
        <v>286</v>
      </c>
      <c r="H16" s="57" t="s">
        <v>290</v>
      </c>
      <c r="I16" s="57"/>
    </row>
    <row r="17" spans="1:9" ht="69" x14ac:dyDescent="0.3">
      <c r="A17" s="61" t="s">
        <v>224</v>
      </c>
      <c r="B17" s="57" t="s">
        <v>0</v>
      </c>
      <c r="C17" s="57"/>
      <c r="D17" s="71" t="s">
        <v>279</v>
      </c>
      <c r="E17" s="71" t="s">
        <v>279</v>
      </c>
      <c r="F17" s="57" t="s">
        <v>284</v>
      </c>
      <c r="G17" s="57" t="s">
        <v>287</v>
      </c>
      <c r="H17" s="71" t="s">
        <v>279</v>
      </c>
      <c r="I17" s="57"/>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E8" sqref="E8"/>
    </sheetView>
  </sheetViews>
  <sheetFormatPr defaultRowHeight="14.4" x14ac:dyDescent="0.3"/>
  <cols>
    <col min="1" max="1" width="9" bestFit="1" customWidth="1"/>
    <col min="2" max="2" width="78" bestFit="1" customWidth="1"/>
    <col min="3" max="3" width="9.88671875" style="33" bestFit="1" customWidth="1"/>
    <col min="4" max="4" width="15" bestFit="1" customWidth="1"/>
    <col min="5" max="5" width="50.6640625" customWidth="1"/>
  </cols>
  <sheetData>
    <row r="1" spans="1:5" x14ac:dyDescent="0.3">
      <c r="A1" s="28" t="s">
        <v>120</v>
      </c>
      <c r="B1" s="28" t="s">
        <v>121</v>
      </c>
      <c r="C1" s="29" t="s">
        <v>122</v>
      </c>
      <c r="D1" s="28" t="s">
        <v>123</v>
      </c>
    </row>
    <row r="2" spans="1:5" x14ac:dyDescent="0.3">
      <c r="A2" s="1">
        <v>1</v>
      </c>
      <c r="B2" s="1" t="s">
        <v>53</v>
      </c>
      <c r="C2" s="2">
        <v>0</v>
      </c>
      <c r="D2" s="1" t="s">
        <v>124</v>
      </c>
      <c r="E2" s="30" t="s">
        <v>123</v>
      </c>
    </row>
    <row r="3" spans="1:5" x14ac:dyDescent="0.3">
      <c r="A3" s="1">
        <f>A2+1</f>
        <v>2</v>
      </c>
      <c r="B3" s="1" t="s">
        <v>58</v>
      </c>
      <c r="C3" s="2">
        <v>0</v>
      </c>
      <c r="D3" s="1" t="s">
        <v>124</v>
      </c>
      <c r="E3" s="31" t="s">
        <v>125</v>
      </c>
    </row>
    <row r="4" spans="1:5" x14ac:dyDescent="0.3">
      <c r="A4" s="1">
        <f t="shared" ref="A4:A28" si="0">A3+1</f>
        <v>3</v>
      </c>
      <c r="B4" s="1" t="s">
        <v>63</v>
      </c>
      <c r="C4" s="32">
        <v>0</v>
      </c>
      <c r="D4" s="1" t="s">
        <v>124</v>
      </c>
      <c r="E4" s="31" t="s">
        <v>126</v>
      </c>
    </row>
    <row r="5" spans="1:5" x14ac:dyDescent="0.3">
      <c r="A5" s="1">
        <f t="shared" si="0"/>
        <v>4</v>
      </c>
      <c r="B5" s="1" t="s">
        <v>68</v>
      </c>
      <c r="C5" s="32">
        <v>0</v>
      </c>
      <c r="D5" s="1" t="s">
        <v>124</v>
      </c>
      <c r="E5" s="31" t="s">
        <v>127</v>
      </c>
    </row>
    <row r="6" spans="1:5" x14ac:dyDescent="0.3">
      <c r="A6" s="1">
        <f t="shared" si="0"/>
        <v>5</v>
      </c>
      <c r="B6" s="1" t="s">
        <v>73</v>
      </c>
      <c r="C6" s="32">
        <v>0</v>
      </c>
      <c r="D6" s="1" t="s">
        <v>124</v>
      </c>
      <c r="E6" s="31" t="s">
        <v>128</v>
      </c>
    </row>
    <row r="7" spans="1:5" x14ac:dyDescent="0.3">
      <c r="A7" s="1">
        <f t="shared" si="0"/>
        <v>6</v>
      </c>
      <c r="B7" s="1" t="s">
        <v>54</v>
      </c>
      <c r="C7" s="32">
        <v>1</v>
      </c>
      <c r="D7" s="1" t="s">
        <v>129</v>
      </c>
      <c r="E7" s="31"/>
    </row>
    <row r="8" spans="1:5" x14ac:dyDescent="0.3">
      <c r="A8" s="1">
        <f t="shared" si="0"/>
        <v>7</v>
      </c>
      <c r="B8" s="1" t="s">
        <v>59</v>
      </c>
      <c r="C8" s="32">
        <v>1</v>
      </c>
      <c r="D8" s="1" t="s">
        <v>129</v>
      </c>
    </row>
    <row r="9" spans="1:5" x14ac:dyDescent="0.3">
      <c r="A9" s="1">
        <f t="shared" si="0"/>
        <v>8</v>
      </c>
      <c r="B9" s="1" t="s">
        <v>64</v>
      </c>
      <c r="C9" s="32">
        <v>1</v>
      </c>
      <c r="D9" s="1" t="s">
        <v>129</v>
      </c>
    </row>
    <row r="10" spans="1:5" x14ac:dyDescent="0.3">
      <c r="A10" s="1">
        <f t="shared" si="0"/>
        <v>9</v>
      </c>
      <c r="B10" s="1" t="s">
        <v>69</v>
      </c>
      <c r="C10" s="32">
        <v>1</v>
      </c>
      <c r="D10" s="1" t="s">
        <v>130</v>
      </c>
    </row>
    <row r="11" spans="1:5" x14ac:dyDescent="0.3">
      <c r="A11" s="1">
        <f t="shared" si="0"/>
        <v>10</v>
      </c>
      <c r="B11" s="1" t="s">
        <v>55</v>
      </c>
      <c r="C11" s="32">
        <v>2</v>
      </c>
      <c r="D11" s="1" t="s">
        <v>129</v>
      </c>
    </row>
    <row r="12" spans="1:5" x14ac:dyDescent="0.3">
      <c r="A12" s="1">
        <f t="shared" si="0"/>
        <v>11</v>
      </c>
      <c r="B12" s="1" t="s">
        <v>60</v>
      </c>
      <c r="C12" s="32">
        <v>2</v>
      </c>
      <c r="D12" s="1" t="s">
        <v>129</v>
      </c>
    </row>
    <row r="13" spans="1:5" x14ac:dyDescent="0.3">
      <c r="A13" s="1">
        <f t="shared" si="0"/>
        <v>12</v>
      </c>
      <c r="B13" s="1" t="s">
        <v>65</v>
      </c>
      <c r="C13" s="32">
        <v>2</v>
      </c>
      <c r="D13" s="1" t="s">
        <v>129</v>
      </c>
    </row>
    <row r="14" spans="1:5" x14ac:dyDescent="0.3">
      <c r="A14" s="1">
        <f t="shared" si="0"/>
        <v>13</v>
      </c>
      <c r="B14" s="1" t="s">
        <v>70</v>
      </c>
      <c r="C14" s="32">
        <v>2</v>
      </c>
      <c r="D14" s="1" t="s">
        <v>129</v>
      </c>
    </row>
    <row r="15" spans="1:5" x14ac:dyDescent="0.3">
      <c r="A15" s="1">
        <f t="shared" si="0"/>
        <v>14</v>
      </c>
      <c r="B15" s="1" t="s">
        <v>74</v>
      </c>
      <c r="C15" s="32">
        <v>2</v>
      </c>
      <c r="D15" s="1" t="s">
        <v>129</v>
      </c>
    </row>
    <row r="16" spans="1:5" x14ac:dyDescent="0.3">
      <c r="A16" s="1">
        <f t="shared" si="0"/>
        <v>15</v>
      </c>
      <c r="B16" s="1" t="s">
        <v>76</v>
      </c>
      <c r="C16" s="32">
        <v>2</v>
      </c>
      <c r="D16" s="1" t="s">
        <v>129</v>
      </c>
    </row>
    <row r="17" spans="1:4" x14ac:dyDescent="0.3">
      <c r="A17" s="1">
        <f t="shared" si="0"/>
        <v>16</v>
      </c>
      <c r="B17" s="1" t="s">
        <v>78</v>
      </c>
      <c r="C17" s="32">
        <v>2</v>
      </c>
      <c r="D17" s="1" t="s">
        <v>130</v>
      </c>
    </row>
    <row r="18" spans="1:4" x14ac:dyDescent="0.3">
      <c r="A18" s="1">
        <f t="shared" si="0"/>
        <v>17</v>
      </c>
      <c r="B18" s="1" t="s">
        <v>79</v>
      </c>
      <c r="C18" s="32">
        <v>2</v>
      </c>
      <c r="D18" s="1" t="s">
        <v>130</v>
      </c>
    </row>
    <row r="19" spans="1:4" x14ac:dyDescent="0.3">
      <c r="A19" s="1">
        <f t="shared" si="0"/>
        <v>18</v>
      </c>
      <c r="B19" s="1" t="s">
        <v>56</v>
      </c>
      <c r="C19" s="32">
        <v>3</v>
      </c>
      <c r="D19" s="1" t="s">
        <v>129</v>
      </c>
    </row>
    <row r="20" spans="1:4" x14ac:dyDescent="0.3">
      <c r="A20" s="1">
        <f t="shared" si="0"/>
        <v>19</v>
      </c>
      <c r="B20" s="1" t="s">
        <v>61</v>
      </c>
      <c r="C20" s="32">
        <v>3</v>
      </c>
      <c r="D20" s="1" t="s">
        <v>129</v>
      </c>
    </row>
    <row r="21" spans="1:4" x14ac:dyDescent="0.3">
      <c r="A21" s="1">
        <f t="shared" si="0"/>
        <v>20</v>
      </c>
      <c r="B21" s="1" t="s">
        <v>66</v>
      </c>
      <c r="C21" s="32">
        <v>3</v>
      </c>
      <c r="D21" s="1" t="s">
        <v>129</v>
      </c>
    </row>
    <row r="22" spans="1:4" x14ac:dyDescent="0.3">
      <c r="A22" s="1">
        <f t="shared" si="0"/>
        <v>21</v>
      </c>
      <c r="B22" s="1" t="s">
        <v>71</v>
      </c>
      <c r="C22" s="32">
        <v>3</v>
      </c>
      <c r="D22" s="1" t="s">
        <v>131</v>
      </c>
    </row>
    <row r="23" spans="1:4" x14ac:dyDescent="0.3">
      <c r="A23" s="1">
        <f t="shared" si="0"/>
        <v>22</v>
      </c>
      <c r="B23" s="1" t="s">
        <v>75</v>
      </c>
      <c r="C23" s="32">
        <v>3</v>
      </c>
      <c r="D23" s="1" t="s">
        <v>129</v>
      </c>
    </row>
    <row r="24" spans="1:4" x14ac:dyDescent="0.3">
      <c r="A24" s="1">
        <f t="shared" si="0"/>
        <v>23</v>
      </c>
      <c r="B24" s="1" t="s">
        <v>77</v>
      </c>
      <c r="C24" s="32">
        <v>3</v>
      </c>
      <c r="D24" s="1" t="s">
        <v>129</v>
      </c>
    </row>
    <row r="25" spans="1:4" x14ac:dyDescent="0.3">
      <c r="A25" s="1">
        <f t="shared" si="0"/>
        <v>24</v>
      </c>
      <c r="B25" s="1" t="s">
        <v>57</v>
      </c>
      <c r="C25" s="32">
        <v>4</v>
      </c>
      <c r="D25" s="1" t="s">
        <v>131</v>
      </c>
    </row>
    <row r="26" spans="1:4" x14ac:dyDescent="0.3">
      <c r="A26" s="1">
        <f t="shared" si="0"/>
        <v>25</v>
      </c>
      <c r="B26" s="1" t="s">
        <v>62</v>
      </c>
      <c r="C26" s="32">
        <v>4</v>
      </c>
      <c r="D26" s="1" t="s">
        <v>131</v>
      </c>
    </row>
    <row r="27" spans="1:4" x14ac:dyDescent="0.3">
      <c r="A27" s="1">
        <f t="shared" si="0"/>
        <v>26</v>
      </c>
      <c r="B27" s="1" t="s">
        <v>67</v>
      </c>
      <c r="C27" s="32">
        <v>4</v>
      </c>
      <c r="D27" s="1" t="s">
        <v>131</v>
      </c>
    </row>
    <row r="28" spans="1:4" x14ac:dyDescent="0.3">
      <c r="A28" s="1">
        <f t="shared" si="0"/>
        <v>27</v>
      </c>
      <c r="B28" s="1" t="s">
        <v>72</v>
      </c>
      <c r="C28" s="32">
        <v>4</v>
      </c>
      <c r="D28" s="1" t="s">
        <v>131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B9" sqref="B9"/>
    </sheetView>
  </sheetViews>
  <sheetFormatPr defaultRowHeight="14.4" x14ac:dyDescent="0.3"/>
  <cols>
    <col min="2" max="2" width="24.5546875" customWidth="1"/>
    <col min="3" max="3" width="25" customWidth="1"/>
    <col min="4" max="4" width="11.33203125" customWidth="1"/>
    <col min="5" max="6" width="10.88671875" customWidth="1"/>
    <col min="7" max="7" width="19.5546875" bestFit="1" customWidth="1"/>
    <col min="8" max="8" width="11.88671875" customWidth="1"/>
    <col min="11" max="11" width="14.6640625" customWidth="1"/>
  </cols>
  <sheetData>
    <row r="1" spans="1:13" x14ac:dyDescent="0.3">
      <c r="B1" s="34" t="s">
        <v>132</v>
      </c>
      <c r="C1" s="34"/>
      <c r="D1" s="35" t="s">
        <v>51</v>
      </c>
      <c r="E1" s="35"/>
      <c r="F1" s="35"/>
      <c r="G1" s="34" t="s">
        <v>84</v>
      </c>
    </row>
    <row r="2" spans="1:13" ht="30" customHeight="1" thickBot="1" x14ac:dyDescent="0.35">
      <c r="B2" s="36" t="s">
        <v>133</v>
      </c>
      <c r="C2" s="36" t="s">
        <v>134</v>
      </c>
      <c r="D2" s="37" t="s">
        <v>135</v>
      </c>
      <c r="E2" s="37" t="s">
        <v>136</v>
      </c>
      <c r="F2" s="37" t="s">
        <v>137</v>
      </c>
      <c r="G2" s="38" t="s">
        <v>138</v>
      </c>
      <c r="H2" s="38" t="s">
        <v>139</v>
      </c>
    </row>
    <row r="3" spans="1:13" x14ac:dyDescent="0.3">
      <c r="B3" s="39"/>
      <c r="C3" s="39"/>
      <c r="D3" s="39"/>
      <c r="E3" s="39"/>
      <c r="F3" s="39"/>
      <c r="G3" s="39"/>
      <c r="H3" s="72" t="s">
        <v>140</v>
      </c>
      <c r="I3" s="40"/>
      <c r="J3" s="40"/>
      <c r="K3" s="40"/>
      <c r="L3" s="40"/>
      <c r="M3" s="41"/>
    </row>
    <row r="4" spans="1:13" ht="28.8" x14ac:dyDescent="0.3">
      <c r="A4" s="42">
        <v>0</v>
      </c>
      <c r="B4" s="43" t="s">
        <v>141</v>
      </c>
      <c r="C4" s="43" t="s">
        <v>142</v>
      </c>
      <c r="D4" s="43" t="s">
        <v>143</v>
      </c>
      <c r="E4" s="43" t="s">
        <v>143</v>
      </c>
      <c r="F4" s="43" t="s">
        <v>144</v>
      </c>
      <c r="G4" s="43" t="s">
        <v>143</v>
      </c>
      <c r="H4" s="73"/>
      <c r="I4" s="74" t="s">
        <v>145</v>
      </c>
      <c r="J4" s="74"/>
      <c r="K4" s="74"/>
      <c r="L4" s="74"/>
      <c r="M4" s="75"/>
    </row>
    <row r="5" spans="1:13" ht="44.25" customHeight="1" x14ac:dyDescent="0.3">
      <c r="A5" s="42">
        <v>1</v>
      </c>
      <c r="B5" s="43" t="s">
        <v>146</v>
      </c>
      <c r="C5" s="43" t="s">
        <v>147</v>
      </c>
      <c r="D5" s="43" t="s">
        <v>148</v>
      </c>
      <c r="E5" s="43" t="s">
        <v>148</v>
      </c>
      <c r="F5" s="43" t="s">
        <v>149</v>
      </c>
      <c r="G5" s="43" t="s">
        <v>148</v>
      </c>
      <c r="H5" s="73"/>
      <c r="I5" s="44" t="s">
        <v>150</v>
      </c>
      <c r="J5" s="44" t="s">
        <v>151</v>
      </c>
      <c r="K5" s="44" t="s">
        <v>152</v>
      </c>
      <c r="L5" s="44" t="s">
        <v>153</v>
      </c>
      <c r="M5" s="45"/>
    </row>
    <row r="6" spans="1:13" ht="43.2" x14ac:dyDescent="0.3">
      <c r="A6" s="42">
        <v>2</v>
      </c>
      <c r="B6" s="43" t="s">
        <v>154</v>
      </c>
      <c r="C6" s="43" t="s">
        <v>155</v>
      </c>
      <c r="D6" s="43" t="s">
        <v>156</v>
      </c>
      <c r="E6" s="43" t="s">
        <v>156</v>
      </c>
      <c r="F6" s="43"/>
      <c r="G6" s="43" t="s">
        <v>156</v>
      </c>
      <c r="H6" s="46">
        <v>1</v>
      </c>
      <c r="I6" s="47">
        <v>0</v>
      </c>
      <c r="J6" s="47">
        <v>4</v>
      </c>
      <c r="K6" s="47">
        <v>4</v>
      </c>
      <c r="L6" s="47">
        <v>5</v>
      </c>
      <c r="M6" s="48"/>
    </row>
    <row r="7" spans="1:13" ht="72" x14ac:dyDescent="0.3">
      <c r="A7" s="42">
        <v>3</v>
      </c>
      <c r="B7" s="43" t="s">
        <v>157</v>
      </c>
      <c r="C7" s="43" t="s">
        <v>158</v>
      </c>
      <c r="D7" s="43" t="s">
        <v>159</v>
      </c>
      <c r="E7" s="43" t="s">
        <v>160</v>
      </c>
      <c r="F7" s="43" t="s">
        <v>161</v>
      </c>
      <c r="G7" s="43" t="s">
        <v>162</v>
      </c>
      <c r="H7" s="46">
        <v>2</v>
      </c>
      <c r="I7" s="47">
        <v>0</v>
      </c>
      <c r="J7" s="47">
        <v>3</v>
      </c>
      <c r="K7" s="47">
        <v>4</v>
      </c>
      <c r="L7" s="47">
        <v>4</v>
      </c>
      <c r="M7" s="48"/>
    </row>
    <row r="8" spans="1:13" ht="86.4" x14ac:dyDescent="0.3">
      <c r="A8" s="42">
        <v>4</v>
      </c>
      <c r="B8" s="49" t="s">
        <v>163</v>
      </c>
      <c r="C8" s="43" t="s">
        <v>164</v>
      </c>
      <c r="D8" s="43" t="s">
        <v>165</v>
      </c>
      <c r="E8" s="43" t="s">
        <v>165</v>
      </c>
      <c r="F8" s="43" t="s">
        <v>166</v>
      </c>
      <c r="G8" s="43" t="s">
        <v>165</v>
      </c>
      <c r="H8" s="46">
        <v>3</v>
      </c>
      <c r="I8" s="47">
        <v>0</v>
      </c>
      <c r="J8" s="47">
        <v>2</v>
      </c>
      <c r="K8" s="47">
        <v>2</v>
      </c>
      <c r="L8" s="47">
        <v>3</v>
      </c>
      <c r="M8" s="48"/>
    </row>
    <row r="9" spans="1:13" ht="120.75" customHeight="1" thickBot="1" x14ac:dyDescent="0.35">
      <c r="A9" s="42">
        <v>5</v>
      </c>
      <c r="B9" s="43" t="s">
        <v>167</v>
      </c>
      <c r="C9" s="43" t="s">
        <v>168</v>
      </c>
      <c r="D9" s="43" t="s">
        <v>169</v>
      </c>
      <c r="E9" s="43" t="s">
        <v>169</v>
      </c>
      <c r="F9" s="43" t="s">
        <v>170</v>
      </c>
      <c r="G9" s="43" t="s">
        <v>171</v>
      </c>
      <c r="H9" s="50">
        <v>4</v>
      </c>
      <c r="I9" s="51">
        <v>0</v>
      </c>
      <c r="J9" s="51">
        <v>1</v>
      </c>
      <c r="K9" s="51">
        <v>1</v>
      </c>
      <c r="L9" s="51">
        <v>2</v>
      </c>
      <c r="M9" s="52"/>
    </row>
    <row r="10" spans="1:13" x14ac:dyDescent="0.3">
      <c r="B10" s="39"/>
      <c r="C10" s="39"/>
      <c r="D10" s="39"/>
      <c r="E10" s="39"/>
      <c r="F10" s="39"/>
      <c r="G10" s="39"/>
    </row>
    <row r="11" spans="1:13" x14ac:dyDescent="0.3">
      <c r="B11" s="1"/>
      <c r="C11" s="1"/>
      <c r="D11" s="1"/>
      <c r="E11" s="1"/>
      <c r="F11" s="1"/>
      <c r="G11" s="1"/>
    </row>
    <row r="12" spans="1:13" x14ac:dyDescent="0.3">
      <c r="B12" s="1"/>
      <c r="C12" s="1"/>
      <c r="D12" s="1"/>
      <c r="E12" s="1"/>
      <c r="F12" s="1"/>
      <c r="G12" s="1"/>
    </row>
    <row r="13" spans="1:13" x14ac:dyDescent="0.3">
      <c r="B13" s="1"/>
      <c r="C13" s="1"/>
      <c r="D13" s="1"/>
      <c r="E13" s="1"/>
      <c r="F13" s="1"/>
      <c r="G13" s="1"/>
    </row>
    <row r="14" spans="1:13" x14ac:dyDescent="0.3">
      <c r="B14" s="1"/>
      <c r="C14" s="1"/>
      <c r="D14" s="1"/>
      <c r="E14" s="1"/>
      <c r="F14" s="1"/>
      <c r="G14" s="1"/>
    </row>
    <row r="15" spans="1:13" x14ac:dyDescent="0.3">
      <c r="B15" s="1"/>
      <c r="C15" s="1"/>
      <c r="D15" s="1"/>
      <c r="E15" s="1"/>
      <c r="F15" s="1"/>
      <c r="G15" s="1"/>
    </row>
    <row r="16" spans="1:13" x14ac:dyDescent="0.3">
      <c r="B16" s="1"/>
      <c r="C16" s="1"/>
      <c r="D16" s="1"/>
      <c r="E16" s="1"/>
      <c r="F16" s="1"/>
      <c r="G16" s="1"/>
    </row>
    <row r="17" spans="2:7" x14ac:dyDescent="0.3">
      <c r="B17" s="1"/>
      <c r="C17" s="1"/>
      <c r="D17" s="1"/>
      <c r="E17" s="1"/>
      <c r="F17" s="1"/>
      <c r="G17" s="1"/>
    </row>
    <row r="18" spans="2:7" x14ac:dyDescent="0.3">
      <c r="B18" s="1"/>
      <c r="C18" s="1"/>
      <c r="D18" s="1"/>
      <c r="E18" s="1"/>
      <c r="F18" s="1"/>
      <c r="G18" s="1"/>
    </row>
    <row r="19" spans="2:7" x14ac:dyDescent="0.3">
      <c r="B19" s="1"/>
      <c r="C19" s="1"/>
      <c r="D19" s="1"/>
      <c r="E19" s="1"/>
      <c r="F19" s="1"/>
      <c r="G19" s="1"/>
    </row>
    <row r="20" spans="2:7" x14ac:dyDescent="0.3">
      <c r="B20" s="1"/>
      <c r="C20" s="1"/>
      <c r="D20" s="1"/>
      <c r="E20" s="1"/>
      <c r="F20" s="1"/>
      <c r="G20" s="1"/>
    </row>
    <row r="21" spans="2:7" x14ac:dyDescent="0.3">
      <c r="B21" s="1"/>
      <c r="C21" s="1"/>
      <c r="D21" s="1"/>
      <c r="E21" s="1"/>
      <c r="F21" s="1"/>
      <c r="G21" s="1"/>
    </row>
    <row r="22" spans="2:7" x14ac:dyDescent="0.3">
      <c r="B22" s="1"/>
      <c r="C22" s="1"/>
      <c r="D22" s="1"/>
      <c r="E22" s="1"/>
      <c r="F22" s="1"/>
      <c r="G22" s="1"/>
    </row>
    <row r="23" spans="2:7" x14ac:dyDescent="0.3">
      <c r="B23" s="1"/>
      <c r="C23" s="1"/>
      <c r="D23" s="1"/>
      <c r="E23" s="1"/>
      <c r="F23" s="1"/>
      <c r="G23" s="1"/>
    </row>
    <row r="24" spans="2:7" x14ac:dyDescent="0.3">
      <c r="B24" s="1"/>
      <c r="C24" s="1"/>
      <c r="D24" s="1"/>
      <c r="E24" s="1"/>
      <c r="F24" s="1"/>
      <c r="G24" s="1"/>
    </row>
  </sheetData>
  <mergeCells count="2">
    <mergeCell ref="H3:H5"/>
    <mergeCell ref="I4:M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Approach</vt:lpstr>
      <vt:lpstr>Java Dev Guidelines</vt:lpstr>
      <vt:lpstr>Dev Guidelines</vt:lpstr>
      <vt:lpstr>Code Smells</vt:lpstr>
      <vt:lpstr>Test Guidelines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Pratian</dc:creator>
  <cp:lastModifiedBy>Balasubramaniam</cp:lastModifiedBy>
  <dcterms:created xsi:type="dcterms:W3CDTF">2013-05-09T06:35:49Z</dcterms:created>
  <dcterms:modified xsi:type="dcterms:W3CDTF">2019-05-23T09:53:54Z</dcterms:modified>
</cp:coreProperties>
</file>