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/>
  <mc:AlternateContent xmlns:mc="http://schemas.openxmlformats.org/markup-compatibility/2006">
    <mc:Choice Requires="x15">
      <x15ac:absPath xmlns:x15ac="http://schemas.microsoft.com/office/spreadsheetml/2010/11/ac" url="/Users/ebeth/Desktop/School Work/C740 Fundamentals of Data Analytics/"/>
    </mc:Choice>
  </mc:AlternateContent>
  <xr:revisionPtr revIDLastSave="0" documentId="13_ncr:1_{6D724992-2756-7448-9065-9CA40FAFF0FC}" xr6:coauthVersionLast="45" xr6:coauthVersionMax="45" xr10:uidLastSave="{00000000-0000-0000-0000-000000000000}"/>
  <bookViews>
    <workbookView xWindow="0" yWindow="760" windowWidth="21440" windowHeight="20020" tabRatio="500" xr2:uid="{00000000-000D-0000-FFFF-FFFF00000000}"/>
  </bookViews>
  <sheets>
    <sheet name="Raw Data" sheetId="1" r:id="rId1"/>
    <sheet name="Clean Data" sheetId="2" r:id="rId2"/>
    <sheet name="Events by Date" sheetId="3" r:id="rId3"/>
    <sheet name="Occurrences by Type" sheetId="4" r:id="rId4"/>
    <sheet name="Events by Sector" sheetId="5" r:id="rId5"/>
    <sheet name="Linear Regression" sheetId="6" r:id="rId6"/>
    <sheet name="Revised Linear Regression" sheetId="8" r:id="rId7"/>
    <sheet name="Residual Plot" sheetId="10" r:id="rId8"/>
    <sheet name="Revised Residual Plot" sheetId="11" r:id="rId9"/>
  </sheets>
  <externalReferences>
    <externalReference r:id="rId10"/>
  </externalReferences>
  <definedNames>
    <definedName name="_xlnm._FilterDatabase" localSheetId="0" hidden="1">'Raw Data'!$A$1:$T$1047</definedName>
  </definedNames>
  <calcPr calcId="191029"/>
  <pivotCaches>
    <pivotCache cacheId="0" r:id="rId11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8" l="1"/>
  <c r="B20" i="8"/>
  <c r="C20" i="8"/>
  <c r="B26" i="6"/>
  <c r="B22" i="6"/>
  <c r="C22" i="6"/>
</calcChain>
</file>

<file path=xl/sharedStrings.xml><?xml version="1.0" encoding="utf-8"?>
<sst xmlns="http://schemas.openxmlformats.org/spreadsheetml/2006/main" count="12739" uniqueCount="2020">
  <si>
    <t>CAD CDW ID</t>
  </si>
  <si>
    <t>CAD Event Number</t>
  </si>
  <si>
    <t>General Offense Number</t>
  </si>
  <si>
    <t>Event Clearance Code</t>
  </si>
  <si>
    <t>Event Clearance Description</t>
  </si>
  <si>
    <t>Event Clearance SubGroup</t>
  </si>
  <si>
    <t>Event Clearance Group</t>
  </si>
  <si>
    <t>Event Clearance Date</t>
  </si>
  <si>
    <t>Hundred Block Location</t>
  </si>
  <si>
    <t>District/Sector</t>
  </si>
  <si>
    <t>Zone/Beat</t>
  </si>
  <si>
    <t>Census Tract</t>
  </si>
  <si>
    <t>Longitude</t>
  </si>
  <si>
    <t>Latitude</t>
  </si>
  <si>
    <t>Incident Location</t>
  </si>
  <si>
    <t>Initial Type Description</t>
  </si>
  <si>
    <t>Initial Type Subgroup</t>
  </si>
  <si>
    <t>Initial Type Group</t>
  </si>
  <si>
    <t>At Scene Time</t>
  </si>
  <si>
    <t>OFFICERS_AT_SCENE</t>
  </si>
  <si>
    <t>FIGHT DISTURBANCE</t>
  </si>
  <si>
    <t>DISTURBANCES</t>
  </si>
  <si>
    <t>46XX BLOCK OF 38 AV S</t>
  </si>
  <si>
    <t>R</t>
  </si>
  <si>
    <t>R3</t>
  </si>
  <si>
    <t>(47.561256, -122.284904)</t>
  </si>
  <si>
    <t>FIGHT - IP - PHYSICAL (NO WEAPONS)</t>
  </si>
  <si>
    <t>PARKING VIOLATION (EXCEPT ABANDONED VEHICLES)</t>
  </si>
  <si>
    <t>PARKING VIOLATIONS</t>
  </si>
  <si>
    <t>TRAFFIC RELATED CALLS</t>
  </si>
  <si>
    <t>29 AV / E ALDER ST</t>
  </si>
  <si>
    <t>G</t>
  </si>
  <si>
    <t>G2</t>
  </si>
  <si>
    <t>(47.604195, -122.29493)</t>
  </si>
  <si>
    <t>PARKING VIOLATION (EXCEPT ABANDONED CAR)</t>
  </si>
  <si>
    <t>TRAFFIC (MOVING) VIOLATION</t>
  </si>
  <si>
    <t>WEST SEATTLE BR WB / 1 AV S ON RP</t>
  </si>
  <si>
    <t>O</t>
  </si>
  <si>
    <t>O1</t>
  </si>
  <si>
    <t>(47.57158, -122.33524)</t>
  </si>
  <si>
    <t>TRAFFIC - MOVING VIOLATION</t>
  </si>
  <si>
    <t>SUSPICIOUS PERSON</t>
  </si>
  <si>
    <t>SUSPICIOUS CIRCUMSTANCES</t>
  </si>
  <si>
    <t>24XX BLOCK OF 35 AV W</t>
  </si>
  <si>
    <t>Q</t>
  </si>
  <si>
    <t>Q1</t>
  </si>
  <si>
    <t>(47.640358, -122.40237)</t>
  </si>
  <si>
    <t>SUSPICIOUS PERSON, VEHICLE OR INCIDENT</t>
  </si>
  <si>
    <t>SUSPICIOUS VEHICLE</t>
  </si>
  <si>
    <t>24 AV / E ALDER ST</t>
  </si>
  <si>
    <t>(47.60432, -122.30109)</t>
  </si>
  <si>
    <t>LIQUOR VIOLATION - ADULT</t>
  </si>
  <si>
    <t>LIQUOR VIOLATIONS</t>
  </si>
  <si>
    <t>92XX BLOCK OF RAINIER AV S</t>
  </si>
  <si>
    <t>S</t>
  </si>
  <si>
    <t>S3</t>
  </si>
  <si>
    <t>(47.51985, -122.26803)</t>
  </si>
  <si>
    <t>LIQUOR VIOLATIONS - ADULT</t>
  </si>
  <si>
    <t>DISTURBANCE, OTHER</t>
  </si>
  <si>
    <t>27XX BLOCK OF RAINIER AV S</t>
  </si>
  <si>
    <t>R2</t>
  </si>
  <si>
    <t>(47.579674, -122.29916)</t>
  </si>
  <si>
    <t>TRESPASS</t>
  </si>
  <si>
    <t>ALACAD - RESIDENTIAL BURGLARY (FALSE)</t>
  </si>
  <si>
    <t>BURGLARY ALACAD (FALSE)</t>
  </si>
  <si>
    <t>FALSE ALACAD</t>
  </si>
  <si>
    <t>66XX BLOCK OF S BANGOR ST</t>
  </si>
  <si>
    <t>(47.506386, -122.25063)</t>
  </si>
  <si>
    <t>ALARM - RESIDENTIAL - BURGLARY, SILENT/AUDIBLE</t>
  </si>
  <si>
    <t>ALACAD</t>
  </si>
  <si>
    <t>4 AV S / S LANDER ST</t>
  </si>
  <si>
    <t>(47.579807, -122.329056)</t>
  </si>
  <si>
    <t>HARAS - NO BIAS, THREATS OR MALICIOUSNESS</t>
  </si>
  <si>
    <t>THREATS, HARASSMENT</t>
  </si>
  <si>
    <t>THEFT - MISCELLANEOUS</t>
  </si>
  <si>
    <t>THEFT</t>
  </si>
  <si>
    <t>OTHER PROPERTY</t>
  </si>
  <si>
    <t>9XX BLOCK OF 14 AV E</t>
  </si>
  <si>
    <t>C</t>
  </si>
  <si>
    <t>C1</t>
  </si>
  <si>
    <t>(47.627274, -122.31459)</t>
  </si>
  <si>
    <t>THEFT (DOES NOT INCLUDE SHOPLIFT OR SVCS)</t>
  </si>
  <si>
    <t>3XX BLOCK OF 2 AV S</t>
  </si>
  <si>
    <t>K</t>
  </si>
  <si>
    <t>K3</t>
  </si>
  <si>
    <t>(47.600464, -122.33081)</t>
  </si>
  <si>
    <t>DISTURBANCE, MISCELLANEOUS/OTHER</t>
  </si>
  <si>
    <t>S FINDLAY ST / 46 AV S</t>
  </si>
  <si>
    <t>(47.55191, -122.27538)</t>
  </si>
  <si>
    <t>UNKNOWN - COMPLAINT OF UNKNOWN NATURE</t>
  </si>
  <si>
    <t>12 AV / E PIKE ST</t>
  </si>
  <si>
    <t>E</t>
  </si>
  <si>
    <t>E2</t>
  </si>
  <si>
    <t>(47.614105, -122.31683)</t>
  </si>
  <si>
    <t>TRAFFIC STOP - OFFICER INITIATED ONVIEW</t>
  </si>
  <si>
    <t>4XX BLOCK OF S DAWSON ST</t>
  </si>
  <si>
    <t>O2</t>
  </si>
  <si>
    <t>(47.555634, -122.32896)</t>
  </si>
  <si>
    <t>GREENWOOD AV N / N 84 ST</t>
  </si>
  <si>
    <t>J</t>
  </si>
  <si>
    <t>J3</t>
  </si>
  <si>
    <t>(47.689835, -122.3553)</t>
  </si>
  <si>
    <t>51 AV S / S HOLLY ST</t>
  </si>
  <si>
    <t>S2</t>
  </si>
  <si>
    <t>(47.542492, -122.26991)</t>
  </si>
  <si>
    <t>BURGLARY - COMMERCIAL</t>
  </si>
  <si>
    <t>COMMERCIAL BURGLARIES</t>
  </si>
  <si>
    <t>BURGLARY</t>
  </si>
  <si>
    <t>31XX BLOCK OF S ALASKA ST</t>
  </si>
  <si>
    <t>(47.56078, -122.29204)</t>
  </si>
  <si>
    <t>BIAS -RACIAL, POLITICAL, SEXUAL MOTIVATION</t>
  </si>
  <si>
    <t>MISCHIEF, NUISANCE COMPLAINTS</t>
  </si>
  <si>
    <t>NUISANCE, MISCHIEF COMPLAINTS</t>
  </si>
  <si>
    <t>NUISANCE, MISCHIEF</t>
  </si>
  <si>
    <t>46XX BLOCK OF S FINDLAY ST</t>
  </si>
  <si>
    <t>(47.55191, -122.27476)</t>
  </si>
  <si>
    <t>NOISE - DISTURBANCE (PARTY, ETC)</t>
  </si>
  <si>
    <t>LIQUOR VIOLATION - INTOXICATED PERSON</t>
  </si>
  <si>
    <t>3 AV S / S LANDER ST</t>
  </si>
  <si>
    <t>(47.579807, -122.32999)</t>
  </si>
  <si>
    <t>DETOX - REQUEST FOR</t>
  </si>
  <si>
    <t>MISSING PERSON</t>
  </si>
  <si>
    <t>PERSONS - LOST, FOUND, MISSING</t>
  </si>
  <si>
    <t>59XX BLOCK OF 46 AV SW</t>
  </si>
  <si>
    <t>W</t>
  </si>
  <si>
    <t>W2</t>
  </si>
  <si>
    <t>(47.54945, -122.391174)</t>
  </si>
  <si>
    <t>MISSING - CHILD</t>
  </si>
  <si>
    <t>8 AV / PIKE ST</t>
  </si>
  <si>
    <t>M</t>
  </si>
  <si>
    <t>M2</t>
  </si>
  <si>
    <t>(47.612072, -122.332245)</t>
  </si>
  <si>
    <t>WEAPN - GUN,DEADLY WPN (NO THRTS/ASLT/DIST)</t>
  </si>
  <si>
    <t>WEAPONS CALLS</t>
  </si>
  <si>
    <t>MOTOR VEHICLE COLLISION</t>
  </si>
  <si>
    <t>MOTOR VEHICLE COLLISION INVESTIGATION</t>
  </si>
  <si>
    <t>DELRIDGE WY SW / SW ALASKA ST</t>
  </si>
  <si>
    <t>H</t>
  </si>
  <si>
    <t>H3</t>
  </si>
  <si>
    <t>(47.561085, -122.36287)</t>
  </si>
  <si>
    <t>MOTOR VEHICLE COLLISION, BLOCKING</t>
  </si>
  <si>
    <t>N 77 ST / GREENWOOD AV N</t>
  </si>
  <si>
    <t>(47.684746, -122.3553)</t>
  </si>
  <si>
    <t>S HOLGATE ST / AIRPORT WY S</t>
  </si>
  <si>
    <t>(47.586205, -122.321396)</t>
  </si>
  <si>
    <t>HAZ - POTENTIAL THRT TO PHYS SAFETY (NO HAZMAT)</t>
  </si>
  <si>
    <t>HAZARDS</t>
  </si>
  <si>
    <t>NARCOTICS, DRUG TRAFFIC LOITERING</t>
  </si>
  <si>
    <t>NARCOTICS COMPLAINTS</t>
  </si>
  <si>
    <t>NW 62 ST / 17 AV NW</t>
  </si>
  <si>
    <t>B</t>
  </si>
  <si>
    <t>B1</t>
  </si>
  <si>
    <t>(47.67382, -122.37888)</t>
  </si>
  <si>
    <t>NARCOTICS - VIOLATIONS (LOITER, USE, SELL, NARS)</t>
  </si>
  <si>
    <t>DENNY WY / 8 AV</t>
  </si>
  <si>
    <t>D</t>
  </si>
  <si>
    <t>D2</t>
  </si>
  <si>
    <t>(47.618546, -122.34137)</t>
  </si>
  <si>
    <t>WEAPN-IP/JO-GUN,DEADLY WPN (NO THRT/ASLT/DIST)</t>
  </si>
  <si>
    <t>PROPERTY - FOUND (FOLLOW UP TO SPD CASE)</t>
  </si>
  <si>
    <t>PROPERTY - MISSING, FOUND</t>
  </si>
  <si>
    <t>40XX BLOCK OF EASTERN AV N</t>
  </si>
  <si>
    <t>B3</t>
  </si>
  <si>
    <t>(47.65612, -122.32904)</t>
  </si>
  <si>
    <t>PROPERTY - FOUND</t>
  </si>
  <si>
    <t>THEFT - CAR PROWL</t>
  </si>
  <si>
    <t>CAR PROWL</t>
  </si>
  <si>
    <t>10XX BLOCK OF 1 AV W</t>
  </si>
  <si>
    <t>Q3</t>
  </si>
  <si>
    <t>(47.62822, -122.35796)</t>
  </si>
  <si>
    <t>SECONDARY - THEFT (NOT SHOPLIFT OR SERVICES)</t>
  </si>
  <si>
    <t>BROADWAY E / E JOHN ST</t>
  </si>
  <si>
    <t>E1</t>
  </si>
  <si>
    <t>(47.619904, -122.32088)</t>
  </si>
  <si>
    <t>10XX BLOCK OF S JACKSON ST</t>
  </si>
  <si>
    <t>G1</t>
  </si>
  <si>
    <t>(47.599186, -122.31843)</t>
  </si>
  <si>
    <t>LICENSE PLATE THEFT OR LOSS</t>
  </si>
  <si>
    <t>62XX BLOCK OF 35 AV NE</t>
  </si>
  <si>
    <t>U</t>
  </si>
  <si>
    <t>U3</t>
  </si>
  <si>
    <t>(47.674885, -122.29026)</t>
  </si>
  <si>
    <t>AUTO - THEFT/LOSS, PLATES AND/OR TAB</t>
  </si>
  <si>
    <t>AUTO THEFTS</t>
  </si>
  <si>
    <t>AUTO RECOVERIES</t>
  </si>
  <si>
    <t>NE 47 ST / ROOSEVELT WY NE</t>
  </si>
  <si>
    <t>U2</t>
  </si>
  <si>
    <t>(47.663116, -122.31742)</t>
  </si>
  <si>
    <t>MOTOR VEHICLE COLLISION, REPORT ONLY - NON INJURY/NON BLOCKING</t>
  </si>
  <si>
    <t>13XX BLOCK OF ALASKAN WY</t>
  </si>
  <si>
    <t>M1</t>
  </si>
  <si>
    <t>(47.606407, -122.34087)</t>
  </si>
  <si>
    <t>FRAUD - FORGERY,BUNCO, SCAMS, ID THEFT, ETC</t>
  </si>
  <si>
    <t>FRAUD CALLS</t>
  </si>
  <si>
    <t>1XX BLOCK OF YESLER WY</t>
  </si>
  <si>
    <t>K1</t>
  </si>
  <si>
    <t>(47.601723, -122.33404)</t>
  </si>
  <si>
    <t>SR509 SB / W MARGINAL WY SW OFF RP</t>
  </si>
  <si>
    <t>F</t>
  </si>
  <si>
    <t>F3</t>
  </si>
  <si>
    <t>(47.534718, -122.33491)</t>
  </si>
  <si>
    <t>19XX BLOCK OF 6 AV</t>
  </si>
  <si>
    <t>(47.61417, -122.33794)</t>
  </si>
  <si>
    <t>HARBOR - DEBRIS, NAVIGATIONAL HAZARDS</t>
  </si>
  <si>
    <t>HARBOR CALLS</t>
  </si>
  <si>
    <t>21XX BLOCK OF N NORTHLAKE WY</t>
  </si>
  <si>
    <t>(47.648296, -122.3325)</t>
  </si>
  <si>
    <t>HARBOR - WATER DEBRIS, NAVIGATIONAL HAZARDS</t>
  </si>
  <si>
    <t>142XX BLOCK OF LINDEN AV N</t>
  </si>
  <si>
    <t>H2</t>
  </si>
  <si>
    <t>(47.731678, -122.34777)</t>
  </si>
  <si>
    <t>11 AV / E PIKE ST</t>
  </si>
  <si>
    <t>(47.614094, -122.31814)</t>
  </si>
  <si>
    <t>PHINNEY AV N / N 63 ST</t>
  </si>
  <si>
    <t>B2</t>
  </si>
  <si>
    <t>(47.67457, -122.35436)</t>
  </si>
  <si>
    <t>3XX BLOCK OF 21 AV E</t>
  </si>
  <si>
    <t>C2</t>
  </si>
  <si>
    <t>(47.622295, -122.3047)</t>
  </si>
  <si>
    <t>BURGLARY - RESIDENTIAL, OCCUPIED</t>
  </si>
  <si>
    <t>RESIDENTIAL BURGLARIES</t>
  </si>
  <si>
    <t>2XX BLOCK OF YESLER WY</t>
  </si>
  <si>
    <t>(47.60172, -122.33112)</t>
  </si>
  <si>
    <t>BURG - RES (INCL UNOCC STRUCTURES ON PROP)</t>
  </si>
  <si>
    <t>ASSAULTS, OTHER</t>
  </si>
  <si>
    <t>ASSAULTS</t>
  </si>
  <si>
    <t>1 AV NW / NW 85 ST</t>
  </si>
  <si>
    <t>J1</t>
  </si>
  <si>
    <t>(47.69061, -122.35799)</t>
  </si>
  <si>
    <t>FRAUD (INCLUDING IDENTITY THEFT)</t>
  </si>
  <si>
    <t>64XX BLOCK OF 8 AV NW</t>
  </si>
  <si>
    <t>(47.675625, -122.366035)</t>
  </si>
  <si>
    <t>61XX BLOCK OF NE RADFORD DR</t>
  </si>
  <si>
    <t>(47.674934, -122.26142)</t>
  </si>
  <si>
    <t>MOTOR VEHICLE COLLISION, HIT AND RUN</t>
  </si>
  <si>
    <t>45XX BLOCK OF CORLISS AV N</t>
  </si>
  <si>
    <t>(47.662, -122.33135)</t>
  </si>
  <si>
    <t>5 AV S / S KING ST</t>
  </si>
  <si>
    <t>H1</t>
  </si>
  <si>
    <t>(47.598354, -122.327675)</t>
  </si>
  <si>
    <t>DETOX - PICKUP (FIRE / POLICE STANDING BY)</t>
  </si>
  <si>
    <t>4XX BLOCK OF OLIVE WY</t>
  </si>
  <si>
    <t>(47.612423, -122.33797)</t>
  </si>
  <si>
    <t>THEFT OF SERVICES</t>
  </si>
  <si>
    <t>4XX BLOCK OF BROADWAY E</t>
  </si>
  <si>
    <t>(47.62256, -122.320915)</t>
  </si>
  <si>
    <t>125XX BLOCK OF 33 AV NE</t>
  </si>
  <si>
    <t>L</t>
  </si>
  <si>
    <t>L3</t>
  </si>
  <si>
    <t>(47.72101, -122.292496)</t>
  </si>
  <si>
    <t>PROPERTY - DAMAGE</t>
  </si>
  <si>
    <t>PROPERTY DAMAGE</t>
  </si>
  <si>
    <t>51 AV S / RENTON AV S</t>
  </si>
  <si>
    <t>(47.51715, -122.27003)</t>
  </si>
  <si>
    <t>MOTOR VEHICLE COLLISION WITH INJURIES - PRIORITY 1</t>
  </si>
  <si>
    <t>HARASSMENT, THREATS</t>
  </si>
  <si>
    <t>21XX BLOCK OF ELLIOTT AV</t>
  </si>
  <si>
    <t>D1</t>
  </si>
  <si>
    <t>(47.611404, -122.34564)</t>
  </si>
  <si>
    <t>12 AV E / E JOHN ST</t>
  </si>
  <si>
    <t>(47.619934, -122.31693)</t>
  </si>
  <si>
    <t>86XX BLOCK OF 14 AV S</t>
  </si>
  <si>
    <t>(47.526016, -122.31492)</t>
  </si>
  <si>
    <t>51 AV S / RAINIER AV S</t>
  </si>
  <si>
    <t>(47.520145, -122.26972)</t>
  </si>
  <si>
    <t>FIGHT - JO - PHYSICAL (NO WEAPONS)</t>
  </si>
  <si>
    <t>ABANDONED VEHICLE</t>
  </si>
  <si>
    <t>105XX BLOCK OF 55 AV S</t>
  </si>
  <si>
    <t>(47.506573, -122.264786)</t>
  </si>
  <si>
    <t>AUTO THEFT</t>
  </si>
  <si>
    <t>4XX BLOCK OF N 34 ST</t>
  </si>
  <si>
    <t>(47.650112, -122.352905)</t>
  </si>
  <si>
    <t>AUTO THEFT - VEH THEFT OR THEFT AND RECOVERY</t>
  </si>
  <si>
    <t>4 AV NE / E GREEN LAKE WY N</t>
  </si>
  <si>
    <t>(47.678555, -122.326836)</t>
  </si>
  <si>
    <t>21XX BLOCK OF N NORTHGATE WY</t>
  </si>
  <si>
    <t>N</t>
  </si>
  <si>
    <t>N3</t>
  </si>
  <si>
    <t>(47.708656, -122.33266)</t>
  </si>
  <si>
    <t>12 AV S / S JACKSON ST</t>
  </si>
  <si>
    <t>(47.599186, -122.31722)</t>
  </si>
  <si>
    <t>NARCOTICS, OTHER</t>
  </si>
  <si>
    <t>1XX BLOCK OF 13 AV E</t>
  </si>
  <si>
    <t>(47.61936, -122.31561)</t>
  </si>
  <si>
    <t>11XX BLOCK OF 16 AV</t>
  </si>
  <si>
    <t>C3</t>
  </si>
  <si>
    <t>(47.612225, -122.31148)</t>
  </si>
  <si>
    <t>BURGLARY - UNOCCUPIED STRUCTURE ON RESIDENTIAL PROPERTY</t>
  </si>
  <si>
    <t>27XX BLOCK OF EASTLAKE AV E</t>
  </si>
  <si>
    <t>D3</t>
  </si>
  <si>
    <t>(47.645058, -122.32588)</t>
  </si>
  <si>
    <t>28XX BLOCK OF S JUNEAU ST</t>
  </si>
  <si>
    <t>S1</t>
  </si>
  <si>
    <t>(47.549896, -122.29542)</t>
  </si>
  <si>
    <t>SHOPLIFT</t>
  </si>
  <si>
    <t>SHOPLIFTING</t>
  </si>
  <si>
    <t>22XX BLOCK OF WESTLAKE AV</t>
  </si>
  <si>
    <t>(47.618244, -122.33844)</t>
  </si>
  <si>
    <t>SHOPLIFT - THEFT</t>
  </si>
  <si>
    <t>38XX BLOCK OF LINDEN AV N</t>
  </si>
  <si>
    <t>(47.65343, -122.34859)</t>
  </si>
  <si>
    <t>ALACAD - RESIDENTIAL PANIC (FALSE)</t>
  </si>
  <si>
    <t>PANIC ALACAD (FALSE)</t>
  </si>
  <si>
    <t>17XX BLOCK OF NW 58 ST</t>
  </si>
  <si>
    <t>(47.670906, -122.38055)</t>
  </si>
  <si>
    <t>ALARM - RESIDENTIAL - SILENT/AUD PANIC/DURESS</t>
  </si>
  <si>
    <t>MONTLAKE BV E / E HAMLIN ST</t>
  </si>
  <si>
    <t>(47.645554, -122.30461)</t>
  </si>
  <si>
    <t>14XX BLOCK OF E OLIVE WY</t>
  </si>
  <si>
    <t>(47.617405, -122.32654)</t>
  </si>
  <si>
    <t>11XX BLOCK OF 24 AV</t>
  </si>
  <si>
    <t>(47.612263, -122.30142)</t>
  </si>
  <si>
    <t>N 90 ST / PHINNEY AV N</t>
  </si>
  <si>
    <t>(47.694214, -122.35397)</t>
  </si>
  <si>
    <t>56XX BLOCK OF 22 AV NW</t>
  </si>
  <si>
    <t>(47.66982, -122.38474)</t>
  </si>
  <si>
    <t>XX BLOCK OF PIKE ST</t>
  </si>
  <si>
    <t>(47.608494, -122.3408)</t>
  </si>
  <si>
    <t>PERSON WITH A WEAPON (NOT GUN)</t>
  </si>
  <si>
    <t>14XX BLOCK OF BROADWAY</t>
  </si>
  <si>
    <t>(47.613518, -122.32077)</t>
  </si>
  <si>
    <t>16XX BLOCK OF 18 AV</t>
  </si>
  <si>
    <t>(47.615704, -122.308846)</t>
  </si>
  <si>
    <t>73XX BLOCK OF 40 AV NE</t>
  </si>
  <si>
    <t>(47.681458, -122.28507)</t>
  </si>
  <si>
    <t>CRISIS COMPLAINT - GENERAL</t>
  </si>
  <si>
    <t>CRISIS CALL</t>
  </si>
  <si>
    <t>BEHAVIORAL HEALTH</t>
  </si>
  <si>
    <t>1XX BLOCK OF MELROSE AV E</t>
  </si>
  <si>
    <t>(47.619038, -122.32785)</t>
  </si>
  <si>
    <t>CRISIS - PERSON IN BEHAVIORAL/EMOTIONAL CRISIS</t>
  </si>
  <si>
    <t>65 AV NE / NE WINDERMERE RD</t>
  </si>
  <si>
    <t>(47.669952, -122.258095)</t>
  </si>
  <si>
    <t>11 AV NW / NW 46 ST</t>
  </si>
  <si>
    <t>(47.662197, -122.37077)</t>
  </si>
  <si>
    <t>8XX BLOCK OF SENECA ST</t>
  </si>
  <si>
    <t>E3</t>
  </si>
  <si>
    <t>(47.609604, -122.32922)</t>
  </si>
  <si>
    <t>2 AV / VIRGINIA ST</t>
  </si>
  <si>
    <t>(47.611732, -122.34176)</t>
  </si>
  <si>
    <t>4XX BLOCK OF 2 AV S</t>
  </si>
  <si>
    <t>(47.601074, -122.33139)</t>
  </si>
  <si>
    <t>25XX BLOCK OF SW BARTON ST</t>
  </si>
  <si>
    <t>F2</t>
  </si>
  <si>
    <t>(47.521023, -122.36522)</t>
  </si>
  <si>
    <t>26XX BLOCK OF BROADWAY E</t>
  </si>
  <si>
    <t>(47.64381, -122.320854)</t>
  </si>
  <si>
    <t>63XX BLOCK OF DELRIDGE WY SW</t>
  </si>
  <si>
    <t>F1</t>
  </si>
  <si>
    <t>(47.54497, -122.36165)</t>
  </si>
  <si>
    <t>12 AV / E MADISON ST</t>
  </si>
  <si>
    <t>(47.61289, -122.316734)</t>
  </si>
  <si>
    <t>ALACAD - COMMERCIAL BURGLARY (FALSE)</t>
  </si>
  <si>
    <t>12XX BLOCK OF S JACKSON ST</t>
  </si>
  <si>
    <t>(47.5992, -122.31568)</t>
  </si>
  <si>
    <t>ALARM - COMM, HOLD-UP/PANIC (EXCEPT BANKS)</t>
  </si>
  <si>
    <t>QUEEN ANNE AV N / HOWE ST</t>
  </si>
  <si>
    <t>Q2</t>
  </si>
  <si>
    <t>(47.635956, -122.35696)</t>
  </si>
  <si>
    <t>1XX BLOCK OF NE NORTHLAKE WY</t>
  </si>
  <si>
    <t>(47.653404, -122.32738)</t>
  </si>
  <si>
    <t>ASLT - IP/JO - WITH OR W/O WPNS (NO SHOOTINGS)</t>
  </si>
  <si>
    <t>46XX BLOCK OF COLORADO AV S</t>
  </si>
  <si>
    <t>(47.5616, -122.33679)</t>
  </si>
  <si>
    <t>PIKE ST / 5 AV</t>
  </si>
  <si>
    <t>M3</t>
  </si>
  <si>
    <t>(47.610676, -122.33558)</t>
  </si>
  <si>
    <t>69XX BLOCK OF 42 AV S</t>
  </si>
  <si>
    <t>(47.539825, -122.28079)</t>
  </si>
  <si>
    <t>4 AV / PINE ST</t>
  </si>
  <si>
    <t>(47.611206, -122.33759)</t>
  </si>
  <si>
    <t>GANG GRAFFITI</t>
  </si>
  <si>
    <t>1XX BLOCK OF N 105 ST</t>
  </si>
  <si>
    <t>(47.705097, -122.357445)</t>
  </si>
  <si>
    <t>18XX BLOCK OF TERRY AV</t>
  </si>
  <si>
    <t>(47.615883, -122.33294)</t>
  </si>
  <si>
    <t>18XX BLOCK OF EASTLAKE AV</t>
  </si>
  <si>
    <t>(47.618237, -122.329155)</t>
  </si>
  <si>
    <t>ASLT - WITH OR W/O WEAPONS (NO SHOOTINGS)</t>
  </si>
  <si>
    <t>NW 43 ST / 6 AV NW</t>
  </si>
  <si>
    <t>(47.658943, -122.36399)</t>
  </si>
  <si>
    <t>SUSPICIOUS STOP - OFFICER INITIATED ONVIEW</t>
  </si>
  <si>
    <t>N NORTHGATE WY / AURORA AV N</t>
  </si>
  <si>
    <t>(47.705048, -122.344696)</t>
  </si>
  <si>
    <t>5 AV / SPRING ST</t>
  </si>
  <si>
    <t>(47.607265, -122.33245)</t>
  </si>
  <si>
    <t>NE 140 ST / LAKE CITY WY NE</t>
  </si>
  <si>
    <t>(47.730114, -122.29231)</t>
  </si>
  <si>
    <t>11XX BLOCK OF PIKE ST</t>
  </si>
  <si>
    <t>(47.613697, -122.32836)</t>
  </si>
  <si>
    <t>ALARM - COMM, SILENT/AUD BURG (INCL BANKS)</t>
  </si>
  <si>
    <t>64XX BLOCK OF SAND POINT WY NE</t>
  </si>
  <si>
    <t>(47.67472, -122.264465)</t>
  </si>
  <si>
    <t>ANIMAL NOISE, STRAYS, BITES</t>
  </si>
  <si>
    <t>ANIMAL COMPLAINTS</t>
  </si>
  <si>
    <t>52XX BLOCK OF FAUNTLEROY WY SW</t>
  </si>
  <si>
    <t>(47.554726, -122.38156)</t>
  </si>
  <si>
    <t>ANIMAL - INJURED, DEAD HAZARD</t>
  </si>
  <si>
    <t>23XX BLOCK OF NW 65 ST</t>
  </si>
  <si>
    <t>(47.67596, -122.38589)</t>
  </si>
  <si>
    <t>NUISANCE - MISCHIEF</t>
  </si>
  <si>
    <t>MISCELLANEOUS MISDEMEANORS</t>
  </si>
  <si>
    <t>DOWN - CHECK FOR PERSON DOWN</t>
  </si>
  <si>
    <t>PERSON DOWN/INJURY</t>
  </si>
  <si>
    <t>CASUALTIES</t>
  </si>
  <si>
    <t>2 AV / UNION ST</t>
  </si>
  <si>
    <t>(47.60829, -122.338)</t>
  </si>
  <si>
    <t>BURGLARY - RESIDENTIAL, UNOCCUPIED</t>
  </si>
  <si>
    <t>75XX BLOCK OF 17 AV NW</t>
  </si>
  <si>
    <t>(47.684128, -122.37893)</t>
  </si>
  <si>
    <t>15XX BLOCK OF 2 AV</t>
  </si>
  <si>
    <t>(47.609783, -122.339355)</t>
  </si>
  <si>
    <t>76XX BLOCK OF AURORA AV N</t>
  </si>
  <si>
    <t>(47.684402, -122.34449)</t>
  </si>
  <si>
    <t>41XX BLOCK OF 28 AV SW</t>
  </si>
  <si>
    <t>W1</t>
  </si>
  <si>
    <t>(47.56653, -122.36811)</t>
  </si>
  <si>
    <t>PURSE SNATCH - ROBBERY</t>
  </si>
  <si>
    <t>ROBBERY</t>
  </si>
  <si>
    <t>23XX BLOCK OF EASTLAKE AV E</t>
  </si>
  <si>
    <t>(47.64088, -122.32589)</t>
  </si>
  <si>
    <t>10XX BLOCK OF OCCIDENTAL AV S</t>
  </si>
  <si>
    <t>K2</t>
  </si>
  <si>
    <t>(47.593838, -122.33327)</t>
  </si>
  <si>
    <t>8XX BLOCK OF CONVENTION PL</t>
  </si>
  <si>
    <t>(47.61171, -122.33144)</t>
  </si>
  <si>
    <t>69XX BLOCK OF M L KING JR WY S</t>
  </si>
  <si>
    <t>(47.539787, -122.2826)</t>
  </si>
  <si>
    <t>21XX BLOCK OF QUEEN ANNE AV N</t>
  </si>
  <si>
    <t>(47.637775, -122.35693)</t>
  </si>
  <si>
    <t>4XX BLOCK OF PINE ST</t>
  </si>
  <si>
    <t>(47.61132, -122.33732)</t>
  </si>
  <si>
    <t>N 59 ST / GREENWOOD AV N</t>
  </si>
  <si>
    <t>(47.67183, -122.35536)</t>
  </si>
  <si>
    <t>36XX BLOCK OF 33 AV S</t>
  </si>
  <si>
    <t>(47.57076, -122.29101)</t>
  </si>
  <si>
    <t>M L KING JR WY / E YESLER WY</t>
  </si>
  <si>
    <t>(47.601654, -122.29677)</t>
  </si>
  <si>
    <t>5 AV S / S JACKSON ST</t>
  </si>
  <si>
    <t>(47.599194, -122.32767)</t>
  </si>
  <si>
    <t>BLOCKING VEHICLE</t>
  </si>
  <si>
    <t>9 AV / PIKE ST</t>
  </si>
  <si>
    <t>(47.612534, -122.33113)</t>
  </si>
  <si>
    <t>TRAFFIC - BLOCKING ROADWAY</t>
  </si>
  <si>
    <t>83XX BLOCK OF WABASH AV S</t>
  </si>
  <si>
    <t>(47.528423, -122.26851)</t>
  </si>
  <si>
    <t>MARION ST / TERRY AV</t>
  </si>
  <si>
    <t>(47.60816, -122.3256)</t>
  </si>
  <si>
    <t>77XX BLOCK OF 15 AV NW</t>
  </si>
  <si>
    <t>J2</t>
  </si>
  <si>
    <t>(47.685966, -122.37679)</t>
  </si>
  <si>
    <t>43XX BLOCK OF SW COLLEGE ST</t>
  </si>
  <si>
    <t>(47.582996, -122.38714)</t>
  </si>
  <si>
    <t>THREATS (INCLS IN-PERSON/BY PHONE/IN WRITING)</t>
  </si>
  <si>
    <t>70XX BLOCK OF SEAVIEW AV NW</t>
  </si>
  <si>
    <t>(47.679905, -122.40487)</t>
  </si>
  <si>
    <t>19XX BLOCK OF WESTERN AV</t>
  </si>
  <si>
    <t>(47.609814, -122.34288)</t>
  </si>
  <si>
    <t>1XX BLOCK OF 12 AV</t>
  </si>
  <si>
    <t>(47.6031, -122.31678)</t>
  </si>
  <si>
    <t>SHOTS - IP/JO - INCLUDES HEARD/NO ASSAULT</t>
  </si>
  <si>
    <t>GUN CALLS</t>
  </si>
  <si>
    <t>7 AV S / S KING ST</t>
  </si>
  <si>
    <t>(47.598347, -122.32376)</t>
  </si>
  <si>
    <t>NW 58 ST / 24 AV NW</t>
  </si>
  <si>
    <t>(47.670914, -122.38759)</t>
  </si>
  <si>
    <t>MISDEMEANOR WARRANT SERVICE</t>
  </si>
  <si>
    <t>WARRANT CALLS</t>
  </si>
  <si>
    <t>ARREST</t>
  </si>
  <si>
    <t>PHINNEY AV N / N 100 ST</t>
  </si>
  <si>
    <t>(47.701454, -122.35407)</t>
  </si>
  <si>
    <t>48XX BLOCK OF 42 AV SW</t>
  </si>
  <si>
    <t>(47.5584, -122.38554)</t>
  </si>
  <si>
    <t>20XX BLOCK OF 15 AV W</t>
  </si>
  <si>
    <t>(47.636337, -122.37614)</t>
  </si>
  <si>
    <t>33 AV S / S SPOKANE ST</t>
  </si>
  <si>
    <t>(47.57158, -122.291)</t>
  </si>
  <si>
    <t>ANIMAL - DANGEROUS</t>
  </si>
  <si>
    <t>M L KING JR WY S / E YESLER WY</t>
  </si>
  <si>
    <t>18XX BLOCK OF 19 AV S</t>
  </si>
  <si>
    <t>R1</t>
  </si>
  <si>
    <t>(47.587032, -122.308304)</t>
  </si>
  <si>
    <t>14XX BLOCK OF 31 AV S</t>
  </si>
  <si>
    <t>(47.589878, -122.29241)</t>
  </si>
  <si>
    <t>PROPERTY DESTRUCTION</t>
  </si>
  <si>
    <t>22XX BLOCK OF 1 AV S</t>
  </si>
  <si>
    <t>(47.582935, -122.3342)</t>
  </si>
  <si>
    <t>12XX BLOCK OF HARBOR AV SW</t>
  </si>
  <si>
    <t>(47.591312, -122.38238)</t>
  </si>
  <si>
    <t>73XX BLOCK OF SAND POINT WY NE</t>
  </si>
  <si>
    <t>(47.680744, -122.26365)</t>
  </si>
  <si>
    <t>49XX BLOCK OF 29 AV S</t>
  </si>
  <si>
    <t>(47.558105, -122.295654)</t>
  </si>
  <si>
    <t>PARKS EXCLUSION</t>
  </si>
  <si>
    <t>PARKS EXCLUSIONS</t>
  </si>
  <si>
    <t>13XX BLOCK OF 14 AV S</t>
  </si>
  <si>
    <t>(47.590767, -122.31484)</t>
  </si>
  <si>
    <t>XX BLOCK OF BOSTON ST</t>
  </si>
  <si>
    <t>(47.638382, -122.35625)</t>
  </si>
  <si>
    <t>100XX BLOCK OF AURORA AV N</t>
  </si>
  <si>
    <t>(47.701794, -122.34466)</t>
  </si>
  <si>
    <t>FIGHT - VERBAL/ORAL (NO WEAPONS)</t>
  </si>
  <si>
    <t>6XX BLOCK OF PINE ST</t>
  </si>
  <si>
    <t>(47.61237, -122.334816)</t>
  </si>
  <si>
    <t>ALASKAN WY / UNION ST</t>
  </si>
  <si>
    <t>(47.606903, -122.34134)</t>
  </si>
  <si>
    <t>WESTERN AV / MARION ST</t>
  </si>
  <si>
    <t>(47.603516, -122.33669)</t>
  </si>
  <si>
    <t>XX BLOCK OF COLUMBIA ST</t>
  </si>
  <si>
    <t>(47.602657, -122.3364)</t>
  </si>
  <si>
    <t>15 AV NW / NW 46 ST</t>
  </si>
  <si>
    <t>(47.662205, -122.376335)</t>
  </si>
  <si>
    <t>XX BLOCK OF BLAINE ST</t>
  </si>
  <si>
    <t>(47.634743, -122.356285)</t>
  </si>
  <si>
    <t>5XX BLOCK OF S DEARBORN ST</t>
  </si>
  <si>
    <t>(47.595837, -122.327034)</t>
  </si>
  <si>
    <t>90XX BLOCK OF GREENWOOD AV N</t>
  </si>
  <si>
    <t>(47.69512, -122.35535)</t>
  </si>
  <si>
    <t>NE MAPLE LEAF PL / WOODLAWN AV NE</t>
  </si>
  <si>
    <t>(47.681175, -122.32515)</t>
  </si>
  <si>
    <t>DRIVING WHILE UNDER INFLUENCE (DUI)</t>
  </si>
  <si>
    <t>LAKE WASHINGTON BV S / S ORCAS ST</t>
  </si>
  <si>
    <t>(47.551094, -122.26053)</t>
  </si>
  <si>
    <t>DUI - DRIVING UNDER INFLUENCE</t>
  </si>
  <si>
    <t>SPRING ST / HARVARD AV</t>
  </si>
  <si>
    <t>(47.611904, -122.32135)</t>
  </si>
  <si>
    <t>M L KING JR WY S / S GRAHAM ST</t>
  </si>
  <si>
    <t>(47.546055, -122.28564)</t>
  </si>
  <si>
    <t>BEACON AV S / S COLUMBIAN WY</t>
  </si>
  <si>
    <t>(47.559605, -122.30466)</t>
  </si>
  <si>
    <t>SW ALASKA ST / FAUNTLEROY WY SW</t>
  </si>
  <si>
    <t>(47.561104, -122.38146)</t>
  </si>
  <si>
    <t>32XX BLOCK OF NE 145 ST</t>
  </si>
  <si>
    <t>L1</t>
  </si>
  <si>
    <t>(47.733757, -122.29312)</t>
  </si>
  <si>
    <t>7 AV / PINE ST</t>
  </si>
  <si>
    <t>(47.6126, -122.33426)</t>
  </si>
  <si>
    <t>4XX BLOCK OF WALL ST</t>
  </si>
  <si>
    <t>(47.617023, -122.34574)</t>
  </si>
  <si>
    <t>7 AV / PIKE ST</t>
  </si>
  <si>
    <t>(47.611607, -122.33335)</t>
  </si>
  <si>
    <t>7 AV / CHERRY ST</t>
  </si>
  <si>
    <t>(47.60534, -122.32763)</t>
  </si>
  <si>
    <t>20XX BLOCK OF 6 AV</t>
  </si>
  <si>
    <t>(47.614777, -122.33897)</t>
  </si>
  <si>
    <t>47XX BLOCK OF 22 AV SW</t>
  </si>
  <si>
    <t>(47.56025, -122.3609)</t>
  </si>
  <si>
    <t>37XX BLOCK OF RAINIER AV S</t>
  </si>
  <si>
    <t>(47.57039, -122.29197)</t>
  </si>
  <si>
    <t>10XX BLOCK OF BOREN AV</t>
  </si>
  <si>
    <t>(47.609695, -122.32546)</t>
  </si>
  <si>
    <t>8XX BLOCK OF 1 AV N</t>
  </si>
  <si>
    <t>(47.62678, -122.355385)</t>
  </si>
  <si>
    <t>18XX BLOCK OF YALE AV</t>
  </si>
  <si>
    <t>(47.61789, -122.33035)</t>
  </si>
  <si>
    <t>BEACON AV S / S BAYVIEW ST</t>
  </si>
  <si>
    <t>(47.581013, -122.313805)</t>
  </si>
  <si>
    <t>NOISE DISTURBANCE, RESIDENTIAL</t>
  </si>
  <si>
    <t>NOISE DISTURBANCE</t>
  </si>
  <si>
    <t>SW TRENTON ST / 10 AV SW</t>
  </si>
  <si>
    <t>(47.52465, -122.348015)</t>
  </si>
  <si>
    <t>9 AV N / REPUBLICAN ST</t>
  </si>
  <si>
    <t>(47.623215, -122.33975)</t>
  </si>
  <si>
    <t>MONTLAKE BR / SB</t>
  </si>
  <si>
    <t>(47.647484, -122.304596)</t>
  </si>
  <si>
    <t>FIGHT - IP/JO - WITH WEAPONS</t>
  </si>
  <si>
    <t>107XX BLOCK OF ROOSEVELT WY NE</t>
  </si>
  <si>
    <t>L2</t>
  </si>
  <si>
    <t>(47.706284, -122.31782)</t>
  </si>
  <si>
    <t>7XX BLOCK OF PIKE ST</t>
  </si>
  <si>
    <t>(47.61184, -122.3328)</t>
  </si>
  <si>
    <t>11XX BLOCK OF JOHN ST</t>
  </si>
  <si>
    <t>(47.61968, -122.33506)</t>
  </si>
  <si>
    <t>ALASKAN WY / BROAD ST</t>
  </si>
  <si>
    <t>(47.615032, -122.35487)</t>
  </si>
  <si>
    <t>10 AV E / E REPUBLICAN ST</t>
  </si>
  <si>
    <t>(47.623123, -122.31991)</t>
  </si>
  <si>
    <t>21XX BLOCK OF 14 AV S</t>
  </si>
  <si>
    <t>(47.58412, -122.31469)</t>
  </si>
  <si>
    <t>20 AV / E JEFFERSON ST</t>
  </si>
  <si>
    <t>(47.606167, -122.306335)</t>
  </si>
  <si>
    <t>26XX BLOCK OF CALIFORNIA AV SW</t>
  </si>
  <si>
    <t>(47.580254, -122.38658)</t>
  </si>
  <si>
    <t>20XX BLOCK OF 2 AV</t>
  </si>
  <si>
    <t>(47.612118, -122.3424)</t>
  </si>
  <si>
    <t>130XX BLOCK OF LAKE CITY WY NE</t>
  </si>
  <si>
    <t>(47.723797, -122.29284)</t>
  </si>
  <si>
    <t>94XX BLOCK OF DELRIDGE WY SW</t>
  </si>
  <si>
    <t>(47.5181, -122.35583)</t>
  </si>
  <si>
    <t>1 AV / CHERRY ST</t>
  </si>
  <si>
    <t>(47.602554, -122.33428)</t>
  </si>
  <si>
    <t>2XX BLOCK OF NE 94 ST</t>
  </si>
  <si>
    <t>(47.696815, -122.327774)</t>
  </si>
  <si>
    <t>MISSING - ADULT</t>
  </si>
  <si>
    <t>TRU - THEFT</t>
  </si>
  <si>
    <t>NE 130 ST / LAKE CITY WY NE</t>
  </si>
  <si>
    <t>(47.7229, -122.2932)</t>
  </si>
  <si>
    <t>132XX BLOCK OF AURORA AV N</t>
  </si>
  <si>
    <t>N2</t>
  </si>
  <si>
    <t>(47.725037, -122.34499)</t>
  </si>
  <si>
    <t>15XX BLOCK OF NE 145 ST</t>
  </si>
  <si>
    <t>(47.733936, -122.3114)</t>
  </si>
  <si>
    <t>9XX BLOCK OF E PINE ST</t>
  </si>
  <si>
    <t>(47.61524, -122.320404)</t>
  </si>
  <si>
    <t>1XX BLOCK OF OCCIDENTAL AV S</t>
  </si>
  <si>
    <t>(47.6013, -122.33288)</t>
  </si>
  <si>
    <t>2XX BLOCK OF UNIVERSITY ST</t>
  </si>
  <si>
    <t>(47.607533, -122.33653)</t>
  </si>
  <si>
    <t>3 AV S / S MAIN ST</t>
  </si>
  <si>
    <t>(47.59999, -122.330345)</t>
  </si>
  <si>
    <t>17XX BLOCK OF NW MARKET ST</t>
  </si>
  <si>
    <t>(47.66867, -122.379616)</t>
  </si>
  <si>
    <t>22XX BLOCK OF 1 AV</t>
  </si>
  <si>
    <t>(47.61299, -122.34586)</t>
  </si>
  <si>
    <t>4XX BLOCK OF NW 100 PL</t>
  </si>
  <si>
    <t>N1</t>
  </si>
  <si>
    <t>(47.702625, -122.363625)</t>
  </si>
  <si>
    <t>LEWD - (EXPOSING, FLASHING, URINATING IN PUB)</t>
  </si>
  <si>
    <t>LEWD CONDUCT</t>
  </si>
  <si>
    <t>8XX BLOCK OF 5 AV N</t>
  </si>
  <si>
    <t>(47.62672, -122.34756)</t>
  </si>
  <si>
    <t>5XX BLOCK OF NE NORTHGATE WY</t>
  </si>
  <si>
    <t>(47.708588, -122.321915)</t>
  </si>
  <si>
    <t>20XX BLOCK OF NE 89 ST</t>
  </si>
  <si>
    <t>(47.693027, -122.306335)</t>
  </si>
  <si>
    <t>10 AV S / S JACKSON ST</t>
  </si>
  <si>
    <t>(47.599182, -122.31964)</t>
  </si>
  <si>
    <t>NE 75 ST / 28 AV NE</t>
  </si>
  <si>
    <t>(47.68305, -122.2972)</t>
  </si>
  <si>
    <t>BICYCLE THEFT</t>
  </si>
  <si>
    <t>BIKE</t>
  </si>
  <si>
    <t>30XX BLOCK OF NW MARKET ST</t>
  </si>
  <si>
    <t>(47.668633, -122.39698)</t>
  </si>
  <si>
    <t>9XX BLOCK OF E FIR ST</t>
  </si>
  <si>
    <t>(47.60269, -122.320076)</t>
  </si>
  <si>
    <t>9XX BLOCK OF NW MARKET ST</t>
  </si>
  <si>
    <t>(47.668663, -122.36968)</t>
  </si>
  <si>
    <t>1XX BLOCK OF MERCER ST</t>
  </si>
  <si>
    <t>(47.624577, -122.35475)</t>
  </si>
  <si>
    <t>15XX BLOCK OF 13 AV</t>
  </si>
  <si>
    <t>(47.614693, -122.31554)</t>
  </si>
  <si>
    <t>3 AV / PINE ST</t>
  </si>
  <si>
    <t>(47.610744, -122.3387)</t>
  </si>
  <si>
    <t>45XX BLOCK OF UNIVERSITY WY NE</t>
  </si>
  <si>
    <t>(47.66218, -122.31312)</t>
  </si>
  <si>
    <t>8 AV N / MERCER ST</t>
  </si>
  <si>
    <t>(47.624546, -122.34104)</t>
  </si>
  <si>
    <t>AURORA AV N / W GREEN LAKE WY N</t>
  </si>
  <si>
    <t>(47.675983, -122.34683)</t>
  </si>
  <si>
    <t>TRAFFIC - BO SIGNALS AND DOWN SIGNS</t>
  </si>
  <si>
    <t>108XX BLOCK OF 37 AV SW</t>
  </si>
  <si>
    <t>W3</t>
  </si>
  <si>
    <t>(47.505516, -122.37875)</t>
  </si>
  <si>
    <t>S KENYON ST / KENYON ON RP</t>
  </si>
  <si>
    <t>FS</t>
  </si>
  <si>
    <t>(47.53204, -122.334335)</t>
  </si>
  <si>
    <t>MOTORIST ASSIST</t>
  </si>
  <si>
    <t>HIGHLAND PARK WY SW / 2 AV SW</t>
  </si>
  <si>
    <t>(47.53981, -122.33711)</t>
  </si>
  <si>
    <t>50XX BLOCK OF PUGET BV SW</t>
  </si>
  <si>
    <t>(47.55672, -122.36167)</t>
  </si>
  <si>
    <t>7 AV S / S MAIN ST</t>
  </si>
  <si>
    <t>(47.600025, -122.323746)</t>
  </si>
  <si>
    <t>12XX BLOCK OF 5 AV N</t>
  </si>
  <si>
    <t>(47.630165, -122.34754)</t>
  </si>
  <si>
    <t>8XX BLOCK OF ALASKAN WY</t>
  </si>
  <si>
    <t>(47.602676, -122.33744)</t>
  </si>
  <si>
    <t>1XX BLOCK OF PIKE ST</t>
  </si>
  <si>
    <t>(47.609055, -122.33946)</t>
  </si>
  <si>
    <t>55XX BLOCK OF 25 AV NE</t>
  </si>
  <si>
    <t>(47.66926, -122.30062)</t>
  </si>
  <si>
    <t>NOISE - DIST, GENERAL (CONST, RESID, BALL PLAY)</t>
  </si>
  <si>
    <t>INVERNESS DR NE / PAISLEY DR NE</t>
  </si>
  <si>
    <t>(47.692142, -122.27535)</t>
  </si>
  <si>
    <t>15XX BLOCK OF 12 AV</t>
  </si>
  <si>
    <t>(47.614685, -122.31685)</t>
  </si>
  <si>
    <t>STRONG ARM ROBBERY</t>
  </si>
  <si>
    <t>17XX BLOCK OF E MADISON ST</t>
  </si>
  <si>
    <t>(47.615864, -122.309494)</t>
  </si>
  <si>
    <t>ARMED ROBBERY</t>
  </si>
  <si>
    <t>93XX BLOCK OF 38 AV S</t>
  </si>
  <si>
    <t>(47.518997, -122.28485)</t>
  </si>
  <si>
    <t>ROBBERY - IP/JO (INCLUDES STRONG ARM)</t>
  </si>
  <si>
    <t>7 AV S / S WELLER ST</t>
  </si>
  <si>
    <t>(47.597507, -122.32376)</t>
  </si>
  <si>
    <t>SWIFT AV S / S ALBRO PL</t>
  </si>
  <si>
    <t>O3</t>
  </si>
  <si>
    <t>(47.548885, -122.311134)</t>
  </si>
  <si>
    <t>59XX BLOCK OF MERIDIAN AV N</t>
  </si>
  <si>
    <t>(47.67207, -122.33356)</t>
  </si>
  <si>
    <t>59XX BLOCK OF 37 AV S</t>
  </si>
  <si>
    <t>(47.548897, -122.28626)</t>
  </si>
  <si>
    <t>RAINIER AV S / S MCCLELLAN ST</t>
  </si>
  <si>
    <t>(47.57835, -122.29816)</t>
  </si>
  <si>
    <t>3 AV S / S WASHINGTON ST</t>
  </si>
  <si>
    <t>(47.600876, -122.33027)</t>
  </si>
  <si>
    <t>ALACAD - COMMERCIAL PANIC (FALSE)</t>
  </si>
  <si>
    <t>16XX BLOCK OF N 45 ST</t>
  </si>
  <si>
    <t>(47.661385, -122.33886)</t>
  </si>
  <si>
    <t>WESTERN AV / UNION ST</t>
  </si>
  <si>
    <t>(47.607365, -122.34022)</t>
  </si>
  <si>
    <t>111XX BLOCK OF ROOSEVELT WY NE</t>
  </si>
  <si>
    <t>(47.70939, -122.31786)</t>
  </si>
  <si>
    <t>22XX BLOCK OF 2 AV</t>
  </si>
  <si>
    <t>(47.613655, -122.345)</t>
  </si>
  <si>
    <t>NE 110 ST / 35 AV NE</t>
  </si>
  <si>
    <t>(47.70837, -122.290764)</t>
  </si>
  <si>
    <t>ANIMALS - INJURED, DEAD, DANGEROUS</t>
  </si>
  <si>
    <t>15XX BLOCK OF BROADWAY</t>
  </si>
  <si>
    <t>(47.614655, -122.32079)</t>
  </si>
  <si>
    <t>(47.668644, -122.39507)</t>
  </si>
  <si>
    <t>47XX BLOCK OF 12 AV NE</t>
  </si>
  <si>
    <t>(47.664013, -122.315254)</t>
  </si>
  <si>
    <t>1XX BLOCK OF BROADWAY E</t>
  </si>
  <si>
    <t>(47.619324, -122.32086)</t>
  </si>
  <si>
    <t>2XX BLOCK OF PIKE ST</t>
  </si>
  <si>
    <t>(47.609516, -122.33835)</t>
  </si>
  <si>
    <t>50XX BLOCK OF 15 AV NE</t>
  </si>
  <si>
    <t>U1</t>
  </si>
  <si>
    <t>(47.66566, -122.31193)</t>
  </si>
  <si>
    <t>S LUCILE ST / 15 AV S</t>
  </si>
  <si>
    <t>(47.553444, -122.31348)</t>
  </si>
  <si>
    <t>20XX BLOCK OF BOYER AV E</t>
  </si>
  <si>
    <t>(47.63718, -122.305695)</t>
  </si>
  <si>
    <t>44XX BLOCK OF RAINIER AV S</t>
  </si>
  <si>
    <t>(47.563457, -122.28801)</t>
  </si>
  <si>
    <t>22XX BLOCK OF NW 59 ST</t>
  </si>
  <si>
    <t>(47.671642, -122.38616)</t>
  </si>
  <si>
    <t>59XX BLOCK OF 34 AV SW</t>
  </si>
  <si>
    <t>(47.549225, -122.37501)</t>
  </si>
  <si>
    <t>MERCER ST / QUEEN ANNE AV N</t>
  </si>
  <si>
    <t>(47.62458, -122.35671)</t>
  </si>
  <si>
    <t>3XX BLOCK OF N 105 ST</t>
  </si>
  <si>
    <t>(47.705082, -122.35478)</t>
  </si>
  <si>
    <t>NE 47 ST / 12 AV NE</t>
  </si>
  <si>
    <t>(47.663105, -122.31526)</t>
  </si>
  <si>
    <t>105XX BLOCK OF GREENWOOD AV N</t>
  </si>
  <si>
    <t>(47.70599, -122.35546)</t>
  </si>
  <si>
    <t>14XX BLOCK OF 5 AV</t>
  </si>
  <si>
    <t>(47.61018, -122.33512)</t>
  </si>
  <si>
    <t>RAINIER AV S / S BRANDON ST</t>
  </si>
  <si>
    <t>(47.553402, -122.279655)</t>
  </si>
  <si>
    <t>22 AV S / S HILL ST</t>
  </si>
  <si>
    <t>(47.58451, -122.304245)</t>
  </si>
  <si>
    <t>12XX BLOCK OF NE RAVENNA BV</t>
  </si>
  <si>
    <t>(47.671703, -122.31495)</t>
  </si>
  <si>
    <t>80XX BLOCK OF JONES AV NW</t>
  </si>
  <si>
    <t>(47.68775, -122.386475)</t>
  </si>
  <si>
    <t>10 AV W / W MCGRAW ST</t>
  </si>
  <si>
    <t>(47.639595, -122.37031)</t>
  </si>
  <si>
    <t>CRAWFORD PL / E PIKE ST</t>
  </si>
  <si>
    <t>(47.614082, -122.32619)</t>
  </si>
  <si>
    <t>14XX BLOCK OF NW MARKET ST</t>
  </si>
  <si>
    <t>(47.668667, -122.3749)</t>
  </si>
  <si>
    <t>2 AV / YESLER WY</t>
  </si>
  <si>
    <t>(47.601715, -122.331985)</t>
  </si>
  <si>
    <t>72XX BLOCK OF E GREEN LAKE DR N</t>
  </si>
  <si>
    <t>(47.680508, -122.325966)</t>
  </si>
  <si>
    <t>24XX BLOCK OF 10 AV E</t>
  </si>
  <si>
    <t>(47.642273, -122.32006)</t>
  </si>
  <si>
    <t>3XX BLOCK OF N 76 ST</t>
  </si>
  <si>
    <t>(47.68402, -122.35386)</t>
  </si>
  <si>
    <t>14XX BLOCK OF S LANE ST</t>
  </si>
  <si>
    <t>G3</t>
  </si>
  <si>
    <t>(47.596653, -122.31344)</t>
  </si>
  <si>
    <t>8XX BLOCK OF RAINIER AV S</t>
  </si>
  <si>
    <t>(47.594215, -122.31026)</t>
  </si>
  <si>
    <t>3 AV / VIRGINIA ST</t>
  </si>
  <si>
    <t>(47.612396, -122.3409)</t>
  </si>
  <si>
    <t>S BAYVIEW ST / BEACON AV S</t>
  </si>
  <si>
    <t>UNIVERSITY BR / NE PACIFIC ST</t>
  </si>
  <si>
    <t>(47.65442, -122.31908)</t>
  </si>
  <si>
    <t>25XX BLOCK OF 29 AV S</t>
  </si>
  <si>
    <t>(47.57925, -122.29518)</t>
  </si>
  <si>
    <t>90XX BLOCK OF 12 AV NW</t>
  </si>
  <si>
    <t>(47.69516, -122.37141)</t>
  </si>
  <si>
    <t>33XX BLOCK OF E JOHN ST</t>
  </si>
  <si>
    <t>(47.620148, -122.289604)</t>
  </si>
  <si>
    <t>9XX BLOCK OF NW 45 ST</t>
  </si>
  <si>
    <t>(47.66147, -122.36969)</t>
  </si>
  <si>
    <t>9XX BLOCK OF SENECA ST</t>
  </si>
  <si>
    <t>(47.61007, -122.32811)</t>
  </si>
  <si>
    <t>30XX BLOCK OF 17 AV S</t>
  </si>
  <si>
    <t>(47.57642, -122.310745)</t>
  </si>
  <si>
    <t>132XX BLOCK OF 1 AV NW</t>
  </si>
  <si>
    <t>(47.726196, -122.358246)</t>
  </si>
  <si>
    <t>JOHN ST / WARREN AV N</t>
  </si>
  <si>
    <t>(47.619762, -122.35414)</t>
  </si>
  <si>
    <t>10XX BLOCK OF 12 AV S</t>
  </si>
  <si>
    <t>(47.592686, -122.31728)</t>
  </si>
  <si>
    <t>4XX BLOCK OF FAIRVIEW AV N</t>
  </si>
  <si>
    <t>(47.62258, -122.334274)</t>
  </si>
  <si>
    <t>15XX BLOCK OF 11 AV</t>
  </si>
  <si>
    <t>(47.614674, -122.31815)</t>
  </si>
  <si>
    <t>E OLIVE ST / BOYLSTON AV</t>
  </si>
  <si>
    <t>(47.616364, -122.32344)</t>
  </si>
  <si>
    <t>24XX BLOCK OF S MORGAN ST</t>
  </si>
  <si>
    <t>(47.54453, -122.29835)</t>
  </si>
  <si>
    <t>ROBBERY (INCLUDES STRONG ARM)</t>
  </si>
  <si>
    <t>36XX BLOCK OF 24 AV S</t>
  </si>
  <si>
    <t>(47.57112, -122.30177)</t>
  </si>
  <si>
    <t>14XX BLOCK OF E PIKE ST</t>
  </si>
  <si>
    <t>(47.614117, -122.31396)</t>
  </si>
  <si>
    <t>1 AV / BATTERY ST</t>
  </si>
  <si>
    <t>(47.614143, -122.34782)</t>
  </si>
  <si>
    <t>SW TRENTON ST / 20 AV SW</t>
  </si>
  <si>
    <t>(47.524696, -122.35912)</t>
  </si>
  <si>
    <t>9XX BLOCK OF 12 AV</t>
  </si>
  <si>
    <t>(47.610977, -122.31678)</t>
  </si>
  <si>
    <t>N 90 ST / NESBIT AV N</t>
  </si>
  <si>
    <t>(47.69418, -122.34349)</t>
  </si>
  <si>
    <t>54XX BLOCK OF GREEN LAKE WY N</t>
  </si>
  <si>
    <t>(47.668106, -122.34008)</t>
  </si>
  <si>
    <t>NARCOTICS ACTIVITY REPORT</t>
  </si>
  <si>
    <t>3XX BLOCK OF VIRGINIA ST</t>
  </si>
  <si>
    <t>(47.612732, -122.34046)</t>
  </si>
  <si>
    <t>14XX BLOCK OF NW 60 ST</t>
  </si>
  <si>
    <t>(47.67236, -122.37489)</t>
  </si>
  <si>
    <t>6XX BLOCK OF NW 74 ST</t>
  </si>
  <si>
    <t>(47.682526, -122.36467)</t>
  </si>
  <si>
    <t>M L KING JR WY E / E JOHN ST</t>
  </si>
  <si>
    <t>(47.620174, -122.29609)</t>
  </si>
  <si>
    <t>1XX BLOCK OF DENNY WY</t>
  </si>
  <si>
    <t>(47.6186, -122.3548)</t>
  </si>
  <si>
    <t>EVANSTON AV N / FREMONT PL N</t>
  </si>
  <si>
    <t>(47.65148, -122.35136)</t>
  </si>
  <si>
    <t>1 AV / PIKE ST</t>
  </si>
  <si>
    <t>(47.608818, -122.34002)</t>
  </si>
  <si>
    <t>103XX BLOCK OF MIDVALE AV N</t>
  </si>
  <si>
    <t>(47.704144, -122.343315)</t>
  </si>
  <si>
    <t>79XX BLOCK OF DELRIDGE WY SW</t>
  </si>
  <si>
    <t>(47.530975, -122.36044)</t>
  </si>
  <si>
    <t>ALARM - AUDIBLE AUTOMOBILE (UNOCC/ANTI-THEFT)</t>
  </si>
  <si>
    <t>ALA®ÕACCHR®ÕCAD</t>
  </si>
  <si>
    <t>89XX BLOCK OF AURORA AV N</t>
  </si>
  <si>
    <t>(47.693825, -122.34456)</t>
  </si>
  <si>
    <t>28XX BLOCK OF SW BARTON ST</t>
  </si>
  <si>
    <t>(47.521038, -122.36935)</t>
  </si>
  <si>
    <t>23XX BLOCK OF CALIFORNIA AV SW</t>
  </si>
  <si>
    <t>(47.582096, -122.38651)</t>
  </si>
  <si>
    <t>RAINIER AV S / S OTHELLO ST</t>
  </si>
  <si>
    <t>(47.536957, -122.27027)</t>
  </si>
  <si>
    <t>3XX BLOCK OF E PIKE ST</t>
  </si>
  <si>
    <t>(47.61409, -122.32735)</t>
  </si>
  <si>
    <t>1XX BLOCK OF NE 45 ST</t>
  </si>
  <si>
    <t>(47.661358, -122.32776)</t>
  </si>
  <si>
    <t>1 AV S / S HANFORD ST</t>
  </si>
  <si>
    <t>(47.575577, -122.334206)</t>
  </si>
  <si>
    <t>BROADWAY / E DENNY WY</t>
  </si>
  <si>
    <t>(47.618736, -122.320854)</t>
  </si>
  <si>
    <t>5XX BLOCK OF 3 AV</t>
  </si>
  <si>
    <t>(47.602413, -122.331085)</t>
  </si>
  <si>
    <t>S HENDERSON ST / M L KING JR WY S</t>
  </si>
  <si>
    <t>(47.52327, -122.278984)</t>
  </si>
  <si>
    <t>1 AV S / S MASSACHUSETTS ST</t>
  </si>
  <si>
    <t>(47.588226, -122.3342)</t>
  </si>
  <si>
    <t>8 AV S / S CLOVERDALE ST</t>
  </si>
  <si>
    <t>(47.526463, -122.322914)</t>
  </si>
  <si>
    <t>19XX BLOCK OF BOREN AV</t>
  </si>
  <si>
    <t>(47.61733, -122.33337)</t>
  </si>
  <si>
    <t>1 AV / BLANCHARD ST</t>
  </si>
  <si>
    <t>(47.612606, -122.345215)</t>
  </si>
  <si>
    <t>98XX BLOCK OF LAKE CITY WY NE</t>
  </si>
  <si>
    <t>(47.70072, -122.30293)</t>
  </si>
  <si>
    <t>99XX BLOCK OF HOLMAN RD NW</t>
  </si>
  <si>
    <t>(47.701393, -122.36273)</t>
  </si>
  <si>
    <t>103XX BLOCK OF 15 AV NW</t>
  </si>
  <si>
    <t>(47.70428, -122.376755)</t>
  </si>
  <si>
    <t>17XX BLOCK OF HARVARD AV</t>
  </si>
  <si>
    <t>(47.616978, -122.32216)</t>
  </si>
  <si>
    <t>WESTERN AV / BATTERY ST</t>
  </si>
  <si>
    <t>(47.61348, -122.34868)</t>
  </si>
  <si>
    <t>17XX BLOCK OF PALM AV SW</t>
  </si>
  <si>
    <t>(47.58724, -122.38529)</t>
  </si>
  <si>
    <t>ROOSEVELT WY NE / NE 55 ST</t>
  </si>
  <si>
    <t>(47.668575, -122.31737)</t>
  </si>
  <si>
    <t>E MARGINAL WY S / S NEVADA ST</t>
  </si>
  <si>
    <t>(47.565773, -122.33944)</t>
  </si>
  <si>
    <t>32XX BLOCK OF 1 AV S</t>
  </si>
  <si>
    <t>(47.57498, -122.334206)</t>
  </si>
  <si>
    <t>NW LEARY WY / 15 AV NW</t>
  </si>
  <si>
    <t>(47.663662, -122.37632)</t>
  </si>
  <si>
    <t>OCCIDENTAL AV S / YESLER WY</t>
  </si>
  <si>
    <t>(47.60172, -122.33287)</t>
  </si>
  <si>
    <t>2 AV / STEWART ST</t>
  </si>
  <si>
    <t>(47.610962, -122.340454)</t>
  </si>
  <si>
    <t>HARVARD AV / E PINE ST</t>
  </si>
  <si>
    <t>(47.615223, -122.32213)</t>
  </si>
  <si>
    <t>8XX BLOCK OF 35 AV</t>
  </si>
  <si>
    <t>(47.60982, -122.28829)</t>
  </si>
  <si>
    <t>38XX BLOCK OF S MYRTLE ST</t>
  </si>
  <si>
    <t>(47.538883, -122.28314)</t>
  </si>
  <si>
    <t>105XX BLOCK OF MERIDIAN AV N</t>
  </si>
  <si>
    <t>(47.70549, -122.33394)</t>
  </si>
  <si>
    <t>1XX BLOCK OF 23 AV</t>
  </si>
  <si>
    <t>(47.602158, -122.30244)</t>
  </si>
  <si>
    <t>COLUMBIA ST / POST AV</t>
  </si>
  <si>
    <t>(47.60302, -122.335526)</t>
  </si>
  <si>
    <t>8 AV / BELL ST</t>
  </si>
  <si>
    <t>(47.618027, -122.3405)</t>
  </si>
  <si>
    <t>AUTO RECOVERY</t>
  </si>
  <si>
    <t>16 AV S / S DAKOTA ST</t>
  </si>
  <si>
    <t>(47.567238, -122.312645)</t>
  </si>
  <si>
    <t>29 AV S / S KING ST</t>
  </si>
  <si>
    <t>(47.598022, -122.29507)</t>
  </si>
  <si>
    <t>1 AV / BELL ST</t>
  </si>
  <si>
    <t>(47.613373, -122.34651)</t>
  </si>
  <si>
    <t>90XX BLOCK OF DELRIDGE WY SW</t>
  </si>
  <si>
    <t>(47.522335, -122.35963)</t>
  </si>
  <si>
    <t>YESLER WY / OCCIDENTAL AV S</t>
  </si>
  <si>
    <t>107XX BLOCK OF 11 AV NW</t>
  </si>
  <si>
    <t>(47.70673, -122.37016)</t>
  </si>
  <si>
    <t>90XX BLOCK OF SEWARD PARK AV S</t>
  </si>
  <si>
    <t>(47.522408, -122.264496)</t>
  </si>
  <si>
    <t>50XX BLOCK OF 12 AV NE</t>
  </si>
  <si>
    <t>(47.66568, -122.31523)</t>
  </si>
  <si>
    <t>9XX BLOCK OF E PIKE ST</t>
  </si>
  <si>
    <t>(47.61408, -122.320114)</t>
  </si>
  <si>
    <t>BOREN AV / E YESLER WY</t>
  </si>
  <si>
    <t>(47.601696, -122.317825)</t>
  </si>
  <si>
    <t>70XX BLOCK OF E MARGINAL WY S</t>
  </si>
  <si>
    <t>(47.539635, -122.32224)</t>
  </si>
  <si>
    <t>15XX BLOCK OF 9 AV</t>
  </si>
  <si>
    <t>(47.61268, -122.33127)</t>
  </si>
  <si>
    <t>19XX BLOCK OF 2 AV</t>
  </si>
  <si>
    <t>(47.611347, -122.3411)</t>
  </si>
  <si>
    <t>21XX BLOCK OF 4 AV</t>
  </si>
  <si>
    <t>(47.614216, -122.34198)</t>
  </si>
  <si>
    <t>12XX BLOCK OF PINE ST</t>
  </si>
  <si>
    <t>(47.61508, -122.32831)</t>
  </si>
  <si>
    <t>I5 SB / N 85 ST OFF RP</t>
  </si>
  <si>
    <t>(47.694435, -122.3295)</t>
  </si>
  <si>
    <t>XX BLOCK OF W NEWELL ST</t>
  </si>
  <si>
    <t>(47.64411, -122.35755)</t>
  </si>
  <si>
    <t>1XX BLOCK OF BOREN AV N</t>
  </si>
  <si>
    <t>(47.61911, -122.33587)</t>
  </si>
  <si>
    <t>10XX BLOCK OF E PIKE ST</t>
  </si>
  <si>
    <t>(47.61409, -122.318794)</t>
  </si>
  <si>
    <t>NE 75 ST / 25 AV NE</t>
  </si>
  <si>
    <t>(47.683044, -122.30076)</t>
  </si>
  <si>
    <t>63XX BLOCK OF 24 AV NW</t>
  </si>
  <si>
    <t>(47.674923, -122.38759)</t>
  </si>
  <si>
    <t>14XX BLOCK OF 1 AV</t>
  </si>
  <si>
    <t>(47.608326, -122.33956)</t>
  </si>
  <si>
    <t>2XX BLOCK OF AURORA AV N</t>
  </si>
  <si>
    <t>(47.62031, -122.34355)</t>
  </si>
  <si>
    <t>1XX BLOCK OF S KING ST</t>
  </si>
  <si>
    <t>(47.59829, -122.333725)</t>
  </si>
  <si>
    <t>16 AV W / W DRAVUS ST</t>
  </si>
  <si>
    <t>(47.648464, -122.3775)</t>
  </si>
  <si>
    <t>90XX BLOCK OF 20 AV NE</t>
  </si>
  <si>
    <t>(47.694397, -122.30683)</t>
  </si>
  <si>
    <t>ALASKAN WY VI NB / SENECA ST</t>
  </si>
  <si>
    <t>(47.60534, -122.33941)</t>
  </si>
  <si>
    <t>62XX BLOCK OF 52 AV S</t>
  </si>
  <si>
    <t>(47.546906, -122.26648)</t>
  </si>
  <si>
    <t>SUSPICIOUS CIRCUMSTANCES - BUILDING (OPEN DOOR, ETC.)</t>
  </si>
  <si>
    <t>118XX BLOCK OF STENDALL PL N</t>
  </si>
  <si>
    <t>(47.714893, -122.340004)</t>
  </si>
  <si>
    <t>13XX BLOCK OF E PINE ST</t>
  </si>
  <si>
    <t>(47.615276, -122.314896)</t>
  </si>
  <si>
    <t>3XX BLOCK OF 5 AV N</t>
  </si>
  <si>
    <t>(47.62149, -122.347595)</t>
  </si>
  <si>
    <t>BELL ST / WESTERN AV</t>
  </si>
  <si>
    <t>(47.61271, -122.347374)</t>
  </si>
  <si>
    <t>NW 87 ST / 6 AV NW</t>
  </si>
  <si>
    <t>(47.692062, -122.363335)</t>
  </si>
  <si>
    <t>10XX BLOCK OF NE 45 ST</t>
  </si>
  <si>
    <t>(47.661297, -122.31711)</t>
  </si>
  <si>
    <t>1XX BLOCK OF ALASKAN WY S</t>
  </si>
  <si>
    <t>(47.601322, -122.33621)</t>
  </si>
  <si>
    <t>12XX BLOCK OF NE 97 ST</t>
  </si>
  <si>
    <t>(47.699444, -122.31353)</t>
  </si>
  <si>
    <t>15XX BLOCK OF 1 AV S</t>
  </si>
  <si>
    <t>(47.58927, -122.3342)</t>
  </si>
  <si>
    <t>4 AV S / S STACY ST</t>
  </si>
  <si>
    <t>(47.581894, -122.329056)</t>
  </si>
  <si>
    <t>32XX BLOCK OF 4 AV S</t>
  </si>
  <si>
    <t>(47.574978, -122.329056)</t>
  </si>
  <si>
    <t>5 AV NE / NE 112 ST</t>
  </si>
  <si>
    <t>(47.709995, -122.32332)</t>
  </si>
  <si>
    <t>TAYLOR AV N / ALOHA ST</t>
  </si>
  <si>
    <t>(47.62715, -122.346245)</t>
  </si>
  <si>
    <t>35XX BLOCK OF STONE WY N</t>
  </si>
  <si>
    <t>(47.649975, -122.342705)</t>
  </si>
  <si>
    <t>2XX BLOCK OF 39 AV E</t>
  </si>
  <si>
    <t>(47.620106, -122.28268)</t>
  </si>
  <si>
    <t>125XX BLOCK OF 35 AV NE</t>
  </si>
  <si>
    <t>(47.720947, -122.290794)</t>
  </si>
  <si>
    <t>86XX BLOCK OF 16 AV S</t>
  </si>
  <si>
    <t>(47.526012, -122.3129)</t>
  </si>
  <si>
    <t>PROWLER - IP/JO</t>
  </si>
  <si>
    <t>PROWLER</t>
  </si>
  <si>
    <t>22XX BLOCK OF 4 AV S</t>
  </si>
  <si>
    <t>(47.582935, -122.329056)</t>
  </si>
  <si>
    <t>ALDER ST / TERRY AV</t>
  </si>
  <si>
    <t>(47.603874, -122.321686)</t>
  </si>
  <si>
    <t>67XX BLOCK OF 48 AV SW</t>
  </si>
  <si>
    <t>(47.542572, -122.39477)</t>
  </si>
  <si>
    <t>28XX BLOCK OF ALKI AV SW</t>
  </si>
  <si>
    <t>(47.57855, -122.41262)</t>
  </si>
  <si>
    <t>FREMONT AV N / N 43 ST</t>
  </si>
  <si>
    <t>(47.659336, -122.35002)</t>
  </si>
  <si>
    <t>24XX BLOCK OF 2 AV</t>
  </si>
  <si>
    <t>(47.615086, -122.34742)</t>
  </si>
  <si>
    <t>14XX BLOCK OF E PROSPECT ST</t>
  </si>
  <si>
    <t>(47.62841, -122.31356)</t>
  </si>
  <si>
    <t>RAINIER AV S / 52 AV S</t>
  </si>
  <si>
    <t>(47.519848, -122.267365)</t>
  </si>
  <si>
    <t>4XX BLOCK OF 30 AV E</t>
  </si>
  <si>
    <t>(47.62308, -122.293144)</t>
  </si>
  <si>
    <t>4XX BLOCK OF 12 AV</t>
  </si>
  <si>
    <t>(47.605885, -122.31678)</t>
  </si>
  <si>
    <t>6XX BLOCK OF S LANE ST</t>
  </si>
  <si>
    <t>(47.596672, -122.32441)</t>
  </si>
  <si>
    <t>ALARM - ATM MACHINE, FREE STANDING</t>
  </si>
  <si>
    <t>120XX BLOCK OF LAKE CITY WY NE</t>
  </si>
  <si>
    <t>(47.716248, -122.29703)</t>
  </si>
  <si>
    <t>25XX BLOCK OF 1 AV</t>
  </si>
  <si>
    <t>(47.61497, -122.34921)</t>
  </si>
  <si>
    <t>47XX BLOCK OF 38 AV NE</t>
  </si>
  <si>
    <t>(47.662888, -122.28745)</t>
  </si>
  <si>
    <t>8XX BLOCK OF 3 AV</t>
  </si>
  <si>
    <t>(47.604553, -122.33304)</t>
  </si>
  <si>
    <t>62XX BLOCK OF LAKE SHORE DR S</t>
  </si>
  <si>
    <t>(47.54614, -122.259224)</t>
  </si>
  <si>
    <t>77XX BLOCK OF 28 AV SW</t>
  </si>
  <si>
    <t>(47.532803, -122.3685)</t>
  </si>
  <si>
    <t>5XX BLOCK OF PIKE ST</t>
  </si>
  <si>
    <t>(47.61091, -122.335014)</t>
  </si>
  <si>
    <t>28XX BLOCK OF S OTHELLO ST</t>
  </si>
  <si>
    <t>(47.536667, -122.294785)</t>
  </si>
  <si>
    <t>17XX BLOCK OF NW 56 ST</t>
  </si>
  <si>
    <t>(47.66945, -122.38055)</t>
  </si>
  <si>
    <t>CALIFORNIA AV SW / SW ALASKA ST</t>
  </si>
  <si>
    <t>(47.561104, -122.38678)</t>
  </si>
  <si>
    <t>10XX BLOCK OF E THOMAS ST</t>
  </si>
  <si>
    <t>(47.621082, -122.31975)</t>
  </si>
  <si>
    <t>41XX BLOCK OF UNIVERSITY WY NE</t>
  </si>
  <si>
    <t>(47.657574, -122.313225)</t>
  </si>
  <si>
    <t>27XX BLOCK OF 4 AV S</t>
  </si>
  <si>
    <t>(47.578766, -122.329056)</t>
  </si>
  <si>
    <t>4XX BLOCK OF QUEEN ANNE AV N</t>
  </si>
  <si>
    <t>(47.622692, -122.35673)</t>
  </si>
  <si>
    <t>NE 42 ST / ROOSEVELT WY NE</t>
  </si>
  <si>
    <t>(47.657513, -122.3178)</t>
  </si>
  <si>
    <t>95XX BLOCK OF 1 AV NW</t>
  </si>
  <si>
    <t>(47.698753, -122.35807)</t>
  </si>
  <si>
    <t>SEWARD PARK AV S / WABASH AV S</t>
  </si>
  <si>
    <t>(47.525566, -122.26471)</t>
  </si>
  <si>
    <t>34XX BLOCK OF EVANSTON AV N</t>
  </si>
  <si>
    <t>(47.65028, -122.3513)</t>
  </si>
  <si>
    <t>11XX BLOCK OF ELLIOTT AV W</t>
  </si>
  <si>
    <t>(47.629436, -122.372086)</t>
  </si>
  <si>
    <t>5XX BLOCK OF MERCER ST</t>
  </si>
  <si>
    <t>(47.62456, -122.34692)</t>
  </si>
  <si>
    <t>85XX BLOCK OF AURORA AV N</t>
  </si>
  <si>
    <t>(47.690926, -122.34453)</t>
  </si>
  <si>
    <t>6XX BLOCK OF 1 AV W</t>
  </si>
  <si>
    <t>(47.625153, -122.35801)</t>
  </si>
  <si>
    <t>38XX BLOCK OF 28 AV W</t>
  </si>
  <si>
    <t>(47.654133, -122.3929)</t>
  </si>
  <si>
    <t>28 AV SW / SW MYRTLE ST</t>
  </si>
  <si>
    <t>(47.539185, -122.36932)</t>
  </si>
  <si>
    <t>34XX BLOCK OF 15 AV W</t>
  </si>
  <si>
    <t>(47.651253, -122.37626)</t>
  </si>
  <si>
    <t>5XX BLOCK OF S JACKSON ST</t>
  </si>
  <si>
    <t>(47.599194, -122.32701)</t>
  </si>
  <si>
    <t>32XX BLOCK OF PERKINS LN W</t>
  </si>
  <si>
    <t>(47.646553, -122.41638)</t>
  </si>
  <si>
    <t>5XX BLOCK OF N 85 ST</t>
  </si>
  <si>
    <t>(47.690586, -122.351974)</t>
  </si>
  <si>
    <t>15XX BLOCK OF 7 AV</t>
  </si>
  <si>
    <t>(47.612103, -122.33381)</t>
  </si>
  <si>
    <t>45XX BLOCK OF 16 AV NE</t>
  </si>
  <si>
    <t>(47.662167, -122.310844)</t>
  </si>
  <si>
    <t>7 AV / LENORA ST</t>
  </si>
  <si>
    <t>(47.61582, -122.33875)</t>
  </si>
  <si>
    <t>CASUALTY (NON CRIMINAL/TRAFFIC) - MAN DOWN, SICK PERSONS, INJURED, DOA)</t>
  </si>
  <si>
    <t>53XX BLOCK OF S ALASKA ST</t>
  </si>
  <si>
    <t>(47.560608, -122.266304)</t>
  </si>
  <si>
    <t>DOA - CASUALTY, DEAD BODY</t>
  </si>
  <si>
    <t>90XX BLOCK OF 15 AV NW</t>
  </si>
  <si>
    <t>(47.695377, -122.3768)</t>
  </si>
  <si>
    <t>90XX BLOCK OF 18 AV SW</t>
  </si>
  <si>
    <t>(47.52195, -122.3578)</t>
  </si>
  <si>
    <t>3XX BLOCK OF NW 50 ST</t>
  </si>
  <si>
    <t>(47.665016, -122.362045)</t>
  </si>
  <si>
    <t>72XX BLOCK OF SAND POINT WY NE</t>
  </si>
  <si>
    <t>8XX BLOCK OF 9 AV</t>
  </si>
  <si>
    <t>(47.607338, -122.326385)</t>
  </si>
  <si>
    <t>LATONA AV NE / NE 65 ST</t>
  </si>
  <si>
    <t>(47.675903, -122.325714)</t>
  </si>
  <si>
    <t>5 AV / VINE ST</t>
  </si>
  <si>
    <t>(47.617905, -122.34625)</t>
  </si>
  <si>
    <t>52XX BLOCK OF BALLARD AV NW</t>
  </si>
  <si>
    <t>(47.66596, -122.38267)</t>
  </si>
  <si>
    <t>6XX BLOCK OF 5 AV S</t>
  </si>
  <si>
    <t>(47.596657, -122.32768)</t>
  </si>
  <si>
    <t>5 AV / COLUMBIA ST</t>
  </si>
  <si>
    <t>(47.605125, -122.3305)</t>
  </si>
  <si>
    <t>1XX BLOCK OF 1 AV S</t>
  </si>
  <si>
    <t>(47.601303, -122.33418)</t>
  </si>
  <si>
    <t>45XX BLOCK OF FREMONT AV N</t>
  </si>
  <si>
    <t>(47.661766, -122.35004)</t>
  </si>
  <si>
    <t>53 AV SW / ALKI AV SW</t>
  </si>
  <si>
    <t>(47.583588, -122.40097)</t>
  </si>
  <si>
    <t>(47.61859, -122.353096)</t>
  </si>
  <si>
    <t>N 45 ST / MERIDIAN AV N</t>
  </si>
  <si>
    <t>(47.661385, -122.33372)</t>
  </si>
  <si>
    <t>TRU- MOTOR VEHICLE COLLISION, HIT AND RUN AFTER THE FACT</t>
  </si>
  <si>
    <t>117XX BLOCK OF 2 AV NW</t>
  </si>
  <si>
    <t>(47.715084, -122.35956)</t>
  </si>
  <si>
    <t>24XX BLOCK OF SW ANDOVER ST</t>
  </si>
  <si>
    <t>(47.568344, -122.36436)</t>
  </si>
  <si>
    <t>BURG - COMM BURGLARY (INCLUDES SCHOOLS)</t>
  </si>
  <si>
    <t>100XX BLOCK OF COLLEGE WY N</t>
  </si>
  <si>
    <t>(47.70233, -122.334526)</t>
  </si>
  <si>
    <t>28XX BLOCK OF E ARTHUR PL</t>
  </si>
  <si>
    <t>(47.623245, -122.295555)</t>
  </si>
  <si>
    <t>42XX BLOCK OF FRANCIS AV N</t>
  </si>
  <si>
    <t>(47.658348, -122.35334)</t>
  </si>
  <si>
    <t>MARIJUANA PUBLIC USE (NOT DISPENSARY)</t>
  </si>
  <si>
    <t>125XX BLOCK OF 9 AV NW</t>
  </si>
  <si>
    <t>(47.72058, -122.367714)</t>
  </si>
  <si>
    <t>AURORA AV N / COMSTOCK ST</t>
  </si>
  <si>
    <t>(47.630585, -122.34352)</t>
  </si>
  <si>
    <t>4XX BLOCK OF UNION ST</t>
  </si>
  <si>
    <t>(47.609455, -122.33522)</t>
  </si>
  <si>
    <t>43XX BLOCK OF NE 60 ST</t>
  </si>
  <si>
    <t>(47.672146, -122.28151)</t>
  </si>
  <si>
    <t>(47.608173, -122.34216)</t>
  </si>
  <si>
    <t>135XX BLOCK OF LINDEN AV N</t>
  </si>
  <si>
    <t>(47.728226, -122.34773)</t>
  </si>
  <si>
    <t>86XX BLOCK OF ISLAND DR S</t>
  </si>
  <si>
    <t>(47.525616, -122.261)</t>
  </si>
  <si>
    <t>13 AV S / S BAILEY ST</t>
  </si>
  <si>
    <t>(47.547974, -122.31611)</t>
  </si>
  <si>
    <t>12XX BLOCK OF NE 50 ST</t>
  </si>
  <si>
    <t>(47.664913, -122.31473)</t>
  </si>
  <si>
    <t>27 AV W / W DRAVUS ST</t>
  </si>
  <si>
    <t>(47.648647, -122.39156)</t>
  </si>
  <si>
    <t>WIRES DOWN (PHONE, ELECTRICAL,ETC.)</t>
  </si>
  <si>
    <t>13XX BLOCK OF N 47 ST</t>
  </si>
  <si>
    <t>(47.662865, -122.34185)</t>
  </si>
  <si>
    <t>SUMMIT AV E / BELMONT AV E</t>
  </si>
  <si>
    <t>(47.626476, -122.325325)</t>
  </si>
  <si>
    <t>BURG - IP/JO - RES (INCL UNOCC STRUCTURES)</t>
  </si>
  <si>
    <t>11XX BLOCK OF N 35 ST</t>
  </si>
  <si>
    <t>(47.649532, -122.34338)</t>
  </si>
  <si>
    <t>4XX BLOCK OF ELLIOTT AV W</t>
  </si>
  <si>
    <t>(47.62237, -122.362976)</t>
  </si>
  <si>
    <t>7XX BLOCK OF MINOR AV</t>
  </si>
  <si>
    <t>(47.608017, -122.322395)</t>
  </si>
  <si>
    <t>68XX BLOCK OF HOLLY PARK DR S</t>
  </si>
  <si>
    <t>(47.541103, -122.28879)</t>
  </si>
  <si>
    <t>26XX BLOCK OF NW MARKET ST</t>
  </si>
  <si>
    <t>(47.668663, -122.3915)</t>
  </si>
  <si>
    <t>23XX BLOCK OF 1 AV</t>
  </si>
  <si>
    <t>(47.613758, -122.34716)</t>
  </si>
  <si>
    <t>24XX BLOCK OF NW 63 ST</t>
  </si>
  <si>
    <t>(47.67455, -122.38886)</t>
  </si>
  <si>
    <t>15XX BLOCK OF 1 AV</t>
  </si>
  <si>
    <t>(47.609318, -122.34047)</t>
  </si>
  <si>
    <t>34XX BLOCK OF STONE WY N</t>
  </si>
  <si>
    <t>(47.64898, -122.34275)</t>
  </si>
  <si>
    <t>53XX BLOCK OF BALLARD AV NW</t>
  </si>
  <si>
    <t>(47.667046, -122.38395)</t>
  </si>
  <si>
    <t>OLYMPIC WY W / W LEE ST</t>
  </si>
  <si>
    <t>(47.631115, -122.37008)</t>
  </si>
  <si>
    <t>7XX BLOCK OF JOHN ST</t>
  </si>
  <si>
    <t>(47.619717, -122.341736)</t>
  </si>
  <si>
    <t>8XX BLOCK OF 18 AV</t>
  </si>
  <si>
    <t>(47.60978, -122.30892)</t>
  </si>
  <si>
    <t>11XX BLOCK OF ALASKAN WY</t>
  </si>
  <si>
    <t>(47.60483, -122.33943)</t>
  </si>
  <si>
    <t>NE RAVENNA BV / 12 AV NE</t>
  </si>
  <si>
    <t>(47.671898, -122.31577)</t>
  </si>
  <si>
    <t>96XX BLOCK OF LINDEN AV N</t>
  </si>
  <si>
    <t>(47.699173, -122.34732)</t>
  </si>
  <si>
    <t>36XX BLOCK OF 23 AV W</t>
  </si>
  <si>
    <t>(47.653065, -122.38599)</t>
  </si>
  <si>
    <t>CALIFORNIA AV SW / SW BRADFORD ST</t>
  </si>
  <si>
    <t>(47.56928, -122.38677)</t>
  </si>
  <si>
    <t>9XX BLOCK OF E MADISON ST</t>
  </si>
  <si>
    <t>(47.611355, -122.32031)</t>
  </si>
  <si>
    <t>2XX BLOCK OF 5 AV S</t>
  </si>
  <si>
    <t>(47.600452, -122.32766)</t>
  </si>
  <si>
    <t>RAINIER AV S / S CHICAGO ST</t>
  </si>
  <si>
    <t>(47.532623, -122.26999)</t>
  </si>
  <si>
    <t>32XX BLOCK OF 26 AV W</t>
  </si>
  <si>
    <t>(47.649403, -122.389755)</t>
  </si>
  <si>
    <t>22XX BLOCK OF 39 AV E</t>
  </si>
  <si>
    <t>(47.639034, -122.28289)</t>
  </si>
  <si>
    <t>30XX BLOCK OF BEACON AV S</t>
  </si>
  <si>
    <t>(47.576073, -122.30952)</t>
  </si>
  <si>
    <t>6XX BLOCK OF 1 AV</t>
  </si>
  <si>
    <t>(47.60215, -122.334175)</t>
  </si>
  <si>
    <t>48XX BLOCK OF S FINDLAY ST</t>
  </si>
  <si>
    <t>(47.551895, -122.271286)</t>
  </si>
  <si>
    <t>N 125 ST / AURORA AV N</t>
  </si>
  <si>
    <t>(47.71957, -122.34494)</t>
  </si>
  <si>
    <t>63XX BLOCK OF RAINIER AV S</t>
  </si>
  <si>
    <t>(47.545788, -122.27567)</t>
  </si>
  <si>
    <t>2XX BLOCK OF 14 AV E</t>
  </si>
  <si>
    <t>(47.62054, -122.31432)</t>
  </si>
  <si>
    <t>11XX BLOCK OF N 115 ST</t>
  </si>
  <si>
    <t>(47.712315, -122.34347)</t>
  </si>
  <si>
    <t>10XX BLOCK OF SW KLICKITAT WY</t>
  </si>
  <si>
    <t>(47.57101, -122.34984)</t>
  </si>
  <si>
    <t>PHINNEY AV N / N 42 ST</t>
  </si>
  <si>
    <t>(47.65775, -122.35446)</t>
  </si>
  <si>
    <t>120XX BLOCK OF AURORA AV N</t>
  </si>
  <si>
    <t>(47.717175, -122.344894)</t>
  </si>
  <si>
    <t>4XX BLOCK OF S BRANDON ST</t>
  </si>
  <si>
    <t>(47.55414, -122.32896)</t>
  </si>
  <si>
    <t>75XX BLOCK OF RAVENNA AV NE</t>
  </si>
  <si>
    <t>(47.683952, -122.304016)</t>
  </si>
  <si>
    <t>8XX BLOCK OF 16 AV</t>
  </si>
  <si>
    <t>(47.60979, -122.31153)</t>
  </si>
  <si>
    <t>36XX BLOCK OF STONE WY N</t>
  </si>
  <si>
    <t>(47.65162, -122.34263)</t>
  </si>
  <si>
    <t>40XX BLOCK OF SUNNYSIDE AV N</t>
  </si>
  <si>
    <t>(47.656128, -122.33024)</t>
  </si>
  <si>
    <t>BROAD ST / ELLIOTT AV</t>
  </si>
  <si>
    <t>(47.615585, -122.354225)</t>
  </si>
  <si>
    <t>NW 41 ST / BURKE GILMAN TL</t>
  </si>
  <si>
    <t>(47.65693, -122.36394)</t>
  </si>
  <si>
    <t>11XX BLOCK OF N 98 ST</t>
  </si>
  <si>
    <t>(47.70052, -122.34329)</t>
  </si>
  <si>
    <t>23 AV S / S JACKSON ST</t>
  </si>
  <si>
    <t>(47.59928, -122.30224)</t>
  </si>
  <si>
    <t>79XX BLOCK OF RENTON AV S</t>
  </si>
  <si>
    <t>(47.53063, -122.27809)</t>
  </si>
  <si>
    <t>9XX BLOCK OF 3 AV</t>
  </si>
  <si>
    <t>(47.605267, -122.333694)</t>
  </si>
  <si>
    <t>24XX BLOCK OF SW HOLDEN ST</t>
  </si>
  <si>
    <t>(47.5337, -122.3645)</t>
  </si>
  <si>
    <t>2 AV S / S KING ST</t>
  </si>
  <si>
    <t>(47.598286, -122.33158)</t>
  </si>
  <si>
    <t>E YESLER WY / 14 AV S</t>
  </si>
  <si>
    <t>(47.60169, -122.31416)</t>
  </si>
  <si>
    <t>71XX BLOCK OF HOLLY PARK DR S</t>
  </si>
  <si>
    <t>(47.539097, -122.287445)</t>
  </si>
  <si>
    <t>110XX BLOCK OF 31 AV SW</t>
  </si>
  <si>
    <t>(47.503387, -122.37223)</t>
  </si>
  <si>
    <t>27XX BLOCK OF E MARION ST</t>
  </si>
  <si>
    <t>(47.610012, -122.29688)</t>
  </si>
  <si>
    <t>94XX BLOCK OF 18 AV SW</t>
  </si>
  <si>
    <t>(47.51828, -122.35785)</t>
  </si>
  <si>
    <t>14XX BLOCK OF ALASKAN WY</t>
  </si>
  <si>
    <t>(47.607666, -122.342354)</t>
  </si>
  <si>
    <t>1 AV W / WESTERN AV W</t>
  </si>
  <si>
    <t>(47.619022, -122.35806)</t>
  </si>
  <si>
    <t>N 115 ST / AURORA AV N</t>
  </si>
  <si>
    <t>(47.71232, -122.34482)</t>
  </si>
  <si>
    <t>NE 145 ST / 5 AV NE</t>
  </si>
  <si>
    <t>(47.73405, -122.32349)</t>
  </si>
  <si>
    <t>18XX BLOCK OF 13 AV</t>
  </si>
  <si>
    <t>(47.618195, -122.3156)</t>
  </si>
  <si>
    <t>26XX BLOCK OF 1 AV N</t>
  </si>
  <si>
    <t>(47.64368, -122.355545)</t>
  </si>
  <si>
    <t>N 95 ST / 1 AV NW</t>
  </si>
  <si>
    <t>(47.69784, -122.35806)</t>
  </si>
  <si>
    <t>14XX BLOCK OF BOYLSTON AV</t>
  </si>
  <si>
    <t>(47.61353, -122.32342)</t>
  </si>
  <si>
    <t>54XX BLOCK OF LEARY AV NW</t>
  </si>
  <si>
    <t>(47.66783, -122.38349)</t>
  </si>
  <si>
    <t>47XX BLOCK OF 23 AV SW</t>
  </si>
  <si>
    <t>(47.559685, -122.36156)</t>
  </si>
  <si>
    <t>75XX BLOCK OF 24 AV SW</t>
  </si>
  <si>
    <t>(47.534607, -122.363174)</t>
  </si>
  <si>
    <t>3 AV / VINE ST</t>
  </si>
  <si>
    <t>(47.616577, -122.34797)</t>
  </si>
  <si>
    <t>38XX BLOCK OF RAINIER AV S</t>
  </si>
  <si>
    <t>(47.568882, -122.289925)</t>
  </si>
  <si>
    <t>PEDESTRIAN VIOLATION</t>
  </si>
  <si>
    <t>20XX BLOCK OF RAINIER AV S</t>
  </si>
  <si>
    <t>(47.58502, -122.30326)</t>
  </si>
  <si>
    <t>60XX BLOCK OF BEACON AV S</t>
  </si>
  <si>
    <t>(47.54822, -122.3009)</t>
  </si>
  <si>
    <t>81XX BLOCK OF 16 AV SW</t>
  </si>
  <si>
    <t>(47.529182, -122.35506)</t>
  </si>
  <si>
    <t>22 AV / E UNION ST</t>
  </si>
  <si>
    <t>(47.61293, -122.303635)</t>
  </si>
  <si>
    <t>TRAFFIC - ROAD RAGE</t>
  </si>
  <si>
    <t>ROAD RAGE</t>
  </si>
  <si>
    <t>60XX BLOCK OF 33 AV S</t>
  </si>
  <si>
    <t>(47.546547, -122.28938)</t>
  </si>
  <si>
    <t>105XX BLOCK OF MIDVALE AV N</t>
  </si>
  <si>
    <t>(47.705963, -122.343346)</t>
  </si>
  <si>
    <t>NE 125 ST / LAKE CITY WY NE</t>
  </si>
  <si>
    <t>(47.719276, -122.295235)</t>
  </si>
  <si>
    <t>15 AV W / W EMERSON ST</t>
  </si>
  <si>
    <t>(47.65399, -122.37622)</t>
  </si>
  <si>
    <t>MOTOR VEHICLE COLLISION, UNKNOWN INJURIES</t>
  </si>
  <si>
    <t>N 59 ST / PHINNEY AV N</t>
  </si>
  <si>
    <t>(47.671795, -122.35439)</t>
  </si>
  <si>
    <t>2XX BLOCK OF 10 AV E</t>
  </si>
  <si>
    <t>(47.620502, -122.31955)</t>
  </si>
  <si>
    <t>NW 61 ST / 24 AV NW</t>
  </si>
  <si>
    <t>(47.6731, -122.38759)</t>
  </si>
  <si>
    <t>73XX BLOCK OF DELRIDGE WY SW</t>
  </si>
  <si>
    <t>(47.53604, -122.3613)</t>
  </si>
  <si>
    <t>20XX BLOCK OF 14 AV S</t>
  </si>
  <si>
    <t>(47.58504, -122.31468)</t>
  </si>
  <si>
    <t>WESTERN AV / VIRGINIA ST</t>
  </si>
  <si>
    <t>(47.610317, -122.34364)</t>
  </si>
  <si>
    <t>RAINIER AV S / S ANDOVER ST</t>
  </si>
  <si>
    <t>(47.567947, -122.289246)</t>
  </si>
  <si>
    <t>43XX BLOCK OF S HOLDEN ST</t>
  </si>
  <si>
    <t>(47.533382, -122.27767)</t>
  </si>
  <si>
    <t>123XX BLOCK OF 25 AV NE</t>
  </si>
  <si>
    <t>(47.71841, -122.30185)</t>
  </si>
  <si>
    <t>PROPERTY - MISSING</t>
  </si>
  <si>
    <t>12XX BLOCK OF S KING ST</t>
  </si>
  <si>
    <t>(47.598335, -122.315315)</t>
  </si>
  <si>
    <t>PROPERTY, LOST OR MISSING</t>
  </si>
  <si>
    <t>6XX BLOCK OF W KINNEAR PL</t>
  </si>
  <si>
    <t>(47.62823, -122.36494)</t>
  </si>
  <si>
    <t>29XX BLOCK OF SW AVALON WY</t>
  </si>
  <si>
    <t>(47.568424, -122.370766)</t>
  </si>
  <si>
    <t>M L KING JR WY S / S OTHELLO ST</t>
  </si>
  <si>
    <t>(47.53704, -122.281296)</t>
  </si>
  <si>
    <t>120XX BLOCK OF 2 AV NE</t>
  </si>
  <si>
    <t>(47.71679, -122.32749)</t>
  </si>
  <si>
    <t>RECKLESS ENDANGERMENT, LITTERING, PARKS CODE VIOLATIONS</t>
  </si>
  <si>
    <t>5 AV / PIKE ST</t>
  </si>
  <si>
    <t>16XX BLOCK OF N 46 ST</t>
  </si>
  <si>
    <t>(47.66213, -122.33842)</t>
  </si>
  <si>
    <t>PANHANDLING, AGGRESSIVE</t>
  </si>
  <si>
    <t>116XX BLOCK OF AURORA AV N</t>
  </si>
  <si>
    <t>(47.713547, -122.34483)</t>
  </si>
  <si>
    <t>31 AV / E TERRACE ST</t>
  </si>
  <si>
    <t>(47.60517, -122.29263)</t>
  </si>
  <si>
    <t>26XX BLOCK OF WESTERN AV</t>
  </si>
  <si>
    <t>(47.61486, -122.351006)</t>
  </si>
  <si>
    <t>51XX BLOCK OF S BRANDON ST</t>
  </si>
  <si>
    <t>(47.553345, -122.26904)</t>
  </si>
  <si>
    <t>56XX BLOCK OF RAINIER AV S</t>
  </si>
  <si>
    <t>(47.55155, -122.27787)</t>
  </si>
  <si>
    <t>8XX BLOCK OF S TRENTON ST</t>
  </si>
  <si>
    <t>(47.52476, -122.32163)</t>
  </si>
  <si>
    <t>50XX BLOCK OF 46 AV SW</t>
  </si>
  <si>
    <t>(47.556984, -122.39114)</t>
  </si>
  <si>
    <t>143XX BLOCK OF LINDEN AV N</t>
  </si>
  <si>
    <t>(47.733223, -122.34779)</t>
  </si>
  <si>
    <t>50XX BLOCK OF 15 AV NW</t>
  </si>
  <si>
    <t>(47.66538, -122.37622)</t>
  </si>
  <si>
    <t>3XX BLOCK OF VALLEY ST</t>
  </si>
  <si>
    <t>(47.626293, -122.35082)</t>
  </si>
  <si>
    <t>20XX BLOCK OF WAVERLY PL N</t>
  </si>
  <si>
    <t>(47.637264, -122.3421)</t>
  </si>
  <si>
    <t>W HARLEY ST / 32 AV W</t>
  </si>
  <si>
    <t>(47.66386, -122.39829)</t>
  </si>
  <si>
    <t>32XX BLOCK OF ALKI AV SW</t>
  </si>
  <si>
    <t>(47.575954, -122.41903)</t>
  </si>
  <si>
    <t>90XX BLOCK OF 25 AV SW</t>
  </si>
  <si>
    <t>(47.52194, -122.36454)</t>
  </si>
  <si>
    <t>34XX BLOCK OF E PIKE ST</t>
  </si>
  <si>
    <t>(47.614048, -122.28873)</t>
  </si>
  <si>
    <t>133XX BLOCK OF STONE AV N</t>
  </si>
  <si>
    <t>(47.72551, -122.3423)</t>
  </si>
  <si>
    <t>26XX BLOCK OF SW BARTON ST</t>
  </si>
  <si>
    <t>(47.521027, -122.36731)</t>
  </si>
  <si>
    <t>JUVENILE DISTURBANCE</t>
  </si>
  <si>
    <t>5XX BLOCK OF S DONOVAN ST</t>
  </si>
  <si>
    <t>(47.525627, -122.326904)</t>
  </si>
  <si>
    <t>UNION ST / WESTERN AV</t>
  </si>
  <si>
    <t>9XX BLOCK OF FAIRVIEW AV N</t>
  </si>
  <si>
    <t>(47.627483, -122.332466)</t>
  </si>
  <si>
    <t>15XX BLOCK OF 5 AV</t>
  </si>
  <si>
    <t>(47.611176, -122.33603)</t>
  </si>
  <si>
    <t>20 AV / E CHERRY ST</t>
  </si>
  <si>
    <t>(47.608017, -122.30632)</t>
  </si>
  <si>
    <t>11XX BLOCK OF N 90 ST</t>
  </si>
  <si>
    <t>(47.694176, -122.34295)</t>
  </si>
  <si>
    <t>32XX BLOCK OF 44 AV SW</t>
  </si>
  <si>
    <t>(47.574738, -122.38805)</t>
  </si>
  <si>
    <t>FORGERY, BAD CHECKS</t>
  </si>
  <si>
    <t>36XX BLOCK OF 6 AV W</t>
  </si>
  <si>
    <t>(47.6524, -122.36409)</t>
  </si>
  <si>
    <t>14 AV W / W RUFFNER ST</t>
  </si>
  <si>
    <t>(47.65217, -122.3749)</t>
  </si>
  <si>
    <t>41XX BLOCK OF RAINIER AV S</t>
  </si>
  <si>
    <t>(47.5659, -122.28868)</t>
  </si>
  <si>
    <t>9XX BLOCK OF RAINIER AV S</t>
  </si>
  <si>
    <t>11XX BLOCK OF WESTERN AV</t>
  </si>
  <si>
    <t>(47.6053, -122.338326)</t>
  </si>
  <si>
    <t>3XX BLOCK OF BROADWAY E</t>
  </si>
  <si>
    <t>(47.621532, -122.3209)</t>
  </si>
  <si>
    <t>6XX BLOCK OF BROADWAY E</t>
  </si>
  <si>
    <t>(47.62466, -122.32094)</t>
  </si>
  <si>
    <t>4XX BLOCK OF 1 AV N</t>
  </si>
  <si>
    <t>(47.62269, -122.35542)</t>
  </si>
  <si>
    <t>28XX BLOCK OF RAINIER AV S</t>
  </si>
  <si>
    <t>(47.577938, -122.29784)</t>
  </si>
  <si>
    <t>NE 143 ST / 32 AV NE</t>
  </si>
  <si>
    <t>(47.731953, -122.29384)</t>
  </si>
  <si>
    <t>30 AV NE / NE 135 ST</t>
  </si>
  <si>
    <t>(47.72651, -122.29641)</t>
  </si>
  <si>
    <t>RAINIER AV S / S BAYVIEW ST</t>
  </si>
  <si>
    <t>(47.580994, -122.30017)</t>
  </si>
  <si>
    <t>35 AV SW / SW AVALON WY</t>
  </si>
  <si>
    <t>(47.564075, -122.37619)</t>
  </si>
  <si>
    <t>NW 57 ST / 14 AV NW</t>
  </si>
  <si>
    <t>(47.67017, -122.37359)</t>
  </si>
  <si>
    <t>29XX BLOCK OF M L KING JR WY S</t>
  </si>
  <si>
    <t>(47.57733, -122.2962)</t>
  </si>
  <si>
    <t>18XX BLOCK OF 39 AV E</t>
  </si>
  <si>
    <t>(47.635185, -122.28265)</t>
  </si>
  <si>
    <t>32 AV NW / NW 54 ST</t>
  </si>
  <si>
    <t>(47.667538, -122.398315)</t>
  </si>
  <si>
    <t>24XX BLOCK OF ALASKAN WY</t>
  </si>
  <si>
    <t>(47.612186, -122.35002)</t>
  </si>
  <si>
    <t>NW 46 ST / 15 AV NW</t>
  </si>
  <si>
    <t>47XX BLOCK OF UNIVERSITY WY NE</t>
  </si>
  <si>
    <t>(47.663998, -122.31309)</t>
  </si>
  <si>
    <t>88XX BLOCK OF 36 AV SW</t>
  </si>
  <si>
    <t>(47.523773, -122.37801)</t>
  </si>
  <si>
    <t>15XX BLOCK OF ALASKAN WY</t>
  </si>
  <si>
    <t>(47.608208, -122.34327)</t>
  </si>
  <si>
    <t>8XX BLOCK OF VIRGINIA ST</t>
  </si>
  <si>
    <t>(47.616055, -122.33617)</t>
  </si>
  <si>
    <t>FIREWORKS - NUISANCE (NO HAZARD)</t>
  </si>
  <si>
    <t>FAIRVIEW AV / BOREN AV</t>
  </si>
  <si>
    <t>(47.61785, -122.33425)</t>
  </si>
  <si>
    <t>141XX BLOCK OF LINDEN AV N</t>
  </si>
  <si>
    <t>130XX BLOCK OF 23 AV NE</t>
  </si>
  <si>
    <t>(47.723866, -122.30458)</t>
  </si>
  <si>
    <t>S WASHINGTON ST / 2 AV S</t>
  </si>
  <si>
    <t>(47.60088, -122.33157)</t>
  </si>
  <si>
    <t>4XX BLOCK OF NE MAPLE LEAF PL</t>
  </si>
  <si>
    <t>(47.68198, -122.32402)</t>
  </si>
  <si>
    <t>BROAD ST / 4 AV N</t>
  </si>
  <si>
    <t>(47.619743, -122.34886)</t>
  </si>
  <si>
    <t>INJURED - IP/JO - PERSON/INDUSTRIAL ACCIDENT</t>
  </si>
  <si>
    <t>25XX BLOCK OF RAINIER AV S</t>
  </si>
  <si>
    <t>9XX BLOCK OF S JACKSON ST</t>
  </si>
  <si>
    <t>(47.599186, -122.320335)</t>
  </si>
  <si>
    <t>2XX BLOCK OF W HIGHLAND DR</t>
  </si>
  <si>
    <t>(47.629585, -122.35988)</t>
  </si>
  <si>
    <t>5XX BLOCK OF HARRISON ST</t>
  </si>
  <si>
    <t>(47.622074, -122.34694)</t>
  </si>
  <si>
    <t>20XX BLOCK OF 3 AV</t>
  </si>
  <si>
    <t>(47.61278, -122.341545)</t>
  </si>
  <si>
    <t>30XX BLOCK OF S MYRTLE ST</t>
  </si>
  <si>
    <t>(47.538914, -122.293755)</t>
  </si>
  <si>
    <t>32XX BLOCK OF NW MARKET ST</t>
  </si>
  <si>
    <t>(47.668617, -122.39973)</t>
  </si>
  <si>
    <t>SUMMIT AV / E UNION ST</t>
  </si>
  <si>
    <t>(47.612988, -122.32546)</t>
  </si>
  <si>
    <t>6 AV / PINE ST</t>
  </si>
  <si>
    <t>(47.612137, -122.33537)</t>
  </si>
  <si>
    <t>98XX BLOCK OF 55 AV S</t>
  </si>
  <si>
    <t>(47.512585, -122.264725)</t>
  </si>
  <si>
    <t>5XX BLOCK OF QUEEN ANNE AV N</t>
  </si>
  <si>
    <t>(47.623928, -122.35671)</t>
  </si>
  <si>
    <t>WESTERN AV / MADISON ST</t>
  </si>
  <si>
    <t>(47.60423, -122.33735)</t>
  </si>
  <si>
    <t>CRISIS COMPLAINT - PICK-UP OR TRANSPORT</t>
  </si>
  <si>
    <t>4XX BLOCK OF E DENNY WY</t>
  </si>
  <si>
    <t>(47.618492, -122.32618)</t>
  </si>
  <si>
    <t>11XX BLOCK OF MADISON ST</t>
  </si>
  <si>
    <t>(47.60957, -122.324585)</t>
  </si>
  <si>
    <t>PHINNEY AV N / N 35 ST</t>
  </si>
  <si>
    <t>(47.65141, -122.35448)</t>
  </si>
  <si>
    <t>BROADWAY E / E HARRISON ST</t>
  </si>
  <si>
    <t>(47.621986, -122.32091)</t>
  </si>
  <si>
    <t>19XX BLOCK OF BOYER AV E</t>
  </si>
  <si>
    <t>(47.63645, -122.30414)</t>
  </si>
  <si>
    <t>39 AV E / E NEWTON ST</t>
  </si>
  <si>
    <t>(47.63698, -122.28264)</t>
  </si>
  <si>
    <t>73XX BLOCK OF 38 AV NE</t>
  </si>
  <si>
    <t>(47.68208, -122.28777)</t>
  </si>
  <si>
    <t>4XX BLOCK OF FEDERAL AV E</t>
  </si>
  <si>
    <t>(47.62255, -122.31886)</t>
  </si>
  <si>
    <t>23XX BLOCK OF NW 96 ST</t>
  </si>
  <si>
    <t>(47.69898, -122.38643)</t>
  </si>
  <si>
    <t>17 AV / E OLIVE ST</t>
  </si>
  <si>
    <t>(47.616444, -122.31015)</t>
  </si>
  <si>
    <t>RAINIER AV S / I90 WB</t>
  </si>
  <si>
    <t>(47.59056, -122.30747)</t>
  </si>
  <si>
    <t>16 AV NE / NE 125 ST</t>
  </si>
  <si>
    <t>(47.7194, -122.311325)</t>
  </si>
  <si>
    <t>N 78 ST / GREENWOOD AV N</t>
  </si>
  <si>
    <t>(47.685482, -122.3553)</t>
  </si>
  <si>
    <t>80XX BLOCK OF FAUNTLEROY WY SW</t>
  </si>
  <si>
    <t>(47.53066, -122.39271)</t>
  </si>
  <si>
    <t>4XX BLOCK OF 11 AV E</t>
  </si>
  <si>
    <t>(47.622543, -122.31782)</t>
  </si>
  <si>
    <t>BEACON AV S / S RAYMOND ST</t>
  </si>
  <si>
    <t>(47.54861, -122.3013)</t>
  </si>
  <si>
    <t>26XX BLOCK OF S WALKER ST</t>
  </si>
  <si>
    <t>(47.583645, -122.29924)</t>
  </si>
  <si>
    <t>38XX BLOCK OF W MARGINAL WY SW</t>
  </si>
  <si>
    <t>(47.57058, -122.355965)</t>
  </si>
  <si>
    <t>14XX BLOCK OF NW LEARY WY</t>
  </si>
  <si>
    <t>(47.663662, -122.374855)</t>
  </si>
  <si>
    <t>NE 50 ST / 11 AV NE</t>
  </si>
  <si>
    <t>(47.66493, -122.31634)</t>
  </si>
  <si>
    <t>44XX BLOCK OF 4 AV NE</t>
  </si>
  <si>
    <t>(47.66077, -122.32404)</t>
  </si>
  <si>
    <t>S SPOKANE ST BR / WB</t>
  </si>
  <si>
    <t>(47.57156, -122.34451)</t>
  </si>
  <si>
    <t>20XX BLOCK OF 1 AV</t>
  </si>
  <si>
    <t>(47.611454, -122.34326)</t>
  </si>
  <si>
    <t>14XX BLOCK OF N 45 ST</t>
  </si>
  <si>
    <t>(47.661385, -122.33991)</t>
  </si>
  <si>
    <t>28XX BLOCK OF S ALASKA ST</t>
  </si>
  <si>
    <t>(47.56085, -122.29465)</t>
  </si>
  <si>
    <t>67XX BLOCK OF 12 AV NW</t>
  </si>
  <si>
    <t>(47.678673, -122.37196)</t>
  </si>
  <si>
    <t>14XX BLOCK OF 3 AV</t>
  </si>
  <si>
    <t>(47.609253, -122.33734)</t>
  </si>
  <si>
    <t>15XX BLOCK OF N 105 ST</t>
  </si>
  <si>
    <t>(47.705044, -122.3381)</t>
  </si>
  <si>
    <t>11XX BLOCK OF 26 AV S</t>
  </si>
  <si>
    <t>(47.592506, -122.29906)</t>
  </si>
  <si>
    <t>37 AV SW / SW PRESCOTT PL</t>
  </si>
  <si>
    <t>(47.582493, -122.3776)</t>
  </si>
  <si>
    <t>87XX BLOCK OF 1 AV NW</t>
  </si>
  <si>
    <t>(47.693333, -122.35801)</t>
  </si>
  <si>
    <t>11 AV NE / NE 47 ST</t>
  </si>
  <si>
    <t>(47.66311, -122.31636)</t>
  </si>
  <si>
    <t>FREMONT WY N / FREMONT LN N</t>
  </si>
  <si>
    <t>(47.65336, -122.34925)</t>
  </si>
  <si>
    <t>1XX BLOCK OF NW 84 ST</t>
  </si>
  <si>
    <t>(47.689835, -122.359314)</t>
  </si>
  <si>
    <t>4 AV / PIKE ST</t>
  </si>
  <si>
    <t>(47.610214, -122.336685)</t>
  </si>
  <si>
    <t>125XX BLOCK OF 4 AV NW</t>
  </si>
  <si>
    <t>(47.72055, -122.36231)</t>
  </si>
  <si>
    <t>SW AVALON WY / SW GENESEE ST</t>
  </si>
  <si>
    <t>(47.56466, -122.37257)</t>
  </si>
  <si>
    <t>34XX BLOCK OF 20 AV S</t>
  </si>
  <si>
    <t>(47.572506, -122.30554)</t>
  </si>
  <si>
    <t>EVANSTON AV N / N 50 ST</t>
  </si>
  <si>
    <t>(47.665012, -122.35146)</t>
  </si>
  <si>
    <t>26XX BLOCK OF 21 AV W</t>
  </si>
  <si>
    <t>(47.643387, -122.383316)</t>
  </si>
  <si>
    <t>15XX BLOCK OF 3 AV</t>
  </si>
  <si>
    <t>(47.610245, -122.33825)</t>
  </si>
  <si>
    <t>11XX BLOCK OF N 94 ST</t>
  </si>
  <si>
    <t>(47.69708, -122.343254)</t>
  </si>
  <si>
    <t>N 36 ST / FRANCIS AV N</t>
  </si>
  <si>
    <t>(47.652004, -122.35342)</t>
  </si>
  <si>
    <t>19 AV E / E GLEN ST</t>
  </si>
  <si>
    <t>(47.619, -122.30737)</t>
  </si>
  <si>
    <t>105XX BLOCK OF EVANSTON AV N</t>
  </si>
  <si>
    <t>(47.70598, -122.35144)</t>
  </si>
  <si>
    <t>13XX BLOCK OF E SPRING ST</t>
  </si>
  <si>
    <t>(47.611553, -122.31478)</t>
  </si>
  <si>
    <t>12 AV / E JEFFERSON ST</t>
  </si>
  <si>
    <t>(47.6062, -122.31678)</t>
  </si>
  <si>
    <t>47XX BLOCK OF INTERLAKE AV N</t>
  </si>
  <si>
    <t>(47.663223, -122.340645)</t>
  </si>
  <si>
    <t>12 AV S / S ATLANTIC ST</t>
  </si>
  <si>
    <t>(47.58999, -122.31728)</t>
  </si>
  <si>
    <t>88XX BLOCK OF STONE AV N</t>
  </si>
  <si>
    <t>(47.693264, -122.341324)</t>
  </si>
  <si>
    <t>MINOR AV / MADISON ST</t>
  </si>
  <si>
    <t>(47.609802, -122.324036)</t>
  </si>
  <si>
    <t>87XX BLOCK OF 14 AV NW</t>
  </si>
  <si>
    <t>(47.692436, -122.37411)</t>
  </si>
  <si>
    <t>5XX BLOCK OF MINOR AV N</t>
  </si>
  <si>
    <t>(47.62369, -122.333)</t>
  </si>
  <si>
    <t>14 AV / E JEFFERSON ST</t>
  </si>
  <si>
    <t>(47.60619, -122.31416)</t>
  </si>
  <si>
    <t>65XX BLOCK OF 44 AV S</t>
  </si>
  <si>
    <t>(47.543785, -122.27813)</t>
  </si>
  <si>
    <t>32XX BLOCK OF 23 AV W</t>
  </si>
  <si>
    <t>(47.649387, -122.38597)</t>
  </si>
  <si>
    <t>117XX BLOCK OF AURORA AV N</t>
  </si>
  <si>
    <t>21XX BLOCK OF 16 AV S</t>
  </si>
  <si>
    <t>(47.584114, -122.31207)</t>
  </si>
  <si>
    <t>15 AV S / S OREGON ST</t>
  </si>
  <si>
    <t>(47.563503, -122.313515)</t>
  </si>
  <si>
    <t>29XX BLOCK OF E MADISON ST</t>
  </si>
  <si>
    <t>(47.62511, -122.29378)</t>
  </si>
  <si>
    <t>133XX BLOCK OF 23 AV NE</t>
  </si>
  <si>
    <t>(47.725674, -122.30458)</t>
  </si>
  <si>
    <t>64XX BLOCK OF HAMPTON RD S</t>
  </si>
  <si>
    <t>(47.544285, -122.26016)</t>
  </si>
  <si>
    <t>8 AV S / S WELLER ST</t>
  </si>
  <si>
    <t>(47.597507, -122.32245)</t>
  </si>
  <si>
    <t>107XX BLOCK OF AURORA AV N</t>
  </si>
  <si>
    <t>(47.706707, -122.34472)</t>
  </si>
  <si>
    <t>60XX BLOCK OF M L KING JR WY S</t>
  </si>
  <si>
    <t>(47.547012, -122.28609)</t>
  </si>
  <si>
    <t>12 AV / E DENNY WY</t>
  </si>
  <si>
    <t>(47.618767, -122.31691)</t>
  </si>
  <si>
    <t>63XX BLOCK OF SEWARD PARK AV S</t>
  </si>
  <si>
    <t>(47.545536, -122.262955)</t>
  </si>
  <si>
    <t>23 AV / E ALDER ST</t>
  </si>
  <si>
    <t>(47.604324, -122.30243)</t>
  </si>
  <si>
    <t>YESLER WY / TERRACE ST</t>
  </si>
  <si>
    <t>(47.60172, -122.329025)</t>
  </si>
  <si>
    <t>E PINE ST / NAGLE PL</t>
  </si>
  <si>
    <t>(47.61524, -122.32002)</t>
  </si>
  <si>
    <t>BELLEVUE AV E / E HARRISON ST</t>
  </si>
  <si>
    <t>(47.62198, -122.32659)</t>
  </si>
  <si>
    <t>94XX BLOCK OF 17 AV SW</t>
  </si>
  <si>
    <t>(47.5181, -122.3565)</t>
  </si>
  <si>
    <t>3XX BLOCK OF NE NORTHGATE WY</t>
  </si>
  <si>
    <t>(47.708603, -122.324615)</t>
  </si>
  <si>
    <t>104XX BLOCK OF WATERS AV S</t>
  </si>
  <si>
    <t>(47.507298, -122.24912)</t>
  </si>
  <si>
    <t>SEWARD PARK AV S / S HAWTHORN RD</t>
  </si>
  <si>
    <t>(47.54866, -122.25927)</t>
  </si>
  <si>
    <t>6XX BLOCK OF 12 AV S</t>
  </si>
  <si>
    <t>(47.59708, -122.31723)</t>
  </si>
  <si>
    <t>56XX BLOCK OF 24 AV NW</t>
  </si>
  <si>
    <t>(47.669823, -122.38759)</t>
  </si>
  <si>
    <t>4XX BLOCK OF DEXTER AV N</t>
  </si>
  <si>
    <t>(47.62264, -122.34237)</t>
  </si>
  <si>
    <t>18XX BLOCK OF EASTLAKE AV E</t>
  </si>
  <si>
    <t>(47.63537, -122.3254)</t>
  </si>
  <si>
    <t>48XX BLOCK OF STONE WY N</t>
  </si>
  <si>
    <t>(47.663933, -122.34093)</t>
  </si>
  <si>
    <t>45XX BLOCK OF STONE WY N</t>
  </si>
  <si>
    <t>(47.661755, -122.34213)</t>
  </si>
  <si>
    <t>90XX BLOCK OF 20 AV SW</t>
  </si>
  <si>
    <t>(47.522335, -122.359146)</t>
  </si>
  <si>
    <t>DENNY WY / TAYLOR AV N</t>
  </si>
  <si>
    <t>(47.618565, -122.34631)</t>
  </si>
  <si>
    <t>M L KING JR WY / E DENNY WY</t>
  </si>
  <si>
    <t>(47.6189, -122.29612)</t>
  </si>
  <si>
    <t>45XX BLOCK OF 11 AV NE</t>
  </si>
  <si>
    <t>(47.662205, -122.31653)</t>
  </si>
  <si>
    <t>1XX BLOCK OF NE 95 ST</t>
  </si>
  <si>
    <t>(47.697723, -122.32711)</t>
  </si>
  <si>
    <t>ALASKAN WY VI NB / S DEARBORN ST</t>
  </si>
  <si>
    <t>(47.59647, -122.335396)</t>
  </si>
  <si>
    <t>87XX BLOCK OF GREENWOOD AV N</t>
  </si>
  <si>
    <t>(47.693317, -122.35533)</t>
  </si>
  <si>
    <t>22 AV NW / LEARY AV NW</t>
  </si>
  <si>
    <t>(47.66868, -122.38475)</t>
  </si>
  <si>
    <t>47XX BLOCK OF 24 AV NE</t>
  </si>
  <si>
    <t>(47.66358, -122.301735)</t>
  </si>
  <si>
    <t>58XX BLOCK OF NE PARK POINT DR</t>
  </si>
  <si>
    <t>(47.67732, -122.264305)</t>
  </si>
  <si>
    <t>39XX BLOCK OF S EDDY ST</t>
  </si>
  <si>
    <t>(47.545288, -122.28208)</t>
  </si>
  <si>
    <t>9XX BLOCK OF N 104 ST</t>
  </si>
  <si>
    <t>(47.70433, -122.34603)</t>
  </si>
  <si>
    <t>17XX BLOCK OF SW BARTON ST</t>
  </si>
  <si>
    <t>(47.52103, -122.35714)</t>
  </si>
  <si>
    <t>94XX BLOCK OF 16 AV SW</t>
  </si>
  <si>
    <t>(47.518276, -122.355156)</t>
  </si>
  <si>
    <t>21XX BLOCK OF N 106 ST</t>
  </si>
  <si>
    <t>(47.70594, -122.333275)</t>
  </si>
  <si>
    <t>3 AV / PIKE ST</t>
  </si>
  <si>
    <t>(47.60975, -122.33779)</t>
  </si>
  <si>
    <t>5XX BLOCK OF SUMMIT AV E</t>
  </si>
  <si>
    <t>(47.623714, -122.32532)</t>
  </si>
  <si>
    <t>6 AV W / W GALER ST</t>
  </si>
  <si>
    <t>(47.632328, -122.36441)</t>
  </si>
  <si>
    <t>26XX BLOCK OF SW ANDOVER ST</t>
  </si>
  <si>
    <t>(47.56834, -122.36675)</t>
  </si>
  <si>
    <t>3XX BLOCK OF 10 AV</t>
  </si>
  <si>
    <t>(47.604782, -122.31941)</t>
  </si>
  <si>
    <t>BOYLSTON AV E / E HARRISON ST</t>
  </si>
  <si>
    <t>(47.621998, -122.32308)</t>
  </si>
  <si>
    <t>24XX BLOCK OF THORNDYKE AV W</t>
  </si>
  <si>
    <t>(47.640068, -122.38672)</t>
  </si>
  <si>
    <t>4XX BLOCK OF 1 AV W</t>
  </si>
  <si>
    <t>(47.622696, -122.35803)</t>
  </si>
  <si>
    <t>THORNDYKE AV W / W BARRETT ST</t>
  </si>
  <si>
    <t>(47.646584, -122.38197)</t>
  </si>
  <si>
    <t>17XX BLOCK OF 27 AV</t>
  </si>
  <si>
    <t>(47.617054, -122.297455)</t>
  </si>
  <si>
    <t>59XX BLOCK OF CALIFORNIA AV SW</t>
  </si>
  <si>
    <t>(47.549397, -122.387115)</t>
  </si>
  <si>
    <t>59XX BLOCK OF 28 AV S</t>
  </si>
  <si>
    <t>(47.54833, -122.29688)</t>
  </si>
  <si>
    <t>18XX BLOCK OF S JACKSON ST</t>
  </si>
  <si>
    <t>(47.599243, -122.30831)</t>
  </si>
  <si>
    <t>FELONY WARRANT SERVICE</t>
  </si>
  <si>
    <t>2 AV / BELL ST</t>
  </si>
  <si>
    <t>(47.61404, -122.34566)</t>
  </si>
  <si>
    <t>52XX BLOCK OF 21 AV S</t>
  </si>
  <si>
    <t>(47.555344, -122.30614)</t>
  </si>
  <si>
    <t>11XX BLOCK OF ALKI AV SW</t>
  </si>
  <si>
    <t>(47.59515, -122.386795)</t>
  </si>
  <si>
    <t>(47.54924, -122.29688)</t>
  </si>
  <si>
    <t>36XX BLOCK OF 4 AV S</t>
  </si>
  <si>
    <t>(47.57155, -122.3291)</t>
  </si>
  <si>
    <t>123XX BLOCK OF 28 AV NE</t>
  </si>
  <si>
    <t>(47.718376, -122.29792)</t>
  </si>
  <si>
    <t>60XX BLOCK OF AIRPORT WY S</t>
  </si>
  <si>
    <t>(47.548866, -122.31651)</t>
  </si>
  <si>
    <t>52XX BLOCK OF 12 AV NE</t>
  </si>
  <si>
    <t>(47.667503, -122.3152)</t>
  </si>
  <si>
    <t>4XX BLOCK OF EASTLAKE AV E</t>
  </si>
  <si>
    <t>(47.62255, -122.329155)</t>
  </si>
  <si>
    <t>20 AV NE / NE 45 ST</t>
  </si>
  <si>
    <t>(47.661255, -122.306526)</t>
  </si>
  <si>
    <t>15XX BLOCK OF E OLIVE WY</t>
  </si>
  <si>
    <t>(47.618114, -122.32594)</t>
  </si>
  <si>
    <t>(47.51992, -122.26926)</t>
  </si>
  <si>
    <t>20XX BLOCK OF WESTLAKE AV</t>
  </si>
  <si>
    <t>(47.615887, -122.337875)</t>
  </si>
  <si>
    <t>3XX BLOCK OF BELLEVUE AV E</t>
  </si>
  <si>
    <t>(47.621407, -122.326584)</t>
  </si>
  <si>
    <t>17XX BLOCK OF SUMMIT AV</t>
  </si>
  <si>
    <t>(47.61704, -122.325554)</t>
  </si>
  <si>
    <t>11XX BLOCK OF NE 47 ST</t>
  </si>
  <si>
    <t>(47.66311, -122.31581)</t>
  </si>
  <si>
    <t>MCCLINTOCK AV S / S BYRON ST</t>
  </si>
  <si>
    <t>(47.57475, -122.29248)</t>
  </si>
  <si>
    <t>NOISE - ANIMAL (INCLUDES BARKING DOGS)</t>
  </si>
  <si>
    <t>9XX BLOCK OF 9 AV</t>
  </si>
  <si>
    <t>(47.60805, -122.327034)</t>
  </si>
  <si>
    <t>NARCOTICS FOUND, RECOVERED</t>
  </si>
  <si>
    <t>20XX BLOCK OF NE 90 ST</t>
  </si>
  <si>
    <t>(47.693935, -122.306175)</t>
  </si>
  <si>
    <t>NARCOTICS - FOUND</t>
  </si>
  <si>
    <t>37XX BLOCK OF 60 AV SW</t>
  </si>
  <si>
    <t>(47.57075, -122.40951)</t>
  </si>
  <si>
    <t>BELLEVUE AV E / E THOMAS ST</t>
  </si>
  <si>
    <t>(47.620827, -122.32658)</t>
  </si>
  <si>
    <t>WEST SEATTLE BR / WB</t>
  </si>
  <si>
    <t>(47.571014, -122.34951)</t>
  </si>
  <si>
    <t>6XX BLOCK OF E PINE ST</t>
  </si>
  <si>
    <t>(47.615227, -122.323944)</t>
  </si>
  <si>
    <t>6XX BLOCK OF 1 AV N</t>
  </si>
  <si>
    <t>(47.625015, -122.3554)</t>
  </si>
  <si>
    <t>5 AV N / BROAD ST</t>
  </si>
  <si>
    <t>(47.621437, -122.347595)</t>
  </si>
  <si>
    <t>9XX BLOCK OF 23 AV S</t>
  </si>
  <si>
    <t>(47.593803, -122.302216)</t>
  </si>
  <si>
    <t>3XX BLOCK OF BROAD ST</t>
  </si>
  <si>
    <t>(47.619164, -122.34961)</t>
  </si>
  <si>
    <t>RAINIER AV S / S HENDERSON ST</t>
  </si>
  <si>
    <t>(47.523308, -122.26999)</t>
  </si>
  <si>
    <t>BROADWAY / E UNION ST</t>
  </si>
  <si>
    <t>(47.61296, -122.32076)</t>
  </si>
  <si>
    <t>4XX BLOCK OF NE THORNTON PL</t>
  </si>
  <si>
    <t>(47.70231, -122.32463)</t>
  </si>
  <si>
    <t>10 AV / E PIKE ST</t>
  </si>
  <si>
    <t>(47.614082, -122.31945)</t>
  </si>
  <si>
    <t>2XX BLOCK OF 25 AV E</t>
  </si>
  <si>
    <t>(47.620586, -122.29987)</t>
  </si>
  <si>
    <t>20XX BLOCK OF EASTLAKE AV E</t>
  </si>
  <si>
    <t>(47.63751, -122.3259)</t>
  </si>
  <si>
    <t>12 AV S / S KING ST</t>
  </si>
  <si>
    <t>(47.59834, -122.31723)</t>
  </si>
  <si>
    <t>10XX BLOCK OF NE 96 ST</t>
  </si>
  <si>
    <t>(47.698555, -122.31624)</t>
  </si>
  <si>
    <t>31 AV S / S MCCLELLAN ST</t>
  </si>
  <si>
    <t>(47.578342, -122.293)</t>
  </si>
  <si>
    <t>7XX BLOCK OF E DENNY WY</t>
  </si>
  <si>
    <t>(47.61873, -122.32286)</t>
  </si>
  <si>
    <t>28XX BLOCK OF 15 AV W</t>
  </si>
  <si>
    <t>(47.645664, -122.37627)</t>
  </si>
  <si>
    <t>9XX BLOCK OF S EDDY ST</t>
  </si>
  <si>
    <t>(47.54572, -122.3201)</t>
  </si>
  <si>
    <t>17XX BLOCK OF NE RAVENNA BV</t>
  </si>
  <si>
    <t>(47.6702, -122.30898)</t>
  </si>
  <si>
    <t>15XX BLOCK OF PIKE PL</t>
  </si>
  <si>
    <t>(47.608723, -122.34063)</t>
  </si>
  <si>
    <t>90XX BLOCK OF 16 AV SW</t>
  </si>
  <si>
    <t>(47.52195, -122.35512)</t>
  </si>
  <si>
    <t>6XX BLOCK OF COMSTOCK ST</t>
  </si>
  <si>
    <t>(47.630585, -122.34423)</t>
  </si>
  <si>
    <t>9XX BLOCK OF N 80 ST</t>
  </si>
  <si>
    <t>(47.686943, -122.345856)</t>
  </si>
  <si>
    <t>21XX BLOCK OF N 61 ST</t>
  </si>
  <si>
    <t>(47.67291, -122.33222)</t>
  </si>
  <si>
    <t>70XX BLOCK OF 17 AV NE</t>
  </si>
  <si>
    <t>(47.680325, -122.309875)</t>
  </si>
  <si>
    <t>S RYAN ST / RENTON AV S</t>
  </si>
  <si>
    <t>(47.509697, -122.25875)</t>
  </si>
  <si>
    <t>E PIKE ST / BELMONT AV</t>
  </si>
  <si>
    <t>(47.61409, -122.32446)</t>
  </si>
  <si>
    <t>N 141 ST / AURORA AV N</t>
  </si>
  <si>
    <t>(47.731037, -122.34506)</t>
  </si>
  <si>
    <t>92XX BLOCK OF VIEW AV NW</t>
  </si>
  <si>
    <t>(47.696804, -122.40045)</t>
  </si>
  <si>
    <t>10 AV / E PINE ST</t>
  </si>
  <si>
    <t>(47.615242, -122.319466)</t>
  </si>
  <si>
    <t>NE 50 ST / UNIVERSITY WY NE</t>
  </si>
  <si>
    <t>(47.664898, -122.31307)</t>
  </si>
  <si>
    <t>47XX BLOCK OF RAINIER AV S</t>
  </si>
  <si>
    <t>(47.56011, -122.28649)</t>
  </si>
  <si>
    <t>13XX BLOCK OF 6 AV N</t>
  </si>
  <si>
    <t>(47.630997, -122.34495)</t>
  </si>
  <si>
    <t>RAINIER AV S / S WALKER ST</t>
  </si>
  <si>
    <t>(47.583656, -122.3022)</t>
  </si>
  <si>
    <t>HARBOR AV SW ON RP / WEST SEATTLE BR EB</t>
  </si>
  <si>
    <t>(47.571373, -122.366)</t>
  </si>
  <si>
    <t>NE 143 ST / 17 AV NE</t>
  </si>
  <si>
    <t>(47.732094, -122.31003)</t>
  </si>
  <si>
    <t>SLEEPER ABOARD BUS/COMMUTER TRAIN</t>
  </si>
  <si>
    <t>90XX BLOCK OF 9 AV SW</t>
  </si>
  <si>
    <t>(47.521893, -122.346725)</t>
  </si>
  <si>
    <t>8XX BLOCK OF MADISON ST</t>
  </si>
  <si>
    <t>(47.608177, -122.32792)</t>
  </si>
  <si>
    <t>4XX BLOCK OF 4 AV</t>
  </si>
  <si>
    <t>(47.60204, -122.32919)</t>
  </si>
  <si>
    <t>10XX BLOCK OF NE 64 ST</t>
  </si>
  <si>
    <t>(47.67498, -122.31651)</t>
  </si>
  <si>
    <t>123XX BLOCK OF 10 PL NE</t>
  </si>
  <si>
    <t>(47.718193, -122.31681)</t>
  </si>
  <si>
    <t>ALKI AV SW / 63 AV SW</t>
  </si>
  <si>
    <t>(47.578354, -122.413284)</t>
  </si>
  <si>
    <t>BURN - RECKLESS BURNING</t>
  </si>
  <si>
    <t>RECKLESS BURNING</t>
  </si>
  <si>
    <t>52XX BLOCK OF RAINIER AV S</t>
  </si>
  <si>
    <t>(47.554707, -122.282135)</t>
  </si>
  <si>
    <t>2XX BLOCK OF PINE ST</t>
  </si>
  <si>
    <t>(47.61051, -122.33926)</t>
  </si>
  <si>
    <t>34XX BLOCK OF 21 AV W</t>
  </si>
  <si>
    <t>(47.65124, -122.3833)</t>
  </si>
  <si>
    <t>20XX BLOCK OF AIRPORT WY S</t>
  </si>
  <si>
    <t>(47.585064, -122.321396)</t>
  </si>
  <si>
    <t>97XX BLOCK OF HOLMAN RD NW</t>
  </si>
  <si>
    <t>(47.700718, -122.36405)</t>
  </si>
  <si>
    <t>57XX BLOCK OF 22 AV NW</t>
  </si>
  <si>
    <t>(47.670547, -122.38474)</t>
  </si>
  <si>
    <t>32XX BLOCK OF W LYNN ST</t>
  </si>
  <si>
    <t>(47.639126, -122.39899)</t>
  </si>
  <si>
    <t>85XX BLOCK OF 35 AV NE</t>
  </si>
  <si>
    <t>(47.690563, -122.2907)</t>
  </si>
  <si>
    <t>77XX BLOCK OF DETROIT AV SW</t>
  </si>
  <si>
    <t>(47.53604, -122.339005)</t>
  </si>
  <si>
    <t>25XX BLOCK OF 28 AV W</t>
  </si>
  <si>
    <t>(47.642754, -122.39296)</t>
  </si>
  <si>
    <t>AUTO THEFT-IP/JO - VEHICLE, PLATES, TABS</t>
  </si>
  <si>
    <t>14XX BLOCK OF 6 AV N</t>
  </si>
  <si>
    <t>(47.631855, -122.344955)</t>
  </si>
  <si>
    <t>4 AV / VINE ST</t>
  </si>
  <si>
    <t>(47.61724, -122.34711)</t>
  </si>
  <si>
    <t>18XX BLOCK OF BELLEVUE AV</t>
  </si>
  <si>
    <t>(47.618114, -122.326744)</t>
  </si>
  <si>
    <t>2947 1 / 2 25 AV W</t>
  </si>
  <si>
    <t>(47.647175, -122.389725)</t>
  </si>
  <si>
    <t>CALIFORNIA AV SW / SW MYRTLE ST</t>
  </si>
  <si>
    <t>(47.53992, -122.387276)</t>
  </si>
  <si>
    <t>47XX BLOCK OF ROOSEVELT WY NE</t>
  </si>
  <si>
    <t>(47.66403, -122.31741)</t>
  </si>
  <si>
    <t>BURG - IP/JO - COMM BURG (INCLUDES SCHOOLS)</t>
  </si>
  <si>
    <t>HARVARD AV / E PIKE ST</t>
  </si>
  <si>
    <t>(47.614063, -122.32211)</t>
  </si>
  <si>
    <t>94XX BLOCK OF 6 AV SW</t>
  </si>
  <si>
    <t>(47.518204, -122.34288)</t>
  </si>
  <si>
    <t>1XX BLOCK OF STEWART ST</t>
  </si>
  <si>
    <t>(47.61062, -122.3409)</t>
  </si>
  <si>
    <t>14XX BLOCK OF E JEFFERSON ST</t>
  </si>
  <si>
    <t>(47.60619, -122.313515)</t>
  </si>
  <si>
    <t>33XX BLOCK OF WALLINGFORD AV N</t>
  </si>
  <si>
    <t>(47.647568, -122.33636)</t>
  </si>
  <si>
    <t>12 AV E / E THOMAS ST</t>
  </si>
  <si>
    <t>(47.6211, -122.31695)</t>
  </si>
  <si>
    <t>61XX BLOCK OF 24 AV NW</t>
  </si>
  <si>
    <t>(47.673466, -122.38759)</t>
  </si>
  <si>
    <t>NW 84 ST / 3 AV NW</t>
  </si>
  <si>
    <t>(47.689835, -122.36065)</t>
  </si>
  <si>
    <t>73XX BLOCK OF ROOSEVELT WY NE</t>
  </si>
  <si>
    <t>(47.681892, -122.31747)</t>
  </si>
  <si>
    <t>NW 82 ST / 3 AV NW</t>
  </si>
  <si>
    <t>(47.688385, -122.36065)</t>
  </si>
  <si>
    <t>57XX BLOCK OF 17 AV NW</t>
  </si>
  <si>
    <t>(47.67054, -122.37888)</t>
  </si>
  <si>
    <t>1XX BLOCK OF UNIVERSITY ST</t>
  </si>
  <si>
    <t>(47.607067, -122.33764)</t>
  </si>
  <si>
    <t>46XX BLOCK OF S OTHELLO ST</t>
  </si>
  <si>
    <t>(47.536945, -122.27401)</t>
  </si>
  <si>
    <t>3XX BLOCK OF N 101 ST</t>
  </si>
  <si>
    <t>(47.702183, -122.35408)</t>
  </si>
  <si>
    <t>14XX BLOCK OF ELLIOTT AV W</t>
  </si>
  <si>
    <t>(47.630882, -122.37392)</t>
  </si>
  <si>
    <t>43XX BLOCK OF 14 AV S</t>
  </si>
  <si>
    <t>(47.56441, -122.31476)</t>
  </si>
  <si>
    <t>AIRPORT WY S / CORSON AV S</t>
  </si>
  <si>
    <t>(47.55208, -122.319756)</t>
  </si>
  <si>
    <t>1XX BLOCK OF N 82 ST</t>
  </si>
  <si>
    <t>(47.68839, -122.356636)</t>
  </si>
  <si>
    <t>WESTERN AV / SPRING ST</t>
  </si>
  <si>
    <t>(47.604942, -122.338005)</t>
  </si>
  <si>
    <t>S LUCILE ST / AIRPORT WY S</t>
  </si>
  <si>
    <t>(47.55335, -122.32101)</t>
  </si>
  <si>
    <t>2XX BLOCK OF 16 AV E</t>
  </si>
  <si>
    <t>(47.620087, -122.31139)</t>
  </si>
  <si>
    <t>(47.727314, -122.34772)</t>
  </si>
  <si>
    <t>84XX BLOCK OF GREENWOOD AV N</t>
  </si>
  <si>
    <t>(47.690216, -122.3553)</t>
  </si>
  <si>
    <t>47XX BLOCK OF 7 AV NE</t>
  </si>
  <si>
    <t>(47.664513, -122.32071)</t>
  </si>
  <si>
    <t>18XX BLOCK OF 9 AV</t>
  </si>
  <si>
    <t>(47.615223, -122.33379)</t>
  </si>
  <si>
    <t>E HOWELL ST / 12 AV</t>
  </si>
  <si>
    <t>(47.6176, -122.316895)</t>
  </si>
  <si>
    <t>10XX BLOCK OF E ALDER ST</t>
  </si>
  <si>
    <t>(47.60436, -122.318756)</t>
  </si>
  <si>
    <t>87XX BLOCK OF PHINNEY AV N</t>
  </si>
  <si>
    <t>(47.693314, -122.35396)</t>
  </si>
  <si>
    <t>E SPRUCE ST / 10 AV</t>
  </si>
  <si>
    <t>(47.60352, -122.31941)</t>
  </si>
  <si>
    <t>9XX BLOCK OF JAMES ST</t>
  </si>
  <si>
    <t>(47.605785, -122.324196)</t>
  </si>
  <si>
    <t>5XX BLOCK OF 11 AV E</t>
  </si>
  <si>
    <t>(47.62369, -122.317795)</t>
  </si>
  <si>
    <t>38XX BLOCK OF S JUNEAU ST</t>
  </si>
  <si>
    <t>(47.549744, -122.285194)</t>
  </si>
  <si>
    <t>23XX BLOCK OF SW WEBSTER ST</t>
  </si>
  <si>
    <t>(47.535515, -122.36215)</t>
  </si>
  <si>
    <t>140XX BLOCK OF LINDEN AV N</t>
  </si>
  <si>
    <t>(47.730316, -122.347755)</t>
  </si>
  <si>
    <t>11XX BLOCK OF NW 54 ST</t>
  </si>
  <si>
    <t>(47.66789, -122.37218)</t>
  </si>
  <si>
    <t>4XX BLOCK OF 26 AV E</t>
  </si>
  <si>
    <t>(47.623127, -122.298775)</t>
  </si>
  <si>
    <t>TRU - FORGERY/CHKS/BUNCO/SCAMS/ID THEFT</t>
  </si>
  <si>
    <t>ROOSEVELT WY NE / NE 50 ST</t>
  </si>
  <si>
    <t>(47.664936, -122.317406)</t>
  </si>
  <si>
    <t>28XX BLOCK OF 62 AV SW</t>
  </si>
  <si>
    <t>(47.57825, -122.41198)</t>
  </si>
  <si>
    <t>15XX BLOCK OF THORNDYKE AV W</t>
  </si>
  <si>
    <t>(47.633327, -122.39187)</t>
  </si>
  <si>
    <t>NE 45 ST / ROOSEVELT WY NE</t>
  </si>
  <si>
    <t>(47.661297, -122.31764)</t>
  </si>
  <si>
    <t>14XX BLOCK OF NW 54 ST</t>
  </si>
  <si>
    <t>(47.66789, -122.3749)</t>
  </si>
  <si>
    <t>29XX BLOCK OF 4 AV S</t>
  </si>
  <si>
    <t>(47.57665, -122.329056)</t>
  </si>
  <si>
    <t>ALKI AV SW / 62 AV SW</t>
  </si>
  <si>
    <t>(47.57874, -122.411964)</t>
  </si>
  <si>
    <t>12XX BLOCK OF NE 65 ST</t>
  </si>
  <si>
    <t>(47.675808, -122.315)</t>
  </si>
  <si>
    <t>35 AV NW / NW 67 ST</t>
  </si>
  <si>
    <t>(47.677013, -122.40213)</t>
  </si>
  <si>
    <t>117XX BLOCK OF LAKE CITY WY NE</t>
  </si>
  <si>
    <t>(47.714912, -122.29781)</t>
  </si>
  <si>
    <t>ILLEGAL DUMPING</t>
  </si>
  <si>
    <t>4XX BLOCK OF 24 AV E</t>
  </si>
  <si>
    <t>(47.62352, -122.30116)</t>
  </si>
  <si>
    <t>HOLLY PARK DR S / S MYRTLE PL</t>
  </si>
  <si>
    <t>(47.5373, -122.286865)</t>
  </si>
  <si>
    <t>52XX BLOCK OF 24 AV S</t>
  </si>
  <si>
    <t>(47.55508, -122.301735)</t>
  </si>
  <si>
    <t>67XX BLOCK OF ALONZO AV NW</t>
  </si>
  <si>
    <t>(47.678673, -122.37513)</t>
  </si>
  <si>
    <t>73XX BLOCK OF 29 AV SW</t>
  </si>
  <si>
    <t>(47.536453, -122.369804)</t>
  </si>
  <si>
    <t>69XX BLOCK OF WEEDIN PL NE</t>
  </si>
  <si>
    <t>(47.67914, -122.32239)</t>
  </si>
  <si>
    <t>GREENWOOD AV N / N 105 ST</t>
  </si>
  <si>
    <t>(47.705082, -122.35545)</t>
  </si>
  <si>
    <t>17 AV NW / NW BALLARD WY</t>
  </si>
  <si>
    <t>(47.662937, -122.3789)</t>
  </si>
  <si>
    <t>52XX BLOCK OF E MARGINAL WY S</t>
  </si>
  <si>
    <t>(47.554977, -122.33783)</t>
  </si>
  <si>
    <t>TERRY AV / SPRING ST</t>
  </si>
  <si>
    <t>(47.609585, -122.326904)</t>
  </si>
  <si>
    <t>45XX BLOCK OF THACKERAY PL NE</t>
  </si>
  <si>
    <t>(47.66226, -122.326164)</t>
  </si>
  <si>
    <t>(47.607258, -122.34175)</t>
  </si>
  <si>
    <t>19XX BLOCK OF OCCIDENTAL AV S</t>
  </si>
  <si>
    <t>(47.58504, -122.33327)</t>
  </si>
  <si>
    <t>38XX BLOCK OF LATONA AV NE</t>
  </si>
  <si>
    <t>(47.654335, -122.32571)</t>
  </si>
  <si>
    <t>I5 EXPRESS / NE 42 ST OFF RP</t>
  </si>
  <si>
    <t>(47.656002, -122.32245)</t>
  </si>
  <si>
    <t>39 AV SW / SW HANFORD ST</t>
  </si>
  <si>
    <t>(47.575596, -122.38137)</t>
  </si>
  <si>
    <t>92XX BLOCK OF M L KING JR WY S</t>
  </si>
  <si>
    <t>(47.51888, -122.27983)</t>
  </si>
  <si>
    <t>2XX BLOCK OF BROADWAY E</t>
  </si>
  <si>
    <t>(47.62049, -122.320885)</t>
  </si>
  <si>
    <t>8XX BLOCK OF E PIKE ST</t>
  </si>
  <si>
    <t>(47.61407, -122.32145)</t>
  </si>
  <si>
    <t>3XX BLOCK OF SENECA ST</t>
  </si>
  <si>
    <t>(47.607285, -122.33477)</t>
  </si>
  <si>
    <t>NE 77 ST / 40 AV NE</t>
  </si>
  <si>
    <t>(47.684853, -122.28526)</t>
  </si>
  <si>
    <t>NW 50 ST / 11 AV NW</t>
  </si>
  <si>
    <t>(47.665043, -122.370766)</t>
  </si>
  <si>
    <t>S CLOVERDALE ST / RENTON AV S</t>
  </si>
  <si>
    <t>(47.526115, -122.27694)</t>
  </si>
  <si>
    <t>AIRPORT WY S / S HOLGATE ST</t>
  </si>
  <si>
    <t>Row Labels</t>
  </si>
  <si>
    <t>Grand Total</t>
  </si>
  <si>
    <t>26-Mar</t>
  </si>
  <si>
    <t>27-Mar</t>
  </si>
  <si>
    <t>28-Mar</t>
  </si>
  <si>
    <t>Count of Event Clearance Group</t>
  </si>
  <si>
    <t>District Sector</t>
  </si>
  <si>
    <t>No. of Incidents</t>
  </si>
  <si>
    <t>Officers at Scene</t>
  </si>
  <si>
    <t>Residuals</t>
  </si>
  <si>
    <t>Predicted Y</t>
  </si>
  <si>
    <t>Observation</t>
  </si>
  <si>
    <t>RESIDUAL OUTPUT</t>
  </si>
  <si>
    <t>X Variable 1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</si>
  <si>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</si>
  <si>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</si>
  <si>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</si>
  <si>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</si>
  <si>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</si>
  <si>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</si>
  <si>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</si>
  <si>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</si>
  <si>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</si>
  <si>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</si>
  <si>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</si>
  <si>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</si>
  <si>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</si>
  <si>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</si>
  <si>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</si>
  <si>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</si>
  <si>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</si>
  <si>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</si>
  <si>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</si>
  <si>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</si>
  <si>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</si>
  <si>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</si>
  <si>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</si>
  <si>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Officers per Incident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</si>
</sst>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Font="1"/>
    <xf numFmtId="22" fontId="0" fillId="0" borderId="0" xfId="0" applyNumberFormat="1"/>
    <xf numFmtId="0" fontId="0" fillId="0" borderId="0" xfId="0" applyFill="1"/>
    <xf numFmtId="0" fontId="0" fillId="0" borderId="0" xfId="0" applyFont="1" applyFill="1"/>
    <xf numFmtId="22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/>
    <xf numFmtId="0" fontId="1" fillId="0" borderId="1" xfId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Continuous"/>
    </xf>
  </cellXfs>
  <cellStyles count="2">
    <cellStyle name="Normal" xfId="0" builtinId="0"/>
    <cellStyle name="Normal 2" xfId="1" xr:uid="{E71D2021-9141-464E-8D25-B251BBB78769}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7" formatCode="m/d/yy\ h:mm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[Elizabeth Sweet C740 Project.xlsx]Events by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Events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'Events by Date'!$B$3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'Events by Date'!$A$4:$A$7</c:f>
              <c:strCache>
                <c:ptCount val="3"/>
                <c:pt idx="0">
                  <c:v>26-Mar</c:v>
                </c:pt>
                <c:pt idx="1">
                  <c:v>27-Mar</c:v>
                </c:pt>
                <c:pt idx="2">
                  <c:v>28-Mar</c:v>
                </c:pt>
              </c:strCache>
            </c:strRef>
          </c:cat>
          <c:val>
            <c:numRef>
              <c:f>'Events by Date'!$B$4:$B$7</c:f>
              <c:numCache>
                <c:formatCode>General</c:formatCode>
                <c:ptCount val="3"/>
                <c:pt idx="0">
                  <c:v>243</c:v>
                </c:pt>
                <c:pt idx="1">
                  <c:v>583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E-F34A-A348-17D1A28AD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698848"/>
        <c:axId val="690629296"/>
      </c:barChart>
      <c:catAx>
        <c:axId val="69069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29296"/>
        <c:crosses val="autoZero"/>
        <c:auto val="1"/>
        <c:lblAlgn val="ctr"/>
        <c:lblOffset val="100"/>
        <c:noMultiLvlLbl val="0"/>
      </c:catAx>
      <c:valAx>
        <c:axId val="6906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[Elizabeth Sweet C740 Project.xlsx]Occurrences by Type!PivotTable3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Occurrences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'Occurrences by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'Occurrences by Type'!$A$4:$A$36</c:f>
              <c:strCache>
                <c:ptCount val="32"/>
                <c:pt idx="0">
                  <c:v>ANIMAL COMPLAINTS</c:v>
                </c:pt>
                <c:pt idx="1">
                  <c:v>ARREST</c:v>
                </c:pt>
                <c:pt idx="2">
                  <c:v>ASSAULTS</c:v>
                </c:pt>
                <c:pt idx="3">
                  <c:v>AUTO THEFTS</c:v>
                </c:pt>
                <c:pt idx="4">
                  <c:v>BEHAVIORAL HEALTH</c:v>
                </c:pt>
                <c:pt idx="5">
                  <c:v>BIKE</c:v>
                </c:pt>
                <c:pt idx="6">
                  <c:v>BURGLARY</c:v>
                </c:pt>
                <c:pt idx="7">
                  <c:v>CAR PROWL</c:v>
                </c:pt>
                <c:pt idx="8">
                  <c:v>DISTURBANCES</c:v>
                </c:pt>
                <c:pt idx="9">
                  <c:v>FALSE ALACAD</c:v>
                </c:pt>
                <c:pt idx="10">
                  <c:v>FRAUD CALLS</c:v>
                </c:pt>
                <c:pt idx="11">
                  <c:v>HARBOR CALLS</c:v>
                </c:pt>
                <c:pt idx="12">
                  <c:v>HAZARDS</c:v>
                </c:pt>
                <c:pt idx="13">
                  <c:v>LEWD CONDUCT</c:v>
                </c:pt>
                <c:pt idx="14">
                  <c:v>LIQUOR VIOLATIONS</c:v>
                </c:pt>
                <c:pt idx="15">
                  <c:v>MISCELLANEOUS MISDEMEANORS</c:v>
                </c:pt>
                <c:pt idx="16">
                  <c:v>MOTOR VEHICLE COLLISION INVESTIGATION</c:v>
                </c:pt>
                <c:pt idx="17">
                  <c:v>NARCOTICS COMPLAINTS</c:v>
                </c:pt>
                <c:pt idx="18">
                  <c:v>NUISANCE, MISCHIEF</c:v>
                </c:pt>
                <c:pt idx="19">
                  <c:v>OTHER PROPERTY</c:v>
                </c:pt>
                <c:pt idx="20">
                  <c:v>PERSON DOWN/INJURY</c:v>
                </c:pt>
                <c:pt idx="21">
                  <c:v>PERSONS - LOST, FOUND, MISSING</c:v>
                </c:pt>
                <c:pt idx="22">
                  <c:v>PROPERTY - MISSING, FOUND</c:v>
                </c:pt>
                <c:pt idx="23">
                  <c:v>PROPERTY DAMAGE</c:v>
                </c:pt>
                <c:pt idx="24">
                  <c:v>PROWLER</c:v>
                </c:pt>
                <c:pt idx="25">
                  <c:v>ROBBERY</c:v>
                </c:pt>
                <c:pt idx="26">
                  <c:v>SHOPLIFTING</c:v>
                </c:pt>
                <c:pt idx="27">
                  <c:v>SUSPICIOUS CIRCUMSTANCES</c:v>
                </c:pt>
                <c:pt idx="28">
                  <c:v>THREATS, HARASSMENT</c:v>
                </c:pt>
                <c:pt idx="29">
                  <c:v>TRAFFIC RELATED CALLS</c:v>
                </c:pt>
                <c:pt idx="30">
                  <c:v>TRESPASS</c:v>
                </c:pt>
                <c:pt idx="31">
                  <c:v>WEAPONS CALLS</c:v>
                </c:pt>
              </c:strCache>
            </c:strRef>
          </c:cat>
          <c:val>
            <c:numRef>
              <c:f>'Occurrences by Type'!$B$4:$B$36</c:f>
              <c:numCache>
                <c:formatCode>General</c:formatCode>
                <c:ptCount val="32"/>
                <c:pt idx="0">
                  <c:v>4</c:v>
                </c:pt>
                <c:pt idx="1">
                  <c:v>3</c:v>
                </c:pt>
                <c:pt idx="2">
                  <c:v>24</c:v>
                </c:pt>
                <c:pt idx="3">
                  <c:v>18</c:v>
                </c:pt>
                <c:pt idx="4">
                  <c:v>26</c:v>
                </c:pt>
                <c:pt idx="5">
                  <c:v>2</c:v>
                </c:pt>
                <c:pt idx="6">
                  <c:v>25</c:v>
                </c:pt>
                <c:pt idx="7">
                  <c:v>58</c:v>
                </c:pt>
                <c:pt idx="8">
                  <c:v>167</c:v>
                </c:pt>
                <c:pt idx="9">
                  <c:v>64</c:v>
                </c:pt>
                <c:pt idx="10">
                  <c:v>6</c:v>
                </c:pt>
                <c:pt idx="11">
                  <c:v>1</c:v>
                </c:pt>
                <c:pt idx="12">
                  <c:v>13</c:v>
                </c:pt>
                <c:pt idx="13">
                  <c:v>2</c:v>
                </c:pt>
                <c:pt idx="14">
                  <c:v>55</c:v>
                </c:pt>
                <c:pt idx="15">
                  <c:v>2</c:v>
                </c:pt>
                <c:pt idx="16">
                  <c:v>62</c:v>
                </c:pt>
                <c:pt idx="17">
                  <c:v>14</c:v>
                </c:pt>
                <c:pt idx="18">
                  <c:v>39</c:v>
                </c:pt>
                <c:pt idx="19">
                  <c:v>16</c:v>
                </c:pt>
                <c:pt idx="20">
                  <c:v>5</c:v>
                </c:pt>
                <c:pt idx="21">
                  <c:v>3</c:v>
                </c:pt>
                <c:pt idx="22">
                  <c:v>12</c:v>
                </c:pt>
                <c:pt idx="23">
                  <c:v>17</c:v>
                </c:pt>
                <c:pt idx="24">
                  <c:v>3</c:v>
                </c:pt>
                <c:pt idx="25">
                  <c:v>8</c:v>
                </c:pt>
                <c:pt idx="26">
                  <c:v>21</c:v>
                </c:pt>
                <c:pt idx="27">
                  <c:v>150</c:v>
                </c:pt>
                <c:pt idx="28">
                  <c:v>6</c:v>
                </c:pt>
                <c:pt idx="29">
                  <c:v>164</c:v>
                </c:pt>
                <c:pt idx="30">
                  <c:v>54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8-0D44-8028-2DA7A146B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861472"/>
        <c:axId val="284863104"/>
      </c:barChart>
      <c:catAx>
        <c:axId val="28486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  <a:r>
                  <a:rPr lang="en-US" baseline="0"/>
                  <a:t> of Events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63104"/>
        <c:crosses val="autoZero"/>
        <c:auto val="1"/>
        <c:lblAlgn val="ctr"/>
        <c:lblOffset val="100"/>
        <c:noMultiLvlLbl val="0"/>
      </c:catAx>
      <c:valAx>
        <c:axId val="2848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[Elizabeth Sweet C740 Project.xlsx]Events by Sector!PivotTable5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Events</a:t>
            </a:r>
            <a:r>
              <a:rPr lang="en-US" baseline="0"/>
              <a:t> by Sector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'Events by Sector'!$B$3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'Events by Sector'!$A$4:$A$22</c:f>
              <c:strCache>
                <c:ptCount val="18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J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O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U</c:v>
                </c:pt>
                <c:pt idx="17">
                  <c:v>W</c:v>
                </c:pt>
              </c:strCache>
            </c:strRef>
          </c:cat>
          <c:val>
            <c:numRef>
              <c:f>'Events by Sector'!$B$4:$B$22</c:f>
              <c:numCache>
                <c:formatCode>General</c:formatCode>
                <c:ptCount val="18"/>
                <c:pt idx="0">
                  <c:v>83</c:v>
                </c:pt>
                <c:pt idx="1">
                  <c:v>44</c:v>
                </c:pt>
                <c:pt idx="2">
                  <c:v>60</c:v>
                </c:pt>
                <c:pt idx="3">
                  <c:v>86</c:v>
                </c:pt>
                <c:pt idx="4">
                  <c:v>35</c:v>
                </c:pt>
                <c:pt idx="5">
                  <c:v>39</c:v>
                </c:pt>
                <c:pt idx="6">
                  <c:v>125</c:v>
                </c:pt>
                <c:pt idx="7">
                  <c:v>41</c:v>
                </c:pt>
                <c:pt idx="8">
                  <c:v>64</c:v>
                </c:pt>
                <c:pt idx="9">
                  <c:v>38</c:v>
                </c:pt>
                <c:pt idx="10">
                  <c:v>91</c:v>
                </c:pt>
                <c:pt idx="11">
                  <c:v>53</c:v>
                </c:pt>
                <c:pt idx="12">
                  <c:v>31</c:v>
                </c:pt>
                <c:pt idx="13">
                  <c:v>62</c:v>
                </c:pt>
                <c:pt idx="14">
                  <c:v>60</c:v>
                </c:pt>
                <c:pt idx="15">
                  <c:v>44</c:v>
                </c:pt>
                <c:pt idx="16">
                  <c:v>52</c:v>
                </c:pt>
                <c:pt idx="1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2-9244-9336-089B420B2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595648"/>
        <c:axId val="292028512"/>
      </c:barChart>
      <c:catAx>
        <c:axId val="2845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28512"/>
        <c:crosses val="autoZero"/>
        <c:auto val="1"/>
        <c:lblAlgn val="ctr"/>
        <c:lblOffset val="100"/>
        <c:noMultiLvlLbl val="0"/>
      </c:catAx>
      <c:valAx>
        <c:axId val="2920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[1]Regression!$C$1</c:f>
              <c:strCache>
                <c:ptCount val="1"/>
                <c:pt idx="0">
                  <c:v>Officers at Scene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989054791387594"/>
                  <c:y val="-0.10661381930055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[1]Regression!$B$2:$B$23</c:f>
              <c:numCache>
                <c:formatCode>General</c:formatCode>
                <c:ptCount val="22"/>
                <c:pt idx="0">
                  <c:v>83</c:v>
                </c:pt>
                <c:pt idx="1">
                  <c:v>125</c:v>
                </c:pt>
                <c:pt idx="2">
                  <c:v>37</c:v>
                </c:pt>
                <c:pt idx="3">
                  <c:v>64</c:v>
                </c:pt>
                <c:pt idx="4">
                  <c:v>60</c:v>
                </c:pt>
                <c:pt idx="5">
                  <c:v>31</c:v>
                </c:pt>
                <c:pt idx="6">
                  <c:v>52</c:v>
                </c:pt>
                <c:pt idx="7">
                  <c:v>60</c:v>
                </c:pt>
                <c:pt idx="8">
                  <c:v>44</c:v>
                </c:pt>
                <c:pt idx="9">
                  <c:v>1</c:v>
                </c:pt>
                <c:pt idx="10">
                  <c:v>41</c:v>
                </c:pt>
                <c:pt idx="11">
                  <c:v>62</c:v>
                </c:pt>
                <c:pt idx="12">
                  <c:v>38</c:v>
                </c:pt>
                <c:pt idx="13">
                  <c:v>44</c:v>
                </c:pt>
                <c:pt idx="14">
                  <c:v>91</c:v>
                </c:pt>
                <c:pt idx="15">
                  <c:v>53</c:v>
                </c:pt>
                <c:pt idx="16">
                  <c:v>35</c:v>
                </c:pt>
                <c:pt idx="17">
                  <c:v>39</c:v>
                </c:pt>
                <c:pt idx="18">
                  <c:v>86</c:v>
                </c:pt>
              </c:numCache>
            </c:numRef>
          </c:xVal>
          <c:yVal>
            <c:numRef>
              <c:f>[1]Regression!$C$2:$C$23</c:f>
              <c:numCache>
                <c:formatCode>General</c:formatCode>
                <c:ptCount val="22"/>
                <c:pt idx="0">
                  <c:v>158</c:v>
                </c:pt>
                <c:pt idx="1">
                  <c:v>165</c:v>
                </c:pt>
                <c:pt idx="2">
                  <c:v>86</c:v>
                </c:pt>
                <c:pt idx="3">
                  <c:v>131</c:v>
                </c:pt>
                <c:pt idx="4">
                  <c:v>121</c:v>
                </c:pt>
                <c:pt idx="5">
                  <c:v>72</c:v>
                </c:pt>
                <c:pt idx="6">
                  <c:v>96</c:v>
                </c:pt>
                <c:pt idx="7">
                  <c:v>124</c:v>
                </c:pt>
                <c:pt idx="8">
                  <c:v>82</c:v>
                </c:pt>
                <c:pt idx="9">
                  <c:v>1</c:v>
                </c:pt>
                <c:pt idx="10">
                  <c:v>77</c:v>
                </c:pt>
                <c:pt idx="11">
                  <c:v>120</c:v>
                </c:pt>
                <c:pt idx="12">
                  <c:v>72</c:v>
                </c:pt>
                <c:pt idx="13">
                  <c:v>76</c:v>
                </c:pt>
                <c:pt idx="14">
                  <c:v>176</c:v>
                </c:pt>
                <c:pt idx="15">
                  <c:v>117</c:v>
                </c:pt>
                <c:pt idx="16">
                  <c:v>68</c:v>
                </c:pt>
                <c:pt idx="17">
                  <c:v>76</c:v>
                </c:pt>
                <c:pt idx="18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9-9445-A23D-43BC3D5E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17392"/>
        <c:axId val="985264736"/>
      </c:scatterChart>
      <c:valAx>
        <c:axId val="9770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4736"/>
        <c:crosses val="autoZero"/>
        <c:crossBetween val="midCat"/>
      </c:valAx>
      <c:valAx>
        <c:axId val="9852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Officers at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Officers</a:t>
            </a:r>
            <a:r>
              <a:rPr lang="en-US" baseline="0"/>
              <a:t> at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928899233245428"/>
                  <c:y val="-3.58180860303854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'Revised Linear Regression'!$B$2:$B$18</c:f>
              <c:numCache>
                <c:formatCode>General</c:formatCode>
                <c:ptCount val="17"/>
                <c:pt idx="0">
                  <c:v>83</c:v>
                </c:pt>
                <c:pt idx="1">
                  <c:v>37</c:v>
                </c:pt>
                <c:pt idx="2">
                  <c:v>64</c:v>
                </c:pt>
                <c:pt idx="3">
                  <c:v>60</c:v>
                </c:pt>
                <c:pt idx="4">
                  <c:v>31</c:v>
                </c:pt>
                <c:pt idx="5">
                  <c:v>52</c:v>
                </c:pt>
                <c:pt idx="6">
                  <c:v>60</c:v>
                </c:pt>
                <c:pt idx="7">
                  <c:v>44</c:v>
                </c:pt>
                <c:pt idx="8">
                  <c:v>41</c:v>
                </c:pt>
                <c:pt idx="9">
                  <c:v>62</c:v>
                </c:pt>
                <c:pt idx="10">
                  <c:v>38</c:v>
                </c:pt>
                <c:pt idx="11">
                  <c:v>44</c:v>
                </c:pt>
                <c:pt idx="12">
                  <c:v>91</c:v>
                </c:pt>
                <c:pt idx="13">
                  <c:v>53</c:v>
                </c:pt>
                <c:pt idx="14">
                  <c:v>35</c:v>
                </c:pt>
                <c:pt idx="15">
                  <c:v>39</c:v>
                </c:pt>
                <c:pt idx="16">
                  <c:v>86</c:v>
                </c:pt>
              </c:numCache>
            </c:numRef>
          </c:xVal>
          <c:yVal>
            <c:numRef>
              <c:f>'Revised Linear Regression'!$C$2:$C$18</c:f>
              <c:numCache>
                <c:formatCode>General</c:formatCode>
                <c:ptCount val="17"/>
                <c:pt idx="0">
                  <c:v>158</c:v>
                </c:pt>
                <c:pt idx="1">
                  <c:v>86</c:v>
                </c:pt>
                <c:pt idx="2">
                  <c:v>131</c:v>
                </c:pt>
                <c:pt idx="3">
                  <c:v>121</c:v>
                </c:pt>
                <c:pt idx="4">
                  <c:v>72</c:v>
                </c:pt>
                <c:pt idx="5">
                  <c:v>96</c:v>
                </c:pt>
                <c:pt idx="6">
                  <c:v>124</c:v>
                </c:pt>
                <c:pt idx="7">
                  <c:v>82</c:v>
                </c:pt>
                <c:pt idx="8">
                  <c:v>77</c:v>
                </c:pt>
                <c:pt idx="9">
                  <c:v>120</c:v>
                </c:pt>
                <c:pt idx="10">
                  <c:v>72</c:v>
                </c:pt>
                <c:pt idx="11">
                  <c:v>76</c:v>
                </c:pt>
                <c:pt idx="12">
                  <c:v>176</c:v>
                </c:pt>
                <c:pt idx="13">
                  <c:v>117</c:v>
                </c:pt>
                <c:pt idx="14">
                  <c:v>68</c:v>
                </c:pt>
                <c:pt idx="15">
                  <c:v>76</c:v>
                </c:pt>
                <c:pt idx="16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C-EB45-A3D5-0AA691F8F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397408"/>
        <c:axId val="1032399152"/>
      </c:scatterChart>
      <c:valAx>
        <c:axId val="103239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99152"/>
        <c:crosses val="autoZero"/>
        <c:crossBetween val="midCat"/>
        <c:majorUnit val="20"/>
      </c:valAx>
      <c:valAx>
        <c:axId val="10323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Officers at</a:t>
                </a:r>
                <a:r>
                  <a:rPr lang="en-US" baseline="0"/>
                  <a:t>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97408"/>
        <c:crossesAt val="0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Regression'!$B$2:$B$20</c:f>
              <c:numCache>
                <c:formatCode>General</c:formatCode>
                <c:ptCount val="19"/>
                <c:pt idx="0">
                  <c:v>83</c:v>
                </c:pt>
                <c:pt idx="1">
                  <c:v>125</c:v>
                </c:pt>
                <c:pt idx="2">
                  <c:v>37</c:v>
                </c:pt>
                <c:pt idx="3">
                  <c:v>64</c:v>
                </c:pt>
                <c:pt idx="4">
                  <c:v>60</c:v>
                </c:pt>
                <c:pt idx="5">
                  <c:v>31</c:v>
                </c:pt>
                <c:pt idx="6">
                  <c:v>52</c:v>
                </c:pt>
                <c:pt idx="7">
                  <c:v>60</c:v>
                </c:pt>
                <c:pt idx="8">
                  <c:v>44</c:v>
                </c:pt>
                <c:pt idx="9">
                  <c:v>1</c:v>
                </c:pt>
                <c:pt idx="10">
                  <c:v>41</c:v>
                </c:pt>
                <c:pt idx="11">
                  <c:v>62</c:v>
                </c:pt>
                <c:pt idx="12">
                  <c:v>38</c:v>
                </c:pt>
                <c:pt idx="13">
                  <c:v>44</c:v>
                </c:pt>
                <c:pt idx="14">
                  <c:v>91</c:v>
                </c:pt>
                <c:pt idx="15">
                  <c:v>53</c:v>
                </c:pt>
                <c:pt idx="16">
                  <c:v>35</c:v>
                </c:pt>
                <c:pt idx="17">
                  <c:v>39</c:v>
                </c:pt>
                <c:pt idx="18">
                  <c:v>86</c:v>
                </c:pt>
              </c:numCache>
            </c:numRef>
          </c:xVal>
          <c:yVal>
            <c:numRef>
              <c:f>'Residual Plot'!$C$25:$C$43</c:f>
              <c:numCache>
                <c:formatCode>General</c:formatCode>
                <c:ptCount val="19"/>
                <c:pt idx="0">
                  <c:v>12.329267426162346</c:v>
                </c:pt>
                <c:pt idx="1">
                  <c:v>-43.294545368418568</c:v>
                </c:pt>
                <c:pt idx="2">
                  <c:v>8.9172528678461873</c:v>
                </c:pt>
                <c:pt idx="3">
                  <c:v>13.659087499901318</c:v>
                </c:pt>
                <c:pt idx="4">
                  <c:v>9.6232601470042596</c:v>
                </c:pt>
                <c:pt idx="5">
                  <c:v>3.8635118385005995</c:v>
                </c:pt>
                <c:pt idx="6">
                  <c:v>-3.4483945587898575</c:v>
                </c:pt>
                <c:pt idx="7">
                  <c:v>12.62326014700426</c:v>
                </c:pt>
                <c:pt idx="8">
                  <c:v>-5.5200492645839603</c:v>
                </c:pt>
                <c:pt idx="9">
                  <c:v>-22.405193308227325</c:v>
                </c:pt>
                <c:pt idx="10">
                  <c:v>-6.0469197792567684</c:v>
                </c:pt>
                <c:pt idx="11">
                  <c:v>5.6411738234527888</c:v>
                </c:pt>
                <c:pt idx="12">
                  <c:v>-6.5737902939295481</c:v>
                </c:pt>
                <c:pt idx="13">
                  <c:v>-11.52004926458396</c:v>
                </c:pt>
                <c:pt idx="14">
                  <c:v>18.400922131956463</c:v>
                </c:pt>
                <c:pt idx="15">
                  <c:v>16.060562279434407</c:v>
                </c:pt>
                <c:pt idx="16">
                  <c:v>-6.1006608086023419</c:v>
                </c:pt>
                <c:pt idx="17">
                  <c:v>-4.0648334557052834</c:v>
                </c:pt>
                <c:pt idx="18">
                  <c:v>7.8561379408351399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6-9C4D-A5CA-3C1EC7B0E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86160"/>
        <c:axId val="1078087840"/>
      </c:scatterChart>
      <c:valAx>
        <c:axId val="107808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087840"/>
        <c:crosses val="autoZero"/>
        <c:crossBetween val="midCat"/>
      </c:valAx>
      <c:valAx>
        <c:axId val="1078087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086160"/>
        <c:crosses val="autoZero"/>
        <c:crossBetween val="midCat"/>
        <c:majorUnit val="5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Revised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'Revised Linear Regression'!$B$2:$B$18</c:f>
              <c:numCache>
                <c:formatCode>General</c:formatCode>
                <c:ptCount val="17"/>
                <c:pt idx="0">
                  <c:v>83</c:v>
                </c:pt>
                <c:pt idx="1">
                  <c:v>37</c:v>
                </c:pt>
                <c:pt idx="2">
                  <c:v>64</c:v>
                </c:pt>
                <c:pt idx="3">
                  <c:v>60</c:v>
                </c:pt>
                <c:pt idx="4">
                  <c:v>31</c:v>
                </c:pt>
                <c:pt idx="5">
                  <c:v>52</c:v>
                </c:pt>
                <c:pt idx="6">
                  <c:v>60</c:v>
                </c:pt>
                <c:pt idx="7">
                  <c:v>44</c:v>
                </c:pt>
                <c:pt idx="8">
                  <c:v>41</c:v>
                </c:pt>
                <c:pt idx="9">
                  <c:v>62</c:v>
                </c:pt>
                <c:pt idx="10">
                  <c:v>38</c:v>
                </c:pt>
                <c:pt idx="11">
                  <c:v>44</c:v>
                </c:pt>
                <c:pt idx="12">
                  <c:v>91</c:v>
                </c:pt>
                <c:pt idx="13">
                  <c:v>53</c:v>
                </c:pt>
                <c:pt idx="14">
                  <c:v>35</c:v>
                </c:pt>
                <c:pt idx="15">
                  <c:v>39</c:v>
                </c:pt>
                <c:pt idx="16">
                  <c:v>86</c:v>
                </c:pt>
              </c:numCache>
            </c:numRef>
          </c:xVal>
          <c:yVal>
            <c:numRef>
              <c:f>'Revised Residual Plot'!$C$25:$C$41</c:f>
              <c:numCache>
                <c:formatCode>General</c:formatCode>
                <c:ptCount val="17"/>
                <c:pt idx="0">
                  <c:v>-1.3944038305331219</c:v>
                </c:pt>
                <c:pt idx="1">
                  <c:v>10.895664999358729</c:v>
                </c:pt>
                <c:pt idx="2">
                  <c:v>6.4210593818135209</c:v>
                </c:pt>
                <c:pt idx="3">
                  <c:v>3.7506305844128178</c:v>
                </c:pt>
                <c:pt idx="4">
                  <c:v>7.8900218032576674</c:v>
                </c:pt>
                <c:pt idx="5">
                  <c:v>-6.5902270103886025</c:v>
                </c:pt>
                <c:pt idx="6">
                  <c:v>6.7506305844128178</c:v>
                </c:pt>
                <c:pt idx="7">
                  <c:v>-5.9310846051900228</c:v>
                </c:pt>
                <c:pt idx="8">
                  <c:v>-5.4339062032405536</c:v>
                </c:pt>
                <c:pt idx="9">
                  <c:v>-0.91415501688683776</c:v>
                </c:pt>
                <c:pt idx="10">
                  <c:v>-4.9367278012910845</c:v>
                </c:pt>
                <c:pt idx="11">
                  <c:v>-11.931084605190023</c:v>
                </c:pt>
                <c:pt idx="12">
                  <c:v>1.9464537642683126</c:v>
                </c:pt>
                <c:pt idx="13">
                  <c:v>12.57738018896157</c:v>
                </c:pt>
                <c:pt idx="14">
                  <c:v>-3.4395493993416153</c:v>
                </c:pt>
                <c:pt idx="15">
                  <c:v>-2.7691206019409123</c:v>
                </c:pt>
                <c:pt idx="16">
                  <c:v>-6.8915822324825911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4-AC44-B1FB-2162F858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147824"/>
        <c:axId val="1081149456"/>
      </c:scatterChart>
      <c:valAx>
        <c:axId val="108114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149456"/>
        <c:crosses val="autoZero"/>
        <c:crossBetween val="midCat"/>
      </c:valAx>
      <c:valAx>
        <c:axId val="108114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147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1261533</xdr:colOff>
      <xdr:row>9</xdr:row>
      <xdr:rowOff>127000</xdr:rowOff>
    </xdr:from>
    <xdr:to>
      <xdr:col>6</xdr:col>
      <xdr:colOff>584200</xdr:colOff>
      <xdr:row>23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C7342-A268-694E-AC47-2A3B72D9E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178904</xdr:colOff>
      <xdr:row>37</xdr:row>
      <xdr:rowOff>179470</xdr:rowOff>
    </xdr:from>
    <xdr:to>
      <xdr:col>6</xdr:col>
      <xdr:colOff>1680883</xdr:colOff>
      <xdr:row>83</xdr:row>
      <xdr:rowOff>56028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47061-0A40-5744-9FA2-1C461B7D9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3</xdr:row>
      <xdr:rowOff>158750</xdr:rowOff>
    </xdr:from>
    <xdr:to>
      <xdr:col>11</xdr:col>
      <xdr:colOff>660400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CF619-1B44-4A47-8AAB-1A8FED3CC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354874</xdr:colOff>
      <xdr:row>3</xdr:row>
      <xdr:rowOff>87086</xdr:rowOff>
    </xdr:from>
    <xdr:to>
      <xdr:col>20</xdr:col>
      <xdr:colOff>11974</xdr:colOff>
      <xdr:row>33</xdr:row>
      <xdr:rowOff>94705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FD978-80FB-F842-BD1F-483876EA8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</xdr:row>
      <xdr:rowOff>57150</xdr:rowOff>
    </xdr:from>
    <xdr:to>
      <xdr:col>14</xdr:col>
      <xdr:colOff>673100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4FEF2-5169-DA46-AB9C-0E8B37533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9</xdr:row>
      <xdr:rowOff>177800</xdr:rowOff>
    </xdr:from>
    <xdr:to>
      <xdr:col>18</xdr:col>
      <xdr:colOff>152400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5E2E2-7013-6B46-A840-A5F619040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7</xdr:row>
      <xdr:rowOff>50800</xdr:rowOff>
    </xdr:from>
    <xdr:to>
      <xdr:col>17</xdr:col>
      <xdr:colOff>292100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3B80A-D476-364D-8BCC-31DD1DD60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near%20Regr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</sheetNames>
    <sheetDataSet>
      <sheetData sheetId="0">
        <row r="1">
          <cell r="C1" t="str">
            <v>Officers at Scene</v>
          </cell>
        </row>
        <row r="2">
          <cell r="B2">
            <v>83</v>
          </cell>
          <cell r="C2">
            <v>158</v>
          </cell>
        </row>
        <row r="3">
          <cell r="B3">
            <v>125</v>
          </cell>
          <cell r="C3">
            <v>165</v>
          </cell>
        </row>
        <row r="4">
          <cell r="B4">
            <v>37</v>
          </cell>
          <cell r="C4">
            <v>86</v>
          </cell>
        </row>
        <row r="5">
          <cell r="B5">
            <v>64</v>
          </cell>
          <cell r="C5">
            <v>131</v>
          </cell>
        </row>
        <row r="6">
          <cell r="B6">
            <v>60</v>
          </cell>
          <cell r="C6">
            <v>121</v>
          </cell>
        </row>
        <row r="7">
          <cell r="B7">
            <v>31</v>
          </cell>
          <cell r="C7">
            <v>72</v>
          </cell>
        </row>
        <row r="8">
          <cell r="B8">
            <v>52</v>
          </cell>
          <cell r="C8">
            <v>96</v>
          </cell>
        </row>
        <row r="9">
          <cell r="B9">
            <v>60</v>
          </cell>
          <cell r="C9">
            <v>124</v>
          </cell>
        </row>
        <row r="10">
          <cell r="B10">
            <v>44</v>
          </cell>
          <cell r="C10">
            <v>82</v>
          </cell>
        </row>
        <row r="11">
          <cell r="B11">
            <v>1</v>
          </cell>
          <cell r="C11">
            <v>1</v>
          </cell>
        </row>
        <row r="12">
          <cell r="B12">
            <v>41</v>
          </cell>
          <cell r="C12">
            <v>77</v>
          </cell>
        </row>
        <row r="13">
          <cell r="B13">
            <v>62</v>
          </cell>
          <cell r="C13">
            <v>120</v>
          </cell>
        </row>
        <row r="14">
          <cell r="B14">
            <v>38</v>
          </cell>
          <cell r="C14">
            <v>72</v>
          </cell>
        </row>
        <row r="15">
          <cell r="B15">
            <v>44</v>
          </cell>
          <cell r="C15">
            <v>76</v>
          </cell>
        </row>
        <row r="16">
          <cell r="B16">
            <v>91</v>
          </cell>
          <cell r="C16">
            <v>176</v>
          </cell>
        </row>
        <row r="17">
          <cell r="B17">
            <v>53</v>
          </cell>
          <cell r="C17">
            <v>117</v>
          </cell>
        </row>
        <row r="18">
          <cell r="B18">
            <v>35</v>
          </cell>
          <cell r="C18">
            <v>68</v>
          </cell>
        </row>
        <row r="19">
          <cell r="B19">
            <v>39</v>
          </cell>
          <cell r="C19">
            <v>76</v>
          </cell>
        </row>
        <row r="20">
          <cell r="B20">
            <v>86</v>
          </cell>
          <cell r="C20">
            <v>158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on Sweet" refreshedDate="44024.640083333332" createdVersion="6" refreshedVersion="6" minRefreshableVersion="3" recordCount="1045" xr:uid="{7CE77B13-A2A9-AA43-BE24-D35E3781CB43}">
  <cacheSource type="worksheet">
    <worksheetSource name="Table1"/>
  </cacheSource>
  <cacheFields count="7">
    <cacheField name="CAD CDW ID" numFmtId="0">
      <sharedItems containsSemiMixedTypes="0" containsString="0" containsNumber="1" containsInteger="1" minValue="1702311" maxValue="1703382" count="1045">
        <n v="1702311"/>
        <n v="1702312"/>
        <n v="1702316"/>
        <n v="1702317"/>
        <n v="1702318"/>
        <n v="1702319"/>
        <n v="1702321"/>
        <n v="1702322"/>
        <n v="1702323"/>
        <n v="1702324"/>
        <n v="1702325"/>
        <n v="1702326"/>
        <n v="1702327"/>
        <n v="1702328"/>
        <n v="1702329"/>
        <n v="1702330"/>
        <n v="1702331"/>
        <n v="1702332"/>
        <n v="1702333"/>
        <n v="1702334"/>
        <n v="1702335"/>
        <n v="1702336"/>
        <n v="1702337"/>
        <n v="1702338"/>
        <n v="1702339"/>
        <n v="1702340"/>
        <n v="1702341"/>
        <n v="1702342"/>
        <n v="1702343"/>
        <n v="1702344"/>
        <n v="1702345"/>
        <n v="1702346"/>
        <n v="1702347"/>
        <n v="1702348"/>
        <n v="1702349"/>
        <n v="1702350"/>
        <n v="1702351"/>
        <n v="1702352"/>
        <n v="1702353"/>
        <n v="1702354"/>
        <n v="1702355"/>
        <n v="1702356"/>
        <n v="1702357"/>
        <n v="1702358"/>
        <n v="1702360"/>
        <n v="1702361"/>
        <n v="1702362"/>
        <n v="1702363"/>
        <n v="1702364"/>
        <n v="1702365"/>
        <n v="1702366"/>
        <n v="1702367"/>
        <n v="1702368"/>
        <n v="1702369"/>
        <n v="1702370"/>
        <n v="1702372"/>
        <n v="1702373"/>
        <n v="1702374"/>
        <n v="1702375"/>
        <n v="1702376"/>
        <n v="1702377"/>
        <n v="1702378"/>
        <n v="1702379"/>
        <n v="1702380"/>
        <n v="1702381"/>
        <n v="1702382"/>
        <n v="1702383"/>
        <n v="1702384"/>
        <n v="1702385"/>
        <n v="1702386"/>
        <n v="1702387"/>
        <n v="1702388"/>
        <n v="1702389"/>
        <n v="1702390"/>
        <n v="1702391"/>
        <n v="1702392"/>
        <n v="1702393"/>
        <n v="1702394"/>
        <n v="1702395"/>
        <n v="1702396"/>
        <n v="1702397"/>
        <n v="1702398"/>
        <n v="1702399"/>
        <n v="1702400"/>
        <n v="1702401"/>
        <n v="1702402"/>
        <n v="1702403"/>
        <n v="1702404"/>
        <n v="1702405"/>
        <n v="1702406"/>
        <n v="1702407"/>
        <n v="1702408"/>
        <n v="1702409"/>
        <n v="1702410"/>
        <n v="1702411"/>
        <n v="1702412"/>
        <n v="1702413"/>
        <n v="1702414"/>
        <n v="1702415"/>
        <n v="1702416"/>
        <n v="1702417"/>
        <n v="1702418"/>
        <n v="1702419"/>
        <n v="1702420"/>
        <n v="1702421"/>
        <n v="1702422"/>
        <n v="1702423"/>
        <n v="1702424"/>
        <n v="1702425"/>
        <n v="1702426"/>
        <n v="1702427"/>
        <n v="1702428"/>
        <n v="1702429"/>
        <n v="1702430"/>
        <n v="1702431"/>
        <n v="1702432"/>
        <n v="1702433"/>
        <n v="1702434"/>
        <n v="1702435"/>
        <n v="1702436"/>
        <n v="1702437"/>
        <n v="1702438"/>
        <n v="1702439"/>
        <n v="1702440"/>
        <n v="1702441"/>
        <n v="1702442"/>
        <n v="1702443"/>
        <n v="1702444"/>
        <n v="1702445"/>
        <n v="1702446"/>
        <n v="1702447"/>
        <n v="1702448"/>
        <n v="1702449"/>
        <n v="1702450"/>
        <n v="1702451"/>
        <n v="1702452"/>
        <n v="1702453"/>
        <n v="1702454"/>
        <n v="1702455"/>
        <n v="1702456"/>
        <n v="1702457"/>
        <n v="1702458"/>
        <n v="1702459"/>
        <n v="1702460"/>
        <n v="1702461"/>
        <n v="1702462"/>
        <n v="1702463"/>
        <n v="1702464"/>
        <n v="1702465"/>
        <n v="1702466"/>
        <n v="1702467"/>
        <n v="1702468"/>
        <n v="1702469"/>
        <n v="1702470"/>
        <n v="1702471"/>
        <n v="1702472"/>
        <n v="1702473"/>
        <n v="1702474"/>
        <n v="1702475"/>
        <n v="1702476"/>
        <n v="1702477"/>
        <n v="1702478"/>
        <n v="1702479"/>
        <n v="1702480"/>
        <n v="1702481"/>
        <n v="1702482"/>
        <n v="1702483"/>
        <n v="1702484"/>
        <n v="1702485"/>
        <n v="1702486"/>
        <n v="1702487"/>
        <n v="1702488"/>
        <n v="1702489"/>
        <n v="1702490"/>
        <n v="1702491"/>
        <n v="1702492"/>
        <n v="1702493"/>
        <n v="1702494"/>
        <n v="1702495"/>
        <n v="1702496"/>
        <n v="1702497"/>
        <n v="1702498"/>
        <n v="1702499"/>
        <n v="1702500"/>
        <n v="1702501"/>
        <n v="1702502"/>
        <n v="1702503"/>
        <n v="1702504"/>
        <n v="1702505"/>
        <n v="1702506"/>
        <n v="1702507"/>
        <n v="1702508"/>
        <n v="1702509"/>
        <n v="1702510"/>
        <n v="1702511"/>
        <n v="1702513"/>
        <n v="1702514"/>
        <n v="1702515"/>
        <n v="1702516"/>
        <n v="1702517"/>
        <n v="1702518"/>
        <n v="1702519"/>
        <n v="1702520"/>
        <n v="1702521"/>
        <n v="1702522"/>
        <n v="1702523"/>
        <n v="1702524"/>
        <n v="1702525"/>
        <n v="1702526"/>
        <n v="1702527"/>
        <n v="1702528"/>
        <n v="1702530"/>
        <n v="1702531"/>
        <n v="1702532"/>
        <n v="1702533"/>
        <n v="1702534"/>
        <n v="1702535"/>
        <n v="1702536"/>
        <n v="1702537"/>
        <n v="1702538"/>
        <n v="1702539"/>
        <n v="1702540"/>
        <n v="1702541"/>
        <n v="1702542"/>
        <n v="1702544"/>
        <n v="1702545"/>
        <n v="1702546"/>
        <n v="1702547"/>
        <n v="1702549"/>
        <n v="1702550"/>
        <n v="1702551"/>
        <n v="1702552"/>
        <n v="1702553"/>
        <n v="1702554"/>
        <n v="1702556"/>
        <n v="1702557"/>
        <n v="1702558"/>
        <n v="1702559"/>
        <n v="1702560"/>
        <n v="1702561"/>
        <n v="1702562"/>
        <n v="1702563"/>
        <n v="1702564"/>
        <n v="1702565"/>
        <n v="1702566"/>
        <n v="1702568"/>
        <n v="1702569"/>
        <n v="1702570"/>
        <n v="1702571"/>
        <n v="1702572"/>
        <n v="1702573"/>
        <n v="1702574"/>
        <n v="1702575"/>
        <n v="1702576"/>
        <n v="1702577"/>
        <n v="1702578"/>
        <n v="1702579"/>
        <n v="1702580"/>
        <n v="1702581"/>
        <n v="1702583"/>
        <n v="1702584"/>
        <n v="1702585"/>
        <n v="1702586"/>
        <n v="1702587"/>
        <n v="1702588"/>
        <n v="1702589"/>
        <n v="1702590"/>
        <n v="1702591"/>
        <n v="1702592"/>
        <n v="1702593"/>
        <n v="1702594"/>
        <n v="1702595"/>
        <n v="1702596"/>
        <n v="1702597"/>
        <n v="1702598"/>
        <n v="1702599"/>
        <n v="1702600"/>
        <n v="1702601"/>
        <n v="1702602"/>
        <n v="1702603"/>
        <n v="1702604"/>
        <n v="1702605"/>
        <n v="1702606"/>
        <n v="1702607"/>
        <n v="1702608"/>
        <n v="1702609"/>
        <n v="1702610"/>
        <n v="1702611"/>
        <n v="1702612"/>
        <n v="1702613"/>
        <n v="1702614"/>
        <n v="1702615"/>
        <n v="1702617"/>
        <n v="1702618"/>
        <n v="1702619"/>
        <n v="1702620"/>
        <n v="1702621"/>
        <n v="1702622"/>
        <n v="1702623"/>
        <n v="1702624"/>
        <n v="1702625"/>
        <n v="1702626"/>
        <n v="1702627"/>
        <n v="1702628"/>
        <n v="1702629"/>
        <n v="1702630"/>
        <n v="1702631"/>
        <n v="1702632"/>
        <n v="1702633"/>
        <n v="1702634"/>
        <n v="1702635"/>
        <n v="1702636"/>
        <n v="1702637"/>
        <n v="1702638"/>
        <n v="1702639"/>
        <n v="1702640"/>
        <n v="1702641"/>
        <n v="1702642"/>
        <n v="1702643"/>
        <n v="1702644"/>
        <n v="1702645"/>
        <n v="1702646"/>
        <n v="1702647"/>
        <n v="1702648"/>
        <n v="1702649"/>
        <n v="1702650"/>
        <n v="1702651"/>
        <n v="1702652"/>
        <n v="1702653"/>
        <n v="1702654"/>
        <n v="1702655"/>
        <n v="1702656"/>
        <n v="1702657"/>
        <n v="1702658"/>
        <n v="1702659"/>
        <n v="1702660"/>
        <n v="1702661"/>
        <n v="1702662"/>
        <n v="1702663"/>
        <n v="1702664"/>
        <n v="1702665"/>
        <n v="1702666"/>
        <n v="1702667"/>
        <n v="1702668"/>
        <n v="1702669"/>
        <n v="1702670"/>
        <n v="1702671"/>
        <n v="1702672"/>
        <n v="1702673"/>
        <n v="1702674"/>
        <n v="1702675"/>
        <n v="1702676"/>
        <n v="1702677"/>
        <n v="1702678"/>
        <n v="1702679"/>
        <n v="1702680"/>
        <n v="1702681"/>
        <n v="1702682"/>
        <n v="1702684"/>
        <n v="1702685"/>
        <n v="1702686"/>
        <n v="1702687"/>
        <n v="1702688"/>
        <n v="1702689"/>
        <n v="1702690"/>
        <n v="1702691"/>
        <n v="1702692"/>
        <n v="1702693"/>
        <n v="1702694"/>
        <n v="1702695"/>
        <n v="1702696"/>
        <n v="1702697"/>
        <n v="1702698"/>
        <n v="1702699"/>
        <n v="1702700"/>
        <n v="1702701"/>
        <n v="1702702"/>
        <n v="1702703"/>
        <n v="1702704"/>
        <n v="1702705"/>
        <n v="1702706"/>
        <n v="1702707"/>
        <n v="1702708"/>
        <n v="1702709"/>
        <n v="1702710"/>
        <n v="1702712"/>
        <n v="1702713"/>
        <n v="1702714"/>
        <n v="1702715"/>
        <n v="1702716"/>
        <n v="1702717"/>
        <n v="1702718"/>
        <n v="1702719"/>
        <n v="1702720"/>
        <n v="1702721"/>
        <n v="1702722"/>
        <n v="1702723"/>
        <n v="1702724"/>
        <n v="1702725"/>
        <n v="1702726"/>
        <n v="1702727"/>
        <n v="1702728"/>
        <n v="1702729"/>
        <n v="1702731"/>
        <n v="1702732"/>
        <n v="1702733"/>
        <n v="1702734"/>
        <n v="1702735"/>
        <n v="1702736"/>
        <n v="1702737"/>
        <n v="1702738"/>
        <n v="1702739"/>
        <n v="1702740"/>
        <n v="1702741"/>
        <n v="1702742"/>
        <n v="1702743"/>
        <n v="1702744"/>
        <n v="1702745"/>
        <n v="1702746"/>
        <n v="1702747"/>
        <n v="1702748"/>
        <n v="1702749"/>
        <n v="1702750"/>
        <n v="1702751"/>
        <n v="1702752"/>
        <n v="1702753"/>
        <n v="1702754"/>
        <n v="1702755"/>
        <n v="1702756"/>
        <n v="1702757"/>
        <n v="1702758"/>
        <n v="1702759"/>
        <n v="1702760"/>
        <n v="1702761"/>
        <n v="1702762"/>
        <n v="1702763"/>
        <n v="1702764"/>
        <n v="1702765"/>
        <n v="1702766"/>
        <n v="1702767"/>
        <n v="1702768"/>
        <n v="1702769"/>
        <n v="1702770"/>
        <n v="1702771"/>
        <n v="1702772"/>
        <n v="1702773"/>
        <n v="1702774"/>
        <n v="1702775"/>
        <n v="1702776"/>
        <n v="1702777"/>
        <n v="1702778"/>
        <n v="1702779"/>
        <n v="1702780"/>
        <n v="1702781"/>
        <n v="1702782"/>
        <n v="1702783"/>
        <n v="1702784"/>
        <n v="1702785"/>
        <n v="1702786"/>
        <n v="1702787"/>
        <n v="1702788"/>
        <n v="1702789"/>
        <n v="1702790"/>
        <n v="1702791"/>
        <n v="1702792"/>
        <n v="1702793"/>
        <n v="1702794"/>
        <n v="1702795"/>
        <n v="1702796"/>
        <n v="1702797"/>
        <n v="1702798"/>
        <n v="1702799"/>
        <n v="1702800"/>
        <n v="1702801"/>
        <n v="1702802"/>
        <n v="1702803"/>
        <n v="1702804"/>
        <n v="1702805"/>
        <n v="1702806"/>
        <n v="1702807"/>
        <n v="1702808"/>
        <n v="1702809"/>
        <n v="1702810"/>
        <n v="1702811"/>
        <n v="1702812"/>
        <n v="1702813"/>
        <n v="1702814"/>
        <n v="1702815"/>
        <n v="1702816"/>
        <n v="1702817"/>
        <n v="1702818"/>
        <n v="1702819"/>
        <n v="1702820"/>
        <n v="1702821"/>
        <n v="1702822"/>
        <n v="1702823"/>
        <n v="1702824"/>
        <n v="1702825"/>
        <n v="1702826"/>
        <n v="1702827"/>
        <n v="1702828"/>
        <n v="1702829"/>
        <n v="1702830"/>
        <n v="1702831"/>
        <n v="1702832"/>
        <n v="1702833"/>
        <n v="1702834"/>
        <n v="1702835"/>
        <n v="1702836"/>
        <n v="1702837"/>
        <n v="1702838"/>
        <n v="1702839"/>
        <n v="1702840"/>
        <n v="1702841"/>
        <n v="1702842"/>
        <n v="1702843"/>
        <n v="1702844"/>
        <n v="1702845"/>
        <n v="1702846"/>
        <n v="1702847"/>
        <n v="1702848"/>
        <n v="1702849"/>
        <n v="1702850"/>
        <n v="1702851"/>
        <n v="1702852"/>
        <n v="1702853"/>
        <n v="1702854"/>
        <n v="1702855"/>
        <n v="1702856"/>
        <n v="1702857"/>
        <n v="1702858"/>
        <n v="1702859"/>
        <n v="1702860"/>
        <n v="1702861"/>
        <n v="1702862"/>
        <n v="1702863"/>
        <n v="1702864"/>
        <n v="1702865"/>
        <n v="1702866"/>
        <n v="1702867"/>
        <n v="1702868"/>
        <n v="1702869"/>
        <n v="1702870"/>
        <n v="1702871"/>
        <n v="1702872"/>
        <n v="1702873"/>
        <n v="1702874"/>
        <n v="1702875"/>
        <n v="1702876"/>
        <n v="1702877"/>
        <n v="1702878"/>
        <n v="1702879"/>
        <n v="1702880"/>
        <n v="1702881"/>
        <n v="1702882"/>
        <n v="1702883"/>
        <n v="1702884"/>
        <n v="1702885"/>
        <n v="1702886"/>
        <n v="1702887"/>
        <n v="1702888"/>
        <n v="1702889"/>
        <n v="1702890"/>
        <n v="1702891"/>
        <n v="1702892"/>
        <n v="1702893"/>
        <n v="1702894"/>
        <n v="1702895"/>
        <n v="1702896"/>
        <n v="1702897"/>
        <n v="1702898"/>
        <n v="1702899"/>
        <n v="1702900"/>
        <n v="1702901"/>
        <n v="1702902"/>
        <n v="1702903"/>
        <n v="1702904"/>
        <n v="1702905"/>
        <n v="1702906"/>
        <n v="1702907"/>
        <n v="1702908"/>
        <n v="1702909"/>
        <n v="1702910"/>
        <n v="1702911"/>
        <n v="1702912"/>
        <n v="1702913"/>
        <n v="1702914"/>
        <n v="1702915"/>
        <n v="1702916"/>
        <n v="1702917"/>
        <n v="1702918"/>
        <n v="1702919"/>
        <n v="1702920"/>
        <n v="1702921"/>
        <n v="1702922"/>
        <n v="1702923"/>
        <n v="1702924"/>
        <n v="1702925"/>
        <n v="1702926"/>
        <n v="1702927"/>
        <n v="1702928"/>
        <n v="1702929"/>
        <n v="1702930"/>
        <n v="1702931"/>
        <n v="1702932"/>
        <n v="1702933"/>
        <n v="1702934"/>
        <n v="1702935"/>
        <n v="1702936"/>
        <n v="1702937"/>
        <n v="1702938"/>
        <n v="1702939"/>
        <n v="1702940"/>
        <n v="1702941"/>
        <n v="1702942"/>
        <n v="1702943"/>
        <n v="1702944"/>
        <n v="1702945"/>
        <n v="1702946"/>
        <n v="1702947"/>
        <n v="1702948"/>
        <n v="1702949"/>
        <n v="1702950"/>
        <n v="1702951"/>
        <n v="1702952"/>
        <n v="1702953"/>
        <n v="1702954"/>
        <n v="1702955"/>
        <n v="1702956"/>
        <n v="1702957"/>
        <n v="1702958"/>
        <n v="1702959"/>
        <n v="1702960"/>
        <n v="1702961"/>
        <n v="1702962"/>
        <n v="1702963"/>
        <n v="1702964"/>
        <n v="1702965"/>
        <n v="1702966"/>
        <n v="1702967"/>
        <n v="1702968"/>
        <n v="1702970"/>
        <n v="1702971"/>
        <n v="1702972"/>
        <n v="1702973"/>
        <n v="1702974"/>
        <n v="1702975"/>
        <n v="1702976"/>
        <n v="1702977"/>
        <n v="1702978"/>
        <n v="1702979"/>
        <n v="1702980"/>
        <n v="1702981"/>
        <n v="1702982"/>
        <n v="1702983"/>
        <n v="1702984"/>
        <n v="1702985"/>
        <n v="1702986"/>
        <n v="1702987"/>
        <n v="1702988"/>
        <n v="1702989"/>
        <n v="1702990"/>
        <n v="1702991"/>
        <n v="1702992"/>
        <n v="1702993"/>
        <n v="1702994"/>
        <n v="1702995"/>
        <n v="1702996"/>
        <n v="1702997"/>
        <n v="1702998"/>
        <n v="1703001"/>
        <n v="1703002"/>
        <n v="1703003"/>
        <n v="1703004"/>
        <n v="1703005"/>
        <n v="1703006"/>
        <n v="1703007"/>
        <n v="1703008"/>
        <n v="1703009"/>
        <n v="1703010"/>
        <n v="1703011"/>
        <n v="1703012"/>
        <n v="1703013"/>
        <n v="1703014"/>
        <n v="1703015"/>
        <n v="1703016"/>
        <n v="1703017"/>
        <n v="1703018"/>
        <n v="1703019"/>
        <n v="1703020"/>
        <n v="1703021"/>
        <n v="1703022"/>
        <n v="1703023"/>
        <n v="1703024"/>
        <n v="1703025"/>
        <n v="1703026"/>
        <n v="1703027"/>
        <n v="1703028"/>
        <n v="1703029"/>
        <n v="1703030"/>
        <n v="1703031"/>
        <n v="1703032"/>
        <n v="1703034"/>
        <n v="1703035"/>
        <n v="1703036"/>
        <n v="1703037"/>
        <n v="1703038"/>
        <n v="1703039"/>
        <n v="1703040"/>
        <n v="1703041"/>
        <n v="1703042"/>
        <n v="1703043"/>
        <n v="1703044"/>
        <n v="1703045"/>
        <n v="1703046"/>
        <n v="1703047"/>
        <n v="1703048"/>
        <n v="1703049"/>
        <n v="1703050"/>
        <n v="1703051"/>
        <n v="1703052"/>
        <n v="1703053"/>
        <n v="1703054"/>
        <n v="1703055"/>
        <n v="1703056"/>
        <n v="1703057"/>
        <n v="1703058"/>
        <n v="1703059"/>
        <n v="1703060"/>
        <n v="1703061"/>
        <n v="1703062"/>
        <n v="1703063"/>
        <n v="1703064"/>
        <n v="1703065"/>
        <n v="1703066"/>
        <n v="1703067"/>
        <n v="1703068"/>
        <n v="1703069"/>
        <n v="1703070"/>
        <n v="1703071"/>
        <n v="1703072"/>
        <n v="1703073"/>
        <n v="1703074"/>
        <n v="1703075"/>
        <n v="1703076"/>
        <n v="1703077"/>
        <n v="1703078"/>
        <n v="1703080"/>
        <n v="1703081"/>
        <n v="1703082"/>
        <n v="1703083"/>
        <n v="1703085"/>
        <n v="1703086"/>
        <n v="1703087"/>
        <n v="1703088"/>
        <n v="1703089"/>
        <n v="1703090"/>
        <n v="1703091"/>
        <n v="1703092"/>
        <n v="1703093"/>
        <n v="1703094"/>
        <n v="1703095"/>
        <n v="1703096"/>
        <n v="1703097"/>
        <n v="1703098"/>
        <n v="1703099"/>
        <n v="1703100"/>
        <n v="1703101"/>
        <n v="1703102"/>
        <n v="1703103"/>
        <n v="1703104"/>
        <n v="1703105"/>
        <n v="1703106"/>
        <n v="1703107"/>
        <n v="1703108"/>
        <n v="1703109"/>
        <n v="1703110"/>
        <n v="1703111"/>
        <n v="1703112"/>
        <n v="1703113"/>
        <n v="1703114"/>
        <n v="1703115"/>
        <n v="1703116"/>
        <n v="1703117"/>
        <n v="1703118"/>
        <n v="1703119"/>
        <n v="1703120"/>
        <n v="1703121"/>
        <n v="1703122"/>
        <n v="1703123"/>
        <n v="1703124"/>
        <n v="1703125"/>
        <n v="1703126"/>
        <n v="1703127"/>
        <n v="1703128"/>
        <n v="1703129"/>
        <n v="1703130"/>
        <n v="1703131"/>
        <n v="1703132"/>
        <n v="1703133"/>
        <n v="1703134"/>
        <n v="1703135"/>
        <n v="1703136"/>
        <n v="1703137"/>
        <n v="1703138"/>
        <n v="1703139"/>
        <n v="1703140"/>
        <n v="1703141"/>
        <n v="1703142"/>
        <n v="1703143"/>
        <n v="1703144"/>
        <n v="1703145"/>
        <n v="1703146"/>
        <n v="1703147"/>
        <n v="1703148"/>
        <n v="1703149"/>
        <n v="1703150"/>
        <n v="1703151"/>
        <n v="1703152"/>
        <n v="1703153"/>
        <n v="1703154"/>
        <n v="1703155"/>
        <n v="1703156"/>
        <n v="1703157"/>
        <n v="1703158"/>
        <n v="1703159"/>
        <n v="1703160"/>
        <n v="1703161"/>
        <n v="1703162"/>
        <n v="1703163"/>
        <n v="1703164"/>
        <n v="1703165"/>
        <n v="1703166"/>
        <n v="1703167"/>
        <n v="1703168"/>
        <n v="1703169"/>
        <n v="1703170"/>
        <n v="1703171"/>
        <n v="1703172"/>
        <n v="1703173"/>
        <n v="1703174"/>
        <n v="1703175"/>
        <n v="1703176"/>
        <n v="1703177"/>
        <n v="1703178"/>
        <n v="1703179"/>
        <n v="1703180"/>
        <n v="1703181"/>
        <n v="1703182"/>
        <n v="1703183"/>
        <n v="1703184"/>
        <n v="1703185"/>
        <n v="1703186"/>
        <n v="1703187"/>
        <n v="1703188"/>
        <n v="1703189"/>
        <n v="1703190"/>
        <n v="1703191"/>
        <n v="1703192"/>
        <n v="1703193"/>
        <n v="1703194"/>
        <n v="1703195"/>
        <n v="1703196"/>
        <n v="1703197"/>
        <n v="1703198"/>
        <n v="1703199"/>
        <n v="1703200"/>
        <n v="1703201"/>
        <n v="1703202"/>
        <n v="1703203"/>
        <n v="1703204"/>
        <n v="1703205"/>
        <n v="1703206"/>
        <n v="1703207"/>
        <n v="1703209"/>
        <n v="1703210"/>
        <n v="1703211"/>
        <n v="1703212"/>
        <n v="1703213"/>
        <n v="1703214"/>
        <n v="1703215"/>
        <n v="1703216"/>
        <n v="1703217"/>
        <n v="1703218"/>
        <n v="1703219"/>
        <n v="1703220"/>
        <n v="1703221"/>
        <n v="1703222"/>
        <n v="1703223"/>
        <n v="1703224"/>
        <n v="1703225"/>
        <n v="1703226"/>
        <n v="1703227"/>
        <n v="1703228"/>
        <n v="1703229"/>
        <n v="1703230"/>
        <n v="1703231"/>
        <n v="1703232"/>
        <n v="1703233"/>
        <n v="1703234"/>
        <n v="1703235"/>
        <n v="1703236"/>
        <n v="1703237"/>
        <n v="1703238"/>
        <n v="1703239"/>
        <n v="1703240"/>
        <n v="1703241"/>
        <n v="1703242"/>
        <n v="1703243"/>
        <n v="1703244"/>
        <n v="1703245"/>
        <n v="1703246"/>
        <n v="1703247"/>
        <n v="1703248"/>
        <n v="1703249"/>
        <n v="1703250"/>
        <n v="1703251"/>
        <n v="1703252"/>
        <n v="1703253"/>
        <n v="1703254"/>
        <n v="1703255"/>
        <n v="1703256"/>
        <n v="1703257"/>
        <n v="1703258"/>
        <n v="1703259"/>
        <n v="1703260"/>
        <n v="1703261"/>
        <n v="1703262"/>
        <n v="1703263"/>
        <n v="1703264"/>
        <n v="1703265"/>
        <n v="1703266"/>
        <n v="1703268"/>
        <n v="1703269"/>
        <n v="1703270"/>
        <n v="1703271"/>
        <n v="1703272"/>
        <n v="1703273"/>
        <n v="1703274"/>
        <n v="1703275"/>
        <n v="1703276"/>
        <n v="1703277"/>
        <n v="1703278"/>
        <n v="1703279"/>
        <n v="1703280"/>
        <n v="1703281"/>
        <n v="1703282"/>
        <n v="1703283"/>
        <n v="1703284"/>
        <n v="1703285"/>
        <n v="1703286"/>
        <n v="1703287"/>
        <n v="1703288"/>
        <n v="1703289"/>
        <n v="1703290"/>
        <n v="1703291"/>
        <n v="1703292"/>
        <n v="1703294"/>
        <n v="1703295"/>
        <n v="1703296"/>
        <n v="1703297"/>
        <n v="1703298"/>
        <n v="1703299"/>
        <n v="1703300"/>
        <n v="1703301"/>
        <n v="1703302"/>
        <n v="1703303"/>
        <n v="1703304"/>
        <n v="1703305"/>
        <n v="1703306"/>
        <n v="1703307"/>
        <n v="1703308"/>
        <n v="1703309"/>
        <n v="1703310"/>
        <n v="1703311"/>
        <n v="1703312"/>
        <n v="1703313"/>
        <n v="1703314"/>
        <n v="1703315"/>
        <n v="1703316"/>
        <n v="1703317"/>
        <n v="1703318"/>
        <n v="1703319"/>
        <n v="1703320"/>
        <n v="1703321"/>
        <n v="1703322"/>
        <n v="1703323"/>
        <n v="1703324"/>
        <n v="1703325"/>
        <n v="1703326"/>
        <n v="1703327"/>
        <n v="1703328"/>
        <n v="1703329"/>
        <n v="1703330"/>
        <n v="1703331"/>
        <n v="1703332"/>
        <n v="1703333"/>
        <n v="1703334"/>
        <n v="1703335"/>
        <n v="1703336"/>
        <n v="1703337"/>
        <n v="1703338"/>
        <n v="1703339"/>
        <n v="1703340"/>
        <n v="1703341"/>
        <n v="1703342"/>
        <n v="1703343"/>
        <n v="1703344"/>
        <n v="1703345"/>
        <n v="1703346"/>
        <n v="1703347"/>
        <n v="1703348"/>
        <n v="1703349"/>
        <n v="1703350"/>
        <n v="1703351"/>
        <n v="1703352"/>
        <n v="1703354"/>
        <n v="1703355"/>
        <n v="1703356"/>
        <n v="1703357"/>
        <n v="1703358"/>
        <n v="1703359"/>
        <n v="1703360"/>
        <n v="1703361"/>
        <n v="1703362"/>
        <n v="1703363"/>
        <n v="1703364"/>
        <n v="1703365"/>
        <n v="1703366"/>
        <n v="1703367"/>
        <n v="1703368"/>
        <n v="1703369"/>
        <n v="1703370"/>
        <n v="1703371"/>
        <n v="1703372"/>
        <n v="1703373"/>
        <n v="1703374"/>
        <n v="1703375"/>
        <n v="1703376"/>
        <n v="1703377"/>
        <n v="1703378"/>
        <n v="1703379"/>
        <n v="1703380"/>
        <n v="1703381"/>
        <n v="1703382"/>
      </sharedItems>
    </cacheField>
    <cacheField name="Event Clearance Group" numFmtId="0">
      <sharedItems count="32">
        <s v="DISTURBANCES"/>
        <s v="TRAFFIC RELATED CALLS"/>
        <s v="SUSPICIOUS CIRCUMSTANCES"/>
        <s v="LIQUOR VIOLATIONS"/>
        <s v="FALSE ALACAD"/>
        <s v="OTHER PROPERTY"/>
        <s v="BURGLARY"/>
        <s v="NUISANCE, MISCHIEF"/>
        <s v="PERSONS - LOST, FOUND, MISSING"/>
        <s v="MOTOR VEHICLE COLLISION INVESTIGATION"/>
        <s v="NARCOTICS COMPLAINTS"/>
        <s v="PROPERTY - MISSING, FOUND"/>
        <s v="CAR PROWL"/>
        <s v="TRESPASS"/>
        <s v="HARBOR CALLS"/>
        <s v="ASSAULTS"/>
        <s v="FRAUD CALLS"/>
        <s v="THREATS, HARASSMENT"/>
        <s v="AUTO THEFTS"/>
        <s v="SHOPLIFTING"/>
        <s v="WEAPONS CALLS"/>
        <s v="BEHAVIORAL HEALTH"/>
        <s v="PROPERTY DAMAGE"/>
        <s v="ANIMAL COMPLAINTS"/>
        <s v="HAZARDS"/>
        <s v="ARREST"/>
        <s v="MISCELLANEOUS MISDEMEANORS"/>
        <s v="BIKE"/>
        <s v="ROBBERY"/>
        <s v="LEWD CONDUCT"/>
        <s v="PERSON DOWN/INJURY"/>
        <s v="PROWLER"/>
      </sharedItems>
    </cacheField>
    <cacheField name="Event Clearance Date" numFmtId="22">
      <sharedItems containsSemiMixedTypes="0" containsNonDate="0" containsDate="1" containsString="0" minDate="2016-03-26T17:14:00" maxDate="2016-03-28T11:03:00" count="827">
        <d v="2016-03-26T17:17:00"/>
        <d v="2016-03-26T17:15:00"/>
        <d v="2016-03-26T17:19:00"/>
        <d v="2016-03-26T17:26:00"/>
        <d v="2016-03-26T17:18:00"/>
        <d v="2016-03-26T17:14:00"/>
        <d v="2016-03-26T17:36:00"/>
        <d v="2016-03-26T17:31:00"/>
        <d v="2016-03-26T17:29:00"/>
        <d v="2016-03-26T17:28:00"/>
        <d v="2016-03-26T17:30:00"/>
        <d v="2016-03-26T17:32:00"/>
        <d v="2016-03-26T17:39:00"/>
        <d v="2016-03-26T17:37:00"/>
        <d v="2016-03-26T17:40:00"/>
        <d v="2016-03-26T17:38:00"/>
        <d v="2016-03-26T17:33:00"/>
        <d v="2016-03-26T17:43:00"/>
        <d v="2016-03-26T17:47:00"/>
        <d v="2016-03-26T17:42:00"/>
        <d v="2016-03-26T17:52:00"/>
        <d v="2016-03-26T17:45:00"/>
        <d v="2016-03-26T17:56:00"/>
        <d v="2016-03-26T18:02:00"/>
        <d v="2016-03-26T17:44:00"/>
        <d v="2016-03-26T18:01:00"/>
        <d v="2016-03-26T17:57:00"/>
        <d v="2016-03-26T17:58:00"/>
        <d v="2016-03-26T17:51:00"/>
        <d v="2016-03-26T18:07:00"/>
        <d v="2016-03-26T18:14:00"/>
        <d v="2016-03-26T18:20:00"/>
        <d v="2016-03-26T18:23:00"/>
        <d v="2016-03-26T18:17:00"/>
        <d v="2016-03-26T18:19:00"/>
        <d v="2016-03-26T18:10:00"/>
        <d v="2016-03-26T18:12:00"/>
        <d v="2016-03-26T18:24:00"/>
        <d v="2016-03-26T18:38:00"/>
        <d v="2016-03-26T18:32:00"/>
        <d v="2016-03-26T18:30:00"/>
        <d v="2016-03-26T18:39:00"/>
        <d v="2016-03-26T18:49:00"/>
        <d v="2016-03-26T18:57:00"/>
        <d v="2016-03-26T18:45:00"/>
        <d v="2016-03-26T18:42:00"/>
        <d v="2016-03-26T18:52:00"/>
        <d v="2016-03-26T19:00:00"/>
        <d v="2016-03-26T18:53:00"/>
        <d v="2016-03-26T19:04:00"/>
        <d v="2016-03-26T19:03:00"/>
        <d v="2016-03-26T19:01:00"/>
        <d v="2016-03-26T19:16:00"/>
        <d v="2016-03-26T19:14:00"/>
        <d v="2016-03-26T19:12:00"/>
        <d v="2016-03-26T19:15:00"/>
        <d v="2016-03-26T19:28:00"/>
        <d v="2016-03-26T19:22:00"/>
        <d v="2016-03-26T19:23:00"/>
        <d v="2016-03-26T19:25:00"/>
        <d v="2016-03-26T19:29:00"/>
        <d v="2016-03-26T19:20:00"/>
        <d v="2016-03-26T19:32:00"/>
        <d v="2016-03-26T19:39:00"/>
        <d v="2016-03-26T19:38:00"/>
        <d v="2016-03-26T19:31:00"/>
        <d v="2016-03-26T19:33:00"/>
        <d v="2016-03-26T19:37:00"/>
        <d v="2016-03-26T19:40:00"/>
        <d v="2016-03-26T19:34:00"/>
        <d v="2016-03-26T20:06:00"/>
        <d v="2016-03-26T19:44:00"/>
        <d v="2016-03-26T19:55:00"/>
        <d v="2016-03-26T20:07:00"/>
        <d v="2016-03-26T19:56:00"/>
        <d v="2016-03-26T19:45:00"/>
        <d v="2016-03-26T20:03:00"/>
        <d v="2016-03-26T19:42:00"/>
        <d v="2016-03-26T19:59:00"/>
        <d v="2016-03-26T19:41:00"/>
        <d v="2016-03-26T19:43:00"/>
        <d v="2016-03-26T19:46:00"/>
        <d v="2016-03-26T20:08:00"/>
        <d v="2016-03-26T20:09:00"/>
        <d v="2016-03-26T20:25:00"/>
        <d v="2016-03-26T20:13:00"/>
        <d v="2016-03-26T20:15:00"/>
        <d v="2016-03-26T20:20:00"/>
        <d v="2016-03-26T20:10:00"/>
        <d v="2016-03-26T20:11:00"/>
        <d v="2016-03-26T20:21:00"/>
        <d v="2016-03-26T20:30:00"/>
        <d v="2016-03-26T20:35:00"/>
        <d v="2016-03-26T20:23:00"/>
        <d v="2016-03-26T20:36:00"/>
        <d v="2016-03-26T20:42:00"/>
        <d v="2016-03-26T20:32:00"/>
        <d v="2016-03-26T20:34:00"/>
        <d v="2016-03-26T20:33:00"/>
        <d v="2016-03-26T20:48:00"/>
        <d v="2016-03-26T20:40:00"/>
        <d v="2016-03-26T20:50:00"/>
        <d v="2016-03-26T20:55:00"/>
        <d v="2016-03-26T20:54:00"/>
        <d v="2016-03-26T21:15:00"/>
        <d v="2016-03-26T21:00:00"/>
        <d v="2016-03-26T21:02:00"/>
        <d v="2016-03-26T21:06:00"/>
        <d v="2016-03-26T21:13:00"/>
        <d v="2016-03-26T21:20:00"/>
        <d v="2016-03-26T21:18:00"/>
        <d v="2016-03-26T21:22:00"/>
        <d v="2016-03-26T21:26:00"/>
        <d v="2016-03-26T21:21:00"/>
        <d v="2016-03-26T21:27:00"/>
        <d v="2016-03-26T21:23:00"/>
        <d v="2016-03-26T21:30:00"/>
        <d v="2016-03-26T21:39:00"/>
        <d v="2016-03-26T21:37:00"/>
        <d v="2016-03-26T21:46:00"/>
        <d v="2016-03-26T21:35:00"/>
        <d v="2016-03-26T21:55:00"/>
        <d v="2016-03-26T21:41:00"/>
        <d v="2016-03-26T21:40:00"/>
        <d v="2016-03-26T22:09:00"/>
        <d v="2016-03-26T22:10:00"/>
        <d v="2016-03-26T21:59:00"/>
        <d v="2016-03-26T21:52:00"/>
        <d v="2016-03-26T21:56:00"/>
        <d v="2016-03-26T22:33:00"/>
        <d v="2016-03-26T22:42:00"/>
        <d v="2016-03-26T22:26:00"/>
        <d v="2016-03-26T22:40:00"/>
        <d v="2016-03-26T22:15:00"/>
        <d v="2016-03-26T22:16:00"/>
        <d v="2016-03-26T22:21:00"/>
        <d v="2016-03-26T22:25:00"/>
        <d v="2016-03-26T22:23:00"/>
        <d v="2016-03-26T22:13:00"/>
        <d v="2016-03-26T22:53:00"/>
        <d v="2016-03-26T22:20:00"/>
        <d v="2016-03-26T22:18:00"/>
        <d v="2016-03-26T22:58:00"/>
        <d v="2016-03-26T22:55:00"/>
        <d v="2016-03-26T22:49:00"/>
        <d v="2016-03-26T22:57:00"/>
        <d v="2016-03-26T23:00:00"/>
        <d v="2016-03-26T22:59:00"/>
        <d v="2016-03-26T22:44:00"/>
        <d v="2016-03-26T22:35:00"/>
        <d v="2016-03-26T23:12:00"/>
        <d v="2016-03-26T23:16:00"/>
        <d v="2016-03-26T23:23:00"/>
        <d v="2016-03-26T23:11:00"/>
        <d v="2016-03-26T23:19:00"/>
        <d v="2016-03-26T23:03:00"/>
        <d v="2016-03-26T23:18:00"/>
        <d v="2016-03-26T23:01:00"/>
        <d v="2016-03-26T23:15:00"/>
        <d v="2016-03-26T23:06:00"/>
        <d v="2016-03-26T23:27:00"/>
        <d v="2016-03-26T23:33:00"/>
        <d v="2016-03-26T23:20:00"/>
        <d v="2016-03-26T23:31:00"/>
        <d v="2016-03-26T23:38:00"/>
        <d v="2016-03-27T00:03:00"/>
        <d v="2016-03-26T23:53:00"/>
        <d v="2016-03-26T23:58:00"/>
        <d v="2016-03-26T23:47:00"/>
        <d v="2016-03-26T23:57:00"/>
        <d v="2016-03-26T22:32:00"/>
        <d v="2016-03-26T23:42:00"/>
        <d v="2016-03-26T23:46:00"/>
        <d v="2016-03-26T23:44:00"/>
        <d v="2016-03-26T23:52:00"/>
        <d v="2016-03-27T00:08:00"/>
        <d v="2016-03-27T00:12:00"/>
        <d v="2016-03-27T00:04:00"/>
        <d v="2016-03-27T00:26:00"/>
        <d v="2016-03-27T00:20:00"/>
        <d v="2016-03-27T00:17:00"/>
        <d v="2016-03-27T00:10:00"/>
        <d v="2016-03-27T00:41:00"/>
        <d v="2016-03-27T00:27:00"/>
        <d v="2016-03-27T00:36:00"/>
        <d v="2016-03-27T00:39:00"/>
        <d v="2016-03-27T00:22:00"/>
        <d v="2016-03-27T00:47:00"/>
        <d v="2016-03-27T00:49:00"/>
        <d v="2016-03-27T00:30:00"/>
        <d v="2016-03-27T00:28:00"/>
        <d v="2016-03-27T00:38:00"/>
        <d v="2016-03-27T00:32:00"/>
        <d v="2016-03-27T00:52:00"/>
        <d v="2016-03-27T00:43:00"/>
        <d v="2016-03-27T01:02:00"/>
        <d v="2016-03-27T00:56:00"/>
        <d v="2016-03-27T00:59:00"/>
        <d v="2016-03-27T01:00:00"/>
        <d v="2016-03-27T00:54:00"/>
        <d v="2016-03-27T00:53:00"/>
        <d v="2016-03-27T01:07:00"/>
        <d v="2016-03-27T01:01:00"/>
        <d v="2016-03-27T00:31:00"/>
        <d v="2016-03-27T01:03:00"/>
        <d v="2016-03-27T01:17:00"/>
        <d v="2016-03-27T01:15:00"/>
        <d v="2016-03-27T01:22:00"/>
        <d v="2016-03-27T01:35:00"/>
        <d v="2016-03-27T01:27:00"/>
        <d v="2016-03-27T01:26:00"/>
        <d v="2016-03-27T01:29:00"/>
        <d v="2016-03-27T01:25:00"/>
        <d v="2016-03-27T01:31:00"/>
        <d v="2016-03-27T01:52:00"/>
        <d v="2016-03-27T01:45:00"/>
        <d v="2016-03-27T01:54:00"/>
        <d v="2016-03-27T01:40:00"/>
        <d v="2016-03-27T01:56:00"/>
        <d v="2016-03-27T01:37:00"/>
        <d v="2016-03-27T01:46:00"/>
        <d v="2016-03-27T01:42:00"/>
        <d v="2016-03-27T01:41:00"/>
        <d v="2016-03-27T02:13:00"/>
        <d v="2016-03-27T02:10:00"/>
        <d v="2016-03-27T02:05:00"/>
        <d v="2016-03-27T02:04:00"/>
        <d v="2016-03-27T01:53:00"/>
        <d v="2016-03-27T02:03:00"/>
        <d v="2016-03-27T02:07:00"/>
        <d v="2016-03-27T02:15:00"/>
        <d v="2016-03-27T02:24:00"/>
        <d v="2016-03-27T02:21:00"/>
        <d v="2016-03-27T02:28:00"/>
        <d v="2016-03-27T02:22:00"/>
        <d v="2016-03-27T02:44:00"/>
        <d v="2016-03-27T02:46:00"/>
        <d v="2016-03-27T02:35:00"/>
        <d v="2016-03-27T02:38:00"/>
        <d v="2016-03-27T02:32:00"/>
        <d v="2016-03-27T02:41:00"/>
        <d v="2016-03-27T02:55:00"/>
        <d v="2016-03-27T02:45:00"/>
        <d v="2016-03-27T02:52:00"/>
        <d v="2016-03-27T03:07:00"/>
        <d v="2016-03-27T03:04:00"/>
        <d v="2016-03-27T03:01:00"/>
        <d v="2016-03-27T03:22:00"/>
        <d v="2016-03-27T03:18:00"/>
        <d v="2016-03-27T03:11:00"/>
        <d v="2016-03-27T03:26:00"/>
        <d v="2016-03-27T03:20:00"/>
        <d v="2016-03-27T03:27:00"/>
        <d v="2016-03-27T03:24:00"/>
        <d v="2016-03-27T03:39:00"/>
        <d v="2016-03-27T03:32:00"/>
        <d v="2016-03-27T03:36:00"/>
        <d v="2016-03-27T03:49:00"/>
        <d v="2016-03-27T03:46:00"/>
        <d v="2016-03-27T03:43:00"/>
        <d v="2016-03-27T03:47:00"/>
        <d v="2016-03-27T03:44:00"/>
        <d v="2016-03-27T03:42:00"/>
        <d v="2016-03-27T03:56:00"/>
        <d v="2016-03-27T03:58:00"/>
        <d v="2016-03-27T03:59:00"/>
        <d v="2016-03-27T03:51:00"/>
        <d v="2016-03-27T04:12:00"/>
        <d v="2016-03-27T04:09:00"/>
        <d v="2016-03-27T04:06:00"/>
        <d v="2016-03-27T04:13:00"/>
        <d v="2016-03-27T04:18:00"/>
        <d v="2016-03-27T04:10:00"/>
        <d v="2016-03-27T04:28:00"/>
        <d v="2016-03-27T04:30:00"/>
        <d v="2016-03-27T04:37:00"/>
        <d v="2016-03-27T04:35:00"/>
        <d v="2016-03-27T04:48:00"/>
        <d v="2016-03-27T04:58:00"/>
        <d v="2016-03-27T04:56:00"/>
        <d v="2016-03-27T05:04:00"/>
        <d v="2016-03-27T04:57:00"/>
        <d v="2016-03-27T04:59:00"/>
        <d v="2016-03-27T05:15:00"/>
        <d v="2016-03-27T05:09:00"/>
        <d v="2016-03-27T05:08:00"/>
        <d v="2016-03-27T05:05:00"/>
        <d v="2016-03-27T05:01:00"/>
        <d v="2016-03-27T05:12:00"/>
        <d v="2016-03-27T05:21:00"/>
        <d v="2016-03-27T05:25:00"/>
        <d v="2016-03-27T05:24:00"/>
        <d v="2016-03-27T05:47:00"/>
        <d v="2016-03-27T05:44:00"/>
        <d v="2016-03-27T05:56:00"/>
        <d v="2016-03-27T05:50:00"/>
        <d v="2016-03-27T05:34:00"/>
        <d v="2016-03-27T05:35:00"/>
        <d v="2016-03-27T05:36:00"/>
        <d v="2016-03-27T05:32:00"/>
        <d v="2016-03-27T06:11:00"/>
        <d v="2016-03-27T05:54:00"/>
        <d v="2016-03-27T06:17:00"/>
        <d v="2016-03-27T06:20:00"/>
        <d v="2016-03-27T06:02:00"/>
        <d v="2016-03-27T06:26:00"/>
        <d v="2016-03-27T06:28:00"/>
        <d v="2016-03-27T06:43:00"/>
        <d v="2016-03-27T06:31:00"/>
        <d v="2016-03-27T06:45:00"/>
        <d v="2016-03-27T06:35:00"/>
        <d v="2016-03-27T06:30:00"/>
        <d v="2016-03-27T06:50:00"/>
        <d v="2016-03-27T06:53:00"/>
        <d v="2016-03-27T07:02:00"/>
        <d v="2016-03-27T07:04:00"/>
        <d v="2016-03-27T07:03:00"/>
        <d v="2016-03-27T07:21:00"/>
        <d v="2016-03-27T07:19:00"/>
        <d v="2016-03-27T07:33:00"/>
        <d v="2016-03-27T07:35:00"/>
        <d v="2016-03-27T07:46:00"/>
        <d v="2016-03-27T07:43:00"/>
        <d v="2016-03-27T07:57:00"/>
        <d v="2016-03-27T07:54:00"/>
        <d v="2016-03-27T08:14:00"/>
        <d v="2016-03-27T08:02:00"/>
        <d v="2016-03-27T08:28:00"/>
        <d v="2016-03-27T08:26:00"/>
        <d v="2016-03-27T08:31:00"/>
        <d v="2016-03-27T08:30:00"/>
        <d v="2016-03-27T08:35:00"/>
        <d v="2016-03-27T08:53:00"/>
        <d v="2016-03-27T08:52:00"/>
        <d v="2016-03-27T08:49:00"/>
        <d v="2016-03-27T08:59:00"/>
        <d v="2016-03-27T09:00:00"/>
        <d v="2016-03-27T08:58:00"/>
        <d v="2016-03-27T09:08:00"/>
        <d v="2016-03-27T09:13:00"/>
        <d v="2016-03-27T09:24:00"/>
        <d v="2016-03-27T09:16:00"/>
        <d v="2016-03-27T09:10:00"/>
        <d v="2016-03-27T09:25:00"/>
        <d v="2016-03-27T09:28:00"/>
        <d v="2016-03-27T09:29:00"/>
        <d v="2016-03-27T09:35:00"/>
        <d v="2016-03-27T09:37:00"/>
        <d v="2016-03-27T09:34:00"/>
        <d v="2016-03-27T09:49:00"/>
        <d v="2016-03-27T09:55:00"/>
        <d v="2016-03-27T10:07:00"/>
        <d v="2016-03-27T10:05:00"/>
        <d v="2016-03-27T10:04:00"/>
        <d v="2016-03-27T10:15:00"/>
        <d v="2016-03-27T10:21:00"/>
        <d v="2016-03-27T10:19:00"/>
        <d v="2016-03-27T10:23:00"/>
        <d v="2016-03-27T10:18:00"/>
        <d v="2016-03-27T10:14:00"/>
        <d v="2016-03-27T10:24:00"/>
        <d v="2016-03-27T10:33:00"/>
        <d v="2016-03-27T10:25:00"/>
        <d v="2016-03-27T10:20:00"/>
        <d v="2016-03-27T10:38:00"/>
        <d v="2016-03-27T10:50:00"/>
        <d v="2016-03-27T10:42:00"/>
        <d v="2016-03-27T10:47:00"/>
        <d v="2016-03-27T10:49:00"/>
        <d v="2016-03-27T10:55:00"/>
        <d v="2016-03-27T10:56:00"/>
        <d v="2016-03-27T11:11:00"/>
        <d v="2016-03-27T11:13:00"/>
        <d v="2016-03-27T11:09:00"/>
        <d v="2016-03-27T11:24:00"/>
        <d v="2016-03-27T11:15:00"/>
        <d v="2016-03-27T11:17:00"/>
        <d v="2016-03-27T11:26:00"/>
        <d v="2016-03-27T11:29:00"/>
        <d v="2016-03-27T11:25:00"/>
        <d v="2016-03-27T11:21:00"/>
        <d v="2016-03-27T11:42:00"/>
        <d v="2016-03-27T11:32:00"/>
        <d v="2016-03-27T11:37:00"/>
        <d v="2016-03-27T11:43:00"/>
        <d v="2016-03-27T11:31:00"/>
        <d v="2016-03-27T11:40:00"/>
        <d v="2016-03-27T11:41:00"/>
        <d v="2016-03-27T11:48:00"/>
        <d v="2016-03-27T11:50:00"/>
        <d v="2016-03-27T11:45:00"/>
        <d v="2016-03-27T11:59:00"/>
        <d v="2016-03-27T11:54:00"/>
        <d v="2016-03-27T11:53:00"/>
        <d v="2016-03-27T12:08:00"/>
        <d v="2016-03-27T12:06:00"/>
        <d v="2016-03-27T12:09:00"/>
        <d v="2016-03-27T12:19:00"/>
        <d v="2016-03-27T12:13:00"/>
        <d v="2016-03-27T12:27:00"/>
        <d v="2016-03-27T12:15:00"/>
        <d v="2016-03-27T12:32:00"/>
        <d v="2016-03-27T12:24:00"/>
        <d v="2016-03-27T12:25:00"/>
        <d v="2016-03-27T12:28:00"/>
        <d v="2016-03-27T12:20:00"/>
        <d v="2016-03-27T12:21:00"/>
        <d v="2016-03-27T12:44:00"/>
        <d v="2016-03-27T12:38:00"/>
        <d v="2016-03-27T12:36:00"/>
        <d v="2016-03-27T12:33:00"/>
        <d v="2016-03-27T12:37:00"/>
        <d v="2016-03-27T12:48:00"/>
        <d v="2016-03-27T12:54:00"/>
        <d v="2016-03-27T12:47:00"/>
        <d v="2016-03-27T12:52:00"/>
        <d v="2016-03-27T13:00:00"/>
        <d v="2016-03-27T12:59:00"/>
        <d v="2016-03-27T13:06:00"/>
        <d v="2016-03-27T13:09:00"/>
        <d v="2016-03-27T13:16:00"/>
        <d v="2016-03-27T13:12:00"/>
        <d v="2016-03-27T13:14:00"/>
        <d v="2016-03-27T13:23:00"/>
        <d v="2016-03-27T13:22:00"/>
        <d v="2016-03-27T13:28:00"/>
        <d v="2016-03-27T13:42:00"/>
        <d v="2016-03-27T13:39:00"/>
        <d v="2016-03-27T13:30:00"/>
        <d v="2016-03-27T13:37:00"/>
        <d v="2016-03-27T13:46:00"/>
        <d v="2016-03-27T13:45:00"/>
        <d v="2016-03-27T13:57:00"/>
        <d v="2016-03-27T13:59:00"/>
        <d v="2016-03-27T13:50:00"/>
        <d v="2016-03-27T14:12:00"/>
        <d v="2016-03-27T14:17:00"/>
        <d v="2016-03-27T14:16:00"/>
        <d v="2016-03-27T14:11:00"/>
        <d v="2016-03-27T14:32:00"/>
        <d v="2016-03-27T14:39:00"/>
        <d v="2016-03-27T14:23:00"/>
        <d v="2016-03-27T14:24:00"/>
        <d v="2016-03-27T14:25:00"/>
        <d v="2016-03-27T14:20:00"/>
        <d v="2016-03-27T14:22:00"/>
        <d v="2016-03-27T14:37:00"/>
        <d v="2016-03-27T14:48:00"/>
        <d v="2016-03-27T15:02:00"/>
        <d v="2016-03-27T14:58:00"/>
        <d v="2016-03-27T14:46:00"/>
        <d v="2016-03-27T14:42:00"/>
        <d v="2016-03-27T14:59:00"/>
        <d v="2016-03-27T14:49:00"/>
        <d v="2016-03-27T15:14:00"/>
        <d v="2016-03-27T15:10:00"/>
        <d v="2016-03-27T15:17:00"/>
        <d v="2016-03-27T15:13:00"/>
        <d v="2016-03-27T15:27:00"/>
        <d v="2016-03-27T15:34:00"/>
        <d v="2016-03-27T15:26:00"/>
        <d v="2016-03-27T15:38:00"/>
        <d v="2016-03-27T15:41:00"/>
        <d v="2016-03-27T15:44:00"/>
        <d v="2016-03-27T16:02:00"/>
        <d v="2016-03-27T15:57:00"/>
        <d v="2016-03-27T15:59:00"/>
        <d v="2016-03-27T15:56:00"/>
        <d v="2016-03-27T15:51:00"/>
        <d v="2016-03-27T15:58:00"/>
        <d v="2016-03-27T16:08:00"/>
        <d v="2016-03-27T16:14:00"/>
        <d v="2016-03-27T16:15:00"/>
        <d v="2016-03-27T16:10:00"/>
        <d v="2016-03-27T16:00:00"/>
        <d v="2016-03-27T16:22:00"/>
        <d v="2016-03-27T16:16:00"/>
        <d v="2016-03-27T16:26:00"/>
        <d v="2016-03-27T16:32:00"/>
        <d v="2016-03-27T16:30:00"/>
        <d v="2016-03-27T16:36:00"/>
        <d v="2016-03-27T16:37:00"/>
        <d v="2016-03-27T16:49:00"/>
        <d v="2016-03-27T16:50:00"/>
        <d v="2016-03-27T16:53:00"/>
        <d v="2016-03-27T16:54:00"/>
        <d v="2016-03-27T16:58:00"/>
        <d v="2016-03-27T17:07:00"/>
        <d v="2016-03-27T17:11:00"/>
        <d v="2016-03-27T17:15:00"/>
        <d v="2016-03-27T17:19:00"/>
        <d v="2016-03-27T17:14:00"/>
        <d v="2016-03-27T17:30:00"/>
        <d v="2016-03-27T17:28:00"/>
        <d v="2016-03-27T17:29:00"/>
        <d v="2016-03-27T17:21:00"/>
        <d v="2016-03-27T17:20:00"/>
        <d v="2016-03-27T17:39:00"/>
        <d v="2016-03-27T17:36:00"/>
        <d v="2016-03-27T17:37:00"/>
        <d v="2016-03-27T17:38:00"/>
        <d v="2016-03-27T17:34:00"/>
        <d v="2016-03-27T17:50:00"/>
        <d v="2016-03-27T17:49:00"/>
        <d v="2016-03-27T17:52:00"/>
        <d v="2016-03-27T17:57:00"/>
        <d v="2016-03-27T17:54:00"/>
        <d v="2016-03-27T17:51:00"/>
        <d v="2016-03-27T17:58:00"/>
        <d v="2016-03-27T18:07:00"/>
        <d v="2016-03-27T18:00:00"/>
        <d v="2016-03-27T18:14:00"/>
        <d v="2016-03-27T18:06:00"/>
        <d v="2016-03-27T18:18:00"/>
        <d v="2016-03-27T18:19:00"/>
        <d v="2016-03-27T18:26:00"/>
        <d v="2016-03-27T18:22:00"/>
        <d v="2016-03-27T18:28:00"/>
        <d v="2016-03-27T18:45:00"/>
        <d v="2016-03-27T18:31:00"/>
        <d v="2016-03-27T18:30:00"/>
        <d v="2016-03-27T18:34:00"/>
        <d v="2016-03-27T18:48:00"/>
        <d v="2016-03-27T18:55:00"/>
        <d v="2016-03-27T18:53:00"/>
        <d v="2016-03-27T18:54:00"/>
        <d v="2016-03-27T18:58:00"/>
        <d v="2016-03-27T19:02:00"/>
        <d v="2016-03-27T19:09:00"/>
        <d v="2016-03-27T19:00:00"/>
        <d v="2016-03-27T19:05:00"/>
        <d v="2016-03-27T19:17:00"/>
        <d v="2016-03-27T19:12:00"/>
        <d v="2016-03-27T19:10:00"/>
        <d v="2016-03-27T19:14:00"/>
        <d v="2016-03-27T03:40:00"/>
        <d v="2016-03-27T19:35:00"/>
        <d v="2016-03-27T19:28:00"/>
        <d v="2016-03-27T19:25:00"/>
        <d v="2016-03-27T19:29:00"/>
        <d v="2016-03-27T19:27:00"/>
        <d v="2016-03-27T19:38:00"/>
        <d v="2016-03-27T19:44:00"/>
        <d v="2016-03-27T19:30:00"/>
        <d v="2016-03-27T19:37:00"/>
        <d v="2016-03-27T19:32:00"/>
        <d v="2016-03-27T19:31:00"/>
        <d v="2016-03-27T19:47:00"/>
        <d v="2016-03-27T19:48:00"/>
        <d v="2016-03-27T19:49:00"/>
        <d v="2016-03-27T19:50:00"/>
        <d v="2016-03-27T19:57:00"/>
        <d v="2016-03-27T20:06:00"/>
        <d v="2016-03-27T19:52:00"/>
        <d v="2016-03-27T20:01:00"/>
        <d v="2016-03-27T19:51:00"/>
        <d v="2016-03-27T19:58:00"/>
        <d v="2016-03-27T19:59:00"/>
        <d v="2016-03-27T20:11:00"/>
        <d v="2016-03-27T20:04:00"/>
        <d v="2016-03-27T20:08:00"/>
        <d v="2016-03-27T20:13:00"/>
        <d v="2016-03-27T20:14:00"/>
        <d v="2016-03-27T20:25:00"/>
        <d v="2016-03-27T20:22:00"/>
        <d v="2016-03-27T20:17:00"/>
        <d v="2016-03-27T20:20:00"/>
        <d v="2016-03-27T20:19:00"/>
        <d v="2016-03-27T20:28:00"/>
        <d v="2016-03-27T20:34:00"/>
        <d v="2016-03-27T20:33:00"/>
        <d v="2016-03-27T20:27:00"/>
        <d v="2016-03-27T20:23:00"/>
        <d v="2016-03-27T20:21:00"/>
        <d v="2016-03-27T20:32:00"/>
        <d v="2016-03-27T20:38:00"/>
        <d v="2016-03-27T20:44:00"/>
        <d v="2016-03-27T20:36:00"/>
        <d v="2016-03-27T20:42:00"/>
        <d v="2016-03-27T20:31:00"/>
        <d v="2016-03-27T20:50:00"/>
        <d v="2016-03-27T20:41:00"/>
        <d v="2016-03-27T20:48:00"/>
        <d v="2016-03-27T20:56:00"/>
        <d v="2016-03-27T20:54:00"/>
        <d v="2016-03-27T20:52:00"/>
        <d v="2016-03-27T20:55:00"/>
        <d v="2016-03-27T21:02:00"/>
        <d v="2016-03-27T21:26:00"/>
        <d v="2016-03-27T21:06:00"/>
        <d v="2016-03-27T21:28:00"/>
        <d v="2016-03-27T21:13:00"/>
        <d v="2016-03-27T21:29:00"/>
        <d v="2016-03-27T21:21:00"/>
        <d v="2016-03-27T21:22:00"/>
        <d v="2016-03-27T21:20:00"/>
        <d v="2016-03-27T21:38:00"/>
        <d v="2016-03-27T21:40:00"/>
        <d v="2016-03-27T21:51:00"/>
        <d v="2016-03-27T21:48:00"/>
        <d v="2016-03-27T21:41:00"/>
        <d v="2016-03-27T21:52:00"/>
        <d v="2016-03-27T21:54:00"/>
        <d v="2016-03-27T21:56:00"/>
        <d v="2016-03-27T21:57:00"/>
        <d v="2016-03-27T22:13:00"/>
        <d v="2016-03-27T22:04:00"/>
        <d v="2016-03-27T22:46:00"/>
        <d v="2016-03-27T22:40:00"/>
        <d v="2016-03-27T22:23:00"/>
        <d v="2016-03-27T22:20:00"/>
        <d v="2016-03-27T22:18:00"/>
        <d v="2016-03-27T22:25:00"/>
        <d v="2016-03-27T22:16:00"/>
        <d v="2016-03-27T22:30:00"/>
        <d v="2016-03-27T22:11:00"/>
        <d v="2016-03-27T22:45:00"/>
        <d v="2016-03-27T22:43:00"/>
        <d v="2016-03-27T22:52:00"/>
        <d v="2016-03-27T22:41:00"/>
        <d v="2016-03-27T22:53:00"/>
        <d v="2016-03-27T23:05:00"/>
        <d v="2016-03-27T22:56:00"/>
        <d v="2016-03-27T22:37:00"/>
        <d v="2016-03-27T23:21:00"/>
        <d v="2016-03-27T23:15:00"/>
        <d v="2016-03-27T23:17:00"/>
        <d v="2016-03-27T23:22:00"/>
        <d v="2016-03-27T23:16:00"/>
        <d v="2016-03-27T23:07:00"/>
        <d v="2016-03-27T23:14:00"/>
        <d v="2016-03-27T23:10:00"/>
        <d v="2016-03-27T23:40:00"/>
        <d v="2016-03-27T23:39:00"/>
        <d v="2016-03-27T23:29:00"/>
        <d v="2016-03-27T23:37:00"/>
        <d v="2016-03-27T23:45:00"/>
        <d v="2016-03-27T23:44:00"/>
        <d v="2016-03-27T23:27:00"/>
        <d v="2016-03-27T23:25:00"/>
        <d v="2016-03-27T23:36:00"/>
        <d v="2016-03-27T23:33:00"/>
        <d v="2016-03-27T23:50:00"/>
        <d v="2016-03-27T23:54:00"/>
        <d v="2016-03-27T23:51:00"/>
        <d v="2016-03-28T00:07:00"/>
        <d v="2016-03-28T00:10:00"/>
        <d v="2016-03-28T00:20:00"/>
        <d v="2016-03-28T00:27:00"/>
        <d v="2016-03-28T00:25:00"/>
        <d v="2016-03-28T00:32:00"/>
        <d v="2016-03-28T00:30:00"/>
        <d v="2016-03-28T00:37:00"/>
        <d v="2016-03-28T00:42:00"/>
        <d v="2016-03-28T00:45:00"/>
        <d v="2016-03-28T00:47:00"/>
        <d v="2016-03-28T00:54:00"/>
        <d v="2016-03-28T00:55:00"/>
        <d v="2016-03-28T01:04:00"/>
        <d v="2016-03-28T01:03:00"/>
        <d v="2016-03-28T01:00:00"/>
        <d v="2016-03-28T01:20:00"/>
        <d v="2016-03-28T01:19:00"/>
        <d v="2016-03-28T01:17:00"/>
        <d v="2016-03-28T01:27:00"/>
        <d v="2016-03-28T01:28:00"/>
        <d v="2016-03-28T01:31:00"/>
        <d v="2016-03-28T01:29:00"/>
        <d v="2016-03-28T01:46:00"/>
        <d v="2016-03-28T01:43:00"/>
        <d v="2016-03-28T02:00:00"/>
        <d v="2016-03-28T01:59:00"/>
        <d v="2016-03-28T02:03:00"/>
        <d v="2016-03-28T01:56:00"/>
        <d v="2016-03-28T01:51:00"/>
        <d v="2016-03-28T02:26:00"/>
        <d v="2016-03-28T02:32:00"/>
        <d v="2016-03-28T02:34:00"/>
        <d v="2016-03-28T02:17:00"/>
        <d v="2016-03-28T02:33:00"/>
        <d v="2016-03-28T02:22:00"/>
        <d v="2016-03-28T02:14:00"/>
        <d v="2016-03-28T02:30:00"/>
        <d v="2016-03-28T02:28:00"/>
        <d v="2016-03-28T02:24:00"/>
        <d v="2016-03-28T02:07:00"/>
        <d v="2016-03-28T02:38:00"/>
        <d v="2016-03-28T02:54:00"/>
        <d v="2016-03-28T02:47:00"/>
        <d v="2016-03-28T02:41:00"/>
        <d v="2016-03-28T03:01:00"/>
        <d v="2016-03-28T02:50:00"/>
        <d v="2016-03-28T02:52:00"/>
        <d v="2016-03-28T03:03:00"/>
        <d v="2016-03-28T03:07:00"/>
        <d v="2016-03-28T03:09:00"/>
        <d v="2016-03-28T03:12:00"/>
        <d v="2016-03-28T03:16:00"/>
        <d v="2016-03-28T03:21:00"/>
        <d v="2016-03-28T03:29:00"/>
        <d v="2016-03-28T03:33:00"/>
        <d v="2016-03-28T03:55:00"/>
        <d v="2016-03-28T03:48:00"/>
        <d v="2016-03-28T03:59:00"/>
        <d v="2016-03-28T04:08:00"/>
        <d v="2016-03-28T04:11:00"/>
        <d v="2016-03-28T04:02:00"/>
        <d v="2016-03-28T04:25:00"/>
        <d v="2016-03-28T04:21:00"/>
        <d v="2016-03-28T04:26:00"/>
        <d v="2016-03-28T04:32:00"/>
        <d v="2016-03-28T04:30:00"/>
        <d v="2016-03-28T04:33:00"/>
        <d v="2016-03-28T04:41:00"/>
        <d v="2016-03-28T04:34:00"/>
        <d v="2016-03-28T04:45:00"/>
        <d v="2016-03-28T04:49:00"/>
        <d v="2016-03-28T05:02:00"/>
        <d v="2016-03-28T05:05:00"/>
        <d v="2016-03-28T05:01:00"/>
        <d v="2016-03-28T05:00:00"/>
        <d v="2016-03-28T05:21:00"/>
        <d v="2016-03-28T05:16:00"/>
        <d v="2016-03-28T05:23:00"/>
        <d v="2016-03-28T05:11:00"/>
        <d v="2016-03-28T05:30:00"/>
        <d v="2016-03-28T05:24:00"/>
        <d v="2016-03-28T05:34:00"/>
        <d v="2016-03-28T05:49:00"/>
        <d v="2016-03-28T05:51:00"/>
        <d v="2016-03-28T06:03:00"/>
        <d v="2016-03-28T05:59:00"/>
        <d v="2016-03-28T05:55:00"/>
        <d v="2016-03-28T05:58:00"/>
        <d v="2016-03-28T06:13:00"/>
        <d v="2016-03-28T06:04:00"/>
        <d v="2016-03-28T06:22:00"/>
        <d v="2016-03-28T06:24:00"/>
        <d v="2016-03-28T06:40:00"/>
        <d v="2016-03-28T06:39:00"/>
        <d v="2016-03-28T06:32:00"/>
        <d v="2016-03-28T06:34:00"/>
        <d v="2016-03-28T06:36:00"/>
        <d v="2016-03-28T06:58:00"/>
        <d v="2016-03-28T06:59:00"/>
        <d v="2016-03-28T07:05:00"/>
        <d v="2016-03-28T06:55:00"/>
        <d v="2016-03-28T07:01:00"/>
        <d v="2016-03-28T06:57:00"/>
        <d v="2016-03-28T07:03:00"/>
        <d v="2016-03-28T07:28:00"/>
        <d v="2016-03-28T07:22:00"/>
        <d v="2016-03-28T07:21:00"/>
        <d v="2016-03-28T07:29:00"/>
        <d v="2016-03-28T07:25:00"/>
        <d v="2016-03-28T07:42:00"/>
        <d v="2016-03-28T07:38:00"/>
        <d v="2016-03-28T07:44:00"/>
        <d v="2016-03-28T07:32:00"/>
        <d v="2016-03-28T07:39:00"/>
        <d v="2016-03-28T07:43:00"/>
        <d v="2016-03-28T07:58:00"/>
        <d v="2016-03-28T07:53:00"/>
        <d v="2016-03-28T06:15:00"/>
        <d v="2016-03-28T08:07:00"/>
        <d v="2016-03-28T08:00:00"/>
        <d v="2016-03-28T08:11:00"/>
        <d v="2016-03-28T08:08:00"/>
        <d v="2016-03-28T08:05:00"/>
        <d v="2016-03-28T08:25:00"/>
        <d v="2016-03-28T08:30:00"/>
        <d v="2016-03-28T08:29:00"/>
        <d v="2016-03-28T08:28:00"/>
        <d v="2016-03-28T08:23:00"/>
        <d v="2016-03-28T08:43:00"/>
        <d v="2016-03-28T08:31:00"/>
        <d v="2016-03-28T08:48:00"/>
        <d v="2016-03-28T08:47:00"/>
        <d v="2016-03-28T08:49:00"/>
        <d v="2016-03-28T08:42:00"/>
        <d v="2016-03-28T08:56:00"/>
        <d v="2016-03-28T08:50:00"/>
        <d v="2016-03-28T08:52:00"/>
        <d v="2016-03-28T09:06:00"/>
        <d v="2016-03-28T09:09:00"/>
        <d v="2016-03-28T09:16:00"/>
        <d v="2016-03-28T09:13:00"/>
        <d v="2016-03-28T09:20:00"/>
        <d v="2016-03-28T09:37:00"/>
        <d v="2016-03-28T09:33:00"/>
        <d v="2016-03-28T09:34:00"/>
        <d v="2016-03-28T09:35:00"/>
        <d v="2016-03-28T09:31:00"/>
        <d v="2016-03-28T09:32:00"/>
        <d v="2016-03-28T09:48:00"/>
        <d v="2016-03-28T09:45:00"/>
        <d v="2016-03-28T09:49:00"/>
        <d v="2016-03-28T09:51:00"/>
        <d v="2016-03-28T09:42:00"/>
        <d v="2016-03-28T09:50:00"/>
        <d v="2016-03-28T09:54:00"/>
        <d v="2016-03-28T09:56:00"/>
        <d v="2016-03-28T09:57:00"/>
        <d v="2016-03-28T09:53:00"/>
        <d v="2016-03-28T10:07:00"/>
        <d v="2016-03-28T10:06:00"/>
        <d v="2016-03-28T10:04:00"/>
        <d v="2016-03-28T10:16:00"/>
        <d v="2016-03-28T10:10:00"/>
        <d v="2016-03-28T10:18:00"/>
        <d v="2016-03-28T10:15:00"/>
        <d v="2016-03-28T10:13:00"/>
        <d v="2016-03-28T10:12:00"/>
        <d v="2016-03-28T10:25:00"/>
        <d v="2016-03-28T10:29:00"/>
        <d v="2016-03-28T10:26:00"/>
        <d v="2016-03-28T10:28:00"/>
        <d v="2016-03-28T10:39:00"/>
        <d v="2016-03-28T10:34:00"/>
        <d v="2016-03-28T10:31:00"/>
        <d v="2016-03-28T10:37:00"/>
        <d v="2016-03-28T10:47:00"/>
        <d v="2016-03-28T10:55:00"/>
        <d v="2016-03-28T10:45:00"/>
        <d v="2016-03-28T11:00:00"/>
        <d v="2016-03-28T10:53:00"/>
        <d v="2016-03-28T11:03:00"/>
      </sharedItems>
      <fieldGroup par="6" base="2">
        <rangePr groupBy="minutes" startDate="2016-03-26T17:14:00" endDate="2016-03-28T11:03:00"/>
        <groupItems count="62">
          <s v="&lt;3/26/16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28/16"/>
        </groupItems>
      </fieldGroup>
    </cacheField>
    <cacheField name="District/Sector" numFmtId="0">
      <sharedItems count="18">
        <s v="R"/>
        <s v="G"/>
        <s v="O"/>
        <s v="Q"/>
        <s v="S"/>
        <s v="C"/>
        <s v="K"/>
        <s v="E"/>
        <s v="J"/>
        <s v="W"/>
        <s v="M"/>
        <s v="H"/>
        <s v="B"/>
        <s v="D"/>
        <s v="U"/>
        <s v="F"/>
        <s v="L"/>
        <s v="N"/>
      </sharedItems>
    </cacheField>
    <cacheField name="OFFICERS_AT_SCENE" numFmtId="0">
      <sharedItems containsSemiMixedTypes="0" containsString="0" containsNumber="1" containsInteger="1" minValue="0" maxValue="4"/>
    </cacheField>
    <cacheField name="Hours" numFmtId="0" databaseField="0">
      <fieldGroup base="2">
        <rangePr groupBy="hours" startDate="2016-03-26T17:14:00" endDate="2016-03-28T11:03:00"/>
        <groupItems count="26">
          <s v="&lt;3/26/16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28/16"/>
        </groupItems>
      </fieldGroup>
    </cacheField>
    <cacheField name="Days" numFmtId="0" databaseField="0">
      <fieldGroup base="2">
        <rangePr groupBy="days" startDate="2016-03-26T17:14:00" endDate="2016-03-28T11:03:00"/>
        <groupItems count="368">
          <s v="&lt;3/26/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28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5">
  <r>
    <x v="0"/>
    <x v="0"/>
    <x v="0"/>
    <x v="0"/>
    <n v="2"/>
  </r>
  <r>
    <x v="1"/>
    <x v="1"/>
    <x v="1"/>
    <x v="1"/>
    <n v="2"/>
  </r>
  <r>
    <x v="2"/>
    <x v="1"/>
    <x v="2"/>
    <x v="2"/>
    <n v="0"/>
  </r>
  <r>
    <x v="3"/>
    <x v="2"/>
    <x v="3"/>
    <x v="3"/>
    <n v="2"/>
  </r>
  <r>
    <x v="4"/>
    <x v="2"/>
    <x v="2"/>
    <x v="1"/>
    <n v="1"/>
  </r>
  <r>
    <x v="5"/>
    <x v="3"/>
    <x v="0"/>
    <x v="4"/>
    <n v="2"/>
  </r>
  <r>
    <x v="6"/>
    <x v="0"/>
    <x v="4"/>
    <x v="0"/>
    <n v="3"/>
  </r>
  <r>
    <x v="7"/>
    <x v="4"/>
    <x v="0"/>
    <x v="4"/>
    <n v="1"/>
  </r>
  <r>
    <x v="8"/>
    <x v="0"/>
    <x v="4"/>
    <x v="2"/>
    <n v="3"/>
  </r>
  <r>
    <x v="9"/>
    <x v="5"/>
    <x v="5"/>
    <x v="5"/>
    <n v="1"/>
  </r>
  <r>
    <x v="10"/>
    <x v="0"/>
    <x v="6"/>
    <x v="6"/>
    <n v="3"/>
  </r>
  <r>
    <x v="11"/>
    <x v="2"/>
    <x v="7"/>
    <x v="0"/>
    <n v="2"/>
  </r>
  <r>
    <x v="12"/>
    <x v="1"/>
    <x v="8"/>
    <x v="7"/>
    <n v="0"/>
  </r>
  <r>
    <x v="13"/>
    <x v="2"/>
    <x v="9"/>
    <x v="2"/>
    <n v="3"/>
  </r>
  <r>
    <x v="14"/>
    <x v="0"/>
    <x v="10"/>
    <x v="8"/>
    <n v="3"/>
  </r>
  <r>
    <x v="15"/>
    <x v="2"/>
    <x v="8"/>
    <x v="4"/>
    <n v="3"/>
  </r>
  <r>
    <x v="16"/>
    <x v="6"/>
    <x v="11"/>
    <x v="0"/>
    <n v="2"/>
  </r>
  <r>
    <x v="17"/>
    <x v="7"/>
    <x v="10"/>
    <x v="0"/>
    <n v="4"/>
  </r>
  <r>
    <x v="18"/>
    <x v="3"/>
    <x v="12"/>
    <x v="2"/>
    <n v="0"/>
  </r>
  <r>
    <x v="19"/>
    <x v="8"/>
    <x v="13"/>
    <x v="9"/>
    <n v="2"/>
  </r>
  <r>
    <x v="20"/>
    <x v="0"/>
    <x v="14"/>
    <x v="10"/>
    <n v="3"/>
  </r>
  <r>
    <x v="21"/>
    <x v="9"/>
    <x v="12"/>
    <x v="11"/>
    <n v="1"/>
  </r>
  <r>
    <x v="22"/>
    <x v="2"/>
    <x v="10"/>
    <x v="8"/>
    <n v="1"/>
  </r>
  <r>
    <x v="23"/>
    <x v="2"/>
    <x v="14"/>
    <x v="2"/>
    <n v="2"/>
  </r>
  <r>
    <x v="24"/>
    <x v="10"/>
    <x v="7"/>
    <x v="12"/>
    <n v="3"/>
  </r>
  <r>
    <x v="25"/>
    <x v="0"/>
    <x v="15"/>
    <x v="13"/>
    <n v="0"/>
  </r>
  <r>
    <x v="26"/>
    <x v="11"/>
    <x v="10"/>
    <x v="12"/>
    <n v="2"/>
  </r>
  <r>
    <x v="27"/>
    <x v="12"/>
    <x v="16"/>
    <x v="3"/>
    <n v="3"/>
  </r>
  <r>
    <x v="28"/>
    <x v="1"/>
    <x v="17"/>
    <x v="7"/>
    <n v="0"/>
  </r>
  <r>
    <x v="29"/>
    <x v="13"/>
    <x v="17"/>
    <x v="1"/>
    <n v="2"/>
  </r>
  <r>
    <x v="30"/>
    <x v="12"/>
    <x v="18"/>
    <x v="14"/>
    <n v="4"/>
  </r>
  <r>
    <x v="31"/>
    <x v="9"/>
    <x v="19"/>
    <x v="14"/>
    <n v="1"/>
  </r>
  <r>
    <x v="32"/>
    <x v="2"/>
    <x v="20"/>
    <x v="10"/>
    <n v="2"/>
  </r>
  <r>
    <x v="33"/>
    <x v="0"/>
    <x v="21"/>
    <x v="6"/>
    <n v="3"/>
  </r>
  <r>
    <x v="34"/>
    <x v="1"/>
    <x v="22"/>
    <x v="15"/>
    <n v="2"/>
  </r>
  <r>
    <x v="35"/>
    <x v="0"/>
    <x v="23"/>
    <x v="10"/>
    <n v="1"/>
  </r>
  <r>
    <x v="36"/>
    <x v="14"/>
    <x v="24"/>
    <x v="12"/>
    <n v="3"/>
  </r>
  <r>
    <x v="37"/>
    <x v="0"/>
    <x v="25"/>
    <x v="11"/>
    <n v="1"/>
  </r>
  <r>
    <x v="38"/>
    <x v="0"/>
    <x v="23"/>
    <x v="7"/>
    <n v="3"/>
  </r>
  <r>
    <x v="39"/>
    <x v="2"/>
    <x v="26"/>
    <x v="12"/>
    <n v="3"/>
  </r>
  <r>
    <x v="40"/>
    <x v="8"/>
    <x v="22"/>
    <x v="5"/>
    <n v="1"/>
  </r>
  <r>
    <x v="41"/>
    <x v="6"/>
    <x v="27"/>
    <x v="11"/>
    <n v="2"/>
  </r>
  <r>
    <x v="42"/>
    <x v="15"/>
    <x v="20"/>
    <x v="8"/>
    <n v="1"/>
  </r>
  <r>
    <x v="43"/>
    <x v="16"/>
    <x v="28"/>
    <x v="12"/>
    <n v="0"/>
  </r>
  <r>
    <x v="44"/>
    <x v="9"/>
    <x v="29"/>
    <x v="14"/>
    <n v="4"/>
  </r>
  <r>
    <x v="45"/>
    <x v="7"/>
    <x v="30"/>
    <x v="12"/>
    <n v="1"/>
  </r>
  <r>
    <x v="46"/>
    <x v="3"/>
    <x v="31"/>
    <x v="11"/>
    <n v="3"/>
  </r>
  <r>
    <x v="47"/>
    <x v="0"/>
    <x v="32"/>
    <x v="10"/>
    <n v="3"/>
  </r>
  <r>
    <x v="48"/>
    <x v="13"/>
    <x v="30"/>
    <x v="11"/>
    <n v="1"/>
  </r>
  <r>
    <x v="49"/>
    <x v="2"/>
    <x v="33"/>
    <x v="16"/>
    <n v="1"/>
  </r>
  <r>
    <x v="50"/>
    <x v="9"/>
    <x v="34"/>
    <x v="4"/>
    <n v="1"/>
  </r>
  <r>
    <x v="51"/>
    <x v="17"/>
    <x v="35"/>
    <x v="7"/>
    <n v="3"/>
  </r>
  <r>
    <x v="52"/>
    <x v="9"/>
    <x v="30"/>
    <x v="13"/>
    <n v="1"/>
  </r>
  <r>
    <x v="53"/>
    <x v="9"/>
    <x v="33"/>
    <x v="7"/>
    <n v="2"/>
  </r>
  <r>
    <x v="54"/>
    <x v="12"/>
    <x v="36"/>
    <x v="15"/>
    <n v="1"/>
  </r>
  <r>
    <x v="55"/>
    <x v="0"/>
    <x v="37"/>
    <x v="4"/>
    <n v="2"/>
  </r>
  <r>
    <x v="56"/>
    <x v="1"/>
    <x v="38"/>
    <x v="11"/>
    <n v="2"/>
  </r>
  <r>
    <x v="57"/>
    <x v="18"/>
    <x v="39"/>
    <x v="12"/>
    <n v="3"/>
  </r>
  <r>
    <x v="58"/>
    <x v="9"/>
    <x v="40"/>
    <x v="8"/>
    <n v="3"/>
  </r>
  <r>
    <x v="59"/>
    <x v="9"/>
    <x v="41"/>
    <x v="17"/>
    <n v="4"/>
  </r>
  <r>
    <x v="60"/>
    <x v="3"/>
    <x v="42"/>
    <x v="1"/>
    <n v="3"/>
  </r>
  <r>
    <x v="61"/>
    <x v="10"/>
    <x v="43"/>
    <x v="5"/>
    <n v="1"/>
  </r>
  <r>
    <x v="62"/>
    <x v="0"/>
    <x v="43"/>
    <x v="5"/>
    <n v="2"/>
  </r>
  <r>
    <x v="63"/>
    <x v="6"/>
    <x v="44"/>
    <x v="13"/>
    <n v="1"/>
  </r>
  <r>
    <x v="64"/>
    <x v="12"/>
    <x v="45"/>
    <x v="4"/>
    <n v="0"/>
  </r>
  <r>
    <x v="65"/>
    <x v="19"/>
    <x v="46"/>
    <x v="13"/>
    <n v="2"/>
  </r>
  <r>
    <x v="66"/>
    <x v="1"/>
    <x v="47"/>
    <x v="12"/>
    <n v="2"/>
  </r>
  <r>
    <x v="67"/>
    <x v="4"/>
    <x v="48"/>
    <x v="11"/>
    <n v="1"/>
  </r>
  <r>
    <x v="68"/>
    <x v="9"/>
    <x v="43"/>
    <x v="5"/>
    <n v="2"/>
  </r>
  <r>
    <x v="69"/>
    <x v="1"/>
    <x v="49"/>
    <x v="7"/>
    <n v="1"/>
  </r>
  <r>
    <x v="70"/>
    <x v="1"/>
    <x v="50"/>
    <x v="11"/>
    <n v="1"/>
  </r>
  <r>
    <x v="71"/>
    <x v="2"/>
    <x v="50"/>
    <x v="8"/>
    <n v="3"/>
  </r>
  <r>
    <x v="72"/>
    <x v="9"/>
    <x v="51"/>
    <x v="12"/>
    <n v="3"/>
  </r>
  <r>
    <x v="73"/>
    <x v="1"/>
    <x v="52"/>
    <x v="10"/>
    <n v="2"/>
  </r>
  <r>
    <x v="74"/>
    <x v="20"/>
    <x v="53"/>
    <x v="7"/>
    <n v="1"/>
  </r>
  <r>
    <x v="75"/>
    <x v="2"/>
    <x v="54"/>
    <x v="5"/>
    <n v="2"/>
  </r>
  <r>
    <x v="76"/>
    <x v="9"/>
    <x v="52"/>
    <x v="14"/>
    <n v="3"/>
  </r>
  <r>
    <x v="77"/>
    <x v="21"/>
    <x v="55"/>
    <x v="7"/>
    <n v="1"/>
  </r>
  <r>
    <x v="78"/>
    <x v="2"/>
    <x v="56"/>
    <x v="14"/>
    <n v="1"/>
  </r>
  <r>
    <x v="79"/>
    <x v="7"/>
    <x v="57"/>
    <x v="12"/>
    <n v="1"/>
  </r>
  <r>
    <x v="80"/>
    <x v="2"/>
    <x v="58"/>
    <x v="7"/>
    <n v="0"/>
  </r>
  <r>
    <x v="81"/>
    <x v="21"/>
    <x v="59"/>
    <x v="10"/>
    <n v="0"/>
  </r>
  <r>
    <x v="82"/>
    <x v="0"/>
    <x v="60"/>
    <x v="6"/>
    <n v="0"/>
  </r>
  <r>
    <x v="83"/>
    <x v="19"/>
    <x v="61"/>
    <x v="15"/>
    <n v="1"/>
  </r>
  <r>
    <x v="84"/>
    <x v="12"/>
    <x v="62"/>
    <x v="5"/>
    <n v="1"/>
  </r>
  <r>
    <x v="85"/>
    <x v="16"/>
    <x v="61"/>
    <x v="15"/>
    <n v="0"/>
  </r>
  <r>
    <x v="86"/>
    <x v="0"/>
    <x v="63"/>
    <x v="7"/>
    <n v="4"/>
  </r>
  <r>
    <x v="87"/>
    <x v="4"/>
    <x v="64"/>
    <x v="1"/>
    <n v="3"/>
  </r>
  <r>
    <x v="88"/>
    <x v="0"/>
    <x v="65"/>
    <x v="3"/>
    <n v="2"/>
  </r>
  <r>
    <x v="89"/>
    <x v="2"/>
    <x v="66"/>
    <x v="12"/>
    <n v="0"/>
  </r>
  <r>
    <x v="90"/>
    <x v="15"/>
    <x v="67"/>
    <x v="6"/>
    <n v="1"/>
  </r>
  <r>
    <x v="91"/>
    <x v="15"/>
    <x v="64"/>
    <x v="0"/>
    <n v="1"/>
  </r>
  <r>
    <x v="92"/>
    <x v="18"/>
    <x v="68"/>
    <x v="2"/>
    <n v="2"/>
  </r>
  <r>
    <x v="93"/>
    <x v="9"/>
    <x v="66"/>
    <x v="10"/>
    <n v="0"/>
  </r>
  <r>
    <x v="94"/>
    <x v="1"/>
    <x v="64"/>
    <x v="4"/>
    <n v="3"/>
  </r>
  <r>
    <x v="95"/>
    <x v="10"/>
    <x v="66"/>
    <x v="10"/>
    <n v="0"/>
  </r>
  <r>
    <x v="96"/>
    <x v="22"/>
    <x v="69"/>
    <x v="11"/>
    <n v="2"/>
  </r>
  <r>
    <x v="97"/>
    <x v="13"/>
    <x v="66"/>
    <x v="11"/>
    <n v="2"/>
  </r>
  <r>
    <x v="98"/>
    <x v="0"/>
    <x v="65"/>
    <x v="11"/>
    <n v="0"/>
  </r>
  <r>
    <x v="99"/>
    <x v="2"/>
    <x v="62"/>
    <x v="12"/>
    <n v="1"/>
  </r>
  <r>
    <x v="100"/>
    <x v="1"/>
    <x v="70"/>
    <x v="17"/>
    <n v="3"/>
  </r>
  <r>
    <x v="101"/>
    <x v="1"/>
    <x v="71"/>
    <x v="11"/>
    <n v="1"/>
  </r>
  <r>
    <x v="102"/>
    <x v="0"/>
    <x v="71"/>
    <x v="16"/>
    <n v="1"/>
  </r>
  <r>
    <x v="103"/>
    <x v="4"/>
    <x v="72"/>
    <x v="7"/>
    <n v="3"/>
  </r>
  <r>
    <x v="104"/>
    <x v="2"/>
    <x v="71"/>
    <x v="14"/>
    <n v="0"/>
  </r>
  <r>
    <x v="105"/>
    <x v="23"/>
    <x v="73"/>
    <x v="9"/>
    <n v="4"/>
  </r>
  <r>
    <x v="106"/>
    <x v="7"/>
    <x v="74"/>
    <x v="12"/>
    <n v="3"/>
  </r>
  <r>
    <x v="107"/>
    <x v="21"/>
    <x v="75"/>
    <x v="1"/>
    <n v="2"/>
  </r>
  <r>
    <x v="108"/>
    <x v="12"/>
    <x v="76"/>
    <x v="11"/>
    <n v="0"/>
  </r>
  <r>
    <x v="109"/>
    <x v="6"/>
    <x v="77"/>
    <x v="11"/>
    <n v="2"/>
  </r>
  <r>
    <x v="110"/>
    <x v="12"/>
    <x v="78"/>
    <x v="10"/>
    <n v="1"/>
  </r>
  <r>
    <x v="111"/>
    <x v="17"/>
    <x v="74"/>
    <x v="11"/>
    <n v="2"/>
  </r>
  <r>
    <x v="112"/>
    <x v="2"/>
    <x v="79"/>
    <x v="9"/>
    <n v="2"/>
  </r>
  <r>
    <x v="113"/>
    <x v="4"/>
    <x v="80"/>
    <x v="13"/>
    <n v="4"/>
  </r>
  <r>
    <x v="114"/>
    <x v="13"/>
    <x v="81"/>
    <x v="6"/>
    <n v="4"/>
  </r>
  <r>
    <x v="115"/>
    <x v="12"/>
    <x v="74"/>
    <x v="10"/>
    <n v="2"/>
  </r>
  <r>
    <x v="116"/>
    <x v="7"/>
    <x v="82"/>
    <x v="4"/>
    <n v="1"/>
  </r>
  <r>
    <x v="117"/>
    <x v="4"/>
    <x v="83"/>
    <x v="3"/>
    <n v="3"/>
  </r>
  <r>
    <x v="118"/>
    <x v="21"/>
    <x v="83"/>
    <x v="10"/>
    <n v="3"/>
  </r>
  <r>
    <x v="119"/>
    <x v="6"/>
    <x v="83"/>
    <x v="11"/>
    <n v="1"/>
  </r>
  <r>
    <x v="120"/>
    <x v="4"/>
    <x v="83"/>
    <x v="0"/>
    <n v="1"/>
  </r>
  <r>
    <x v="121"/>
    <x v="1"/>
    <x v="84"/>
    <x v="11"/>
    <n v="2"/>
  </r>
  <r>
    <x v="122"/>
    <x v="3"/>
    <x v="85"/>
    <x v="6"/>
    <n v="2"/>
  </r>
  <r>
    <x v="123"/>
    <x v="1"/>
    <x v="86"/>
    <x v="10"/>
    <n v="4"/>
  </r>
  <r>
    <x v="124"/>
    <x v="2"/>
    <x v="87"/>
    <x v="11"/>
    <n v="1"/>
  </r>
  <r>
    <x v="125"/>
    <x v="24"/>
    <x v="85"/>
    <x v="7"/>
    <n v="3"/>
  </r>
  <r>
    <x v="126"/>
    <x v="1"/>
    <x v="88"/>
    <x v="8"/>
    <n v="4"/>
  </r>
  <r>
    <x v="127"/>
    <x v="0"/>
    <x v="89"/>
    <x v="9"/>
    <n v="2"/>
  </r>
  <r>
    <x v="128"/>
    <x v="7"/>
    <x v="90"/>
    <x v="8"/>
    <n v="2"/>
  </r>
  <r>
    <x v="129"/>
    <x v="3"/>
    <x v="91"/>
    <x v="10"/>
    <n v="2"/>
  </r>
  <r>
    <x v="130"/>
    <x v="2"/>
    <x v="92"/>
    <x v="1"/>
    <n v="2"/>
  </r>
  <r>
    <x v="131"/>
    <x v="3"/>
    <x v="93"/>
    <x v="11"/>
    <n v="1"/>
  </r>
  <r>
    <x v="132"/>
    <x v="0"/>
    <x v="84"/>
    <x v="6"/>
    <n v="2"/>
  </r>
  <r>
    <x v="133"/>
    <x v="15"/>
    <x v="93"/>
    <x v="11"/>
    <n v="0"/>
  </r>
  <r>
    <x v="134"/>
    <x v="25"/>
    <x v="90"/>
    <x v="8"/>
    <n v="0"/>
  </r>
  <r>
    <x v="135"/>
    <x v="1"/>
    <x v="84"/>
    <x v="9"/>
    <n v="4"/>
  </r>
  <r>
    <x v="136"/>
    <x v="19"/>
    <x v="94"/>
    <x v="3"/>
    <n v="1"/>
  </r>
  <r>
    <x v="137"/>
    <x v="0"/>
    <x v="95"/>
    <x v="0"/>
    <n v="2"/>
  </r>
  <r>
    <x v="138"/>
    <x v="9"/>
    <x v="94"/>
    <x v="1"/>
    <n v="1"/>
  </r>
  <r>
    <x v="139"/>
    <x v="17"/>
    <x v="96"/>
    <x v="0"/>
    <n v="2"/>
  </r>
  <r>
    <x v="140"/>
    <x v="1"/>
    <x v="97"/>
    <x v="0"/>
    <n v="0"/>
  </r>
  <r>
    <x v="141"/>
    <x v="22"/>
    <x v="98"/>
    <x v="2"/>
    <n v="3"/>
  </r>
  <r>
    <x v="142"/>
    <x v="1"/>
    <x v="99"/>
    <x v="9"/>
    <n v="3"/>
  </r>
  <r>
    <x v="143"/>
    <x v="1"/>
    <x v="100"/>
    <x v="14"/>
    <n v="4"/>
  </r>
  <r>
    <x v="144"/>
    <x v="7"/>
    <x v="101"/>
    <x v="0"/>
    <n v="1"/>
  </r>
  <r>
    <x v="145"/>
    <x v="26"/>
    <x v="100"/>
    <x v="0"/>
    <n v="3"/>
  </r>
  <r>
    <x v="146"/>
    <x v="4"/>
    <x v="102"/>
    <x v="3"/>
    <n v="3"/>
  </r>
  <r>
    <x v="147"/>
    <x v="0"/>
    <x v="103"/>
    <x v="17"/>
    <n v="2"/>
  </r>
  <r>
    <x v="148"/>
    <x v="19"/>
    <x v="103"/>
    <x v="10"/>
    <n v="1"/>
  </r>
  <r>
    <x v="149"/>
    <x v="0"/>
    <x v="101"/>
    <x v="10"/>
    <n v="1"/>
  </r>
  <r>
    <x v="150"/>
    <x v="7"/>
    <x v="101"/>
    <x v="11"/>
    <n v="2"/>
  </r>
  <r>
    <x v="151"/>
    <x v="7"/>
    <x v="101"/>
    <x v="6"/>
    <n v="1"/>
  </r>
  <r>
    <x v="152"/>
    <x v="3"/>
    <x v="104"/>
    <x v="10"/>
    <n v="0"/>
  </r>
  <r>
    <x v="153"/>
    <x v="21"/>
    <x v="105"/>
    <x v="12"/>
    <n v="4"/>
  </r>
  <r>
    <x v="154"/>
    <x v="1"/>
    <x v="106"/>
    <x v="3"/>
    <n v="4"/>
  </r>
  <r>
    <x v="155"/>
    <x v="19"/>
    <x v="106"/>
    <x v="6"/>
    <n v="3"/>
  </r>
  <r>
    <x v="156"/>
    <x v="21"/>
    <x v="107"/>
    <x v="8"/>
    <n v="3"/>
  </r>
  <r>
    <x v="157"/>
    <x v="1"/>
    <x v="108"/>
    <x v="8"/>
    <n v="3"/>
  </r>
  <r>
    <x v="158"/>
    <x v="1"/>
    <x v="109"/>
    <x v="11"/>
    <n v="1"/>
  </r>
  <r>
    <x v="159"/>
    <x v="12"/>
    <x v="110"/>
    <x v="7"/>
    <n v="2"/>
  </r>
  <r>
    <x v="160"/>
    <x v="1"/>
    <x v="111"/>
    <x v="4"/>
    <n v="1"/>
  </r>
  <r>
    <x v="161"/>
    <x v="1"/>
    <x v="112"/>
    <x v="0"/>
    <n v="2"/>
  </r>
  <r>
    <x v="162"/>
    <x v="1"/>
    <x v="113"/>
    <x v="9"/>
    <n v="2"/>
  </r>
  <r>
    <x v="163"/>
    <x v="2"/>
    <x v="114"/>
    <x v="16"/>
    <n v="0"/>
  </r>
  <r>
    <x v="164"/>
    <x v="1"/>
    <x v="115"/>
    <x v="11"/>
    <n v="1"/>
  </r>
  <r>
    <x v="165"/>
    <x v="2"/>
    <x v="116"/>
    <x v="13"/>
    <n v="2"/>
  </r>
  <r>
    <x v="166"/>
    <x v="1"/>
    <x v="117"/>
    <x v="10"/>
    <n v="2"/>
  </r>
  <r>
    <x v="167"/>
    <x v="1"/>
    <x v="118"/>
    <x v="7"/>
    <n v="1"/>
  </r>
  <r>
    <x v="168"/>
    <x v="9"/>
    <x v="119"/>
    <x v="10"/>
    <n v="0"/>
  </r>
  <r>
    <x v="169"/>
    <x v="1"/>
    <x v="120"/>
    <x v="15"/>
    <n v="3"/>
  </r>
  <r>
    <x v="170"/>
    <x v="0"/>
    <x v="120"/>
    <x v="5"/>
    <n v="3"/>
  </r>
  <r>
    <x v="171"/>
    <x v="4"/>
    <x v="121"/>
    <x v="0"/>
    <n v="4"/>
  </r>
  <r>
    <x v="172"/>
    <x v="2"/>
    <x v="122"/>
    <x v="7"/>
    <n v="0"/>
  </r>
  <r>
    <x v="173"/>
    <x v="12"/>
    <x v="123"/>
    <x v="11"/>
    <n v="3"/>
  </r>
  <r>
    <x v="174"/>
    <x v="5"/>
    <x v="123"/>
    <x v="13"/>
    <n v="1"/>
  </r>
  <r>
    <x v="175"/>
    <x v="3"/>
    <x v="124"/>
    <x v="0"/>
    <n v="2"/>
  </r>
  <r>
    <x v="176"/>
    <x v="0"/>
    <x v="125"/>
    <x v="15"/>
    <n v="1"/>
  </r>
  <r>
    <x v="177"/>
    <x v="0"/>
    <x v="126"/>
    <x v="13"/>
    <n v="1"/>
  </r>
  <r>
    <x v="178"/>
    <x v="1"/>
    <x v="127"/>
    <x v="14"/>
    <n v="1"/>
  </r>
  <r>
    <x v="179"/>
    <x v="0"/>
    <x v="128"/>
    <x v="6"/>
    <n v="4"/>
  </r>
  <r>
    <x v="180"/>
    <x v="2"/>
    <x v="128"/>
    <x v="16"/>
    <n v="2"/>
  </r>
  <r>
    <x v="181"/>
    <x v="1"/>
    <x v="129"/>
    <x v="10"/>
    <n v="3"/>
  </r>
  <r>
    <x v="182"/>
    <x v="13"/>
    <x v="130"/>
    <x v="13"/>
    <n v="0"/>
  </r>
  <r>
    <x v="183"/>
    <x v="1"/>
    <x v="131"/>
    <x v="11"/>
    <n v="1"/>
  </r>
  <r>
    <x v="184"/>
    <x v="0"/>
    <x v="132"/>
    <x v="7"/>
    <n v="1"/>
  </r>
  <r>
    <x v="185"/>
    <x v="3"/>
    <x v="133"/>
    <x v="0"/>
    <n v="3"/>
  </r>
  <r>
    <x v="186"/>
    <x v="3"/>
    <x v="134"/>
    <x v="11"/>
    <n v="3"/>
  </r>
  <r>
    <x v="187"/>
    <x v="0"/>
    <x v="135"/>
    <x v="1"/>
    <n v="0"/>
  </r>
  <r>
    <x v="188"/>
    <x v="2"/>
    <x v="134"/>
    <x v="11"/>
    <n v="1"/>
  </r>
  <r>
    <x v="189"/>
    <x v="13"/>
    <x v="136"/>
    <x v="10"/>
    <n v="3"/>
  </r>
  <r>
    <x v="190"/>
    <x v="0"/>
    <x v="137"/>
    <x v="16"/>
    <n v="4"/>
  </r>
  <r>
    <x v="191"/>
    <x v="2"/>
    <x v="129"/>
    <x v="11"/>
    <n v="1"/>
  </r>
  <r>
    <x v="192"/>
    <x v="0"/>
    <x v="138"/>
    <x v="6"/>
    <n v="2"/>
  </r>
  <r>
    <x v="193"/>
    <x v="8"/>
    <x v="139"/>
    <x v="16"/>
    <n v="2"/>
  </r>
  <r>
    <x v="194"/>
    <x v="12"/>
    <x v="140"/>
    <x v="12"/>
    <n v="3"/>
  </r>
  <r>
    <x v="195"/>
    <x v="2"/>
    <x v="136"/>
    <x v="16"/>
    <n v="0"/>
  </r>
  <r>
    <x v="196"/>
    <x v="15"/>
    <x v="141"/>
    <x v="17"/>
    <n v="2"/>
  </r>
  <r>
    <x v="197"/>
    <x v="15"/>
    <x v="125"/>
    <x v="16"/>
    <n v="0"/>
  </r>
  <r>
    <x v="198"/>
    <x v="9"/>
    <x v="134"/>
    <x v="11"/>
    <n v="2"/>
  </r>
  <r>
    <x v="199"/>
    <x v="1"/>
    <x v="142"/>
    <x v="7"/>
    <n v="1"/>
  </r>
  <r>
    <x v="200"/>
    <x v="0"/>
    <x v="143"/>
    <x v="6"/>
    <n v="0"/>
  </r>
  <r>
    <x v="201"/>
    <x v="1"/>
    <x v="139"/>
    <x v="10"/>
    <n v="0"/>
  </r>
  <r>
    <x v="202"/>
    <x v="1"/>
    <x v="144"/>
    <x v="6"/>
    <n v="4"/>
  </r>
  <r>
    <x v="203"/>
    <x v="0"/>
    <x v="139"/>
    <x v="12"/>
    <n v="1"/>
  </r>
  <r>
    <x v="204"/>
    <x v="0"/>
    <x v="130"/>
    <x v="13"/>
    <n v="0"/>
  </r>
  <r>
    <x v="205"/>
    <x v="2"/>
    <x v="145"/>
    <x v="17"/>
    <n v="1"/>
  </r>
  <r>
    <x v="206"/>
    <x v="13"/>
    <x v="146"/>
    <x v="7"/>
    <n v="2"/>
  </r>
  <r>
    <x v="207"/>
    <x v="22"/>
    <x v="147"/>
    <x v="3"/>
    <n v="2"/>
  </r>
  <r>
    <x v="208"/>
    <x v="0"/>
    <x v="148"/>
    <x v="16"/>
    <n v="2"/>
  </r>
  <r>
    <x v="209"/>
    <x v="2"/>
    <x v="145"/>
    <x v="16"/>
    <n v="2"/>
  </r>
  <r>
    <x v="210"/>
    <x v="10"/>
    <x v="129"/>
    <x v="1"/>
    <n v="2"/>
  </r>
  <r>
    <x v="211"/>
    <x v="9"/>
    <x v="143"/>
    <x v="14"/>
    <n v="2"/>
  </r>
  <r>
    <x v="212"/>
    <x v="27"/>
    <x v="149"/>
    <x v="12"/>
    <n v="3"/>
  </r>
  <r>
    <x v="213"/>
    <x v="3"/>
    <x v="150"/>
    <x v="2"/>
    <n v="3"/>
  </r>
  <r>
    <x v="214"/>
    <x v="0"/>
    <x v="151"/>
    <x v="11"/>
    <n v="1"/>
  </r>
  <r>
    <x v="215"/>
    <x v="2"/>
    <x v="152"/>
    <x v="12"/>
    <n v="0"/>
  </r>
  <r>
    <x v="216"/>
    <x v="0"/>
    <x v="153"/>
    <x v="3"/>
    <n v="3"/>
  </r>
  <r>
    <x v="217"/>
    <x v="22"/>
    <x v="154"/>
    <x v="7"/>
    <n v="2"/>
  </r>
  <r>
    <x v="218"/>
    <x v="24"/>
    <x v="155"/>
    <x v="10"/>
    <n v="1"/>
  </r>
  <r>
    <x v="219"/>
    <x v="12"/>
    <x v="156"/>
    <x v="7"/>
    <n v="1"/>
  </r>
  <r>
    <x v="220"/>
    <x v="17"/>
    <x v="157"/>
    <x v="11"/>
    <n v="2"/>
  </r>
  <r>
    <x v="221"/>
    <x v="9"/>
    <x v="158"/>
    <x v="13"/>
    <n v="3"/>
  </r>
  <r>
    <x v="222"/>
    <x v="24"/>
    <x v="155"/>
    <x v="8"/>
    <n v="2"/>
  </r>
  <r>
    <x v="223"/>
    <x v="0"/>
    <x v="159"/>
    <x v="9"/>
    <n v="3"/>
  </r>
  <r>
    <x v="224"/>
    <x v="1"/>
    <x v="160"/>
    <x v="15"/>
    <n v="3"/>
  </r>
  <r>
    <x v="225"/>
    <x v="0"/>
    <x v="161"/>
    <x v="15"/>
    <n v="0"/>
  </r>
  <r>
    <x v="226"/>
    <x v="1"/>
    <x v="162"/>
    <x v="6"/>
    <n v="1"/>
  </r>
  <r>
    <x v="227"/>
    <x v="7"/>
    <x v="163"/>
    <x v="3"/>
    <n v="3"/>
  </r>
  <r>
    <x v="228"/>
    <x v="0"/>
    <x v="164"/>
    <x v="7"/>
    <n v="0"/>
  </r>
  <r>
    <x v="229"/>
    <x v="15"/>
    <x v="162"/>
    <x v="6"/>
    <n v="4"/>
  </r>
  <r>
    <x v="230"/>
    <x v="15"/>
    <x v="162"/>
    <x v="10"/>
    <n v="2"/>
  </r>
  <r>
    <x v="231"/>
    <x v="0"/>
    <x v="165"/>
    <x v="14"/>
    <n v="1"/>
  </r>
  <r>
    <x v="232"/>
    <x v="9"/>
    <x v="166"/>
    <x v="14"/>
    <n v="1"/>
  </r>
  <r>
    <x v="233"/>
    <x v="0"/>
    <x v="167"/>
    <x v="7"/>
    <n v="3"/>
  </r>
  <r>
    <x v="234"/>
    <x v="28"/>
    <x v="168"/>
    <x v="5"/>
    <n v="1"/>
  </r>
  <r>
    <x v="235"/>
    <x v="28"/>
    <x v="169"/>
    <x v="4"/>
    <n v="4"/>
  </r>
  <r>
    <x v="236"/>
    <x v="18"/>
    <x v="170"/>
    <x v="11"/>
    <n v="1"/>
  </r>
  <r>
    <x v="237"/>
    <x v="9"/>
    <x v="171"/>
    <x v="2"/>
    <n v="4"/>
  </r>
  <r>
    <x v="238"/>
    <x v="13"/>
    <x v="172"/>
    <x v="12"/>
    <n v="4"/>
  </r>
  <r>
    <x v="239"/>
    <x v="18"/>
    <x v="173"/>
    <x v="0"/>
    <n v="3"/>
  </r>
  <r>
    <x v="240"/>
    <x v="28"/>
    <x v="174"/>
    <x v="11"/>
    <n v="2"/>
  </r>
  <r>
    <x v="241"/>
    <x v="2"/>
    <x v="175"/>
    <x v="11"/>
    <n v="2"/>
  </r>
  <r>
    <x v="242"/>
    <x v="4"/>
    <x v="176"/>
    <x v="12"/>
    <n v="2"/>
  </r>
  <r>
    <x v="243"/>
    <x v="12"/>
    <x v="165"/>
    <x v="11"/>
    <n v="1"/>
  </r>
  <r>
    <x v="244"/>
    <x v="19"/>
    <x v="177"/>
    <x v="16"/>
    <n v="3"/>
  </r>
  <r>
    <x v="245"/>
    <x v="1"/>
    <x v="178"/>
    <x v="13"/>
    <n v="1"/>
  </r>
  <r>
    <x v="246"/>
    <x v="7"/>
    <x v="179"/>
    <x v="11"/>
    <n v="1"/>
  </r>
  <r>
    <x v="247"/>
    <x v="23"/>
    <x v="179"/>
    <x v="7"/>
    <n v="2"/>
  </r>
  <r>
    <x v="248"/>
    <x v="0"/>
    <x v="180"/>
    <x v="12"/>
    <n v="2"/>
  </r>
  <r>
    <x v="249"/>
    <x v="11"/>
    <x v="181"/>
    <x v="14"/>
    <n v="2"/>
  </r>
  <r>
    <x v="250"/>
    <x v="4"/>
    <x v="182"/>
    <x v="7"/>
    <n v="2"/>
  </r>
  <r>
    <x v="251"/>
    <x v="3"/>
    <x v="183"/>
    <x v="10"/>
    <n v="1"/>
  </r>
  <r>
    <x v="252"/>
    <x v="13"/>
    <x v="184"/>
    <x v="11"/>
    <n v="1"/>
  </r>
  <r>
    <x v="253"/>
    <x v="4"/>
    <x v="185"/>
    <x v="10"/>
    <n v="2"/>
  </r>
  <r>
    <x v="254"/>
    <x v="0"/>
    <x v="185"/>
    <x v="14"/>
    <n v="2"/>
  </r>
  <r>
    <x v="255"/>
    <x v="2"/>
    <x v="186"/>
    <x v="11"/>
    <n v="2"/>
  </r>
  <r>
    <x v="256"/>
    <x v="2"/>
    <x v="187"/>
    <x v="5"/>
    <n v="1"/>
  </r>
  <r>
    <x v="257"/>
    <x v="0"/>
    <x v="188"/>
    <x v="0"/>
    <n v="3"/>
  </r>
  <r>
    <x v="258"/>
    <x v="2"/>
    <x v="189"/>
    <x v="11"/>
    <n v="3"/>
  </r>
  <r>
    <x v="259"/>
    <x v="0"/>
    <x v="190"/>
    <x v="9"/>
    <n v="4"/>
  </r>
  <r>
    <x v="260"/>
    <x v="9"/>
    <x v="191"/>
    <x v="3"/>
    <n v="4"/>
  </r>
  <r>
    <x v="261"/>
    <x v="9"/>
    <x v="185"/>
    <x v="17"/>
    <n v="4"/>
  </r>
  <r>
    <x v="262"/>
    <x v="1"/>
    <x v="192"/>
    <x v="14"/>
    <n v="4"/>
  </r>
  <r>
    <x v="263"/>
    <x v="11"/>
    <x v="184"/>
    <x v="17"/>
    <n v="2"/>
  </r>
  <r>
    <x v="264"/>
    <x v="7"/>
    <x v="193"/>
    <x v="10"/>
    <n v="0"/>
  </r>
  <r>
    <x v="265"/>
    <x v="0"/>
    <x v="188"/>
    <x v="0"/>
    <n v="0"/>
  </r>
  <r>
    <x v="266"/>
    <x v="0"/>
    <x v="194"/>
    <x v="0"/>
    <n v="1"/>
  </r>
  <r>
    <x v="267"/>
    <x v="1"/>
    <x v="188"/>
    <x v="14"/>
    <n v="3"/>
  </r>
  <r>
    <x v="268"/>
    <x v="4"/>
    <x v="194"/>
    <x v="8"/>
    <n v="1"/>
  </r>
  <r>
    <x v="269"/>
    <x v="0"/>
    <x v="195"/>
    <x v="3"/>
    <n v="2"/>
  </r>
  <r>
    <x v="270"/>
    <x v="22"/>
    <x v="196"/>
    <x v="7"/>
    <n v="2"/>
  </r>
  <r>
    <x v="271"/>
    <x v="5"/>
    <x v="196"/>
    <x v="12"/>
    <n v="0"/>
  </r>
  <r>
    <x v="272"/>
    <x v="12"/>
    <x v="197"/>
    <x v="6"/>
    <n v="0"/>
  </r>
  <r>
    <x v="273"/>
    <x v="2"/>
    <x v="198"/>
    <x v="8"/>
    <n v="0"/>
  </r>
  <r>
    <x v="274"/>
    <x v="2"/>
    <x v="193"/>
    <x v="5"/>
    <n v="1"/>
  </r>
  <r>
    <x v="275"/>
    <x v="1"/>
    <x v="197"/>
    <x v="11"/>
    <n v="1"/>
  </r>
  <r>
    <x v="276"/>
    <x v="21"/>
    <x v="167"/>
    <x v="8"/>
    <n v="4"/>
  </r>
  <r>
    <x v="277"/>
    <x v="19"/>
    <x v="199"/>
    <x v="1"/>
    <n v="3"/>
  </r>
  <r>
    <x v="278"/>
    <x v="19"/>
    <x v="200"/>
    <x v="1"/>
    <n v="1"/>
  </r>
  <r>
    <x v="279"/>
    <x v="3"/>
    <x v="201"/>
    <x v="10"/>
    <n v="3"/>
  </r>
  <r>
    <x v="280"/>
    <x v="3"/>
    <x v="202"/>
    <x v="0"/>
    <n v="4"/>
  </r>
  <r>
    <x v="281"/>
    <x v="2"/>
    <x v="202"/>
    <x v="14"/>
    <n v="1"/>
  </r>
  <r>
    <x v="282"/>
    <x v="9"/>
    <x v="195"/>
    <x v="7"/>
    <n v="1"/>
  </r>
  <r>
    <x v="283"/>
    <x v="0"/>
    <x v="202"/>
    <x v="0"/>
    <n v="0"/>
  </r>
  <r>
    <x v="284"/>
    <x v="0"/>
    <x v="203"/>
    <x v="7"/>
    <n v="2"/>
  </r>
  <r>
    <x v="285"/>
    <x v="4"/>
    <x v="202"/>
    <x v="8"/>
    <n v="2"/>
  </r>
  <r>
    <x v="286"/>
    <x v="0"/>
    <x v="204"/>
    <x v="5"/>
    <n v="2"/>
  </r>
  <r>
    <x v="287"/>
    <x v="19"/>
    <x v="202"/>
    <x v="12"/>
    <n v="4"/>
  </r>
  <r>
    <x v="288"/>
    <x v="5"/>
    <x v="198"/>
    <x v="7"/>
    <n v="4"/>
  </r>
  <r>
    <x v="289"/>
    <x v="0"/>
    <x v="195"/>
    <x v="7"/>
    <n v="3"/>
  </r>
  <r>
    <x v="290"/>
    <x v="22"/>
    <x v="205"/>
    <x v="0"/>
    <n v="1"/>
  </r>
  <r>
    <x v="291"/>
    <x v="0"/>
    <x v="206"/>
    <x v="17"/>
    <n v="3"/>
  </r>
  <r>
    <x v="292"/>
    <x v="3"/>
    <x v="207"/>
    <x v="13"/>
    <n v="1"/>
  </r>
  <r>
    <x v="293"/>
    <x v="7"/>
    <x v="208"/>
    <x v="3"/>
    <n v="2"/>
  </r>
  <r>
    <x v="294"/>
    <x v="13"/>
    <x v="209"/>
    <x v="11"/>
    <n v="0"/>
  </r>
  <r>
    <x v="295"/>
    <x v="13"/>
    <x v="210"/>
    <x v="13"/>
    <n v="3"/>
  </r>
  <r>
    <x v="296"/>
    <x v="1"/>
    <x v="211"/>
    <x v="7"/>
    <n v="2"/>
  </r>
  <r>
    <x v="297"/>
    <x v="12"/>
    <x v="210"/>
    <x v="7"/>
    <n v="3"/>
  </r>
  <r>
    <x v="298"/>
    <x v="28"/>
    <x v="212"/>
    <x v="4"/>
    <n v="1"/>
  </r>
  <r>
    <x v="299"/>
    <x v="2"/>
    <x v="213"/>
    <x v="0"/>
    <n v="1"/>
  </r>
  <r>
    <x v="300"/>
    <x v="2"/>
    <x v="214"/>
    <x v="5"/>
    <n v="2"/>
  </r>
  <r>
    <x v="301"/>
    <x v="3"/>
    <x v="215"/>
    <x v="13"/>
    <n v="3"/>
  </r>
  <r>
    <x v="302"/>
    <x v="1"/>
    <x v="216"/>
    <x v="15"/>
    <n v="2"/>
  </r>
  <r>
    <x v="303"/>
    <x v="3"/>
    <x v="217"/>
    <x v="6"/>
    <n v="1"/>
  </r>
  <r>
    <x v="304"/>
    <x v="0"/>
    <x v="218"/>
    <x v="7"/>
    <n v="3"/>
  </r>
  <r>
    <x v="305"/>
    <x v="0"/>
    <x v="219"/>
    <x v="17"/>
    <n v="2"/>
  </r>
  <r>
    <x v="306"/>
    <x v="2"/>
    <x v="220"/>
    <x v="11"/>
    <n v="1"/>
  </r>
  <r>
    <x v="307"/>
    <x v="10"/>
    <x v="220"/>
    <x v="10"/>
    <n v="3"/>
  </r>
  <r>
    <x v="308"/>
    <x v="0"/>
    <x v="221"/>
    <x v="12"/>
    <n v="2"/>
  </r>
  <r>
    <x v="309"/>
    <x v="0"/>
    <x v="218"/>
    <x v="8"/>
    <n v="1"/>
  </r>
  <r>
    <x v="310"/>
    <x v="9"/>
    <x v="222"/>
    <x v="5"/>
    <n v="2"/>
  </r>
  <r>
    <x v="311"/>
    <x v="1"/>
    <x v="223"/>
    <x v="3"/>
    <n v="3"/>
  </r>
  <r>
    <x v="312"/>
    <x v="3"/>
    <x v="224"/>
    <x v="6"/>
    <n v="3"/>
  </r>
  <r>
    <x v="313"/>
    <x v="1"/>
    <x v="225"/>
    <x v="12"/>
    <n v="3"/>
  </r>
  <r>
    <x v="314"/>
    <x v="0"/>
    <x v="226"/>
    <x v="0"/>
    <n v="2"/>
  </r>
  <r>
    <x v="315"/>
    <x v="3"/>
    <x v="214"/>
    <x v="10"/>
    <n v="1"/>
  </r>
  <r>
    <x v="316"/>
    <x v="2"/>
    <x v="227"/>
    <x v="17"/>
    <n v="3"/>
  </r>
  <r>
    <x v="317"/>
    <x v="0"/>
    <x v="228"/>
    <x v="15"/>
    <n v="0"/>
  </r>
  <r>
    <x v="318"/>
    <x v="0"/>
    <x v="227"/>
    <x v="17"/>
    <n v="3"/>
  </r>
  <r>
    <x v="319"/>
    <x v="16"/>
    <x v="229"/>
    <x v="11"/>
    <n v="1"/>
  </r>
  <r>
    <x v="320"/>
    <x v="3"/>
    <x v="230"/>
    <x v="9"/>
    <n v="0"/>
  </r>
  <r>
    <x v="321"/>
    <x v="1"/>
    <x v="231"/>
    <x v="4"/>
    <n v="2"/>
  </r>
  <r>
    <x v="322"/>
    <x v="0"/>
    <x v="232"/>
    <x v="11"/>
    <n v="2"/>
  </r>
  <r>
    <x v="323"/>
    <x v="1"/>
    <x v="233"/>
    <x v="12"/>
    <n v="1"/>
  </r>
  <r>
    <x v="324"/>
    <x v="2"/>
    <x v="234"/>
    <x v="2"/>
    <n v="3"/>
  </r>
  <r>
    <x v="325"/>
    <x v="1"/>
    <x v="235"/>
    <x v="7"/>
    <n v="3"/>
  </r>
  <r>
    <x v="326"/>
    <x v="0"/>
    <x v="236"/>
    <x v="6"/>
    <n v="1"/>
  </r>
  <r>
    <x v="327"/>
    <x v="1"/>
    <x v="237"/>
    <x v="4"/>
    <n v="3"/>
  </r>
  <r>
    <x v="328"/>
    <x v="1"/>
    <x v="238"/>
    <x v="2"/>
    <n v="4"/>
  </r>
  <r>
    <x v="329"/>
    <x v="0"/>
    <x v="239"/>
    <x v="15"/>
    <n v="4"/>
  </r>
  <r>
    <x v="330"/>
    <x v="0"/>
    <x v="240"/>
    <x v="13"/>
    <n v="3"/>
  </r>
  <r>
    <x v="331"/>
    <x v="22"/>
    <x v="240"/>
    <x v="11"/>
    <n v="1"/>
  </r>
  <r>
    <x v="332"/>
    <x v="19"/>
    <x v="237"/>
    <x v="16"/>
    <n v="3"/>
  </r>
  <r>
    <x v="333"/>
    <x v="13"/>
    <x v="241"/>
    <x v="17"/>
    <n v="3"/>
  </r>
  <r>
    <x v="334"/>
    <x v="4"/>
    <x v="242"/>
    <x v="17"/>
    <n v="4"/>
  </r>
  <r>
    <x v="335"/>
    <x v="0"/>
    <x v="243"/>
    <x v="7"/>
    <n v="3"/>
  </r>
  <r>
    <x v="336"/>
    <x v="9"/>
    <x v="243"/>
    <x v="13"/>
    <n v="1"/>
  </r>
  <r>
    <x v="337"/>
    <x v="5"/>
    <x v="163"/>
    <x v="10"/>
    <n v="2"/>
  </r>
  <r>
    <x v="338"/>
    <x v="4"/>
    <x v="244"/>
    <x v="9"/>
    <n v="1"/>
  </r>
  <r>
    <x v="339"/>
    <x v="0"/>
    <x v="245"/>
    <x v="6"/>
    <n v="4"/>
  </r>
  <r>
    <x v="340"/>
    <x v="0"/>
    <x v="246"/>
    <x v="14"/>
    <n v="2"/>
  </r>
  <r>
    <x v="341"/>
    <x v="0"/>
    <x v="247"/>
    <x v="10"/>
    <n v="4"/>
  </r>
  <r>
    <x v="342"/>
    <x v="1"/>
    <x v="248"/>
    <x v="2"/>
    <n v="4"/>
  </r>
  <r>
    <x v="343"/>
    <x v="1"/>
    <x v="248"/>
    <x v="2"/>
    <n v="3"/>
  </r>
  <r>
    <x v="344"/>
    <x v="21"/>
    <x v="249"/>
    <x v="12"/>
    <n v="2"/>
  </r>
  <r>
    <x v="345"/>
    <x v="15"/>
    <x v="248"/>
    <x v="6"/>
    <n v="2"/>
  </r>
  <r>
    <x v="346"/>
    <x v="1"/>
    <x v="250"/>
    <x v="10"/>
    <n v="0"/>
  </r>
  <r>
    <x v="347"/>
    <x v="1"/>
    <x v="251"/>
    <x v="7"/>
    <n v="3"/>
  </r>
  <r>
    <x v="348"/>
    <x v="0"/>
    <x v="252"/>
    <x v="13"/>
    <n v="3"/>
  </r>
  <r>
    <x v="349"/>
    <x v="12"/>
    <x v="253"/>
    <x v="5"/>
    <n v="2"/>
  </r>
  <r>
    <x v="350"/>
    <x v="22"/>
    <x v="250"/>
    <x v="4"/>
    <n v="2"/>
  </r>
  <r>
    <x v="351"/>
    <x v="0"/>
    <x v="254"/>
    <x v="17"/>
    <n v="2"/>
  </r>
  <r>
    <x v="352"/>
    <x v="0"/>
    <x v="254"/>
    <x v="1"/>
    <n v="2"/>
  </r>
  <r>
    <x v="353"/>
    <x v="12"/>
    <x v="255"/>
    <x v="11"/>
    <n v="2"/>
  </r>
  <r>
    <x v="354"/>
    <x v="9"/>
    <x v="256"/>
    <x v="7"/>
    <n v="1"/>
  </r>
  <r>
    <x v="355"/>
    <x v="3"/>
    <x v="257"/>
    <x v="13"/>
    <n v="3"/>
  </r>
  <r>
    <x v="356"/>
    <x v="18"/>
    <x v="258"/>
    <x v="0"/>
    <n v="1"/>
  </r>
  <r>
    <x v="357"/>
    <x v="2"/>
    <x v="259"/>
    <x v="1"/>
    <n v="1"/>
  </r>
  <r>
    <x v="358"/>
    <x v="9"/>
    <x v="260"/>
    <x v="13"/>
    <n v="1"/>
  </r>
  <r>
    <x v="359"/>
    <x v="28"/>
    <x v="259"/>
    <x v="15"/>
    <n v="1"/>
  </r>
  <r>
    <x v="360"/>
    <x v="0"/>
    <x v="261"/>
    <x v="6"/>
    <n v="0"/>
  </r>
  <r>
    <x v="361"/>
    <x v="4"/>
    <x v="262"/>
    <x v="17"/>
    <n v="3"/>
  </r>
  <r>
    <x v="362"/>
    <x v="2"/>
    <x v="263"/>
    <x v="11"/>
    <n v="1"/>
  </r>
  <r>
    <x v="363"/>
    <x v="0"/>
    <x v="264"/>
    <x v="14"/>
    <n v="1"/>
  </r>
  <r>
    <x v="364"/>
    <x v="4"/>
    <x v="265"/>
    <x v="11"/>
    <n v="1"/>
  </r>
  <r>
    <x v="365"/>
    <x v="9"/>
    <x v="266"/>
    <x v="1"/>
    <n v="1"/>
  </r>
  <r>
    <x v="366"/>
    <x v="2"/>
    <x v="267"/>
    <x v="2"/>
    <n v="4"/>
  </r>
  <r>
    <x v="367"/>
    <x v="2"/>
    <x v="268"/>
    <x v="10"/>
    <n v="2"/>
  </r>
  <r>
    <x v="368"/>
    <x v="21"/>
    <x v="269"/>
    <x v="11"/>
    <n v="2"/>
  </r>
  <r>
    <x v="369"/>
    <x v="1"/>
    <x v="270"/>
    <x v="13"/>
    <n v="1"/>
  </r>
  <r>
    <x v="370"/>
    <x v="13"/>
    <x v="271"/>
    <x v="13"/>
    <n v="1"/>
  </r>
  <r>
    <x v="371"/>
    <x v="15"/>
    <x v="272"/>
    <x v="7"/>
    <n v="0"/>
  </r>
  <r>
    <x v="372"/>
    <x v="2"/>
    <x v="272"/>
    <x v="10"/>
    <n v="0"/>
  </r>
  <r>
    <x v="373"/>
    <x v="22"/>
    <x v="273"/>
    <x v="17"/>
    <n v="3"/>
  </r>
  <r>
    <x v="374"/>
    <x v="4"/>
    <x v="274"/>
    <x v="3"/>
    <n v="3"/>
  </r>
  <r>
    <x v="375"/>
    <x v="0"/>
    <x v="275"/>
    <x v="11"/>
    <n v="1"/>
  </r>
  <r>
    <x v="376"/>
    <x v="10"/>
    <x v="276"/>
    <x v="7"/>
    <n v="3"/>
  </r>
  <r>
    <x v="377"/>
    <x v="2"/>
    <x v="277"/>
    <x v="11"/>
    <n v="0"/>
  </r>
  <r>
    <x v="378"/>
    <x v="6"/>
    <x v="277"/>
    <x v="12"/>
    <n v="1"/>
  </r>
  <r>
    <x v="379"/>
    <x v="3"/>
    <x v="278"/>
    <x v="10"/>
    <n v="3"/>
  </r>
  <r>
    <x v="380"/>
    <x v="7"/>
    <x v="279"/>
    <x v="13"/>
    <n v="2"/>
  </r>
  <r>
    <x v="381"/>
    <x v="2"/>
    <x v="280"/>
    <x v="11"/>
    <n v="0"/>
  </r>
  <r>
    <x v="382"/>
    <x v="0"/>
    <x v="281"/>
    <x v="13"/>
    <n v="2"/>
  </r>
  <r>
    <x v="383"/>
    <x v="15"/>
    <x v="279"/>
    <x v="3"/>
    <n v="2"/>
  </r>
  <r>
    <x v="384"/>
    <x v="2"/>
    <x v="282"/>
    <x v="16"/>
    <n v="3"/>
  </r>
  <r>
    <x v="385"/>
    <x v="24"/>
    <x v="283"/>
    <x v="6"/>
    <n v="1"/>
  </r>
  <r>
    <x v="386"/>
    <x v="4"/>
    <x v="284"/>
    <x v="0"/>
    <n v="4"/>
  </r>
  <r>
    <x v="387"/>
    <x v="0"/>
    <x v="285"/>
    <x v="13"/>
    <n v="3"/>
  </r>
  <r>
    <x v="388"/>
    <x v="2"/>
    <x v="286"/>
    <x v="17"/>
    <n v="1"/>
  </r>
  <r>
    <x v="389"/>
    <x v="0"/>
    <x v="287"/>
    <x v="7"/>
    <n v="2"/>
  </r>
  <r>
    <x v="390"/>
    <x v="3"/>
    <x v="288"/>
    <x v="5"/>
    <n v="0"/>
  </r>
  <r>
    <x v="391"/>
    <x v="12"/>
    <x v="289"/>
    <x v="14"/>
    <n v="0"/>
  </r>
  <r>
    <x v="392"/>
    <x v="13"/>
    <x v="290"/>
    <x v="3"/>
    <n v="4"/>
  </r>
  <r>
    <x v="393"/>
    <x v="29"/>
    <x v="291"/>
    <x v="13"/>
    <n v="1"/>
  </r>
  <r>
    <x v="394"/>
    <x v="18"/>
    <x v="131"/>
    <x v="11"/>
    <n v="3"/>
  </r>
  <r>
    <x v="395"/>
    <x v="21"/>
    <x v="292"/>
    <x v="10"/>
    <n v="3"/>
  </r>
  <r>
    <x v="396"/>
    <x v="0"/>
    <x v="293"/>
    <x v="14"/>
    <n v="3"/>
  </r>
  <r>
    <x v="397"/>
    <x v="0"/>
    <x v="294"/>
    <x v="6"/>
    <n v="2"/>
  </r>
  <r>
    <x v="398"/>
    <x v="4"/>
    <x v="295"/>
    <x v="16"/>
    <n v="1"/>
  </r>
  <r>
    <x v="399"/>
    <x v="12"/>
    <x v="296"/>
    <x v="2"/>
    <n v="1"/>
  </r>
  <r>
    <x v="400"/>
    <x v="25"/>
    <x v="297"/>
    <x v="2"/>
    <n v="1"/>
  </r>
  <r>
    <x v="401"/>
    <x v="4"/>
    <x v="298"/>
    <x v="11"/>
    <n v="3"/>
  </r>
  <r>
    <x v="402"/>
    <x v="9"/>
    <x v="299"/>
    <x v="16"/>
    <n v="1"/>
  </r>
  <r>
    <x v="403"/>
    <x v="9"/>
    <x v="298"/>
    <x v="3"/>
    <n v="0"/>
  </r>
  <r>
    <x v="404"/>
    <x v="4"/>
    <x v="300"/>
    <x v="12"/>
    <n v="1"/>
  </r>
  <r>
    <x v="405"/>
    <x v="4"/>
    <x v="301"/>
    <x v="5"/>
    <n v="2"/>
  </r>
  <r>
    <x v="406"/>
    <x v="6"/>
    <x v="302"/>
    <x v="16"/>
    <n v="2"/>
  </r>
  <r>
    <x v="407"/>
    <x v="13"/>
    <x v="303"/>
    <x v="15"/>
    <n v="3"/>
  </r>
  <r>
    <x v="408"/>
    <x v="21"/>
    <x v="304"/>
    <x v="6"/>
    <n v="1"/>
  </r>
  <r>
    <x v="409"/>
    <x v="1"/>
    <x v="305"/>
    <x v="2"/>
    <n v="3"/>
  </r>
  <r>
    <x v="410"/>
    <x v="0"/>
    <x v="306"/>
    <x v="1"/>
    <n v="2"/>
  </r>
  <r>
    <x v="411"/>
    <x v="2"/>
    <x v="307"/>
    <x v="11"/>
    <n v="0"/>
  </r>
  <r>
    <x v="412"/>
    <x v="2"/>
    <x v="308"/>
    <x v="17"/>
    <n v="3"/>
  </r>
  <r>
    <x v="413"/>
    <x v="2"/>
    <x v="309"/>
    <x v="9"/>
    <n v="4"/>
  </r>
  <r>
    <x v="414"/>
    <x v="18"/>
    <x v="310"/>
    <x v="12"/>
    <n v="1"/>
  </r>
  <r>
    <x v="415"/>
    <x v="2"/>
    <x v="311"/>
    <x v="13"/>
    <n v="2"/>
  </r>
  <r>
    <x v="416"/>
    <x v="21"/>
    <x v="312"/>
    <x v="5"/>
    <n v="0"/>
  </r>
  <r>
    <x v="417"/>
    <x v="1"/>
    <x v="313"/>
    <x v="4"/>
    <n v="2"/>
  </r>
  <r>
    <x v="418"/>
    <x v="4"/>
    <x v="314"/>
    <x v="5"/>
    <n v="2"/>
  </r>
  <r>
    <x v="419"/>
    <x v="0"/>
    <x v="315"/>
    <x v="1"/>
    <n v="4"/>
  </r>
  <r>
    <x v="420"/>
    <x v="0"/>
    <x v="316"/>
    <x v="16"/>
    <n v="4"/>
  </r>
  <r>
    <x v="421"/>
    <x v="4"/>
    <x v="317"/>
    <x v="6"/>
    <n v="2"/>
  </r>
  <r>
    <x v="422"/>
    <x v="0"/>
    <x v="318"/>
    <x v="16"/>
    <n v="4"/>
  </r>
  <r>
    <x v="423"/>
    <x v="7"/>
    <x v="319"/>
    <x v="13"/>
    <n v="3"/>
  </r>
  <r>
    <x v="424"/>
    <x v="4"/>
    <x v="320"/>
    <x v="14"/>
    <n v="1"/>
  </r>
  <r>
    <x v="425"/>
    <x v="13"/>
    <x v="321"/>
    <x v="6"/>
    <n v="3"/>
  </r>
  <r>
    <x v="426"/>
    <x v="4"/>
    <x v="322"/>
    <x v="0"/>
    <n v="2"/>
  </r>
  <r>
    <x v="427"/>
    <x v="12"/>
    <x v="322"/>
    <x v="11"/>
    <n v="1"/>
  </r>
  <r>
    <x v="428"/>
    <x v="13"/>
    <x v="323"/>
    <x v="10"/>
    <n v="2"/>
  </r>
  <r>
    <x v="429"/>
    <x v="12"/>
    <x v="324"/>
    <x v="4"/>
    <n v="3"/>
  </r>
  <r>
    <x v="430"/>
    <x v="2"/>
    <x v="325"/>
    <x v="12"/>
    <n v="1"/>
  </r>
  <r>
    <x v="431"/>
    <x v="1"/>
    <x v="326"/>
    <x v="9"/>
    <n v="3"/>
  </r>
  <r>
    <x v="432"/>
    <x v="2"/>
    <x v="325"/>
    <x v="7"/>
    <n v="2"/>
  </r>
  <r>
    <x v="433"/>
    <x v="2"/>
    <x v="327"/>
    <x v="14"/>
    <n v="2"/>
  </r>
  <r>
    <x v="434"/>
    <x v="1"/>
    <x v="328"/>
    <x v="11"/>
    <n v="2"/>
  </r>
  <r>
    <x v="435"/>
    <x v="13"/>
    <x v="329"/>
    <x v="3"/>
    <n v="4"/>
  </r>
  <r>
    <x v="436"/>
    <x v="2"/>
    <x v="330"/>
    <x v="14"/>
    <n v="4"/>
  </r>
  <r>
    <x v="437"/>
    <x v="2"/>
    <x v="331"/>
    <x v="8"/>
    <n v="2"/>
  </r>
  <r>
    <x v="438"/>
    <x v="1"/>
    <x v="332"/>
    <x v="4"/>
    <n v="4"/>
  </r>
  <r>
    <x v="439"/>
    <x v="1"/>
    <x v="333"/>
    <x v="12"/>
    <n v="3"/>
  </r>
  <r>
    <x v="440"/>
    <x v="1"/>
    <x v="334"/>
    <x v="11"/>
    <n v="2"/>
  </r>
  <r>
    <x v="441"/>
    <x v="13"/>
    <x v="333"/>
    <x v="3"/>
    <n v="2"/>
  </r>
  <r>
    <x v="442"/>
    <x v="1"/>
    <x v="335"/>
    <x v="11"/>
    <n v="0"/>
  </r>
  <r>
    <x v="443"/>
    <x v="13"/>
    <x v="336"/>
    <x v="11"/>
    <n v="0"/>
  </r>
  <r>
    <x v="444"/>
    <x v="2"/>
    <x v="332"/>
    <x v="3"/>
    <n v="3"/>
  </r>
  <r>
    <x v="445"/>
    <x v="21"/>
    <x v="337"/>
    <x v="6"/>
    <n v="3"/>
  </r>
  <r>
    <x v="446"/>
    <x v="13"/>
    <x v="338"/>
    <x v="11"/>
    <n v="1"/>
  </r>
  <r>
    <x v="447"/>
    <x v="2"/>
    <x v="338"/>
    <x v="15"/>
    <n v="1"/>
  </r>
  <r>
    <x v="448"/>
    <x v="4"/>
    <x v="339"/>
    <x v="3"/>
    <n v="3"/>
  </r>
  <r>
    <x v="449"/>
    <x v="13"/>
    <x v="340"/>
    <x v="17"/>
    <n v="3"/>
  </r>
  <r>
    <x v="450"/>
    <x v="0"/>
    <x v="341"/>
    <x v="6"/>
    <n v="3"/>
  </r>
  <r>
    <x v="451"/>
    <x v="0"/>
    <x v="342"/>
    <x v="11"/>
    <n v="1"/>
  </r>
  <r>
    <x v="452"/>
    <x v="0"/>
    <x v="343"/>
    <x v="17"/>
    <n v="2"/>
  </r>
  <r>
    <x v="453"/>
    <x v="0"/>
    <x v="344"/>
    <x v="11"/>
    <n v="2"/>
  </r>
  <r>
    <x v="454"/>
    <x v="4"/>
    <x v="345"/>
    <x v="3"/>
    <n v="1"/>
  </r>
  <r>
    <x v="455"/>
    <x v="15"/>
    <x v="346"/>
    <x v="8"/>
    <n v="1"/>
  </r>
  <r>
    <x v="456"/>
    <x v="13"/>
    <x v="347"/>
    <x v="10"/>
    <n v="4"/>
  </r>
  <r>
    <x v="457"/>
    <x v="1"/>
    <x v="348"/>
    <x v="14"/>
    <n v="2"/>
  </r>
  <r>
    <x v="458"/>
    <x v="15"/>
    <x v="349"/>
    <x v="13"/>
    <n v="4"/>
  </r>
  <r>
    <x v="459"/>
    <x v="30"/>
    <x v="350"/>
    <x v="0"/>
    <n v="2"/>
  </r>
  <r>
    <x v="460"/>
    <x v="4"/>
    <x v="351"/>
    <x v="8"/>
    <n v="1"/>
  </r>
  <r>
    <x v="461"/>
    <x v="2"/>
    <x v="352"/>
    <x v="15"/>
    <n v="3"/>
  </r>
  <r>
    <x v="462"/>
    <x v="5"/>
    <x v="352"/>
    <x v="12"/>
    <n v="4"/>
  </r>
  <r>
    <x v="463"/>
    <x v="28"/>
    <x v="353"/>
    <x v="14"/>
    <n v="1"/>
  </r>
  <r>
    <x v="464"/>
    <x v="13"/>
    <x v="354"/>
    <x v="7"/>
    <n v="3"/>
  </r>
  <r>
    <x v="465"/>
    <x v="1"/>
    <x v="355"/>
    <x v="8"/>
    <n v="4"/>
  </r>
  <r>
    <x v="466"/>
    <x v="24"/>
    <x v="356"/>
    <x v="13"/>
    <n v="4"/>
  </r>
  <r>
    <x v="467"/>
    <x v="4"/>
    <x v="357"/>
    <x v="12"/>
    <n v="1"/>
  </r>
  <r>
    <x v="468"/>
    <x v="4"/>
    <x v="358"/>
    <x v="6"/>
    <n v="2"/>
  </r>
  <r>
    <x v="469"/>
    <x v="22"/>
    <x v="359"/>
    <x v="6"/>
    <n v="1"/>
  </r>
  <r>
    <x v="470"/>
    <x v="0"/>
    <x v="360"/>
    <x v="6"/>
    <n v="1"/>
  </r>
  <r>
    <x v="471"/>
    <x v="13"/>
    <x v="361"/>
    <x v="6"/>
    <n v="1"/>
  </r>
  <r>
    <x v="472"/>
    <x v="1"/>
    <x v="362"/>
    <x v="12"/>
    <n v="3"/>
  </r>
  <r>
    <x v="473"/>
    <x v="15"/>
    <x v="363"/>
    <x v="9"/>
    <n v="1"/>
  </r>
  <r>
    <x v="474"/>
    <x v="2"/>
    <x v="357"/>
    <x v="3"/>
    <n v="3"/>
  </r>
  <r>
    <x v="475"/>
    <x v="9"/>
    <x v="364"/>
    <x v="12"/>
    <n v="1"/>
  </r>
  <r>
    <x v="476"/>
    <x v="11"/>
    <x v="365"/>
    <x v="17"/>
    <n v="2"/>
  </r>
  <r>
    <x v="477"/>
    <x v="2"/>
    <x v="366"/>
    <x v="9"/>
    <n v="1"/>
  </r>
  <r>
    <x v="478"/>
    <x v="11"/>
    <x v="367"/>
    <x v="17"/>
    <n v="4"/>
  </r>
  <r>
    <x v="479"/>
    <x v="0"/>
    <x v="368"/>
    <x v="10"/>
    <n v="2"/>
  </r>
  <r>
    <x v="480"/>
    <x v="1"/>
    <x v="369"/>
    <x v="5"/>
    <n v="0"/>
  </r>
  <r>
    <x v="481"/>
    <x v="1"/>
    <x v="370"/>
    <x v="12"/>
    <n v="3"/>
  </r>
  <r>
    <x v="482"/>
    <x v="0"/>
    <x v="371"/>
    <x v="10"/>
    <n v="0"/>
  </r>
  <r>
    <x v="483"/>
    <x v="10"/>
    <x v="372"/>
    <x v="10"/>
    <n v="1"/>
  </r>
  <r>
    <x v="484"/>
    <x v="2"/>
    <x v="373"/>
    <x v="17"/>
    <n v="3"/>
  </r>
  <r>
    <x v="485"/>
    <x v="1"/>
    <x v="374"/>
    <x v="3"/>
    <n v="0"/>
  </r>
  <r>
    <x v="486"/>
    <x v="1"/>
    <x v="375"/>
    <x v="10"/>
    <n v="3"/>
  </r>
  <r>
    <x v="487"/>
    <x v="6"/>
    <x v="376"/>
    <x v="14"/>
    <n v="1"/>
  </r>
  <r>
    <x v="488"/>
    <x v="7"/>
    <x v="377"/>
    <x v="11"/>
    <n v="2"/>
  </r>
  <r>
    <x v="489"/>
    <x v="18"/>
    <x v="378"/>
    <x v="17"/>
    <n v="1"/>
  </r>
  <r>
    <x v="490"/>
    <x v="12"/>
    <x v="379"/>
    <x v="4"/>
    <n v="4"/>
  </r>
  <r>
    <x v="491"/>
    <x v="1"/>
    <x v="377"/>
    <x v="11"/>
    <n v="1"/>
  </r>
  <r>
    <x v="492"/>
    <x v="19"/>
    <x v="380"/>
    <x v="11"/>
    <n v="1"/>
  </r>
  <r>
    <x v="493"/>
    <x v="24"/>
    <x v="381"/>
    <x v="11"/>
    <n v="1"/>
  </r>
  <r>
    <x v="494"/>
    <x v="2"/>
    <x v="382"/>
    <x v="12"/>
    <n v="2"/>
  </r>
  <r>
    <x v="495"/>
    <x v="1"/>
    <x v="383"/>
    <x v="5"/>
    <n v="3"/>
  </r>
  <r>
    <x v="496"/>
    <x v="12"/>
    <x v="384"/>
    <x v="10"/>
    <n v="3"/>
  </r>
  <r>
    <x v="497"/>
    <x v="6"/>
    <x v="385"/>
    <x v="11"/>
    <n v="2"/>
  </r>
  <r>
    <x v="498"/>
    <x v="22"/>
    <x v="386"/>
    <x v="12"/>
    <n v="2"/>
  </r>
  <r>
    <x v="499"/>
    <x v="7"/>
    <x v="387"/>
    <x v="7"/>
    <n v="1"/>
  </r>
  <r>
    <x v="500"/>
    <x v="4"/>
    <x v="388"/>
    <x v="11"/>
    <n v="1"/>
  </r>
  <r>
    <x v="501"/>
    <x v="0"/>
    <x v="389"/>
    <x v="6"/>
    <n v="3"/>
  </r>
  <r>
    <x v="502"/>
    <x v="21"/>
    <x v="390"/>
    <x v="7"/>
    <n v="3"/>
  </r>
  <r>
    <x v="503"/>
    <x v="4"/>
    <x v="391"/>
    <x v="4"/>
    <n v="1"/>
  </r>
  <r>
    <x v="504"/>
    <x v="0"/>
    <x v="392"/>
    <x v="12"/>
    <n v="4"/>
  </r>
  <r>
    <x v="505"/>
    <x v="0"/>
    <x v="391"/>
    <x v="11"/>
    <n v="1"/>
  </r>
  <r>
    <x v="506"/>
    <x v="2"/>
    <x v="393"/>
    <x v="12"/>
    <n v="2"/>
  </r>
  <r>
    <x v="507"/>
    <x v="13"/>
    <x v="392"/>
    <x v="10"/>
    <n v="3"/>
  </r>
  <r>
    <x v="508"/>
    <x v="4"/>
    <x v="392"/>
    <x v="12"/>
    <n v="0"/>
  </r>
  <r>
    <x v="509"/>
    <x v="1"/>
    <x v="391"/>
    <x v="12"/>
    <n v="2"/>
  </r>
  <r>
    <x v="510"/>
    <x v="1"/>
    <x v="394"/>
    <x v="3"/>
    <n v="0"/>
  </r>
  <r>
    <x v="511"/>
    <x v="2"/>
    <x v="395"/>
    <x v="6"/>
    <n v="1"/>
  </r>
  <r>
    <x v="512"/>
    <x v="0"/>
    <x v="396"/>
    <x v="13"/>
    <n v="4"/>
  </r>
  <r>
    <x v="513"/>
    <x v="7"/>
    <x v="397"/>
    <x v="10"/>
    <n v="1"/>
  </r>
  <r>
    <x v="514"/>
    <x v="0"/>
    <x v="398"/>
    <x v="1"/>
    <n v="4"/>
  </r>
  <r>
    <x v="515"/>
    <x v="1"/>
    <x v="399"/>
    <x v="11"/>
    <n v="1"/>
  </r>
  <r>
    <x v="516"/>
    <x v="9"/>
    <x v="400"/>
    <x v="14"/>
    <n v="1"/>
  </r>
  <r>
    <x v="517"/>
    <x v="4"/>
    <x v="401"/>
    <x v="12"/>
    <n v="2"/>
  </r>
  <r>
    <x v="518"/>
    <x v="10"/>
    <x v="402"/>
    <x v="11"/>
    <n v="2"/>
  </r>
  <r>
    <x v="519"/>
    <x v="9"/>
    <x v="403"/>
    <x v="2"/>
    <n v="3"/>
  </r>
  <r>
    <x v="520"/>
    <x v="12"/>
    <x v="404"/>
    <x v="3"/>
    <n v="1"/>
  </r>
  <r>
    <x v="521"/>
    <x v="9"/>
    <x v="405"/>
    <x v="11"/>
    <n v="2"/>
  </r>
  <r>
    <x v="522"/>
    <x v="5"/>
    <x v="406"/>
    <x v="7"/>
    <n v="1"/>
  </r>
  <r>
    <x v="523"/>
    <x v="0"/>
    <x v="407"/>
    <x v="6"/>
    <n v="3"/>
  </r>
  <r>
    <x v="524"/>
    <x v="1"/>
    <x v="408"/>
    <x v="4"/>
    <n v="0"/>
  </r>
  <r>
    <x v="525"/>
    <x v="4"/>
    <x v="409"/>
    <x v="3"/>
    <n v="1"/>
  </r>
  <r>
    <x v="526"/>
    <x v="4"/>
    <x v="410"/>
    <x v="5"/>
    <n v="2"/>
  </r>
  <r>
    <x v="527"/>
    <x v="13"/>
    <x v="411"/>
    <x v="0"/>
    <n v="1"/>
  </r>
  <r>
    <x v="528"/>
    <x v="7"/>
    <x v="412"/>
    <x v="6"/>
    <n v="1"/>
  </r>
  <r>
    <x v="529"/>
    <x v="13"/>
    <x v="413"/>
    <x v="11"/>
    <n v="1"/>
  </r>
  <r>
    <x v="530"/>
    <x v="7"/>
    <x v="414"/>
    <x v="6"/>
    <n v="0"/>
  </r>
  <r>
    <x v="531"/>
    <x v="31"/>
    <x v="415"/>
    <x v="0"/>
    <n v="2"/>
  </r>
  <r>
    <x v="532"/>
    <x v="2"/>
    <x v="416"/>
    <x v="17"/>
    <n v="1"/>
  </r>
  <r>
    <x v="533"/>
    <x v="12"/>
    <x v="416"/>
    <x v="4"/>
    <n v="4"/>
  </r>
  <r>
    <x v="534"/>
    <x v="22"/>
    <x v="417"/>
    <x v="5"/>
    <n v="1"/>
  </r>
  <r>
    <x v="535"/>
    <x v="0"/>
    <x v="413"/>
    <x v="17"/>
    <n v="3"/>
  </r>
  <r>
    <x v="536"/>
    <x v="0"/>
    <x v="418"/>
    <x v="13"/>
    <n v="3"/>
  </r>
  <r>
    <x v="537"/>
    <x v="2"/>
    <x v="419"/>
    <x v="9"/>
    <n v="3"/>
  </r>
  <r>
    <x v="538"/>
    <x v="2"/>
    <x v="419"/>
    <x v="12"/>
    <n v="0"/>
  </r>
  <r>
    <x v="539"/>
    <x v="28"/>
    <x v="418"/>
    <x v="17"/>
    <n v="3"/>
  </r>
  <r>
    <x v="540"/>
    <x v="4"/>
    <x v="420"/>
    <x v="2"/>
    <n v="3"/>
  </r>
  <r>
    <x v="541"/>
    <x v="2"/>
    <x v="421"/>
    <x v="14"/>
    <n v="1"/>
  </r>
  <r>
    <x v="542"/>
    <x v="1"/>
    <x v="422"/>
    <x v="1"/>
    <n v="1"/>
  </r>
  <r>
    <x v="543"/>
    <x v="7"/>
    <x v="422"/>
    <x v="12"/>
    <n v="3"/>
  </r>
  <r>
    <x v="544"/>
    <x v="12"/>
    <x v="420"/>
    <x v="12"/>
    <n v="1"/>
  </r>
  <r>
    <x v="545"/>
    <x v="10"/>
    <x v="423"/>
    <x v="6"/>
    <n v="3"/>
  </r>
  <r>
    <x v="546"/>
    <x v="2"/>
    <x v="424"/>
    <x v="13"/>
    <n v="1"/>
  </r>
  <r>
    <x v="547"/>
    <x v="7"/>
    <x v="425"/>
    <x v="12"/>
    <n v="2"/>
  </r>
  <r>
    <x v="548"/>
    <x v="12"/>
    <x v="424"/>
    <x v="17"/>
    <n v="1"/>
  </r>
  <r>
    <x v="549"/>
    <x v="0"/>
    <x v="426"/>
    <x v="1"/>
    <n v="1"/>
  </r>
  <r>
    <x v="550"/>
    <x v="1"/>
    <x v="427"/>
    <x v="11"/>
    <n v="2"/>
  </r>
  <r>
    <x v="551"/>
    <x v="12"/>
    <x v="428"/>
    <x v="6"/>
    <n v="1"/>
  </r>
  <r>
    <x v="552"/>
    <x v="18"/>
    <x v="429"/>
    <x v="15"/>
    <n v="3"/>
  </r>
  <r>
    <x v="553"/>
    <x v="13"/>
    <x v="430"/>
    <x v="16"/>
    <n v="1"/>
  </r>
  <r>
    <x v="554"/>
    <x v="22"/>
    <x v="431"/>
    <x v="6"/>
    <n v="0"/>
  </r>
  <r>
    <x v="555"/>
    <x v="1"/>
    <x v="432"/>
    <x v="11"/>
    <n v="0"/>
  </r>
  <r>
    <x v="556"/>
    <x v="0"/>
    <x v="433"/>
    <x v="4"/>
    <n v="1"/>
  </r>
  <r>
    <x v="557"/>
    <x v="1"/>
    <x v="434"/>
    <x v="9"/>
    <n v="4"/>
  </r>
  <r>
    <x v="558"/>
    <x v="9"/>
    <x v="433"/>
    <x v="5"/>
    <n v="3"/>
  </r>
  <r>
    <x v="559"/>
    <x v="13"/>
    <x v="435"/>
    <x v="15"/>
    <n v="1"/>
  </r>
  <r>
    <x v="560"/>
    <x v="13"/>
    <x v="436"/>
    <x v="11"/>
    <n v="3"/>
  </r>
  <r>
    <x v="561"/>
    <x v="5"/>
    <x v="437"/>
    <x v="10"/>
    <n v="0"/>
  </r>
  <r>
    <x v="562"/>
    <x v="9"/>
    <x v="438"/>
    <x v="3"/>
    <n v="3"/>
  </r>
  <r>
    <x v="563"/>
    <x v="24"/>
    <x v="439"/>
    <x v="17"/>
    <n v="0"/>
  </r>
  <r>
    <x v="564"/>
    <x v="9"/>
    <x v="440"/>
    <x v="16"/>
    <n v="0"/>
  </r>
  <r>
    <x v="565"/>
    <x v="1"/>
    <x v="441"/>
    <x v="7"/>
    <n v="0"/>
  </r>
  <r>
    <x v="566"/>
    <x v="2"/>
    <x v="442"/>
    <x v="3"/>
    <n v="2"/>
  </r>
  <r>
    <x v="567"/>
    <x v="1"/>
    <x v="443"/>
    <x v="8"/>
    <n v="1"/>
  </r>
  <r>
    <x v="568"/>
    <x v="2"/>
    <x v="444"/>
    <x v="11"/>
    <n v="0"/>
  </r>
  <r>
    <x v="569"/>
    <x v="12"/>
    <x v="445"/>
    <x v="12"/>
    <n v="1"/>
  </r>
  <r>
    <x v="570"/>
    <x v="1"/>
    <x v="442"/>
    <x v="17"/>
    <n v="2"/>
  </r>
  <r>
    <x v="571"/>
    <x v="9"/>
    <x v="446"/>
    <x v="15"/>
    <n v="4"/>
  </r>
  <r>
    <x v="572"/>
    <x v="3"/>
    <x v="447"/>
    <x v="6"/>
    <n v="0"/>
  </r>
  <r>
    <x v="573"/>
    <x v="21"/>
    <x v="448"/>
    <x v="15"/>
    <n v="1"/>
  </r>
  <r>
    <x v="574"/>
    <x v="5"/>
    <x v="449"/>
    <x v="13"/>
    <n v="0"/>
  </r>
  <r>
    <x v="575"/>
    <x v="13"/>
    <x v="450"/>
    <x v="10"/>
    <n v="2"/>
  </r>
  <r>
    <x v="576"/>
    <x v="24"/>
    <x v="451"/>
    <x v="11"/>
    <n v="3"/>
  </r>
  <r>
    <x v="577"/>
    <x v="1"/>
    <x v="452"/>
    <x v="11"/>
    <n v="1"/>
  </r>
  <r>
    <x v="578"/>
    <x v="12"/>
    <x v="453"/>
    <x v="4"/>
    <n v="2"/>
  </r>
  <r>
    <x v="579"/>
    <x v="6"/>
    <x v="448"/>
    <x v="17"/>
    <n v="1"/>
  </r>
  <r>
    <x v="580"/>
    <x v="2"/>
    <x v="454"/>
    <x v="15"/>
    <n v="2"/>
  </r>
  <r>
    <x v="581"/>
    <x v="0"/>
    <x v="455"/>
    <x v="5"/>
    <n v="1"/>
  </r>
  <r>
    <x v="582"/>
    <x v="4"/>
    <x v="456"/>
    <x v="4"/>
    <n v="2"/>
  </r>
  <r>
    <x v="583"/>
    <x v="22"/>
    <x v="457"/>
    <x v="17"/>
    <n v="2"/>
  </r>
  <r>
    <x v="584"/>
    <x v="3"/>
    <x v="458"/>
    <x v="1"/>
    <n v="1"/>
  </r>
  <r>
    <x v="585"/>
    <x v="9"/>
    <x v="459"/>
    <x v="16"/>
    <n v="3"/>
  </r>
  <r>
    <x v="586"/>
    <x v="0"/>
    <x v="458"/>
    <x v="10"/>
    <n v="0"/>
  </r>
  <r>
    <x v="587"/>
    <x v="1"/>
    <x v="460"/>
    <x v="3"/>
    <n v="0"/>
  </r>
  <r>
    <x v="588"/>
    <x v="7"/>
    <x v="459"/>
    <x v="5"/>
    <n v="3"/>
  </r>
  <r>
    <x v="589"/>
    <x v="1"/>
    <x v="461"/>
    <x v="12"/>
    <n v="1"/>
  </r>
  <r>
    <x v="590"/>
    <x v="1"/>
    <x v="462"/>
    <x v="11"/>
    <n v="1"/>
  </r>
  <r>
    <x v="591"/>
    <x v="15"/>
    <x v="463"/>
    <x v="12"/>
    <n v="3"/>
  </r>
  <r>
    <x v="592"/>
    <x v="3"/>
    <x v="462"/>
    <x v="15"/>
    <n v="2"/>
  </r>
  <r>
    <x v="593"/>
    <x v="21"/>
    <x v="462"/>
    <x v="0"/>
    <n v="2"/>
  </r>
  <r>
    <x v="594"/>
    <x v="3"/>
    <x v="464"/>
    <x v="10"/>
    <n v="4"/>
  </r>
  <r>
    <x v="595"/>
    <x v="1"/>
    <x v="465"/>
    <x v="11"/>
    <n v="1"/>
  </r>
  <r>
    <x v="596"/>
    <x v="2"/>
    <x v="465"/>
    <x v="4"/>
    <n v="1"/>
  </r>
  <r>
    <x v="597"/>
    <x v="0"/>
    <x v="466"/>
    <x v="16"/>
    <n v="0"/>
  </r>
  <r>
    <x v="598"/>
    <x v="11"/>
    <x v="467"/>
    <x v="11"/>
    <n v="0"/>
  </r>
  <r>
    <x v="599"/>
    <x v="1"/>
    <x v="468"/>
    <x v="3"/>
    <n v="1"/>
  </r>
  <r>
    <x v="600"/>
    <x v="21"/>
    <x v="465"/>
    <x v="9"/>
    <n v="2"/>
  </r>
  <r>
    <x v="601"/>
    <x v="9"/>
    <x v="469"/>
    <x v="4"/>
    <n v="1"/>
  </r>
  <r>
    <x v="602"/>
    <x v="16"/>
    <x v="466"/>
    <x v="11"/>
    <n v="2"/>
  </r>
  <r>
    <x v="603"/>
    <x v="3"/>
    <x v="470"/>
    <x v="1"/>
    <n v="1"/>
  </r>
  <r>
    <x v="604"/>
    <x v="26"/>
    <x v="471"/>
    <x v="10"/>
    <n v="4"/>
  </r>
  <r>
    <x v="605"/>
    <x v="0"/>
    <x v="472"/>
    <x v="12"/>
    <n v="4"/>
  </r>
  <r>
    <x v="606"/>
    <x v="0"/>
    <x v="464"/>
    <x v="10"/>
    <n v="1"/>
  </r>
  <r>
    <x v="607"/>
    <x v="2"/>
    <x v="473"/>
    <x v="17"/>
    <n v="4"/>
  </r>
  <r>
    <x v="608"/>
    <x v="9"/>
    <x v="474"/>
    <x v="1"/>
    <n v="1"/>
  </r>
  <r>
    <x v="609"/>
    <x v="11"/>
    <x v="464"/>
    <x v="11"/>
    <n v="1"/>
  </r>
  <r>
    <x v="610"/>
    <x v="12"/>
    <x v="475"/>
    <x v="13"/>
    <n v="4"/>
  </r>
  <r>
    <x v="611"/>
    <x v="19"/>
    <x v="471"/>
    <x v="1"/>
    <n v="4"/>
  </r>
  <r>
    <x v="612"/>
    <x v="10"/>
    <x v="476"/>
    <x v="10"/>
    <n v="4"/>
  </r>
  <r>
    <x v="613"/>
    <x v="1"/>
    <x v="471"/>
    <x v="0"/>
    <n v="3"/>
  </r>
  <r>
    <x v="614"/>
    <x v="15"/>
    <x v="471"/>
    <x v="0"/>
    <n v="2"/>
  </r>
  <r>
    <x v="615"/>
    <x v="2"/>
    <x v="476"/>
    <x v="15"/>
    <n v="0"/>
  </r>
  <r>
    <x v="616"/>
    <x v="2"/>
    <x v="475"/>
    <x v="11"/>
    <n v="2"/>
  </r>
  <r>
    <x v="617"/>
    <x v="6"/>
    <x v="473"/>
    <x v="9"/>
    <n v="3"/>
  </r>
  <r>
    <x v="618"/>
    <x v="21"/>
    <x v="477"/>
    <x v="10"/>
    <n v="1"/>
  </r>
  <r>
    <x v="619"/>
    <x v="9"/>
    <x v="475"/>
    <x v="11"/>
    <n v="2"/>
  </r>
  <r>
    <x v="620"/>
    <x v="5"/>
    <x v="478"/>
    <x v="11"/>
    <n v="1"/>
  </r>
  <r>
    <x v="621"/>
    <x v="2"/>
    <x v="479"/>
    <x v="12"/>
    <n v="2"/>
  </r>
  <r>
    <x v="622"/>
    <x v="18"/>
    <x v="480"/>
    <x v="3"/>
    <n v="1"/>
  </r>
  <r>
    <x v="623"/>
    <x v="12"/>
    <x v="481"/>
    <x v="13"/>
    <n v="4"/>
  </r>
  <r>
    <x v="624"/>
    <x v="0"/>
    <x v="482"/>
    <x v="10"/>
    <n v="4"/>
  </r>
  <r>
    <x v="625"/>
    <x v="1"/>
    <x v="483"/>
    <x v="3"/>
    <n v="0"/>
  </r>
  <r>
    <x v="626"/>
    <x v="7"/>
    <x v="484"/>
    <x v="9"/>
    <n v="3"/>
  </r>
  <r>
    <x v="627"/>
    <x v="2"/>
    <x v="485"/>
    <x v="15"/>
    <n v="2"/>
  </r>
  <r>
    <x v="628"/>
    <x v="30"/>
    <x v="486"/>
    <x v="5"/>
    <n v="2"/>
  </r>
  <r>
    <x v="629"/>
    <x v="19"/>
    <x v="487"/>
    <x v="6"/>
    <n v="3"/>
  </r>
  <r>
    <x v="630"/>
    <x v="1"/>
    <x v="488"/>
    <x v="17"/>
    <n v="0"/>
  </r>
  <r>
    <x v="631"/>
    <x v="0"/>
    <x v="489"/>
    <x v="15"/>
    <n v="2"/>
  </r>
  <r>
    <x v="632"/>
    <x v="0"/>
    <x v="490"/>
    <x v="15"/>
    <n v="1"/>
  </r>
  <r>
    <x v="633"/>
    <x v="3"/>
    <x v="489"/>
    <x v="0"/>
    <n v="2"/>
  </r>
  <r>
    <x v="634"/>
    <x v="12"/>
    <x v="491"/>
    <x v="11"/>
    <n v="1"/>
  </r>
  <r>
    <x v="635"/>
    <x v="12"/>
    <x v="490"/>
    <x v="13"/>
    <n v="3"/>
  </r>
  <r>
    <x v="636"/>
    <x v="0"/>
    <x v="492"/>
    <x v="10"/>
    <n v="3"/>
  </r>
  <r>
    <x v="637"/>
    <x v="2"/>
    <x v="493"/>
    <x v="1"/>
    <n v="1"/>
  </r>
  <r>
    <x v="638"/>
    <x v="2"/>
    <x v="494"/>
    <x v="17"/>
    <n v="3"/>
  </r>
  <r>
    <x v="639"/>
    <x v="2"/>
    <x v="495"/>
    <x v="9"/>
    <n v="1"/>
  </r>
  <r>
    <x v="640"/>
    <x v="16"/>
    <x v="493"/>
    <x v="10"/>
    <n v="3"/>
  </r>
  <r>
    <x v="641"/>
    <x v="5"/>
    <x v="496"/>
    <x v="3"/>
    <n v="2"/>
  </r>
  <r>
    <x v="642"/>
    <x v="12"/>
    <x v="494"/>
    <x v="3"/>
    <n v="1"/>
  </r>
  <r>
    <x v="643"/>
    <x v="24"/>
    <x v="497"/>
    <x v="0"/>
    <n v="2"/>
  </r>
  <r>
    <x v="644"/>
    <x v="0"/>
    <x v="497"/>
    <x v="7"/>
    <n v="0"/>
  </r>
  <r>
    <x v="645"/>
    <x v="13"/>
    <x v="495"/>
    <x v="16"/>
    <n v="2"/>
  </r>
  <r>
    <x v="646"/>
    <x v="15"/>
    <x v="498"/>
    <x v="1"/>
    <n v="0"/>
  </r>
  <r>
    <x v="647"/>
    <x v="12"/>
    <x v="497"/>
    <x v="6"/>
    <n v="0"/>
  </r>
  <r>
    <x v="648"/>
    <x v="10"/>
    <x v="499"/>
    <x v="7"/>
    <n v="2"/>
  </r>
  <r>
    <x v="649"/>
    <x v="0"/>
    <x v="500"/>
    <x v="5"/>
    <n v="4"/>
  </r>
  <r>
    <x v="650"/>
    <x v="13"/>
    <x v="501"/>
    <x v="3"/>
    <n v="3"/>
  </r>
  <r>
    <x v="651"/>
    <x v="24"/>
    <x v="502"/>
    <x v="0"/>
    <n v="3"/>
  </r>
  <r>
    <x v="652"/>
    <x v="1"/>
    <x v="503"/>
    <x v="11"/>
    <n v="2"/>
  </r>
  <r>
    <x v="653"/>
    <x v="2"/>
    <x v="502"/>
    <x v="16"/>
    <n v="2"/>
  </r>
  <r>
    <x v="654"/>
    <x v="3"/>
    <x v="502"/>
    <x v="0"/>
    <n v="1"/>
  </r>
  <r>
    <x v="655"/>
    <x v="1"/>
    <x v="504"/>
    <x v="9"/>
    <n v="4"/>
  </r>
  <r>
    <x v="656"/>
    <x v="9"/>
    <x v="505"/>
    <x v="12"/>
    <n v="1"/>
  </r>
  <r>
    <x v="657"/>
    <x v="11"/>
    <x v="506"/>
    <x v="0"/>
    <n v="3"/>
  </r>
  <r>
    <x v="658"/>
    <x v="12"/>
    <x v="507"/>
    <x v="5"/>
    <n v="1"/>
  </r>
  <r>
    <x v="659"/>
    <x v="13"/>
    <x v="508"/>
    <x v="12"/>
    <n v="3"/>
  </r>
  <r>
    <x v="660"/>
    <x v="12"/>
    <x v="505"/>
    <x v="13"/>
    <n v="3"/>
  </r>
  <r>
    <x v="661"/>
    <x v="13"/>
    <x v="508"/>
    <x v="12"/>
    <n v="2"/>
  </r>
  <r>
    <x v="662"/>
    <x v="3"/>
    <x v="509"/>
    <x v="6"/>
    <n v="3"/>
  </r>
  <r>
    <x v="663"/>
    <x v="2"/>
    <x v="510"/>
    <x v="11"/>
    <n v="3"/>
  </r>
  <r>
    <x v="664"/>
    <x v="2"/>
    <x v="511"/>
    <x v="9"/>
    <n v="1"/>
  </r>
  <r>
    <x v="665"/>
    <x v="6"/>
    <x v="512"/>
    <x v="12"/>
    <n v="1"/>
  </r>
  <r>
    <x v="666"/>
    <x v="12"/>
    <x v="509"/>
    <x v="10"/>
    <n v="3"/>
  </r>
  <r>
    <x v="667"/>
    <x v="12"/>
    <x v="511"/>
    <x v="10"/>
    <n v="1"/>
  </r>
  <r>
    <x v="668"/>
    <x v="5"/>
    <x v="513"/>
    <x v="13"/>
    <n v="3"/>
  </r>
  <r>
    <x v="669"/>
    <x v="7"/>
    <x v="514"/>
    <x v="14"/>
    <n v="4"/>
  </r>
  <r>
    <x v="670"/>
    <x v="3"/>
    <x v="515"/>
    <x v="13"/>
    <n v="4"/>
  </r>
  <r>
    <x v="671"/>
    <x v="2"/>
    <x v="516"/>
    <x v="17"/>
    <n v="0"/>
  </r>
  <r>
    <x v="672"/>
    <x v="6"/>
    <x v="517"/>
    <x v="16"/>
    <n v="4"/>
  </r>
  <r>
    <x v="673"/>
    <x v="0"/>
    <x v="518"/>
    <x v="6"/>
    <n v="2"/>
  </r>
  <r>
    <x v="674"/>
    <x v="11"/>
    <x v="519"/>
    <x v="8"/>
    <n v="2"/>
  </r>
  <r>
    <x v="675"/>
    <x v="12"/>
    <x v="520"/>
    <x v="3"/>
    <n v="3"/>
  </r>
  <r>
    <x v="676"/>
    <x v="30"/>
    <x v="521"/>
    <x v="17"/>
    <n v="2"/>
  </r>
  <r>
    <x v="677"/>
    <x v="29"/>
    <x v="522"/>
    <x v="0"/>
    <n v="3"/>
  </r>
  <r>
    <x v="678"/>
    <x v="0"/>
    <x v="523"/>
    <x v="1"/>
    <n v="3"/>
  </r>
  <r>
    <x v="679"/>
    <x v="2"/>
    <x v="524"/>
    <x v="11"/>
    <n v="0"/>
  </r>
  <r>
    <x v="680"/>
    <x v="2"/>
    <x v="525"/>
    <x v="3"/>
    <n v="4"/>
  </r>
  <r>
    <x v="681"/>
    <x v="2"/>
    <x v="526"/>
    <x v="3"/>
    <n v="3"/>
  </r>
  <r>
    <x v="682"/>
    <x v="3"/>
    <x v="527"/>
    <x v="11"/>
    <n v="0"/>
  </r>
  <r>
    <x v="683"/>
    <x v="9"/>
    <x v="528"/>
    <x v="4"/>
    <n v="3"/>
  </r>
  <r>
    <x v="684"/>
    <x v="7"/>
    <x v="529"/>
    <x v="12"/>
    <n v="1"/>
  </r>
  <r>
    <x v="685"/>
    <x v="21"/>
    <x v="530"/>
    <x v="11"/>
    <n v="1"/>
  </r>
  <r>
    <x v="686"/>
    <x v="3"/>
    <x v="531"/>
    <x v="10"/>
    <n v="1"/>
  </r>
  <r>
    <x v="687"/>
    <x v="12"/>
    <x v="531"/>
    <x v="4"/>
    <n v="1"/>
  </r>
  <r>
    <x v="688"/>
    <x v="9"/>
    <x v="532"/>
    <x v="3"/>
    <n v="1"/>
  </r>
  <r>
    <x v="689"/>
    <x v="12"/>
    <x v="533"/>
    <x v="6"/>
    <n v="3"/>
  </r>
  <r>
    <x v="690"/>
    <x v="21"/>
    <x v="534"/>
    <x v="6"/>
    <n v="2"/>
  </r>
  <r>
    <x v="691"/>
    <x v="1"/>
    <x v="531"/>
    <x v="11"/>
    <n v="2"/>
  </r>
  <r>
    <x v="692"/>
    <x v="2"/>
    <x v="534"/>
    <x v="7"/>
    <n v="4"/>
  </r>
  <r>
    <x v="693"/>
    <x v="0"/>
    <x v="534"/>
    <x v="7"/>
    <n v="2"/>
  </r>
  <r>
    <x v="694"/>
    <x v="18"/>
    <x v="535"/>
    <x v="12"/>
    <n v="2"/>
  </r>
  <r>
    <x v="695"/>
    <x v="2"/>
    <x v="536"/>
    <x v="7"/>
    <n v="0"/>
  </r>
  <r>
    <x v="696"/>
    <x v="6"/>
    <x v="537"/>
    <x v="8"/>
    <n v="0"/>
  </r>
  <r>
    <x v="697"/>
    <x v="12"/>
    <x v="538"/>
    <x v="5"/>
    <n v="1"/>
  </r>
  <r>
    <x v="698"/>
    <x v="12"/>
    <x v="537"/>
    <x v="5"/>
    <n v="3"/>
  </r>
  <r>
    <x v="699"/>
    <x v="6"/>
    <x v="538"/>
    <x v="14"/>
    <n v="3"/>
  </r>
  <r>
    <x v="700"/>
    <x v="2"/>
    <x v="539"/>
    <x v="7"/>
    <n v="3"/>
  </r>
  <r>
    <x v="701"/>
    <x v="12"/>
    <x v="540"/>
    <x v="8"/>
    <n v="3"/>
  </r>
  <r>
    <x v="702"/>
    <x v="1"/>
    <x v="541"/>
    <x v="5"/>
    <n v="2"/>
  </r>
  <r>
    <x v="703"/>
    <x v="15"/>
    <x v="542"/>
    <x v="1"/>
    <n v="2"/>
  </r>
  <r>
    <x v="704"/>
    <x v="18"/>
    <x v="541"/>
    <x v="16"/>
    <n v="2"/>
  </r>
  <r>
    <x v="705"/>
    <x v="2"/>
    <x v="543"/>
    <x v="8"/>
    <n v="2"/>
  </r>
  <r>
    <x v="706"/>
    <x v="12"/>
    <x v="544"/>
    <x v="11"/>
    <n v="1"/>
  </r>
  <r>
    <x v="707"/>
    <x v="13"/>
    <x v="545"/>
    <x v="7"/>
    <n v="4"/>
  </r>
  <r>
    <x v="708"/>
    <x v="11"/>
    <x v="546"/>
    <x v="7"/>
    <n v="4"/>
  </r>
  <r>
    <x v="709"/>
    <x v="1"/>
    <x v="547"/>
    <x v="4"/>
    <n v="0"/>
  </r>
  <r>
    <x v="710"/>
    <x v="2"/>
    <x v="548"/>
    <x v="0"/>
    <n v="0"/>
  </r>
  <r>
    <x v="711"/>
    <x v="9"/>
    <x v="549"/>
    <x v="15"/>
    <n v="2"/>
  </r>
  <r>
    <x v="712"/>
    <x v="13"/>
    <x v="550"/>
    <x v="12"/>
    <n v="3"/>
  </r>
  <r>
    <x v="713"/>
    <x v="9"/>
    <x v="551"/>
    <x v="14"/>
    <n v="2"/>
  </r>
  <r>
    <x v="714"/>
    <x v="1"/>
    <x v="552"/>
    <x v="12"/>
    <n v="0"/>
  </r>
  <r>
    <x v="715"/>
    <x v="1"/>
    <x v="553"/>
    <x v="2"/>
    <n v="1"/>
  </r>
  <r>
    <x v="716"/>
    <x v="9"/>
    <x v="554"/>
    <x v="10"/>
    <n v="2"/>
  </r>
  <r>
    <x v="717"/>
    <x v="19"/>
    <x v="555"/>
    <x v="12"/>
    <n v="1"/>
  </r>
  <r>
    <x v="718"/>
    <x v="12"/>
    <x v="551"/>
    <x v="10"/>
    <n v="1"/>
  </r>
  <r>
    <x v="719"/>
    <x v="5"/>
    <x v="556"/>
    <x v="10"/>
    <n v="4"/>
  </r>
  <r>
    <x v="720"/>
    <x v="0"/>
    <x v="557"/>
    <x v="7"/>
    <n v="2"/>
  </r>
  <r>
    <x v="721"/>
    <x v="7"/>
    <x v="558"/>
    <x v="11"/>
    <n v="1"/>
  </r>
  <r>
    <x v="722"/>
    <x v="4"/>
    <x v="559"/>
    <x v="2"/>
    <n v="2"/>
  </r>
  <r>
    <x v="723"/>
    <x v="4"/>
    <x v="560"/>
    <x v="8"/>
    <n v="1"/>
  </r>
  <r>
    <x v="724"/>
    <x v="19"/>
    <x v="561"/>
    <x v="10"/>
    <n v="3"/>
  </r>
  <r>
    <x v="725"/>
    <x v="0"/>
    <x v="562"/>
    <x v="17"/>
    <n v="1"/>
  </r>
  <r>
    <x v="726"/>
    <x v="1"/>
    <x v="563"/>
    <x v="11"/>
    <n v="1"/>
  </r>
  <r>
    <x v="727"/>
    <x v="2"/>
    <x v="564"/>
    <x v="9"/>
    <n v="0"/>
  </r>
  <r>
    <x v="728"/>
    <x v="0"/>
    <x v="561"/>
    <x v="8"/>
    <n v="2"/>
  </r>
  <r>
    <x v="729"/>
    <x v="13"/>
    <x v="564"/>
    <x v="14"/>
    <n v="0"/>
  </r>
  <r>
    <x v="730"/>
    <x v="1"/>
    <x v="565"/>
    <x v="12"/>
    <n v="0"/>
  </r>
  <r>
    <x v="731"/>
    <x v="15"/>
    <x v="566"/>
    <x v="3"/>
    <n v="1"/>
  </r>
  <r>
    <x v="732"/>
    <x v="1"/>
    <x v="567"/>
    <x v="8"/>
    <n v="3"/>
  </r>
  <r>
    <x v="733"/>
    <x v="3"/>
    <x v="568"/>
    <x v="10"/>
    <n v="4"/>
  </r>
  <r>
    <x v="734"/>
    <x v="2"/>
    <x v="569"/>
    <x v="17"/>
    <n v="3"/>
  </r>
  <r>
    <x v="735"/>
    <x v="0"/>
    <x v="570"/>
    <x v="9"/>
    <n v="3"/>
  </r>
  <r>
    <x v="736"/>
    <x v="12"/>
    <x v="571"/>
    <x v="0"/>
    <n v="2"/>
  </r>
  <r>
    <x v="737"/>
    <x v="2"/>
    <x v="572"/>
    <x v="12"/>
    <n v="3"/>
  </r>
  <r>
    <x v="738"/>
    <x v="5"/>
    <x v="573"/>
    <x v="9"/>
    <n v="1"/>
  </r>
  <r>
    <x v="739"/>
    <x v="3"/>
    <x v="574"/>
    <x v="6"/>
    <n v="3"/>
  </r>
  <r>
    <x v="740"/>
    <x v="0"/>
    <x v="575"/>
    <x v="4"/>
    <n v="0"/>
  </r>
  <r>
    <x v="741"/>
    <x v="4"/>
    <x v="576"/>
    <x v="10"/>
    <n v="1"/>
  </r>
  <r>
    <x v="742"/>
    <x v="7"/>
    <x v="577"/>
    <x v="3"/>
    <n v="3"/>
  </r>
  <r>
    <x v="743"/>
    <x v="13"/>
    <x v="578"/>
    <x v="10"/>
    <n v="1"/>
  </r>
  <r>
    <x v="744"/>
    <x v="2"/>
    <x v="574"/>
    <x v="17"/>
    <n v="3"/>
  </r>
  <r>
    <x v="745"/>
    <x v="9"/>
    <x v="577"/>
    <x v="12"/>
    <n v="1"/>
  </r>
  <r>
    <x v="746"/>
    <x v="13"/>
    <x v="579"/>
    <x v="10"/>
    <n v="2"/>
  </r>
  <r>
    <x v="747"/>
    <x v="3"/>
    <x v="580"/>
    <x v="0"/>
    <n v="2"/>
  </r>
  <r>
    <x v="748"/>
    <x v="1"/>
    <x v="581"/>
    <x v="5"/>
    <n v="3"/>
  </r>
  <r>
    <x v="749"/>
    <x v="2"/>
    <x v="582"/>
    <x v="17"/>
    <n v="3"/>
  </r>
  <r>
    <x v="750"/>
    <x v="0"/>
    <x v="582"/>
    <x v="7"/>
    <n v="3"/>
  </r>
  <r>
    <x v="751"/>
    <x v="1"/>
    <x v="583"/>
    <x v="1"/>
    <n v="4"/>
  </r>
  <r>
    <x v="752"/>
    <x v="2"/>
    <x v="584"/>
    <x v="4"/>
    <n v="4"/>
  </r>
  <r>
    <x v="753"/>
    <x v="2"/>
    <x v="585"/>
    <x v="12"/>
    <n v="1"/>
  </r>
  <r>
    <x v="754"/>
    <x v="1"/>
    <x v="586"/>
    <x v="0"/>
    <n v="3"/>
  </r>
  <r>
    <x v="755"/>
    <x v="1"/>
    <x v="587"/>
    <x v="17"/>
    <n v="3"/>
  </r>
  <r>
    <x v="756"/>
    <x v="1"/>
    <x v="588"/>
    <x v="7"/>
    <n v="2"/>
  </r>
  <r>
    <x v="757"/>
    <x v="3"/>
    <x v="589"/>
    <x v="6"/>
    <n v="2"/>
  </r>
  <r>
    <x v="758"/>
    <x v="1"/>
    <x v="590"/>
    <x v="7"/>
    <n v="1"/>
  </r>
  <r>
    <x v="759"/>
    <x v="1"/>
    <x v="591"/>
    <x v="8"/>
    <n v="1"/>
  </r>
  <r>
    <x v="760"/>
    <x v="0"/>
    <x v="592"/>
    <x v="13"/>
    <n v="1"/>
  </r>
  <r>
    <x v="761"/>
    <x v="1"/>
    <x v="593"/>
    <x v="11"/>
    <n v="1"/>
  </r>
  <r>
    <x v="762"/>
    <x v="30"/>
    <x v="594"/>
    <x v="4"/>
    <n v="3"/>
  </r>
  <r>
    <x v="763"/>
    <x v="11"/>
    <x v="594"/>
    <x v="3"/>
    <n v="4"/>
  </r>
  <r>
    <x v="764"/>
    <x v="21"/>
    <x v="588"/>
    <x v="17"/>
    <n v="3"/>
  </r>
  <r>
    <x v="765"/>
    <x v="12"/>
    <x v="595"/>
    <x v="0"/>
    <n v="4"/>
  </r>
  <r>
    <x v="766"/>
    <x v="3"/>
    <x v="596"/>
    <x v="11"/>
    <n v="1"/>
  </r>
  <r>
    <x v="767"/>
    <x v="0"/>
    <x v="597"/>
    <x v="10"/>
    <n v="4"/>
  </r>
  <r>
    <x v="768"/>
    <x v="1"/>
    <x v="598"/>
    <x v="13"/>
    <n v="1"/>
  </r>
  <r>
    <x v="769"/>
    <x v="2"/>
    <x v="599"/>
    <x v="0"/>
    <n v="2"/>
  </r>
  <r>
    <x v="770"/>
    <x v="24"/>
    <x v="600"/>
    <x v="5"/>
    <n v="1"/>
  </r>
  <r>
    <x v="771"/>
    <x v="21"/>
    <x v="599"/>
    <x v="16"/>
    <n v="0"/>
  </r>
  <r>
    <x v="772"/>
    <x v="1"/>
    <x v="598"/>
    <x v="13"/>
    <n v="1"/>
  </r>
  <r>
    <x v="773"/>
    <x v="0"/>
    <x v="601"/>
    <x v="13"/>
    <n v="3"/>
  </r>
  <r>
    <x v="774"/>
    <x v="2"/>
    <x v="602"/>
    <x v="0"/>
    <n v="1"/>
  </r>
  <r>
    <x v="775"/>
    <x v="12"/>
    <x v="603"/>
    <x v="6"/>
    <n v="3"/>
  </r>
  <r>
    <x v="776"/>
    <x v="19"/>
    <x v="602"/>
    <x v="6"/>
    <n v="4"/>
  </r>
  <r>
    <x v="777"/>
    <x v="18"/>
    <x v="604"/>
    <x v="17"/>
    <n v="1"/>
  </r>
  <r>
    <x v="778"/>
    <x v="6"/>
    <x v="602"/>
    <x v="4"/>
    <n v="2"/>
  </r>
  <r>
    <x v="779"/>
    <x v="1"/>
    <x v="605"/>
    <x v="7"/>
    <n v="0"/>
  </r>
  <r>
    <x v="780"/>
    <x v="15"/>
    <x v="606"/>
    <x v="3"/>
    <n v="0"/>
  </r>
  <r>
    <x v="781"/>
    <x v="4"/>
    <x v="607"/>
    <x v="0"/>
    <n v="2"/>
  </r>
  <r>
    <x v="782"/>
    <x v="1"/>
    <x v="608"/>
    <x v="1"/>
    <n v="1"/>
  </r>
  <r>
    <x v="783"/>
    <x v="3"/>
    <x v="609"/>
    <x v="11"/>
    <n v="1"/>
  </r>
  <r>
    <x v="784"/>
    <x v="3"/>
    <x v="610"/>
    <x v="11"/>
    <n v="1"/>
  </r>
  <r>
    <x v="785"/>
    <x v="3"/>
    <x v="611"/>
    <x v="7"/>
    <n v="2"/>
  </r>
  <r>
    <x v="786"/>
    <x v="0"/>
    <x v="612"/>
    <x v="7"/>
    <n v="2"/>
  </r>
  <r>
    <x v="787"/>
    <x v="31"/>
    <x v="612"/>
    <x v="15"/>
    <n v="2"/>
  </r>
  <r>
    <x v="788"/>
    <x v="13"/>
    <x v="613"/>
    <x v="7"/>
    <n v="1"/>
  </r>
  <r>
    <x v="789"/>
    <x v="2"/>
    <x v="614"/>
    <x v="5"/>
    <n v="1"/>
  </r>
  <r>
    <x v="790"/>
    <x v="13"/>
    <x v="615"/>
    <x v="16"/>
    <n v="0"/>
  </r>
  <r>
    <x v="791"/>
    <x v="18"/>
    <x v="614"/>
    <x v="4"/>
    <n v="2"/>
  </r>
  <r>
    <x v="792"/>
    <x v="9"/>
    <x v="615"/>
    <x v="0"/>
    <n v="3"/>
  </r>
  <r>
    <x v="793"/>
    <x v="3"/>
    <x v="616"/>
    <x v="10"/>
    <n v="2"/>
  </r>
  <r>
    <x v="794"/>
    <x v="3"/>
    <x v="617"/>
    <x v="1"/>
    <n v="3"/>
  </r>
  <r>
    <x v="795"/>
    <x v="0"/>
    <x v="607"/>
    <x v="10"/>
    <n v="3"/>
  </r>
  <r>
    <x v="796"/>
    <x v="4"/>
    <x v="618"/>
    <x v="11"/>
    <n v="1"/>
  </r>
  <r>
    <x v="797"/>
    <x v="4"/>
    <x v="617"/>
    <x v="13"/>
    <n v="2"/>
  </r>
  <r>
    <x v="798"/>
    <x v="4"/>
    <x v="619"/>
    <x v="13"/>
    <n v="1"/>
  </r>
  <r>
    <x v="799"/>
    <x v="2"/>
    <x v="620"/>
    <x v="12"/>
    <n v="3"/>
  </r>
  <r>
    <x v="800"/>
    <x v="2"/>
    <x v="621"/>
    <x v="12"/>
    <n v="4"/>
  </r>
  <r>
    <x v="801"/>
    <x v="2"/>
    <x v="622"/>
    <x v="15"/>
    <n v="2"/>
  </r>
  <r>
    <x v="802"/>
    <x v="9"/>
    <x v="623"/>
    <x v="3"/>
    <n v="0"/>
  </r>
  <r>
    <x v="803"/>
    <x v="1"/>
    <x v="624"/>
    <x v="5"/>
    <n v="3"/>
  </r>
  <r>
    <x v="804"/>
    <x v="2"/>
    <x v="625"/>
    <x v="5"/>
    <n v="0"/>
  </r>
  <r>
    <x v="805"/>
    <x v="0"/>
    <x v="626"/>
    <x v="14"/>
    <n v="0"/>
  </r>
  <r>
    <x v="806"/>
    <x v="2"/>
    <x v="627"/>
    <x v="16"/>
    <n v="2"/>
  </r>
  <r>
    <x v="807"/>
    <x v="27"/>
    <x v="628"/>
    <x v="16"/>
    <n v="3"/>
  </r>
  <r>
    <x v="808"/>
    <x v="1"/>
    <x v="629"/>
    <x v="9"/>
    <n v="3"/>
  </r>
  <r>
    <x v="809"/>
    <x v="2"/>
    <x v="630"/>
    <x v="17"/>
    <n v="3"/>
  </r>
  <r>
    <x v="810"/>
    <x v="1"/>
    <x v="631"/>
    <x v="6"/>
    <n v="3"/>
  </r>
  <r>
    <x v="811"/>
    <x v="2"/>
    <x v="632"/>
    <x v="0"/>
    <n v="2"/>
  </r>
  <r>
    <x v="812"/>
    <x v="0"/>
    <x v="633"/>
    <x v="8"/>
    <n v="3"/>
  </r>
  <r>
    <x v="813"/>
    <x v="2"/>
    <x v="634"/>
    <x v="12"/>
    <n v="1"/>
  </r>
  <r>
    <x v="814"/>
    <x v="2"/>
    <x v="635"/>
    <x v="14"/>
    <n v="1"/>
  </r>
  <r>
    <x v="815"/>
    <x v="2"/>
    <x v="636"/>
    <x v="14"/>
    <n v="3"/>
  </r>
  <r>
    <x v="816"/>
    <x v="0"/>
    <x v="637"/>
    <x v="4"/>
    <n v="3"/>
  </r>
  <r>
    <x v="817"/>
    <x v="13"/>
    <x v="638"/>
    <x v="17"/>
    <n v="3"/>
  </r>
  <r>
    <x v="818"/>
    <x v="13"/>
    <x v="639"/>
    <x v="15"/>
    <n v="4"/>
  </r>
  <r>
    <x v="819"/>
    <x v="5"/>
    <x v="640"/>
    <x v="11"/>
    <n v="1"/>
  </r>
  <r>
    <x v="820"/>
    <x v="6"/>
    <x v="641"/>
    <x v="6"/>
    <n v="3"/>
  </r>
  <r>
    <x v="821"/>
    <x v="2"/>
    <x v="638"/>
    <x v="11"/>
    <n v="1"/>
  </r>
  <r>
    <x v="822"/>
    <x v="3"/>
    <x v="642"/>
    <x v="10"/>
    <n v="1"/>
  </r>
  <r>
    <x v="823"/>
    <x v="0"/>
    <x v="643"/>
    <x v="7"/>
    <n v="3"/>
  </r>
  <r>
    <x v="824"/>
    <x v="3"/>
    <x v="644"/>
    <x v="6"/>
    <n v="2"/>
  </r>
  <r>
    <x v="825"/>
    <x v="9"/>
    <x v="645"/>
    <x v="3"/>
    <n v="2"/>
  </r>
  <r>
    <x v="826"/>
    <x v="9"/>
    <x v="646"/>
    <x v="9"/>
    <n v="1"/>
  </r>
  <r>
    <x v="827"/>
    <x v="0"/>
    <x v="647"/>
    <x v="11"/>
    <n v="2"/>
  </r>
  <r>
    <x v="828"/>
    <x v="1"/>
    <x v="648"/>
    <x v="7"/>
    <n v="1"/>
  </r>
  <r>
    <x v="829"/>
    <x v="0"/>
    <x v="649"/>
    <x v="3"/>
    <n v="0"/>
  </r>
  <r>
    <x v="830"/>
    <x v="7"/>
    <x v="650"/>
    <x v="11"/>
    <n v="2"/>
  </r>
  <r>
    <x v="831"/>
    <x v="2"/>
    <x v="651"/>
    <x v="3"/>
    <n v="2"/>
  </r>
  <r>
    <x v="832"/>
    <x v="12"/>
    <x v="652"/>
    <x v="5"/>
    <n v="2"/>
  </r>
  <r>
    <x v="833"/>
    <x v="2"/>
    <x v="653"/>
    <x v="3"/>
    <n v="2"/>
  </r>
  <r>
    <x v="834"/>
    <x v="3"/>
    <x v="654"/>
    <x v="10"/>
    <n v="2"/>
  </r>
  <r>
    <x v="835"/>
    <x v="2"/>
    <x v="655"/>
    <x v="9"/>
    <n v="0"/>
  </r>
  <r>
    <x v="836"/>
    <x v="7"/>
    <x v="656"/>
    <x v="4"/>
    <n v="3"/>
  </r>
  <r>
    <x v="837"/>
    <x v="0"/>
    <x v="657"/>
    <x v="1"/>
    <n v="4"/>
  </r>
  <r>
    <x v="838"/>
    <x v="19"/>
    <x v="656"/>
    <x v="10"/>
    <n v="0"/>
  </r>
  <r>
    <x v="839"/>
    <x v="25"/>
    <x v="657"/>
    <x v="10"/>
    <n v="2"/>
  </r>
  <r>
    <x v="840"/>
    <x v="2"/>
    <x v="657"/>
    <x v="11"/>
    <n v="0"/>
  </r>
  <r>
    <x v="841"/>
    <x v="2"/>
    <x v="658"/>
    <x v="13"/>
    <n v="4"/>
  </r>
  <r>
    <x v="842"/>
    <x v="6"/>
    <x v="659"/>
    <x v="0"/>
    <n v="2"/>
  </r>
  <r>
    <x v="843"/>
    <x v="0"/>
    <x v="660"/>
    <x v="14"/>
    <n v="1"/>
  </r>
  <r>
    <x v="844"/>
    <x v="1"/>
    <x v="661"/>
    <x v="9"/>
    <n v="3"/>
  </r>
  <r>
    <x v="845"/>
    <x v="7"/>
    <x v="662"/>
    <x v="4"/>
    <n v="2"/>
  </r>
  <r>
    <x v="846"/>
    <x v="1"/>
    <x v="662"/>
    <x v="2"/>
    <n v="3"/>
  </r>
  <r>
    <x v="847"/>
    <x v="0"/>
    <x v="663"/>
    <x v="16"/>
    <n v="4"/>
  </r>
  <r>
    <x v="848"/>
    <x v="3"/>
    <x v="664"/>
    <x v="6"/>
    <n v="1"/>
  </r>
  <r>
    <x v="849"/>
    <x v="1"/>
    <x v="665"/>
    <x v="11"/>
    <n v="1"/>
  </r>
  <r>
    <x v="850"/>
    <x v="1"/>
    <x v="666"/>
    <x v="2"/>
    <n v="3"/>
  </r>
  <r>
    <x v="851"/>
    <x v="0"/>
    <x v="667"/>
    <x v="14"/>
    <n v="0"/>
  </r>
  <r>
    <x v="852"/>
    <x v="12"/>
    <x v="661"/>
    <x v="11"/>
    <n v="2"/>
  </r>
  <r>
    <x v="853"/>
    <x v="0"/>
    <x v="667"/>
    <x v="10"/>
    <n v="1"/>
  </r>
  <r>
    <x v="854"/>
    <x v="15"/>
    <x v="668"/>
    <x v="13"/>
    <n v="1"/>
  </r>
  <r>
    <x v="855"/>
    <x v="5"/>
    <x v="669"/>
    <x v="13"/>
    <n v="1"/>
  </r>
  <r>
    <x v="856"/>
    <x v="3"/>
    <x v="670"/>
    <x v="6"/>
    <n v="3"/>
  </r>
  <r>
    <x v="857"/>
    <x v="2"/>
    <x v="671"/>
    <x v="14"/>
    <n v="1"/>
  </r>
  <r>
    <x v="858"/>
    <x v="0"/>
    <x v="672"/>
    <x v="7"/>
    <n v="3"/>
  </r>
  <r>
    <x v="859"/>
    <x v="4"/>
    <x v="673"/>
    <x v="4"/>
    <n v="1"/>
  </r>
  <r>
    <x v="860"/>
    <x v="1"/>
    <x v="674"/>
    <x v="10"/>
    <n v="3"/>
  </r>
  <r>
    <x v="861"/>
    <x v="3"/>
    <x v="675"/>
    <x v="13"/>
    <n v="3"/>
  </r>
  <r>
    <x v="862"/>
    <x v="0"/>
    <x v="676"/>
    <x v="7"/>
    <n v="3"/>
  </r>
  <r>
    <x v="863"/>
    <x v="0"/>
    <x v="677"/>
    <x v="7"/>
    <n v="3"/>
  </r>
  <r>
    <x v="864"/>
    <x v="24"/>
    <x v="678"/>
    <x v="1"/>
    <n v="1"/>
  </r>
  <r>
    <x v="865"/>
    <x v="13"/>
    <x v="679"/>
    <x v="13"/>
    <n v="1"/>
  </r>
  <r>
    <x v="866"/>
    <x v="2"/>
    <x v="678"/>
    <x v="14"/>
    <n v="1"/>
  </r>
  <r>
    <x v="867"/>
    <x v="7"/>
    <x v="680"/>
    <x v="5"/>
    <n v="1"/>
  </r>
  <r>
    <x v="868"/>
    <x v="23"/>
    <x v="681"/>
    <x v="11"/>
    <n v="1"/>
  </r>
  <r>
    <x v="869"/>
    <x v="2"/>
    <x v="682"/>
    <x v="7"/>
    <n v="2"/>
  </r>
  <r>
    <x v="870"/>
    <x v="10"/>
    <x v="683"/>
    <x v="16"/>
    <n v="2"/>
  </r>
  <r>
    <x v="871"/>
    <x v="18"/>
    <x v="684"/>
    <x v="9"/>
    <n v="1"/>
  </r>
  <r>
    <x v="872"/>
    <x v="6"/>
    <x v="685"/>
    <x v="13"/>
    <n v="1"/>
  </r>
  <r>
    <x v="873"/>
    <x v="23"/>
    <x v="686"/>
    <x v="0"/>
    <n v="3"/>
  </r>
  <r>
    <x v="874"/>
    <x v="0"/>
    <x v="687"/>
    <x v="7"/>
    <n v="3"/>
  </r>
  <r>
    <x v="875"/>
    <x v="2"/>
    <x v="688"/>
    <x v="9"/>
    <n v="2"/>
  </r>
  <r>
    <x v="876"/>
    <x v="4"/>
    <x v="689"/>
    <x v="7"/>
    <n v="1"/>
  </r>
  <r>
    <x v="877"/>
    <x v="13"/>
    <x v="690"/>
    <x v="11"/>
    <n v="3"/>
  </r>
  <r>
    <x v="878"/>
    <x v="1"/>
    <x v="691"/>
    <x v="3"/>
    <n v="2"/>
  </r>
  <r>
    <x v="879"/>
    <x v="10"/>
    <x v="692"/>
    <x v="13"/>
    <n v="1"/>
  </r>
  <r>
    <x v="880"/>
    <x v="9"/>
    <x v="693"/>
    <x v="1"/>
    <n v="0"/>
  </r>
  <r>
    <x v="881"/>
    <x v="10"/>
    <x v="692"/>
    <x v="10"/>
    <n v="2"/>
  </r>
  <r>
    <x v="882"/>
    <x v="0"/>
    <x v="694"/>
    <x v="3"/>
    <n v="1"/>
  </r>
  <r>
    <x v="883"/>
    <x v="15"/>
    <x v="695"/>
    <x v="4"/>
    <n v="1"/>
  </r>
  <r>
    <x v="884"/>
    <x v="1"/>
    <x v="696"/>
    <x v="7"/>
    <n v="2"/>
  </r>
  <r>
    <x v="885"/>
    <x v="21"/>
    <x v="697"/>
    <x v="16"/>
    <n v="1"/>
  </r>
  <r>
    <x v="886"/>
    <x v="15"/>
    <x v="698"/>
    <x v="7"/>
    <n v="2"/>
  </r>
  <r>
    <x v="887"/>
    <x v="2"/>
    <x v="699"/>
    <x v="5"/>
    <n v="2"/>
  </r>
  <r>
    <x v="888"/>
    <x v="2"/>
    <x v="698"/>
    <x v="13"/>
    <n v="4"/>
  </r>
  <r>
    <x v="889"/>
    <x v="0"/>
    <x v="501"/>
    <x v="1"/>
    <n v="1"/>
  </r>
  <r>
    <x v="890"/>
    <x v="13"/>
    <x v="700"/>
    <x v="13"/>
    <n v="1"/>
  </r>
  <r>
    <x v="891"/>
    <x v="2"/>
    <x v="701"/>
    <x v="16"/>
    <n v="1"/>
  </r>
  <r>
    <x v="892"/>
    <x v="1"/>
    <x v="702"/>
    <x v="0"/>
    <n v="3"/>
  </r>
  <r>
    <x v="893"/>
    <x v="3"/>
    <x v="703"/>
    <x v="7"/>
    <n v="1"/>
  </r>
  <r>
    <x v="894"/>
    <x v="1"/>
    <x v="704"/>
    <x v="3"/>
    <n v="1"/>
  </r>
  <r>
    <x v="895"/>
    <x v="0"/>
    <x v="705"/>
    <x v="2"/>
    <n v="1"/>
  </r>
  <r>
    <x v="896"/>
    <x v="4"/>
    <x v="706"/>
    <x v="11"/>
    <n v="2"/>
  </r>
  <r>
    <x v="897"/>
    <x v="1"/>
    <x v="707"/>
    <x v="3"/>
    <n v="2"/>
  </r>
  <r>
    <x v="898"/>
    <x v="4"/>
    <x v="708"/>
    <x v="10"/>
    <n v="2"/>
  </r>
  <r>
    <x v="899"/>
    <x v="0"/>
    <x v="709"/>
    <x v="11"/>
    <n v="1"/>
  </r>
  <r>
    <x v="900"/>
    <x v="4"/>
    <x v="708"/>
    <x v="10"/>
    <n v="4"/>
  </r>
  <r>
    <x v="901"/>
    <x v="6"/>
    <x v="710"/>
    <x v="3"/>
    <n v="1"/>
  </r>
  <r>
    <x v="902"/>
    <x v="2"/>
    <x v="711"/>
    <x v="8"/>
    <n v="0"/>
  </r>
  <r>
    <x v="903"/>
    <x v="0"/>
    <x v="712"/>
    <x v="16"/>
    <n v="1"/>
  </r>
  <r>
    <x v="904"/>
    <x v="2"/>
    <x v="713"/>
    <x v="8"/>
    <n v="2"/>
  </r>
  <r>
    <x v="905"/>
    <x v="6"/>
    <x v="714"/>
    <x v="14"/>
    <n v="4"/>
  </r>
  <r>
    <x v="906"/>
    <x v="24"/>
    <x v="715"/>
    <x v="4"/>
    <n v="1"/>
  </r>
  <r>
    <x v="907"/>
    <x v="1"/>
    <x v="716"/>
    <x v="7"/>
    <n v="3"/>
  </r>
  <r>
    <x v="908"/>
    <x v="2"/>
    <x v="717"/>
    <x v="17"/>
    <n v="0"/>
  </r>
  <r>
    <x v="909"/>
    <x v="1"/>
    <x v="718"/>
    <x v="8"/>
    <n v="1"/>
  </r>
  <r>
    <x v="910"/>
    <x v="0"/>
    <x v="719"/>
    <x v="7"/>
    <n v="0"/>
  </r>
  <r>
    <x v="911"/>
    <x v="4"/>
    <x v="720"/>
    <x v="17"/>
    <n v="0"/>
  </r>
  <r>
    <x v="912"/>
    <x v="21"/>
    <x v="718"/>
    <x v="14"/>
    <n v="2"/>
  </r>
  <r>
    <x v="913"/>
    <x v="3"/>
    <x v="721"/>
    <x v="6"/>
    <n v="2"/>
  </r>
  <r>
    <x v="914"/>
    <x v="1"/>
    <x v="722"/>
    <x v="0"/>
    <n v="4"/>
  </r>
  <r>
    <x v="915"/>
    <x v="0"/>
    <x v="723"/>
    <x v="6"/>
    <n v="4"/>
  </r>
  <r>
    <x v="916"/>
    <x v="4"/>
    <x v="724"/>
    <x v="11"/>
    <n v="1"/>
  </r>
  <r>
    <x v="917"/>
    <x v="1"/>
    <x v="725"/>
    <x v="0"/>
    <n v="0"/>
  </r>
  <r>
    <x v="918"/>
    <x v="9"/>
    <x v="721"/>
    <x v="9"/>
    <n v="0"/>
  </r>
  <r>
    <x v="919"/>
    <x v="1"/>
    <x v="726"/>
    <x v="10"/>
    <n v="0"/>
  </r>
  <r>
    <x v="920"/>
    <x v="0"/>
    <x v="727"/>
    <x v="12"/>
    <n v="4"/>
  </r>
  <r>
    <x v="921"/>
    <x v="0"/>
    <x v="728"/>
    <x v="16"/>
    <n v="4"/>
  </r>
  <r>
    <x v="922"/>
    <x v="2"/>
    <x v="729"/>
    <x v="15"/>
    <n v="1"/>
  </r>
  <r>
    <x v="923"/>
    <x v="0"/>
    <x v="730"/>
    <x v="7"/>
    <n v="1"/>
  </r>
  <r>
    <x v="924"/>
    <x v="0"/>
    <x v="730"/>
    <x v="6"/>
    <n v="3"/>
  </r>
  <r>
    <x v="925"/>
    <x v="1"/>
    <x v="731"/>
    <x v="0"/>
    <n v="3"/>
  </r>
  <r>
    <x v="926"/>
    <x v="0"/>
    <x v="732"/>
    <x v="14"/>
    <n v="1"/>
  </r>
  <r>
    <x v="927"/>
    <x v="4"/>
    <x v="733"/>
    <x v="14"/>
    <n v="2"/>
  </r>
  <r>
    <x v="928"/>
    <x v="13"/>
    <x v="733"/>
    <x v="6"/>
    <n v="2"/>
  </r>
  <r>
    <x v="929"/>
    <x v="1"/>
    <x v="729"/>
    <x v="11"/>
    <n v="2"/>
  </r>
  <r>
    <x v="930"/>
    <x v="2"/>
    <x v="734"/>
    <x v="9"/>
    <n v="3"/>
  </r>
  <r>
    <x v="931"/>
    <x v="4"/>
    <x v="735"/>
    <x v="10"/>
    <n v="1"/>
  </r>
  <r>
    <x v="932"/>
    <x v="1"/>
    <x v="736"/>
    <x v="0"/>
    <n v="2"/>
  </r>
  <r>
    <x v="933"/>
    <x v="22"/>
    <x v="737"/>
    <x v="11"/>
    <n v="1"/>
  </r>
  <r>
    <x v="934"/>
    <x v="0"/>
    <x v="738"/>
    <x v="3"/>
    <n v="1"/>
  </r>
  <r>
    <x v="935"/>
    <x v="4"/>
    <x v="739"/>
    <x v="2"/>
    <n v="1"/>
  </r>
  <r>
    <x v="936"/>
    <x v="7"/>
    <x v="740"/>
    <x v="17"/>
    <n v="2"/>
  </r>
  <r>
    <x v="937"/>
    <x v="0"/>
    <x v="741"/>
    <x v="12"/>
    <n v="1"/>
  </r>
  <r>
    <x v="938"/>
    <x v="9"/>
    <x v="742"/>
    <x v="3"/>
    <n v="1"/>
  </r>
  <r>
    <x v="939"/>
    <x v="4"/>
    <x v="743"/>
    <x v="14"/>
    <n v="4"/>
  </r>
  <r>
    <x v="940"/>
    <x v="4"/>
    <x v="744"/>
    <x v="15"/>
    <n v="1"/>
  </r>
  <r>
    <x v="941"/>
    <x v="4"/>
    <x v="745"/>
    <x v="12"/>
    <n v="1"/>
  </r>
  <r>
    <x v="942"/>
    <x v="18"/>
    <x v="746"/>
    <x v="3"/>
    <n v="1"/>
  </r>
  <r>
    <x v="943"/>
    <x v="1"/>
    <x v="747"/>
    <x v="3"/>
    <n v="2"/>
  </r>
  <r>
    <x v="944"/>
    <x v="1"/>
    <x v="748"/>
    <x v="13"/>
    <n v="1"/>
  </r>
  <r>
    <x v="945"/>
    <x v="1"/>
    <x v="749"/>
    <x v="7"/>
    <n v="1"/>
  </r>
  <r>
    <x v="946"/>
    <x v="7"/>
    <x v="750"/>
    <x v="10"/>
    <n v="2"/>
  </r>
  <r>
    <x v="947"/>
    <x v="4"/>
    <x v="751"/>
    <x v="11"/>
    <n v="1"/>
  </r>
  <r>
    <x v="948"/>
    <x v="2"/>
    <x v="752"/>
    <x v="9"/>
    <n v="4"/>
  </r>
  <r>
    <x v="949"/>
    <x v="0"/>
    <x v="753"/>
    <x v="10"/>
    <n v="2"/>
  </r>
  <r>
    <x v="950"/>
    <x v="6"/>
    <x v="754"/>
    <x v="14"/>
    <n v="3"/>
  </r>
  <r>
    <x v="951"/>
    <x v="1"/>
    <x v="754"/>
    <x v="7"/>
    <n v="0"/>
  </r>
  <r>
    <x v="952"/>
    <x v="4"/>
    <x v="755"/>
    <x v="11"/>
    <n v="1"/>
  </r>
  <r>
    <x v="953"/>
    <x v="7"/>
    <x v="756"/>
    <x v="10"/>
    <n v="2"/>
  </r>
  <r>
    <x v="954"/>
    <x v="19"/>
    <x v="757"/>
    <x v="11"/>
    <n v="1"/>
  </r>
  <r>
    <x v="955"/>
    <x v="13"/>
    <x v="758"/>
    <x v="10"/>
    <n v="3"/>
  </r>
  <r>
    <x v="956"/>
    <x v="7"/>
    <x v="759"/>
    <x v="13"/>
    <n v="2"/>
  </r>
  <r>
    <x v="957"/>
    <x v="13"/>
    <x v="760"/>
    <x v="1"/>
    <n v="3"/>
  </r>
  <r>
    <x v="958"/>
    <x v="1"/>
    <x v="761"/>
    <x v="12"/>
    <n v="1"/>
  </r>
  <r>
    <x v="959"/>
    <x v="9"/>
    <x v="762"/>
    <x v="7"/>
    <n v="2"/>
  </r>
  <r>
    <x v="960"/>
    <x v="28"/>
    <x v="763"/>
    <x v="12"/>
    <n v="2"/>
  </r>
  <r>
    <x v="961"/>
    <x v="2"/>
    <x v="764"/>
    <x v="8"/>
    <n v="3"/>
  </r>
  <r>
    <x v="962"/>
    <x v="7"/>
    <x v="765"/>
    <x v="14"/>
    <n v="0"/>
  </r>
  <r>
    <x v="963"/>
    <x v="2"/>
    <x v="766"/>
    <x v="8"/>
    <n v="3"/>
  </r>
  <r>
    <x v="964"/>
    <x v="1"/>
    <x v="767"/>
    <x v="12"/>
    <n v="4"/>
  </r>
  <r>
    <x v="965"/>
    <x v="1"/>
    <x v="768"/>
    <x v="10"/>
    <n v="2"/>
  </r>
  <r>
    <x v="966"/>
    <x v="1"/>
    <x v="769"/>
    <x v="11"/>
    <n v="0"/>
  </r>
  <r>
    <x v="967"/>
    <x v="0"/>
    <x v="770"/>
    <x v="10"/>
    <n v="3"/>
  </r>
  <r>
    <x v="968"/>
    <x v="2"/>
    <x v="771"/>
    <x v="8"/>
    <n v="3"/>
  </r>
  <r>
    <x v="969"/>
    <x v="1"/>
    <x v="770"/>
    <x v="3"/>
    <n v="2"/>
  </r>
  <r>
    <x v="970"/>
    <x v="2"/>
    <x v="772"/>
    <x v="0"/>
    <n v="2"/>
  </r>
  <r>
    <x v="971"/>
    <x v="2"/>
    <x v="773"/>
    <x v="2"/>
    <n v="1"/>
  </r>
  <r>
    <x v="972"/>
    <x v="17"/>
    <x v="771"/>
    <x v="8"/>
    <n v="3"/>
  </r>
  <r>
    <x v="973"/>
    <x v="1"/>
    <x v="774"/>
    <x v="6"/>
    <n v="1"/>
  </r>
  <r>
    <x v="974"/>
    <x v="0"/>
    <x v="775"/>
    <x v="10"/>
    <n v="2"/>
  </r>
  <r>
    <x v="975"/>
    <x v="2"/>
    <x v="770"/>
    <x v="15"/>
    <n v="4"/>
  </r>
  <r>
    <x v="976"/>
    <x v="1"/>
    <x v="776"/>
    <x v="2"/>
    <n v="3"/>
  </r>
  <r>
    <x v="977"/>
    <x v="7"/>
    <x v="777"/>
    <x v="10"/>
    <n v="2"/>
  </r>
  <r>
    <x v="978"/>
    <x v="15"/>
    <x v="778"/>
    <x v="17"/>
    <n v="2"/>
  </r>
  <r>
    <x v="979"/>
    <x v="9"/>
    <x v="776"/>
    <x v="5"/>
    <n v="3"/>
  </r>
  <r>
    <x v="980"/>
    <x v="22"/>
    <x v="778"/>
    <x v="13"/>
    <n v="3"/>
  </r>
  <r>
    <x v="981"/>
    <x v="2"/>
    <x v="779"/>
    <x v="17"/>
    <n v="2"/>
  </r>
  <r>
    <x v="982"/>
    <x v="6"/>
    <x v="780"/>
    <x v="11"/>
    <n v="2"/>
  </r>
  <r>
    <x v="983"/>
    <x v="13"/>
    <x v="781"/>
    <x v="14"/>
    <n v="2"/>
  </r>
  <r>
    <x v="984"/>
    <x v="13"/>
    <x v="780"/>
    <x v="13"/>
    <n v="3"/>
  </r>
  <r>
    <x v="985"/>
    <x v="12"/>
    <x v="780"/>
    <x v="7"/>
    <n v="0"/>
  </r>
  <r>
    <x v="986"/>
    <x v="1"/>
    <x v="781"/>
    <x v="1"/>
    <n v="4"/>
  </r>
  <r>
    <x v="987"/>
    <x v="31"/>
    <x v="780"/>
    <x v="8"/>
    <n v="1"/>
  </r>
  <r>
    <x v="988"/>
    <x v="21"/>
    <x v="782"/>
    <x v="16"/>
    <n v="4"/>
  </r>
  <r>
    <x v="989"/>
    <x v="9"/>
    <x v="783"/>
    <x v="1"/>
    <n v="2"/>
  </r>
  <r>
    <x v="990"/>
    <x v="21"/>
    <x v="784"/>
    <x v="7"/>
    <n v="1"/>
  </r>
  <r>
    <x v="991"/>
    <x v="1"/>
    <x v="785"/>
    <x v="7"/>
    <n v="3"/>
  </r>
  <r>
    <x v="992"/>
    <x v="1"/>
    <x v="786"/>
    <x v="0"/>
    <n v="1"/>
  </r>
  <r>
    <x v="993"/>
    <x v="19"/>
    <x v="787"/>
    <x v="3"/>
    <n v="3"/>
  </r>
  <r>
    <x v="994"/>
    <x v="0"/>
    <x v="788"/>
    <x v="10"/>
    <n v="0"/>
  </r>
  <r>
    <x v="995"/>
    <x v="19"/>
    <x v="789"/>
    <x v="1"/>
    <n v="2"/>
  </r>
  <r>
    <x v="996"/>
    <x v="0"/>
    <x v="790"/>
    <x v="7"/>
    <n v="0"/>
  </r>
  <r>
    <x v="997"/>
    <x v="2"/>
    <x v="791"/>
    <x v="15"/>
    <n v="4"/>
  </r>
  <r>
    <x v="998"/>
    <x v="1"/>
    <x v="792"/>
    <x v="17"/>
    <n v="2"/>
  </r>
  <r>
    <x v="999"/>
    <x v="1"/>
    <x v="793"/>
    <x v="12"/>
    <n v="3"/>
  </r>
  <r>
    <x v="1000"/>
    <x v="19"/>
    <x v="794"/>
    <x v="11"/>
    <n v="1"/>
  </r>
  <r>
    <x v="1001"/>
    <x v="16"/>
    <x v="795"/>
    <x v="5"/>
    <n v="3"/>
  </r>
  <r>
    <x v="1002"/>
    <x v="9"/>
    <x v="796"/>
    <x v="14"/>
    <n v="2"/>
  </r>
  <r>
    <x v="1003"/>
    <x v="12"/>
    <x v="797"/>
    <x v="5"/>
    <n v="2"/>
  </r>
  <r>
    <x v="1004"/>
    <x v="1"/>
    <x v="798"/>
    <x v="9"/>
    <n v="4"/>
  </r>
  <r>
    <x v="1005"/>
    <x v="1"/>
    <x v="799"/>
    <x v="3"/>
    <n v="1"/>
  </r>
  <r>
    <x v="1006"/>
    <x v="3"/>
    <x v="800"/>
    <x v="14"/>
    <n v="4"/>
  </r>
  <r>
    <x v="1007"/>
    <x v="13"/>
    <x v="801"/>
    <x v="12"/>
    <n v="1"/>
  </r>
  <r>
    <x v="1008"/>
    <x v="12"/>
    <x v="797"/>
    <x v="2"/>
    <n v="0"/>
  </r>
  <r>
    <x v="1009"/>
    <x v="22"/>
    <x v="802"/>
    <x v="9"/>
    <n v="4"/>
  </r>
  <r>
    <x v="1010"/>
    <x v="0"/>
    <x v="803"/>
    <x v="12"/>
    <n v="1"/>
  </r>
  <r>
    <x v="1011"/>
    <x v="6"/>
    <x v="801"/>
    <x v="14"/>
    <n v="0"/>
  </r>
  <r>
    <x v="1012"/>
    <x v="0"/>
    <x v="804"/>
    <x v="6"/>
    <n v="1"/>
  </r>
  <r>
    <x v="1013"/>
    <x v="3"/>
    <x v="805"/>
    <x v="8"/>
    <n v="1"/>
  </r>
  <r>
    <x v="1014"/>
    <x v="2"/>
    <x v="806"/>
    <x v="16"/>
    <n v="1"/>
  </r>
  <r>
    <x v="1015"/>
    <x v="2"/>
    <x v="807"/>
    <x v="5"/>
    <n v="1"/>
  </r>
  <r>
    <x v="1016"/>
    <x v="1"/>
    <x v="808"/>
    <x v="4"/>
    <n v="0"/>
  </r>
  <r>
    <x v="1017"/>
    <x v="9"/>
    <x v="809"/>
    <x v="0"/>
    <n v="1"/>
  </r>
  <r>
    <x v="1018"/>
    <x v="1"/>
    <x v="810"/>
    <x v="8"/>
    <n v="1"/>
  </r>
  <r>
    <x v="1019"/>
    <x v="17"/>
    <x v="811"/>
    <x v="4"/>
    <n v="1"/>
  </r>
  <r>
    <x v="1020"/>
    <x v="18"/>
    <x v="812"/>
    <x v="15"/>
    <n v="3"/>
  </r>
  <r>
    <x v="1021"/>
    <x v="30"/>
    <x v="808"/>
    <x v="7"/>
    <n v="1"/>
  </r>
  <r>
    <x v="1022"/>
    <x v="11"/>
    <x v="813"/>
    <x v="13"/>
    <n v="0"/>
  </r>
  <r>
    <x v="1023"/>
    <x v="12"/>
    <x v="814"/>
    <x v="8"/>
    <n v="0"/>
  </r>
  <r>
    <x v="1024"/>
    <x v="9"/>
    <x v="815"/>
    <x v="17"/>
    <n v="1"/>
  </r>
  <r>
    <x v="1025"/>
    <x v="1"/>
    <x v="816"/>
    <x v="12"/>
    <n v="3"/>
  </r>
  <r>
    <x v="1026"/>
    <x v="4"/>
    <x v="817"/>
    <x v="2"/>
    <n v="3"/>
  </r>
  <r>
    <x v="1027"/>
    <x v="1"/>
    <x v="818"/>
    <x v="7"/>
    <n v="1"/>
  </r>
  <r>
    <x v="1028"/>
    <x v="0"/>
    <x v="819"/>
    <x v="12"/>
    <n v="1"/>
  </r>
  <r>
    <x v="1029"/>
    <x v="1"/>
    <x v="817"/>
    <x v="12"/>
    <n v="1"/>
  </r>
  <r>
    <x v="1030"/>
    <x v="12"/>
    <x v="820"/>
    <x v="11"/>
    <n v="1"/>
  </r>
  <r>
    <x v="1031"/>
    <x v="0"/>
    <x v="821"/>
    <x v="10"/>
    <n v="3"/>
  </r>
  <r>
    <x v="1032"/>
    <x v="0"/>
    <x v="820"/>
    <x v="2"/>
    <n v="3"/>
  </r>
  <r>
    <x v="1033"/>
    <x v="6"/>
    <x v="820"/>
    <x v="12"/>
    <n v="1"/>
  </r>
  <r>
    <x v="1034"/>
    <x v="2"/>
    <x v="822"/>
    <x v="14"/>
    <n v="2"/>
  </r>
  <r>
    <x v="1035"/>
    <x v="2"/>
    <x v="823"/>
    <x v="11"/>
    <n v="2"/>
  </r>
  <r>
    <x v="1036"/>
    <x v="18"/>
    <x v="821"/>
    <x v="4"/>
    <n v="3"/>
  </r>
  <r>
    <x v="1037"/>
    <x v="7"/>
    <x v="824"/>
    <x v="7"/>
    <n v="3"/>
  </r>
  <r>
    <x v="1038"/>
    <x v="0"/>
    <x v="822"/>
    <x v="7"/>
    <n v="3"/>
  </r>
  <r>
    <x v="1039"/>
    <x v="1"/>
    <x v="822"/>
    <x v="6"/>
    <n v="4"/>
  </r>
  <r>
    <x v="1040"/>
    <x v="1"/>
    <x v="825"/>
    <x v="14"/>
    <n v="1"/>
  </r>
  <r>
    <x v="1041"/>
    <x v="1"/>
    <x v="822"/>
    <x v="12"/>
    <n v="1"/>
  </r>
  <r>
    <x v="1042"/>
    <x v="2"/>
    <x v="826"/>
    <x v="15"/>
    <n v="2"/>
  </r>
  <r>
    <x v="1043"/>
    <x v="1"/>
    <x v="826"/>
    <x v="4"/>
    <n v="1"/>
  </r>
  <r>
    <x v="1044"/>
    <x v="9"/>
    <x v="826"/>
    <x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27AE3-7EB2-BC41-8BE2-C5FE2A00335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7" firstHeaderRow="1" firstDataRow="1" firstDataCol="1"/>
  <pivotFields count="7">
    <pivotField showAll="0"/>
    <pivotField dataField="1" showAll="0">
      <items count="33">
        <item x="23"/>
        <item x="25"/>
        <item x="15"/>
        <item x="18"/>
        <item x="21"/>
        <item x="27"/>
        <item x="6"/>
        <item x="12"/>
        <item x="0"/>
        <item x="4"/>
        <item x="16"/>
        <item x="14"/>
        <item x="24"/>
        <item x="29"/>
        <item x="3"/>
        <item x="26"/>
        <item x="9"/>
        <item x="10"/>
        <item x="7"/>
        <item x="5"/>
        <item x="30"/>
        <item x="8"/>
        <item x="11"/>
        <item x="22"/>
        <item x="31"/>
        <item x="28"/>
        <item x="19"/>
        <item x="2"/>
        <item x="17"/>
        <item x="1"/>
        <item x="13"/>
        <item x="20"/>
        <item t="default"/>
      </items>
    </pivotField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2">
    <field x="6"/>
    <field x="2"/>
  </rowFields>
  <rowItems count="4">
    <i>
      <x v="86"/>
    </i>
    <i>
      <x v="87"/>
    </i>
    <i>
      <x v="88"/>
    </i>
    <i t="grand">
      <x/>
    </i>
  </rowItems>
  <colItems count="1">
    <i/>
  </colItems>
  <dataFields count="1">
    <dataField name="Count of Event Clearance Group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C5131-8D1F-8A42-98A6-ADC1529E6AA3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6" firstHeaderRow="1" firstDataRow="1" firstDataCol="1"/>
  <pivotFields count="7">
    <pivotField showAll="0">
      <items count="10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t="default"/>
      </items>
    </pivotField>
    <pivotField axis="axisRow" dataField="1" showAll="0">
      <items count="33">
        <item x="23"/>
        <item x="25"/>
        <item x="15"/>
        <item x="18"/>
        <item x="21"/>
        <item x="27"/>
        <item x="6"/>
        <item x="12"/>
        <item x="0"/>
        <item x="4"/>
        <item x="16"/>
        <item x="14"/>
        <item x="24"/>
        <item x="29"/>
        <item x="3"/>
        <item x="26"/>
        <item x="9"/>
        <item x="10"/>
        <item x="7"/>
        <item x="5"/>
        <item x="30"/>
        <item x="8"/>
        <item x="11"/>
        <item x="22"/>
        <item x="31"/>
        <item x="28"/>
        <item x="19"/>
        <item x="2"/>
        <item x="17"/>
        <item x="1"/>
        <item x="13"/>
        <item x="20"/>
        <item t="default"/>
      </items>
    </pivotField>
    <pivotField numFmtId="22" showAll="0"/>
    <pivotField showAll="0">
      <items count="19">
        <item x="12"/>
        <item x="5"/>
        <item x="13"/>
        <item x="7"/>
        <item x="15"/>
        <item x="1"/>
        <item x="11"/>
        <item x="8"/>
        <item x="6"/>
        <item x="16"/>
        <item x="10"/>
        <item x="17"/>
        <item x="2"/>
        <item x="3"/>
        <item x="0"/>
        <item x="4"/>
        <item x="14"/>
        <item x="9"/>
        <item t="default"/>
      </items>
    </pivotField>
    <pivotField showAll="0"/>
    <pivotField showAll="0" defaultSubtotal="0"/>
    <pivotField showAll="0" defaultSubtota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Event Clearance Group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9D8C4-756B-AB44-8602-F32A4FDA66FE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2" firstHeaderRow="1" firstDataRow="1" firstDataCol="1"/>
  <pivotFields count="7">
    <pivotField showAll="0"/>
    <pivotField dataField="1" showAll="0">
      <items count="33">
        <item x="23"/>
        <item x="25"/>
        <item x="15"/>
        <item x="18"/>
        <item x="21"/>
        <item x="27"/>
        <item x="6"/>
        <item x="12"/>
        <item x="0"/>
        <item x="4"/>
        <item x="16"/>
        <item x="14"/>
        <item x="24"/>
        <item x="29"/>
        <item x="3"/>
        <item x="26"/>
        <item x="9"/>
        <item x="10"/>
        <item x="7"/>
        <item x="5"/>
        <item x="30"/>
        <item x="8"/>
        <item x="11"/>
        <item x="22"/>
        <item x="31"/>
        <item x="28"/>
        <item x="19"/>
        <item x="2"/>
        <item x="17"/>
        <item x="1"/>
        <item x="13"/>
        <item x="20"/>
        <item t="default"/>
      </items>
    </pivotField>
    <pivotField numFmtId="22" showAll="0"/>
    <pivotField axis="axisRow" showAll="0" sortType="ascending">
      <items count="19">
        <item x="12"/>
        <item x="5"/>
        <item x="13"/>
        <item x="7"/>
        <item x="15"/>
        <item x="1"/>
        <item x="11"/>
        <item x="8"/>
        <item x="6"/>
        <item x="16"/>
        <item x="10"/>
        <item x="17"/>
        <item x="2"/>
        <item x="3"/>
        <item x="0"/>
        <item x="4"/>
        <item x="14"/>
        <item x="9"/>
        <item t="default"/>
      </items>
    </pivotField>
    <pivotField showAll="0"/>
    <pivotField showAll="0" defaultSubtotal="0"/>
    <pivotField showAll="0" defaultSubtota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Event Clearance Group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CD1D20-BFEE-0B48-9B03-6BFDFB8E3DE4}" name="Table1" displayName="Table1" ref="A1:E1046" totalsRowShown="0" headerRowDxfId="6" dataDxfId="5">
  <autoFilter ref="A1:E1046" xr:uid="{6DF7E673-DEB6-6C48-AC4C-06071E9C4CA1}"/>
  <tableColumns count="5">
    <tableColumn id="1" xr3:uid="{C904C947-E839-A54C-A538-CE48F17C7BFA}" name="CAD CDW ID" dataDxfId="4"/>
    <tableColumn id="2" xr3:uid="{E79DC2DE-E93C-7146-97FF-816761566020}" name="Event Clearance Group" dataDxfId="3"/>
    <tableColumn id="3" xr3:uid="{5D6DA284-9EA9-8D43-A0C6-97EEB4F27EAF}" name="Event Clearance Date" dataDxfId="2"/>
    <tableColumn id="4" xr3:uid="{94E10EBE-7C9B-B847-AE09-CE37F2C8F40A}" name="District/Sector" dataDxfId="1"/>
    <tableColumn id="5" xr3:uid="{459EE0E1-7D7A-2040-A86E-34A6E9C64862}" name="OFFICERS_AT_SCEN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7"/>
  <sheetViews>
    <sheetView tabSelected="1" workbookViewId="0">
      <selection activeCell="G226" sqref="A226:XFD226"/>
    </sheetView>
  </sheetViews>
  <sheetFormatPr baseColWidth="10" defaultColWidth="8.83203125" defaultRowHeight="15"/>
  <cols>
    <col min="1" max="1" width="11.1640625" bestFit="1" customWidth="1"/>
    <col min="2" max="2" width="16.5" customWidth="1"/>
    <col min="3" max="3" width="21.5" customWidth="1"/>
    <col min="4" max="4" width="19" customWidth="1"/>
    <col min="5" max="5" width="70.1640625" customWidth="1"/>
    <col min="6" max="6" width="30.33203125" customWidth="1"/>
    <col min="7" max="7" width="38.33203125" customWidth="1"/>
    <col min="8" max="8" width="18.6640625" customWidth="1"/>
    <col min="9" max="9" width="39.1640625" customWidth="1"/>
    <col min="10" max="10" width="12.83203125" bestFit="1" customWidth="1"/>
    <col min="11" max="11" width="9.5" bestFit="1" customWidth="1"/>
    <col min="12" max="12" width="11.33203125" bestFit="1" customWidth="1"/>
    <col min="13" max="13" width="11.6640625" bestFit="1" customWidth="1"/>
    <col min="14" max="14" width="10" bestFit="1" customWidth="1"/>
    <col min="15" max="15" width="22.1640625" bestFit="1" customWidth="1"/>
    <col min="16" max="16" width="63.83203125" bestFit="1" customWidth="1"/>
    <col min="17" max="17" width="38.33203125" bestFit="1" customWidth="1"/>
    <col min="18" max="18" width="29.83203125" bestFit="1" customWidth="1"/>
    <col min="19" max="19" width="14.66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</row>
    <row r="2" spans="1:20">
      <c r="A2">
        <v>1702311</v>
      </c>
      <c r="B2">
        <v>16000104983</v>
      </c>
      <c r="C2">
        <v>2016104983</v>
      </c>
      <c r="D2">
        <v>242</v>
      </c>
      <c r="E2" t="s">
        <v>20</v>
      </c>
      <c r="F2" t="s">
        <v>21</v>
      </c>
      <c r="G2" t="s">
        <v>21</v>
      </c>
      <c r="H2" s="2">
        <v>42455.720138888886</v>
      </c>
      <c r="I2" t="s">
        <v>22</v>
      </c>
      <c r="J2" t="s">
        <v>23</v>
      </c>
      <c r="K2" t="s">
        <v>24</v>
      </c>
      <c r="L2">
        <v>10100.2019</v>
      </c>
      <c r="M2">
        <v>-122.284904</v>
      </c>
      <c r="N2">
        <v>47.561256</v>
      </c>
      <c r="O2" t="s">
        <v>25</v>
      </c>
      <c r="P2" t="s">
        <v>26</v>
      </c>
      <c r="Q2" t="s">
        <v>21</v>
      </c>
      <c r="R2" t="s">
        <v>21</v>
      </c>
      <c r="T2">
        <v>2</v>
      </c>
    </row>
    <row r="3" spans="1:20">
      <c r="A3">
        <v>1702312</v>
      </c>
      <c r="B3">
        <v>16000104976</v>
      </c>
      <c r="C3">
        <v>2016104976</v>
      </c>
      <c r="D3">
        <v>470</v>
      </c>
      <c r="E3" t="s">
        <v>27</v>
      </c>
      <c r="F3" t="s">
        <v>28</v>
      </c>
      <c r="G3" t="s">
        <v>29</v>
      </c>
      <c r="H3" s="2">
        <v>42455.71875</v>
      </c>
      <c r="I3" t="s">
        <v>30</v>
      </c>
      <c r="J3" t="s">
        <v>31</v>
      </c>
      <c r="K3" t="s">
        <v>32</v>
      </c>
      <c r="L3">
        <v>8800.3001999999997</v>
      </c>
      <c r="M3">
        <v>-122.29492999999999</v>
      </c>
      <c r="N3">
        <v>47.604194999999997</v>
      </c>
      <c r="O3" t="s">
        <v>33</v>
      </c>
      <c r="P3" t="s">
        <v>34</v>
      </c>
      <c r="Q3" t="s">
        <v>29</v>
      </c>
      <c r="R3" t="s">
        <v>28</v>
      </c>
      <c r="T3">
        <v>2</v>
      </c>
    </row>
    <row r="4" spans="1:20">
      <c r="A4">
        <v>1702316</v>
      </c>
      <c r="B4">
        <v>16000104995</v>
      </c>
      <c r="C4">
        <v>2016104995</v>
      </c>
      <c r="D4">
        <v>460</v>
      </c>
      <c r="E4" t="s">
        <v>35</v>
      </c>
      <c r="F4" t="s">
        <v>29</v>
      </c>
      <c r="G4" t="s">
        <v>29</v>
      </c>
      <c r="H4" s="2">
        <v>42455.72152777778</v>
      </c>
      <c r="I4" t="s">
        <v>36</v>
      </c>
      <c r="J4" t="s">
        <v>37</v>
      </c>
      <c r="K4" t="s">
        <v>38</v>
      </c>
      <c r="L4">
        <v>9300.3060000000005</v>
      </c>
      <c r="M4">
        <v>-122.33524</v>
      </c>
      <c r="N4">
        <v>47.571579999999997</v>
      </c>
      <c r="O4" t="s">
        <v>39</v>
      </c>
      <c r="P4" t="s">
        <v>40</v>
      </c>
      <c r="Q4" t="s">
        <v>29</v>
      </c>
      <c r="R4" t="s">
        <v>28</v>
      </c>
      <c r="T4">
        <v>0</v>
      </c>
    </row>
    <row r="5" spans="1:20">
      <c r="A5">
        <v>1702317</v>
      </c>
      <c r="B5">
        <v>16000104994</v>
      </c>
      <c r="C5">
        <v>2016104994</v>
      </c>
      <c r="D5">
        <v>280</v>
      </c>
      <c r="E5" t="s">
        <v>41</v>
      </c>
      <c r="F5" t="s">
        <v>42</v>
      </c>
      <c r="G5" t="s">
        <v>42</v>
      </c>
      <c r="H5" s="2">
        <v>42455.726388888892</v>
      </c>
      <c r="I5" t="s">
        <v>43</v>
      </c>
      <c r="J5" t="s">
        <v>44</v>
      </c>
      <c r="K5" t="s">
        <v>45</v>
      </c>
      <c r="L5">
        <v>5600.4030000000002</v>
      </c>
      <c r="M5">
        <v>-122.40237</v>
      </c>
      <c r="N5">
        <v>47.640357999999999</v>
      </c>
      <c r="O5" t="s">
        <v>46</v>
      </c>
      <c r="P5" t="s">
        <v>47</v>
      </c>
      <c r="Q5" t="s">
        <v>42</v>
      </c>
      <c r="R5" t="s">
        <v>42</v>
      </c>
      <c r="T5">
        <v>2</v>
      </c>
    </row>
    <row r="6" spans="1:20">
      <c r="A6">
        <v>1702318</v>
      </c>
      <c r="B6">
        <v>16000104993</v>
      </c>
      <c r="C6">
        <v>2016104993</v>
      </c>
      <c r="D6">
        <v>281</v>
      </c>
      <c r="E6" t="s">
        <v>48</v>
      </c>
      <c r="F6" t="s">
        <v>42</v>
      </c>
      <c r="G6" t="s">
        <v>42</v>
      </c>
      <c r="H6" s="2">
        <v>42455.72152777778</v>
      </c>
      <c r="I6" t="s">
        <v>49</v>
      </c>
      <c r="J6" t="s">
        <v>31</v>
      </c>
      <c r="K6" t="s">
        <v>32</v>
      </c>
      <c r="L6">
        <v>8800.3008000000009</v>
      </c>
      <c r="M6">
        <v>-122.30109</v>
      </c>
      <c r="N6">
        <v>47.604320000000001</v>
      </c>
      <c r="O6" t="s">
        <v>50</v>
      </c>
      <c r="P6" t="s">
        <v>47</v>
      </c>
      <c r="Q6" t="s">
        <v>42</v>
      </c>
      <c r="R6" t="s">
        <v>42</v>
      </c>
      <c r="T6">
        <v>1</v>
      </c>
    </row>
    <row r="7" spans="1:20">
      <c r="A7">
        <v>1702319</v>
      </c>
      <c r="B7">
        <v>16000104992</v>
      </c>
      <c r="C7">
        <v>2016104992</v>
      </c>
      <c r="D7">
        <v>176</v>
      </c>
      <c r="E7" t="s">
        <v>51</v>
      </c>
      <c r="F7" t="s">
        <v>52</v>
      </c>
      <c r="G7" t="s">
        <v>52</v>
      </c>
      <c r="H7" s="2">
        <v>42455.720138888886</v>
      </c>
      <c r="I7" t="s">
        <v>53</v>
      </c>
      <c r="J7" t="s">
        <v>54</v>
      </c>
      <c r="K7" t="s">
        <v>55</v>
      </c>
      <c r="L7">
        <v>11800.602000000001</v>
      </c>
      <c r="M7">
        <v>-122.26803</v>
      </c>
      <c r="N7">
        <v>47.519849999999998</v>
      </c>
      <c r="O7" t="s">
        <v>56</v>
      </c>
      <c r="P7" t="s">
        <v>57</v>
      </c>
      <c r="Q7" t="s">
        <v>52</v>
      </c>
      <c r="R7" t="s">
        <v>52</v>
      </c>
      <c r="T7">
        <v>2</v>
      </c>
    </row>
    <row r="8" spans="1:20">
      <c r="A8">
        <v>1702321</v>
      </c>
      <c r="B8">
        <v>16000104986</v>
      </c>
      <c r="C8">
        <v>2016104986</v>
      </c>
      <c r="D8">
        <v>245</v>
      </c>
      <c r="E8" t="s">
        <v>58</v>
      </c>
      <c r="F8" t="s">
        <v>21</v>
      </c>
      <c r="G8" t="s">
        <v>21</v>
      </c>
      <c r="H8" s="2">
        <v>42455.720833333333</v>
      </c>
      <c r="I8" t="s">
        <v>59</v>
      </c>
      <c r="J8" t="s">
        <v>23</v>
      </c>
      <c r="K8" t="s">
        <v>60</v>
      </c>
      <c r="L8">
        <v>10001.100200000001</v>
      </c>
      <c r="M8">
        <v>-122.29916</v>
      </c>
      <c r="N8">
        <v>47.579673999999997</v>
      </c>
      <c r="O8" t="s">
        <v>61</v>
      </c>
      <c r="P8" t="s">
        <v>62</v>
      </c>
      <c r="Q8" t="s">
        <v>62</v>
      </c>
      <c r="R8" t="s">
        <v>62</v>
      </c>
      <c r="T8">
        <v>3</v>
      </c>
    </row>
    <row r="9" spans="1:20">
      <c r="A9">
        <v>1702322</v>
      </c>
      <c r="B9">
        <v>16000104962</v>
      </c>
      <c r="C9">
        <v>2016104962</v>
      </c>
      <c r="D9">
        <v>201</v>
      </c>
      <c r="E9" t="s">
        <v>63</v>
      </c>
      <c r="F9" t="s">
        <v>64</v>
      </c>
      <c r="G9" t="s">
        <v>65</v>
      </c>
      <c r="H9" s="2">
        <v>42455.720138888886</v>
      </c>
      <c r="I9" t="s">
        <v>66</v>
      </c>
      <c r="J9" t="s">
        <v>54</v>
      </c>
      <c r="K9" t="s">
        <v>55</v>
      </c>
      <c r="L9">
        <v>11900.2016</v>
      </c>
      <c r="M9">
        <v>-122.25063</v>
      </c>
      <c r="N9">
        <v>47.506385999999999</v>
      </c>
      <c r="O9" t="s">
        <v>67</v>
      </c>
      <c r="P9" t="s">
        <v>68</v>
      </c>
      <c r="Q9" t="s">
        <v>69</v>
      </c>
      <c r="R9" t="s">
        <v>42</v>
      </c>
      <c r="T9">
        <v>1</v>
      </c>
    </row>
    <row r="10" spans="1:20">
      <c r="A10">
        <v>1702323</v>
      </c>
      <c r="B10">
        <v>16000104918</v>
      </c>
      <c r="C10">
        <v>2016104918</v>
      </c>
      <c r="D10">
        <v>245</v>
      </c>
      <c r="E10" t="s">
        <v>58</v>
      </c>
      <c r="F10" t="s">
        <v>21</v>
      </c>
      <c r="G10" t="s">
        <v>21</v>
      </c>
      <c r="H10" s="2">
        <v>42455.720833333333</v>
      </c>
      <c r="I10" t="s">
        <v>70</v>
      </c>
      <c r="J10" t="s">
        <v>37</v>
      </c>
      <c r="K10" t="s">
        <v>38</v>
      </c>
      <c r="L10">
        <v>9300.3019000000004</v>
      </c>
      <c r="M10">
        <v>-122.32905599999999</v>
      </c>
      <c r="N10">
        <v>47.579807000000002</v>
      </c>
      <c r="O10" t="s">
        <v>71</v>
      </c>
      <c r="P10" t="s">
        <v>72</v>
      </c>
      <c r="Q10" t="s">
        <v>73</v>
      </c>
      <c r="R10" t="s">
        <v>73</v>
      </c>
      <c r="S10" s="2">
        <v>42455.663888888892</v>
      </c>
      <c r="T10">
        <v>3</v>
      </c>
    </row>
    <row r="11" spans="1:20">
      <c r="A11">
        <v>1702324</v>
      </c>
      <c r="B11">
        <v>16000104794</v>
      </c>
      <c r="C11">
        <v>2016104794</v>
      </c>
      <c r="D11">
        <v>65</v>
      </c>
      <c r="E11" t="s">
        <v>74</v>
      </c>
      <c r="F11" t="s">
        <v>75</v>
      </c>
      <c r="G11" t="s">
        <v>76</v>
      </c>
      <c r="H11" s="2">
        <v>42455.718055555553</v>
      </c>
      <c r="I11" t="s">
        <v>77</v>
      </c>
      <c r="J11" t="s">
        <v>78</v>
      </c>
      <c r="K11" t="s">
        <v>79</v>
      </c>
      <c r="L11">
        <v>6500.3017</v>
      </c>
      <c r="M11">
        <v>-122.31459</v>
      </c>
      <c r="N11">
        <v>47.627274</v>
      </c>
      <c r="O11" t="s">
        <v>80</v>
      </c>
      <c r="P11" t="s">
        <v>81</v>
      </c>
      <c r="Q11" t="s">
        <v>76</v>
      </c>
      <c r="R11" t="s">
        <v>75</v>
      </c>
      <c r="T11">
        <v>1</v>
      </c>
    </row>
    <row r="12" spans="1:20">
      <c r="A12">
        <v>1702325</v>
      </c>
      <c r="B12">
        <v>16000105010</v>
      </c>
      <c r="C12">
        <v>2016105010</v>
      </c>
      <c r="D12">
        <v>245</v>
      </c>
      <c r="E12" t="s">
        <v>58</v>
      </c>
      <c r="F12" t="s">
        <v>21</v>
      </c>
      <c r="G12" t="s">
        <v>21</v>
      </c>
      <c r="H12" s="2">
        <v>42455.73333333333</v>
      </c>
      <c r="I12" t="s">
        <v>82</v>
      </c>
      <c r="J12" t="s">
        <v>83</v>
      </c>
      <c r="K12" t="s">
        <v>84</v>
      </c>
      <c r="L12">
        <v>9200.2027999999991</v>
      </c>
      <c r="M12">
        <v>-122.33081</v>
      </c>
      <c r="N12">
        <v>47.600464000000002</v>
      </c>
      <c r="O12" t="s">
        <v>85</v>
      </c>
      <c r="P12" t="s">
        <v>86</v>
      </c>
      <c r="Q12" t="s">
        <v>21</v>
      </c>
      <c r="R12" t="s">
        <v>21</v>
      </c>
      <c r="T12">
        <v>3</v>
      </c>
    </row>
    <row r="13" spans="1:20">
      <c r="A13">
        <v>1702326</v>
      </c>
      <c r="B13">
        <v>16000105007</v>
      </c>
      <c r="C13">
        <v>2016105007</v>
      </c>
      <c r="D13">
        <v>280</v>
      </c>
      <c r="E13" t="s">
        <v>41</v>
      </c>
      <c r="F13" t="s">
        <v>42</v>
      </c>
      <c r="G13" t="s">
        <v>42</v>
      </c>
      <c r="H13" s="2">
        <v>42455.729861111111</v>
      </c>
      <c r="I13" t="s">
        <v>87</v>
      </c>
      <c r="J13" t="s">
        <v>23</v>
      </c>
      <c r="K13" t="s">
        <v>24</v>
      </c>
      <c r="L13">
        <v>10300.2004</v>
      </c>
      <c r="M13">
        <v>-122.27538</v>
      </c>
      <c r="N13">
        <v>47.551909999999999</v>
      </c>
      <c r="O13" t="s">
        <v>88</v>
      </c>
      <c r="P13" t="s">
        <v>89</v>
      </c>
      <c r="Q13" t="s">
        <v>42</v>
      </c>
      <c r="R13" t="s">
        <v>42</v>
      </c>
      <c r="T13">
        <v>2</v>
      </c>
    </row>
    <row r="14" spans="1:20">
      <c r="A14">
        <v>1702327</v>
      </c>
      <c r="B14">
        <v>16000105002</v>
      </c>
      <c r="C14">
        <v>2016105002</v>
      </c>
      <c r="D14">
        <v>460</v>
      </c>
      <c r="E14" t="s">
        <v>35</v>
      </c>
      <c r="F14" t="s">
        <v>29</v>
      </c>
      <c r="G14" t="s">
        <v>29</v>
      </c>
      <c r="H14" s="2">
        <v>42455.728472222225</v>
      </c>
      <c r="I14" t="s">
        <v>90</v>
      </c>
      <c r="J14" t="s">
        <v>91</v>
      </c>
      <c r="K14" t="s">
        <v>92</v>
      </c>
      <c r="L14">
        <v>7500.4005999999999</v>
      </c>
      <c r="M14">
        <v>-122.31683</v>
      </c>
      <c r="N14">
        <v>47.614105000000002</v>
      </c>
      <c r="O14" t="s">
        <v>93</v>
      </c>
      <c r="P14" t="s">
        <v>94</v>
      </c>
      <c r="Q14" t="s">
        <v>29</v>
      </c>
      <c r="R14" t="s">
        <v>29</v>
      </c>
      <c r="T14">
        <v>0</v>
      </c>
    </row>
    <row r="15" spans="1:20">
      <c r="A15">
        <v>1702328</v>
      </c>
      <c r="B15">
        <v>16000104957</v>
      </c>
      <c r="C15">
        <v>2016104957</v>
      </c>
      <c r="D15">
        <v>280</v>
      </c>
      <c r="E15" t="s">
        <v>41</v>
      </c>
      <c r="F15" t="s">
        <v>42</v>
      </c>
      <c r="G15" t="s">
        <v>42</v>
      </c>
      <c r="H15" s="2">
        <v>42455.727777777778</v>
      </c>
      <c r="I15" t="s">
        <v>95</v>
      </c>
      <c r="J15" t="s">
        <v>37</v>
      </c>
      <c r="K15" t="s">
        <v>96</v>
      </c>
      <c r="L15">
        <v>9300.3166999999994</v>
      </c>
      <c r="M15">
        <v>-122.32896</v>
      </c>
      <c r="N15">
        <v>47.555633999999998</v>
      </c>
      <c r="O15" t="s">
        <v>97</v>
      </c>
      <c r="P15" t="s">
        <v>62</v>
      </c>
      <c r="Q15" t="s">
        <v>62</v>
      </c>
      <c r="R15" t="s">
        <v>62</v>
      </c>
      <c r="T15">
        <v>3</v>
      </c>
    </row>
    <row r="16" spans="1:20">
      <c r="A16">
        <v>1702329</v>
      </c>
      <c r="B16">
        <v>16000104941</v>
      </c>
      <c r="C16">
        <v>2016104941</v>
      </c>
      <c r="D16">
        <v>245</v>
      </c>
      <c r="E16" t="s">
        <v>58</v>
      </c>
      <c r="F16" t="s">
        <v>21</v>
      </c>
      <c r="G16" t="s">
        <v>21</v>
      </c>
      <c r="H16" s="2">
        <v>42455.729166666664</v>
      </c>
      <c r="I16" t="s">
        <v>98</v>
      </c>
      <c r="J16" t="s">
        <v>99</v>
      </c>
      <c r="K16" t="s">
        <v>100</v>
      </c>
      <c r="L16">
        <v>2900.1</v>
      </c>
      <c r="M16">
        <v>-122.3553</v>
      </c>
      <c r="N16">
        <v>47.689835000000002</v>
      </c>
      <c r="O16" t="s">
        <v>101</v>
      </c>
      <c r="P16" t="s">
        <v>86</v>
      </c>
      <c r="Q16" t="s">
        <v>21</v>
      </c>
      <c r="R16" t="s">
        <v>21</v>
      </c>
      <c r="T16">
        <v>3</v>
      </c>
    </row>
    <row r="17" spans="1:20">
      <c r="A17">
        <v>1702330</v>
      </c>
      <c r="B17">
        <v>16000104933</v>
      </c>
      <c r="C17">
        <v>2016104933</v>
      </c>
      <c r="D17">
        <v>281</v>
      </c>
      <c r="E17" t="s">
        <v>48</v>
      </c>
      <c r="F17" t="s">
        <v>42</v>
      </c>
      <c r="G17" t="s">
        <v>42</v>
      </c>
      <c r="H17" s="2">
        <v>42455.728472222225</v>
      </c>
      <c r="I17" t="s">
        <v>102</v>
      </c>
      <c r="J17" t="s">
        <v>54</v>
      </c>
      <c r="K17" t="s">
        <v>103</v>
      </c>
      <c r="L17">
        <v>11102.200800000001</v>
      </c>
      <c r="M17">
        <v>-122.26991</v>
      </c>
      <c r="N17">
        <v>47.542492000000003</v>
      </c>
      <c r="O17" t="s">
        <v>104</v>
      </c>
      <c r="P17" t="s">
        <v>47</v>
      </c>
      <c r="Q17" t="s">
        <v>42</v>
      </c>
      <c r="R17" t="s">
        <v>42</v>
      </c>
      <c r="T17">
        <v>3</v>
      </c>
    </row>
    <row r="18" spans="1:20">
      <c r="A18">
        <v>1702331</v>
      </c>
      <c r="B18">
        <v>16000104823</v>
      </c>
      <c r="C18">
        <v>2016104823</v>
      </c>
      <c r="D18">
        <v>52</v>
      </c>
      <c r="E18" t="s">
        <v>105</v>
      </c>
      <c r="F18" t="s">
        <v>106</v>
      </c>
      <c r="G18" t="s">
        <v>107</v>
      </c>
      <c r="H18" s="2">
        <v>42455.730555555558</v>
      </c>
      <c r="I18" t="s">
        <v>108</v>
      </c>
      <c r="J18" t="s">
        <v>23</v>
      </c>
      <c r="K18" t="s">
        <v>60</v>
      </c>
      <c r="L18">
        <v>10100.3009</v>
      </c>
      <c r="M18">
        <v>-122.29204</v>
      </c>
      <c r="N18">
        <v>47.560780000000001</v>
      </c>
      <c r="O18" t="s">
        <v>109</v>
      </c>
      <c r="P18" t="s">
        <v>110</v>
      </c>
      <c r="Q18" t="s">
        <v>42</v>
      </c>
      <c r="R18" t="s">
        <v>42</v>
      </c>
      <c r="S18" s="2">
        <v>42455.63958333333</v>
      </c>
      <c r="T18">
        <v>2</v>
      </c>
    </row>
    <row r="19" spans="1:20">
      <c r="A19">
        <v>1702332</v>
      </c>
      <c r="B19">
        <v>16000104752</v>
      </c>
      <c r="C19">
        <v>2016104752</v>
      </c>
      <c r="D19">
        <v>250</v>
      </c>
      <c r="E19" t="s">
        <v>111</v>
      </c>
      <c r="F19" t="s">
        <v>112</v>
      </c>
      <c r="G19" t="s">
        <v>113</v>
      </c>
      <c r="H19" s="2">
        <v>42455.729166666664</v>
      </c>
      <c r="I19" t="s">
        <v>114</v>
      </c>
      <c r="J19" t="s">
        <v>23</v>
      </c>
      <c r="K19" t="s">
        <v>24</v>
      </c>
      <c r="L19">
        <v>10200.4025</v>
      </c>
      <c r="M19">
        <v>-122.27476</v>
      </c>
      <c r="N19">
        <v>47.551909999999999</v>
      </c>
      <c r="O19" t="s">
        <v>115</v>
      </c>
      <c r="P19" t="s">
        <v>116</v>
      </c>
      <c r="Q19" t="s">
        <v>21</v>
      </c>
      <c r="R19" t="s">
        <v>21</v>
      </c>
      <c r="T19">
        <v>4</v>
      </c>
    </row>
    <row r="20" spans="1:20">
      <c r="A20">
        <v>1702333</v>
      </c>
      <c r="B20">
        <v>16000105020</v>
      </c>
      <c r="C20">
        <v>2016105020</v>
      </c>
      <c r="D20">
        <v>177</v>
      </c>
      <c r="E20" t="s">
        <v>117</v>
      </c>
      <c r="F20" t="s">
        <v>52</v>
      </c>
      <c r="G20" t="s">
        <v>52</v>
      </c>
      <c r="H20" s="2">
        <v>42455.73541666667</v>
      </c>
      <c r="I20" t="s">
        <v>118</v>
      </c>
      <c r="J20" t="s">
        <v>37</v>
      </c>
      <c r="K20" t="s">
        <v>38</v>
      </c>
      <c r="L20">
        <v>9300.3014000000003</v>
      </c>
      <c r="M20">
        <v>-122.32999</v>
      </c>
      <c r="N20">
        <v>47.579807000000002</v>
      </c>
      <c r="O20" t="s">
        <v>119</v>
      </c>
      <c r="P20" t="s">
        <v>120</v>
      </c>
      <c r="Q20" t="s">
        <v>52</v>
      </c>
      <c r="R20" t="s">
        <v>52</v>
      </c>
      <c r="T20">
        <v>0</v>
      </c>
    </row>
    <row r="21" spans="1:20">
      <c r="A21">
        <v>1702334</v>
      </c>
      <c r="B21">
        <v>16000105018</v>
      </c>
      <c r="C21">
        <v>2016105018</v>
      </c>
      <c r="D21">
        <v>363</v>
      </c>
      <c r="E21" t="s">
        <v>121</v>
      </c>
      <c r="F21" t="s">
        <v>122</v>
      </c>
      <c r="G21" t="s">
        <v>122</v>
      </c>
      <c r="H21" s="2">
        <v>42455.734027777777</v>
      </c>
      <c r="I21" t="s">
        <v>123</v>
      </c>
      <c r="J21" t="s">
        <v>124</v>
      </c>
      <c r="K21" t="s">
        <v>125</v>
      </c>
      <c r="L21">
        <v>10600.600399999999</v>
      </c>
      <c r="M21">
        <v>-122.39117400000001</v>
      </c>
      <c r="N21">
        <v>47.54945</v>
      </c>
      <c r="O21" t="s">
        <v>126</v>
      </c>
      <c r="P21" t="s">
        <v>127</v>
      </c>
      <c r="Q21" t="s">
        <v>122</v>
      </c>
      <c r="R21" t="s">
        <v>122</v>
      </c>
      <c r="T21">
        <v>2</v>
      </c>
    </row>
    <row r="22" spans="1:20">
      <c r="A22">
        <v>1702335</v>
      </c>
      <c r="B22">
        <v>16000105001</v>
      </c>
      <c r="C22">
        <v>2016105001</v>
      </c>
      <c r="D22">
        <v>245</v>
      </c>
      <c r="E22" t="s">
        <v>58</v>
      </c>
      <c r="F22" t="s">
        <v>21</v>
      </c>
      <c r="G22" t="s">
        <v>21</v>
      </c>
      <c r="H22" s="2">
        <v>42455.736111111109</v>
      </c>
      <c r="I22" t="s">
        <v>128</v>
      </c>
      <c r="J22" t="s">
        <v>129</v>
      </c>
      <c r="K22" t="s">
        <v>130</v>
      </c>
      <c r="L22">
        <v>8200.1010000000006</v>
      </c>
      <c r="M22">
        <v>-122.332245</v>
      </c>
      <c r="N22">
        <v>47.612071999999998</v>
      </c>
      <c r="O22" t="s">
        <v>131</v>
      </c>
      <c r="P22" t="s">
        <v>132</v>
      </c>
      <c r="Q22" t="s">
        <v>133</v>
      </c>
      <c r="R22" t="s">
        <v>133</v>
      </c>
      <c r="T22">
        <v>3</v>
      </c>
    </row>
    <row r="23" spans="1:20">
      <c r="A23">
        <v>1702336</v>
      </c>
      <c r="B23">
        <v>16000104999</v>
      </c>
      <c r="C23">
        <v>2016104999</v>
      </c>
      <c r="D23">
        <v>430</v>
      </c>
      <c r="E23" t="s">
        <v>134</v>
      </c>
      <c r="F23" t="s">
        <v>29</v>
      </c>
      <c r="G23" t="s">
        <v>135</v>
      </c>
      <c r="H23" s="2">
        <v>42455.73541666667</v>
      </c>
      <c r="I23" t="s">
        <v>136</v>
      </c>
      <c r="J23" t="s">
        <v>137</v>
      </c>
      <c r="K23" t="s">
        <v>138</v>
      </c>
      <c r="L23">
        <v>9900.2019</v>
      </c>
      <c r="M23">
        <v>-122.36287</v>
      </c>
      <c r="N23">
        <v>47.561084999999999</v>
      </c>
      <c r="O23" t="s">
        <v>139</v>
      </c>
      <c r="P23" t="s">
        <v>140</v>
      </c>
      <c r="Q23" t="s">
        <v>135</v>
      </c>
      <c r="R23" t="s">
        <v>29</v>
      </c>
      <c r="T23">
        <v>1</v>
      </c>
    </row>
    <row r="24" spans="1:20">
      <c r="A24">
        <v>1702337</v>
      </c>
      <c r="B24">
        <v>16000104988</v>
      </c>
      <c r="C24">
        <v>2016104988</v>
      </c>
      <c r="D24">
        <v>280</v>
      </c>
      <c r="E24" t="s">
        <v>41</v>
      </c>
      <c r="F24" t="s">
        <v>42</v>
      </c>
      <c r="G24" t="s">
        <v>42</v>
      </c>
      <c r="H24" s="2">
        <v>42455.729166666664</v>
      </c>
      <c r="I24" t="s">
        <v>141</v>
      </c>
      <c r="J24" t="s">
        <v>99</v>
      </c>
      <c r="K24" t="s">
        <v>100</v>
      </c>
      <c r="L24">
        <v>2900.2003</v>
      </c>
      <c r="M24">
        <v>-122.3553</v>
      </c>
      <c r="N24">
        <v>47.684745999999997</v>
      </c>
      <c r="O24" t="s">
        <v>142</v>
      </c>
      <c r="P24" t="s">
        <v>47</v>
      </c>
      <c r="Q24" t="s">
        <v>42</v>
      </c>
      <c r="R24" t="s">
        <v>42</v>
      </c>
      <c r="T24">
        <v>1</v>
      </c>
    </row>
    <row r="25" spans="1:20">
      <c r="A25">
        <v>1702338</v>
      </c>
      <c r="B25">
        <v>16000104984</v>
      </c>
      <c r="C25">
        <v>2016104984</v>
      </c>
      <c r="D25">
        <v>280</v>
      </c>
      <c r="E25" t="s">
        <v>41</v>
      </c>
      <c r="F25" t="s">
        <v>42</v>
      </c>
      <c r="G25" t="s">
        <v>42</v>
      </c>
      <c r="H25" s="2">
        <v>42455.736111111109</v>
      </c>
      <c r="I25" t="s">
        <v>143</v>
      </c>
      <c r="J25" t="s">
        <v>37</v>
      </c>
      <c r="K25" t="s">
        <v>38</v>
      </c>
      <c r="L25">
        <v>9300.1046999999999</v>
      </c>
      <c r="M25">
        <v>-122.32139599999999</v>
      </c>
      <c r="N25">
        <v>47.586205</v>
      </c>
      <c r="O25" t="s">
        <v>144</v>
      </c>
      <c r="P25" t="s">
        <v>145</v>
      </c>
      <c r="Q25" t="s">
        <v>146</v>
      </c>
      <c r="R25" t="s">
        <v>146</v>
      </c>
      <c r="T25">
        <v>2</v>
      </c>
    </row>
    <row r="26" spans="1:20">
      <c r="A26">
        <v>1702339</v>
      </c>
      <c r="B26">
        <v>16000104855</v>
      </c>
      <c r="C26">
        <v>2016104855</v>
      </c>
      <c r="D26">
        <v>186</v>
      </c>
      <c r="E26" t="s">
        <v>147</v>
      </c>
      <c r="F26" t="s">
        <v>148</v>
      </c>
      <c r="G26" t="s">
        <v>148</v>
      </c>
      <c r="H26" s="2">
        <v>42455.729861111111</v>
      </c>
      <c r="I26" t="s">
        <v>149</v>
      </c>
      <c r="J26" t="s">
        <v>150</v>
      </c>
      <c r="K26" t="s">
        <v>151</v>
      </c>
      <c r="L26">
        <v>3300.3013000000001</v>
      </c>
      <c r="M26">
        <v>-122.37888</v>
      </c>
      <c r="N26">
        <v>47.673819999999999</v>
      </c>
      <c r="O26" t="s">
        <v>152</v>
      </c>
      <c r="P26" t="s">
        <v>153</v>
      </c>
      <c r="Q26" t="s">
        <v>148</v>
      </c>
      <c r="R26" t="s">
        <v>148</v>
      </c>
      <c r="S26" s="2">
        <v>42455.645138888889</v>
      </c>
      <c r="T26">
        <v>3</v>
      </c>
    </row>
    <row r="27" spans="1:20">
      <c r="A27">
        <v>1702340</v>
      </c>
      <c r="B27">
        <v>16000104782</v>
      </c>
      <c r="C27">
        <v>2016104782</v>
      </c>
      <c r="D27">
        <v>245</v>
      </c>
      <c r="E27" t="s">
        <v>58</v>
      </c>
      <c r="F27" t="s">
        <v>21</v>
      </c>
      <c r="G27" t="s">
        <v>21</v>
      </c>
      <c r="H27" s="2">
        <v>42455.734722222223</v>
      </c>
      <c r="I27" t="s">
        <v>154</v>
      </c>
      <c r="J27" t="s">
        <v>155</v>
      </c>
      <c r="K27" t="s">
        <v>156</v>
      </c>
      <c r="L27">
        <v>7200.2001</v>
      </c>
      <c r="M27">
        <v>-122.34137</v>
      </c>
      <c r="N27">
        <v>47.618546000000002</v>
      </c>
      <c r="O27" t="s">
        <v>157</v>
      </c>
      <c r="P27" t="s">
        <v>158</v>
      </c>
      <c r="Q27" t="s">
        <v>133</v>
      </c>
      <c r="R27" t="s">
        <v>133</v>
      </c>
      <c r="S27" s="2">
        <v>42455.585416666669</v>
      </c>
      <c r="T27">
        <v>0</v>
      </c>
    </row>
    <row r="28" spans="1:20">
      <c r="A28">
        <v>1702341</v>
      </c>
      <c r="B28">
        <v>16000104525</v>
      </c>
      <c r="C28">
        <v>2016104525</v>
      </c>
      <c r="D28">
        <v>372</v>
      </c>
      <c r="E28" t="s">
        <v>159</v>
      </c>
      <c r="F28" t="s">
        <v>160</v>
      </c>
      <c r="G28" t="s">
        <v>160</v>
      </c>
      <c r="H28" s="2">
        <v>42455.729166666664</v>
      </c>
      <c r="I28" t="s">
        <v>161</v>
      </c>
      <c r="J28" t="s">
        <v>150</v>
      </c>
      <c r="K28" t="s">
        <v>162</v>
      </c>
      <c r="L28">
        <v>5100.2025999999996</v>
      </c>
      <c r="M28">
        <v>-122.32904000000001</v>
      </c>
      <c r="N28">
        <v>47.656120000000001</v>
      </c>
      <c r="O28" t="s">
        <v>163</v>
      </c>
      <c r="P28" t="s">
        <v>164</v>
      </c>
      <c r="Q28" t="s">
        <v>160</v>
      </c>
      <c r="R28" t="s">
        <v>160</v>
      </c>
      <c r="S28" s="2">
        <v>42455.680555555555</v>
      </c>
      <c r="T28">
        <v>2</v>
      </c>
    </row>
    <row r="29" spans="1:20">
      <c r="A29">
        <v>1702342</v>
      </c>
      <c r="B29">
        <v>16000104508</v>
      </c>
      <c r="C29">
        <v>2016104508</v>
      </c>
      <c r="D29">
        <v>63</v>
      </c>
      <c r="E29" t="s">
        <v>165</v>
      </c>
      <c r="F29" t="s">
        <v>166</v>
      </c>
      <c r="G29" t="s">
        <v>166</v>
      </c>
      <c r="H29" s="2">
        <v>42455.731249999997</v>
      </c>
      <c r="I29" t="s">
        <v>167</v>
      </c>
      <c r="J29" t="s">
        <v>44</v>
      </c>
      <c r="K29" t="s">
        <v>168</v>
      </c>
      <c r="L29">
        <v>7000.6008000000002</v>
      </c>
      <c r="M29">
        <v>-122.35796000000001</v>
      </c>
      <c r="N29">
        <v>47.628219999999999</v>
      </c>
      <c r="O29" t="s">
        <v>169</v>
      </c>
      <c r="P29" t="s">
        <v>170</v>
      </c>
      <c r="Q29" t="s">
        <v>76</v>
      </c>
      <c r="R29" t="s">
        <v>75</v>
      </c>
      <c r="S29" s="2">
        <v>42455.62777777778</v>
      </c>
      <c r="T29">
        <v>3</v>
      </c>
    </row>
    <row r="30" spans="1:20">
      <c r="A30">
        <v>1702343</v>
      </c>
      <c r="B30">
        <v>16000104981</v>
      </c>
      <c r="C30">
        <v>2016104981</v>
      </c>
      <c r="D30">
        <v>470</v>
      </c>
      <c r="E30" t="s">
        <v>27</v>
      </c>
      <c r="F30" t="s">
        <v>28</v>
      </c>
      <c r="G30" t="s">
        <v>29</v>
      </c>
      <c r="H30" s="2">
        <v>42455.738194444442</v>
      </c>
      <c r="I30" t="s">
        <v>171</v>
      </c>
      <c r="J30" t="s">
        <v>91</v>
      </c>
      <c r="K30" t="s">
        <v>172</v>
      </c>
      <c r="L30">
        <v>7500.5003999999999</v>
      </c>
      <c r="M30">
        <v>-122.32088</v>
      </c>
      <c r="N30">
        <v>47.619903999999998</v>
      </c>
      <c r="O30" t="s">
        <v>173</v>
      </c>
      <c r="P30" t="s">
        <v>34</v>
      </c>
      <c r="Q30" t="s">
        <v>29</v>
      </c>
      <c r="R30" t="s">
        <v>28</v>
      </c>
      <c r="T30">
        <v>0</v>
      </c>
    </row>
    <row r="31" spans="1:20">
      <c r="A31">
        <v>1702344</v>
      </c>
      <c r="B31">
        <v>16000104978</v>
      </c>
      <c r="C31">
        <v>2016104978</v>
      </c>
      <c r="D31">
        <v>161</v>
      </c>
      <c r="E31" t="s">
        <v>62</v>
      </c>
      <c r="F31" t="s">
        <v>62</v>
      </c>
      <c r="G31" t="s">
        <v>62</v>
      </c>
      <c r="H31" s="2">
        <v>42455.738194444442</v>
      </c>
      <c r="I31" t="s">
        <v>174</v>
      </c>
      <c r="J31" t="s">
        <v>31</v>
      </c>
      <c r="K31" t="s">
        <v>175</v>
      </c>
      <c r="L31">
        <v>9100.1002000000008</v>
      </c>
      <c r="M31">
        <v>-122.31843000000001</v>
      </c>
      <c r="N31">
        <v>47.599186000000003</v>
      </c>
      <c r="O31" t="s">
        <v>176</v>
      </c>
      <c r="P31" t="s">
        <v>62</v>
      </c>
      <c r="Q31" t="s">
        <v>62</v>
      </c>
      <c r="R31" t="s">
        <v>62</v>
      </c>
      <c r="T31">
        <v>2</v>
      </c>
    </row>
    <row r="32" spans="1:20">
      <c r="A32">
        <v>1702345</v>
      </c>
      <c r="B32">
        <v>16000104969</v>
      </c>
      <c r="C32">
        <v>2016104969</v>
      </c>
      <c r="D32">
        <v>74</v>
      </c>
      <c r="E32" t="s">
        <v>177</v>
      </c>
      <c r="F32" t="s">
        <v>166</v>
      </c>
      <c r="G32" t="s">
        <v>166</v>
      </c>
      <c r="H32" s="2">
        <v>42455.740972222222</v>
      </c>
      <c r="I32" t="s">
        <v>178</v>
      </c>
      <c r="J32" t="s">
        <v>179</v>
      </c>
      <c r="K32" t="s">
        <v>180</v>
      </c>
      <c r="L32">
        <v>4200.4005999999999</v>
      </c>
      <c r="M32">
        <v>-122.29026</v>
      </c>
      <c r="N32">
        <v>47.674885000000003</v>
      </c>
      <c r="O32" t="s">
        <v>181</v>
      </c>
      <c r="P32" t="s">
        <v>182</v>
      </c>
      <c r="Q32" t="s">
        <v>183</v>
      </c>
      <c r="R32" t="s">
        <v>184</v>
      </c>
      <c r="S32" s="2">
        <v>42455.706944444442</v>
      </c>
      <c r="T32">
        <v>4</v>
      </c>
    </row>
    <row r="33" spans="1:20">
      <c r="A33">
        <v>1702346</v>
      </c>
      <c r="B33">
        <v>16000104932</v>
      </c>
      <c r="C33">
        <v>2016104932</v>
      </c>
      <c r="D33">
        <v>430</v>
      </c>
      <c r="E33" t="s">
        <v>134</v>
      </c>
      <c r="F33" t="s">
        <v>29</v>
      </c>
      <c r="G33" t="s">
        <v>135</v>
      </c>
      <c r="H33" s="2">
        <v>42455.737500000003</v>
      </c>
      <c r="I33" t="s">
        <v>185</v>
      </c>
      <c r="J33" t="s">
        <v>179</v>
      </c>
      <c r="K33" t="s">
        <v>186</v>
      </c>
      <c r="L33">
        <v>5301.2006000000001</v>
      </c>
      <c r="M33">
        <v>-122.31742</v>
      </c>
      <c r="N33">
        <v>47.663116000000002</v>
      </c>
      <c r="O33" t="s">
        <v>187</v>
      </c>
      <c r="P33" t="s">
        <v>188</v>
      </c>
      <c r="Q33" t="s">
        <v>135</v>
      </c>
      <c r="R33" t="s">
        <v>29</v>
      </c>
      <c r="S33" s="2">
        <v>42455.676388888889</v>
      </c>
      <c r="T33">
        <v>1</v>
      </c>
    </row>
    <row r="34" spans="1:20">
      <c r="A34">
        <v>1702347</v>
      </c>
      <c r="B34">
        <v>16000104898</v>
      </c>
      <c r="C34">
        <v>2016104898</v>
      </c>
      <c r="D34">
        <v>280</v>
      </c>
      <c r="E34" t="s">
        <v>41</v>
      </c>
      <c r="F34" t="s">
        <v>42</v>
      </c>
      <c r="G34" t="s">
        <v>42</v>
      </c>
      <c r="H34" s="2">
        <v>42455.744444444441</v>
      </c>
      <c r="I34" t="s">
        <v>189</v>
      </c>
      <c r="J34" t="s">
        <v>129</v>
      </c>
      <c r="K34" t="s">
        <v>190</v>
      </c>
      <c r="L34">
        <v>8100.1014999999998</v>
      </c>
      <c r="M34">
        <v>-122.34087</v>
      </c>
      <c r="N34">
        <v>47.606406999999997</v>
      </c>
      <c r="O34" t="s">
        <v>191</v>
      </c>
      <c r="P34" t="s">
        <v>192</v>
      </c>
      <c r="Q34" t="s">
        <v>193</v>
      </c>
      <c r="R34" t="s">
        <v>193</v>
      </c>
      <c r="T34">
        <v>2</v>
      </c>
    </row>
    <row r="35" spans="1:20">
      <c r="A35">
        <v>1702348</v>
      </c>
      <c r="B35">
        <v>16000104893</v>
      </c>
      <c r="C35">
        <v>2016104893</v>
      </c>
      <c r="D35">
        <v>245</v>
      </c>
      <c r="E35" t="s">
        <v>58</v>
      </c>
      <c r="F35" t="s">
        <v>21</v>
      </c>
      <c r="G35" t="s">
        <v>21</v>
      </c>
      <c r="H35" s="2">
        <v>42455.739583333336</v>
      </c>
      <c r="I35" t="s">
        <v>194</v>
      </c>
      <c r="J35" t="s">
        <v>83</v>
      </c>
      <c r="K35" t="s">
        <v>195</v>
      </c>
      <c r="L35">
        <v>8100.1036000000004</v>
      </c>
      <c r="M35">
        <v>-122.33404</v>
      </c>
      <c r="N35">
        <v>47.601723</v>
      </c>
      <c r="O35" t="s">
        <v>196</v>
      </c>
      <c r="P35" t="s">
        <v>86</v>
      </c>
      <c r="Q35" t="s">
        <v>21</v>
      </c>
      <c r="R35" t="s">
        <v>21</v>
      </c>
      <c r="S35" s="2">
        <v>42455.656944444447</v>
      </c>
      <c r="T35">
        <v>3</v>
      </c>
    </row>
    <row r="36" spans="1:20">
      <c r="A36">
        <v>1702349</v>
      </c>
      <c r="B36">
        <v>16000105036</v>
      </c>
      <c r="C36">
        <v>2016105036</v>
      </c>
      <c r="D36">
        <v>460</v>
      </c>
      <c r="E36" t="s">
        <v>35</v>
      </c>
      <c r="F36" t="s">
        <v>29</v>
      </c>
      <c r="G36" t="s">
        <v>29</v>
      </c>
      <c r="H36" s="2">
        <v>42455.74722222222</v>
      </c>
      <c r="I36" t="s">
        <v>197</v>
      </c>
      <c r="J36" t="s">
        <v>198</v>
      </c>
      <c r="K36" t="s">
        <v>199</v>
      </c>
      <c r="L36">
        <v>11200.2066</v>
      </c>
      <c r="M36">
        <v>-122.33490999999999</v>
      </c>
      <c r="N36">
        <v>47.534717999999998</v>
      </c>
      <c r="O36" t="s">
        <v>200</v>
      </c>
      <c r="P36" t="s">
        <v>40</v>
      </c>
      <c r="Q36" t="s">
        <v>29</v>
      </c>
      <c r="R36" t="s">
        <v>28</v>
      </c>
      <c r="T36">
        <v>2</v>
      </c>
    </row>
    <row r="37" spans="1:20">
      <c r="A37">
        <v>1702350</v>
      </c>
      <c r="B37">
        <v>16000105030</v>
      </c>
      <c r="C37">
        <v>2016105030</v>
      </c>
      <c r="D37">
        <v>245</v>
      </c>
      <c r="E37" t="s">
        <v>58</v>
      </c>
      <c r="F37" t="s">
        <v>21</v>
      </c>
      <c r="G37" t="s">
        <v>21</v>
      </c>
      <c r="H37" s="2">
        <v>42455.751388888886</v>
      </c>
      <c r="I37" t="s">
        <v>201</v>
      </c>
      <c r="J37" t="s">
        <v>129</v>
      </c>
      <c r="K37" t="s">
        <v>130</v>
      </c>
      <c r="L37">
        <v>7200.1061</v>
      </c>
      <c r="M37">
        <v>-122.33794</v>
      </c>
      <c r="N37">
        <v>47.614170000000001</v>
      </c>
      <c r="O37" t="s">
        <v>202</v>
      </c>
      <c r="P37" t="s">
        <v>62</v>
      </c>
      <c r="Q37" t="s">
        <v>62</v>
      </c>
      <c r="R37" t="s">
        <v>62</v>
      </c>
      <c r="T37">
        <v>1</v>
      </c>
    </row>
    <row r="38" spans="1:20">
      <c r="A38">
        <v>1702351</v>
      </c>
      <c r="B38">
        <v>16000105026</v>
      </c>
      <c r="C38">
        <v>2016105026</v>
      </c>
      <c r="D38">
        <v>341</v>
      </c>
      <c r="E38" t="s">
        <v>203</v>
      </c>
      <c r="F38" t="s">
        <v>204</v>
      </c>
      <c r="G38" t="s">
        <v>204</v>
      </c>
      <c r="H38" s="2">
        <v>42455.738888888889</v>
      </c>
      <c r="I38" t="s">
        <v>205</v>
      </c>
      <c r="J38" t="s">
        <v>150</v>
      </c>
      <c r="K38" t="s">
        <v>162</v>
      </c>
      <c r="L38">
        <v>5400.2012000000004</v>
      </c>
      <c r="M38">
        <v>-122.3325</v>
      </c>
      <c r="N38">
        <v>47.648296000000002</v>
      </c>
      <c r="O38" t="s">
        <v>206</v>
      </c>
      <c r="P38" t="s">
        <v>207</v>
      </c>
      <c r="Q38" t="s">
        <v>204</v>
      </c>
      <c r="R38" t="s">
        <v>204</v>
      </c>
      <c r="T38">
        <v>3</v>
      </c>
    </row>
    <row r="39" spans="1:20">
      <c r="A39">
        <v>1702352</v>
      </c>
      <c r="B39">
        <v>16000105021</v>
      </c>
      <c r="C39">
        <v>2016105021</v>
      </c>
      <c r="D39">
        <v>245</v>
      </c>
      <c r="E39" t="s">
        <v>58</v>
      </c>
      <c r="F39" t="s">
        <v>21</v>
      </c>
      <c r="G39" t="s">
        <v>21</v>
      </c>
      <c r="H39" s="2">
        <v>42455.750694444447</v>
      </c>
      <c r="I39" t="s">
        <v>208</v>
      </c>
      <c r="J39" t="s">
        <v>137</v>
      </c>
      <c r="K39" t="s">
        <v>209</v>
      </c>
      <c r="L39">
        <v>401.10059999999999</v>
      </c>
      <c r="M39">
        <v>-122.34777</v>
      </c>
      <c r="N39">
        <v>47.731678000000002</v>
      </c>
      <c r="O39" t="s">
        <v>210</v>
      </c>
      <c r="P39" t="s">
        <v>62</v>
      </c>
      <c r="Q39" t="s">
        <v>62</v>
      </c>
      <c r="R39" t="s">
        <v>62</v>
      </c>
      <c r="T39">
        <v>1</v>
      </c>
    </row>
    <row r="40" spans="1:20">
      <c r="A40">
        <v>1702353</v>
      </c>
      <c r="B40">
        <v>16000105011</v>
      </c>
      <c r="C40">
        <v>2016105011</v>
      </c>
      <c r="D40">
        <v>245</v>
      </c>
      <c r="E40" t="s">
        <v>58</v>
      </c>
      <c r="F40" t="s">
        <v>21</v>
      </c>
      <c r="G40" t="s">
        <v>21</v>
      </c>
      <c r="H40" s="2">
        <v>42455.751388888886</v>
      </c>
      <c r="I40" t="s">
        <v>211</v>
      </c>
      <c r="J40" t="s">
        <v>91</v>
      </c>
      <c r="K40" t="s">
        <v>92</v>
      </c>
      <c r="L40">
        <v>7500.4005999999999</v>
      </c>
      <c r="M40">
        <v>-122.31814</v>
      </c>
      <c r="N40">
        <v>47.614094000000001</v>
      </c>
      <c r="O40" t="s">
        <v>212</v>
      </c>
      <c r="P40" t="s">
        <v>86</v>
      </c>
      <c r="Q40" t="s">
        <v>21</v>
      </c>
      <c r="R40" t="s">
        <v>21</v>
      </c>
      <c r="T40">
        <v>3</v>
      </c>
    </row>
    <row r="41" spans="1:20">
      <c r="A41">
        <v>1702354</v>
      </c>
      <c r="B41">
        <v>16000105000</v>
      </c>
      <c r="C41">
        <v>2016105000</v>
      </c>
      <c r="D41">
        <v>280</v>
      </c>
      <c r="E41" t="s">
        <v>41</v>
      </c>
      <c r="F41" t="s">
        <v>42</v>
      </c>
      <c r="G41" t="s">
        <v>42</v>
      </c>
      <c r="H41" s="2">
        <v>42455.747916666667</v>
      </c>
      <c r="I41" t="s">
        <v>213</v>
      </c>
      <c r="J41" t="s">
        <v>150</v>
      </c>
      <c r="K41" t="s">
        <v>214</v>
      </c>
      <c r="L41">
        <v>3500.2015999999999</v>
      </c>
      <c r="M41">
        <v>-122.35436</v>
      </c>
      <c r="N41">
        <v>47.674570000000003</v>
      </c>
      <c r="O41" t="s">
        <v>215</v>
      </c>
      <c r="P41" t="s">
        <v>47</v>
      </c>
      <c r="Q41" t="s">
        <v>42</v>
      </c>
      <c r="R41" t="s">
        <v>42</v>
      </c>
      <c r="T41">
        <v>3</v>
      </c>
    </row>
    <row r="42" spans="1:20">
      <c r="A42">
        <v>1702355</v>
      </c>
      <c r="B42">
        <v>16000104920</v>
      </c>
      <c r="C42">
        <v>2016104920</v>
      </c>
      <c r="D42">
        <v>363</v>
      </c>
      <c r="E42" t="s">
        <v>121</v>
      </c>
      <c r="F42" t="s">
        <v>122</v>
      </c>
      <c r="G42" t="s">
        <v>122</v>
      </c>
      <c r="H42" s="2">
        <v>42455.74722222222</v>
      </c>
      <c r="I42" t="s">
        <v>216</v>
      </c>
      <c r="J42" t="s">
        <v>78</v>
      </c>
      <c r="K42" t="s">
        <v>217</v>
      </c>
      <c r="L42">
        <v>7600.2002000000002</v>
      </c>
      <c r="M42">
        <v>-122.3047</v>
      </c>
      <c r="N42">
        <v>47.622295000000001</v>
      </c>
      <c r="O42" t="s">
        <v>218</v>
      </c>
      <c r="P42" t="s">
        <v>127</v>
      </c>
      <c r="Q42" t="s">
        <v>122</v>
      </c>
      <c r="R42" t="s">
        <v>122</v>
      </c>
      <c r="S42" s="2">
        <v>42455.677777777775</v>
      </c>
      <c r="T42">
        <v>1</v>
      </c>
    </row>
    <row r="43" spans="1:20">
      <c r="A43">
        <v>1702356</v>
      </c>
      <c r="B43">
        <v>16000104880</v>
      </c>
      <c r="C43">
        <v>2016104880</v>
      </c>
      <c r="D43">
        <v>51</v>
      </c>
      <c r="E43" t="s">
        <v>219</v>
      </c>
      <c r="F43" t="s">
        <v>220</v>
      </c>
      <c r="G43" t="s">
        <v>107</v>
      </c>
      <c r="H43" s="2">
        <v>42455.748611111114</v>
      </c>
      <c r="I43" t="s">
        <v>221</v>
      </c>
      <c r="J43" t="s">
        <v>137</v>
      </c>
      <c r="K43" t="s">
        <v>138</v>
      </c>
      <c r="L43">
        <v>9200.2013999999999</v>
      </c>
      <c r="M43">
        <v>-122.33112</v>
      </c>
      <c r="N43">
        <v>47.60172</v>
      </c>
      <c r="O43" t="s">
        <v>222</v>
      </c>
      <c r="P43" t="s">
        <v>223</v>
      </c>
      <c r="Q43" t="s">
        <v>107</v>
      </c>
      <c r="R43" t="s">
        <v>220</v>
      </c>
      <c r="T43">
        <v>2</v>
      </c>
    </row>
    <row r="44" spans="1:20">
      <c r="A44">
        <v>1702357</v>
      </c>
      <c r="B44">
        <v>16000104619</v>
      </c>
      <c r="C44">
        <v>2016104619</v>
      </c>
      <c r="D44">
        <v>40</v>
      </c>
      <c r="E44" t="s">
        <v>224</v>
      </c>
      <c r="F44" t="s">
        <v>225</v>
      </c>
      <c r="G44" t="s">
        <v>225</v>
      </c>
      <c r="H44" s="2">
        <v>42455.744444444441</v>
      </c>
      <c r="I44" t="s">
        <v>226</v>
      </c>
      <c r="J44" t="s">
        <v>99</v>
      </c>
      <c r="K44" t="s">
        <v>227</v>
      </c>
      <c r="L44">
        <v>2900.1001000000001</v>
      </c>
      <c r="M44">
        <v>-122.35799</v>
      </c>
      <c r="N44">
        <v>47.69061</v>
      </c>
      <c r="O44" t="s">
        <v>228</v>
      </c>
      <c r="P44" t="s">
        <v>26</v>
      </c>
      <c r="Q44" t="s">
        <v>21</v>
      </c>
      <c r="R44" t="s">
        <v>21</v>
      </c>
      <c r="S44" s="2">
        <v>42455.486805555556</v>
      </c>
      <c r="T44">
        <v>1</v>
      </c>
    </row>
    <row r="45" spans="1:20">
      <c r="A45">
        <v>1702358</v>
      </c>
      <c r="B45">
        <v>16000104605</v>
      </c>
      <c r="C45">
        <v>2016104605</v>
      </c>
      <c r="D45">
        <v>100</v>
      </c>
      <c r="E45" t="s">
        <v>229</v>
      </c>
      <c r="F45" t="s">
        <v>193</v>
      </c>
      <c r="G45" t="s">
        <v>193</v>
      </c>
      <c r="H45" s="2">
        <v>42455.743750000001</v>
      </c>
      <c r="I45" t="s">
        <v>230</v>
      </c>
      <c r="J45" t="s">
        <v>150</v>
      </c>
      <c r="K45" t="s">
        <v>214</v>
      </c>
      <c r="L45">
        <v>3400.1007</v>
      </c>
      <c r="M45">
        <v>-122.366035</v>
      </c>
      <c r="N45">
        <v>47.675624999999997</v>
      </c>
      <c r="O45" t="s">
        <v>231</v>
      </c>
      <c r="P45" t="s">
        <v>192</v>
      </c>
      <c r="Q45" t="s">
        <v>193</v>
      </c>
      <c r="R45" t="s">
        <v>193</v>
      </c>
      <c r="S45" s="2">
        <v>42455.688888888886</v>
      </c>
      <c r="T45">
        <v>0</v>
      </c>
    </row>
    <row r="46" spans="1:20">
      <c r="A46">
        <v>1702360</v>
      </c>
      <c r="B46">
        <v>16000104739</v>
      </c>
      <c r="C46">
        <v>2016104739</v>
      </c>
      <c r="D46">
        <v>430</v>
      </c>
      <c r="E46" t="s">
        <v>134</v>
      </c>
      <c r="F46" t="s">
        <v>29</v>
      </c>
      <c r="G46" t="s">
        <v>135</v>
      </c>
      <c r="H46" s="2">
        <v>42455.754861111112</v>
      </c>
      <c r="I46" t="s">
        <v>232</v>
      </c>
      <c r="J46" t="s">
        <v>179</v>
      </c>
      <c r="K46" t="s">
        <v>180</v>
      </c>
      <c r="L46">
        <v>4100.1001999999999</v>
      </c>
      <c r="M46">
        <v>-122.26142</v>
      </c>
      <c r="N46">
        <v>47.674934</v>
      </c>
      <c r="O46" t="s">
        <v>233</v>
      </c>
      <c r="P46" t="s">
        <v>234</v>
      </c>
      <c r="Q46" t="s">
        <v>135</v>
      </c>
      <c r="R46" t="s">
        <v>29</v>
      </c>
      <c r="S46" s="2">
        <v>42455.622916666667</v>
      </c>
      <c r="T46">
        <v>4</v>
      </c>
    </row>
    <row r="47" spans="1:20">
      <c r="A47">
        <v>1702361</v>
      </c>
      <c r="B47">
        <v>16000104607</v>
      </c>
      <c r="C47">
        <v>2016104607</v>
      </c>
      <c r="D47">
        <v>250</v>
      </c>
      <c r="E47" t="s">
        <v>111</v>
      </c>
      <c r="F47" t="s">
        <v>112</v>
      </c>
      <c r="G47" t="s">
        <v>113</v>
      </c>
      <c r="H47" s="2">
        <v>42455.759722222225</v>
      </c>
      <c r="I47" t="s">
        <v>235</v>
      </c>
      <c r="J47" t="s">
        <v>150</v>
      </c>
      <c r="K47" t="s">
        <v>162</v>
      </c>
      <c r="L47">
        <v>5100.1012000000001</v>
      </c>
      <c r="M47">
        <v>-122.33135</v>
      </c>
      <c r="N47">
        <v>47.661999999999999</v>
      </c>
      <c r="O47" t="s">
        <v>236</v>
      </c>
      <c r="P47" t="s">
        <v>47</v>
      </c>
      <c r="Q47" t="s">
        <v>42</v>
      </c>
      <c r="R47" t="s">
        <v>42</v>
      </c>
      <c r="S47" s="2">
        <v>42455.67083333333</v>
      </c>
      <c r="T47">
        <v>1</v>
      </c>
    </row>
    <row r="48" spans="1:20">
      <c r="A48">
        <v>1702362</v>
      </c>
      <c r="B48">
        <v>16000105056</v>
      </c>
      <c r="C48">
        <v>2016105056</v>
      </c>
      <c r="D48">
        <v>177</v>
      </c>
      <c r="E48" t="s">
        <v>117</v>
      </c>
      <c r="F48" t="s">
        <v>52</v>
      </c>
      <c r="G48" t="s">
        <v>52</v>
      </c>
      <c r="H48" s="2">
        <v>42455.763888888891</v>
      </c>
      <c r="I48" t="s">
        <v>237</v>
      </c>
      <c r="J48" t="s">
        <v>137</v>
      </c>
      <c r="K48" t="s">
        <v>238</v>
      </c>
      <c r="L48">
        <v>9100.2003000000004</v>
      </c>
      <c r="M48">
        <v>-122.327675</v>
      </c>
      <c r="N48">
        <v>47.598354</v>
      </c>
      <c r="O48" t="s">
        <v>239</v>
      </c>
      <c r="P48" t="s">
        <v>240</v>
      </c>
      <c r="Q48" t="s">
        <v>52</v>
      </c>
      <c r="R48" t="s">
        <v>52</v>
      </c>
      <c r="T48">
        <v>3</v>
      </c>
    </row>
    <row r="49" spans="1:20">
      <c r="A49">
        <v>1702363</v>
      </c>
      <c r="B49">
        <v>16000105022</v>
      </c>
      <c r="C49">
        <v>2016105022</v>
      </c>
      <c r="D49">
        <v>245</v>
      </c>
      <c r="E49" t="s">
        <v>58</v>
      </c>
      <c r="F49" t="s">
        <v>21</v>
      </c>
      <c r="G49" t="s">
        <v>21</v>
      </c>
      <c r="H49" s="2">
        <v>42455.765972222223</v>
      </c>
      <c r="I49" t="s">
        <v>241</v>
      </c>
      <c r="J49" t="s">
        <v>129</v>
      </c>
      <c r="K49" t="s">
        <v>130</v>
      </c>
      <c r="L49">
        <v>8100.2001</v>
      </c>
      <c r="M49">
        <v>-122.33797</v>
      </c>
      <c r="N49">
        <v>47.612423</v>
      </c>
      <c r="O49" t="s">
        <v>242</v>
      </c>
      <c r="P49" t="s">
        <v>243</v>
      </c>
      <c r="Q49" t="s">
        <v>76</v>
      </c>
      <c r="R49" t="s">
        <v>75</v>
      </c>
      <c r="T49">
        <v>3</v>
      </c>
    </row>
    <row r="50" spans="1:20">
      <c r="A50">
        <v>1702364</v>
      </c>
      <c r="B50">
        <v>16000105013</v>
      </c>
      <c r="C50">
        <v>2016105013</v>
      </c>
      <c r="D50">
        <v>161</v>
      </c>
      <c r="E50" t="s">
        <v>62</v>
      </c>
      <c r="F50" t="s">
        <v>62</v>
      </c>
      <c r="G50" t="s">
        <v>62</v>
      </c>
      <c r="H50" s="2">
        <v>42455.759722222225</v>
      </c>
      <c r="I50" t="s">
        <v>244</v>
      </c>
      <c r="J50" t="s">
        <v>137</v>
      </c>
      <c r="K50" t="s">
        <v>238</v>
      </c>
      <c r="L50">
        <v>7500.3005000000003</v>
      </c>
      <c r="M50">
        <v>-122.320915</v>
      </c>
      <c r="N50">
        <v>47.62256</v>
      </c>
      <c r="O50" t="s">
        <v>245</v>
      </c>
      <c r="P50" t="s">
        <v>86</v>
      </c>
      <c r="Q50" t="s">
        <v>21</v>
      </c>
      <c r="R50" t="s">
        <v>21</v>
      </c>
      <c r="T50">
        <v>1</v>
      </c>
    </row>
    <row r="51" spans="1:20">
      <c r="A51">
        <v>1702365</v>
      </c>
      <c r="B51">
        <v>16000104997</v>
      </c>
      <c r="C51">
        <v>2016104997</v>
      </c>
      <c r="D51">
        <v>280</v>
      </c>
      <c r="E51" t="s">
        <v>41</v>
      </c>
      <c r="F51" t="s">
        <v>42</v>
      </c>
      <c r="G51" t="s">
        <v>42</v>
      </c>
      <c r="H51" s="2">
        <v>42455.761805555558</v>
      </c>
      <c r="I51" t="s">
        <v>246</v>
      </c>
      <c r="J51" t="s">
        <v>247</v>
      </c>
      <c r="K51" t="s">
        <v>248</v>
      </c>
      <c r="L51">
        <v>100.30029999999999</v>
      </c>
      <c r="M51">
        <v>-122.292496</v>
      </c>
      <c r="N51">
        <v>47.72101</v>
      </c>
      <c r="O51" t="s">
        <v>249</v>
      </c>
      <c r="P51" t="s">
        <v>250</v>
      </c>
      <c r="Q51" t="s">
        <v>251</v>
      </c>
      <c r="R51" t="s">
        <v>251</v>
      </c>
      <c r="S51" s="2">
        <v>42455.722916666666</v>
      </c>
      <c r="T51">
        <v>1</v>
      </c>
    </row>
    <row r="52" spans="1:20">
      <c r="A52">
        <v>1702366</v>
      </c>
      <c r="B52">
        <v>16000104948</v>
      </c>
      <c r="C52">
        <v>2016104948</v>
      </c>
      <c r="D52">
        <v>430</v>
      </c>
      <c r="E52" t="s">
        <v>134</v>
      </c>
      <c r="F52" t="s">
        <v>29</v>
      </c>
      <c r="G52" t="s">
        <v>135</v>
      </c>
      <c r="H52" s="2">
        <v>42455.763194444444</v>
      </c>
      <c r="I52" t="s">
        <v>252</v>
      </c>
      <c r="J52" t="s">
        <v>54</v>
      </c>
      <c r="K52" t="s">
        <v>55</v>
      </c>
      <c r="L52">
        <v>11700.401099999999</v>
      </c>
      <c r="M52">
        <v>-122.27003000000001</v>
      </c>
      <c r="N52">
        <v>47.517150000000001</v>
      </c>
      <c r="O52" t="s">
        <v>253</v>
      </c>
      <c r="P52" t="s">
        <v>254</v>
      </c>
      <c r="Q52" t="s">
        <v>135</v>
      </c>
      <c r="R52" t="s">
        <v>29</v>
      </c>
      <c r="S52" s="2">
        <v>42455.697916666664</v>
      </c>
      <c r="T52">
        <v>1</v>
      </c>
    </row>
    <row r="53" spans="1:20">
      <c r="A53">
        <v>1702367</v>
      </c>
      <c r="B53">
        <v>16000104928</v>
      </c>
      <c r="C53">
        <v>2016104928</v>
      </c>
      <c r="D53">
        <v>41</v>
      </c>
      <c r="E53" t="s">
        <v>255</v>
      </c>
      <c r="F53" t="s">
        <v>73</v>
      </c>
      <c r="G53" t="s">
        <v>73</v>
      </c>
      <c r="H53" s="2">
        <v>42455.756944444445</v>
      </c>
      <c r="I53" t="s">
        <v>244</v>
      </c>
      <c r="J53" t="s">
        <v>91</v>
      </c>
      <c r="K53" t="s">
        <v>172</v>
      </c>
      <c r="L53">
        <v>7400.2</v>
      </c>
      <c r="M53">
        <v>-122.320915</v>
      </c>
      <c r="N53">
        <v>47.62256</v>
      </c>
      <c r="O53" t="s">
        <v>245</v>
      </c>
      <c r="P53" t="s">
        <v>72</v>
      </c>
      <c r="Q53" t="s">
        <v>73</v>
      </c>
      <c r="R53" t="s">
        <v>73</v>
      </c>
      <c r="S53" s="2">
        <v>42455.680555555555</v>
      </c>
      <c r="T53">
        <v>3</v>
      </c>
    </row>
    <row r="54" spans="1:20">
      <c r="A54">
        <v>1702368</v>
      </c>
      <c r="B54">
        <v>16000104919</v>
      </c>
      <c r="C54">
        <v>2016104919</v>
      </c>
      <c r="D54">
        <v>430</v>
      </c>
      <c r="E54" t="s">
        <v>134</v>
      </c>
      <c r="F54" t="s">
        <v>29</v>
      </c>
      <c r="G54" t="s">
        <v>135</v>
      </c>
      <c r="H54" s="2">
        <v>42455.759722222225</v>
      </c>
      <c r="I54" t="s">
        <v>256</v>
      </c>
      <c r="J54" t="s">
        <v>155</v>
      </c>
      <c r="K54" t="s">
        <v>257</v>
      </c>
      <c r="L54">
        <v>8002.2016000000003</v>
      </c>
      <c r="M54">
        <v>-122.34564</v>
      </c>
      <c r="N54">
        <v>47.611404</v>
      </c>
      <c r="O54" t="s">
        <v>258</v>
      </c>
      <c r="P54" t="s">
        <v>234</v>
      </c>
      <c r="Q54" t="s">
        <v>135</v>
      </c>
      <c r="R54" t="s">
        <v>29</v>
      </c>
      <c r="S54" s="2">
        <v>42455.696527777778</v>
      </c>
      <c r="T54">
        <v>1</v>
      </c>
    </row>
    <row r="55" spans="1:20">
      <c r="A55">
        <v>1702369</v>
      </c>
      <c r="B55">
        <v>16000104843</v>
      </c>
      <c r="C55">
        <v>2016104843</v>
      </c>
      <c r="D55">
        <v>430</v>
      </c>
      <c r="E55" t="s">
        <v>134</v>
      </c>
      <c r="F55" t="s">
        <v>29</v>
      </c>
      <c r="G55" t="s">
        <v>135</v>
      </c>
      <c r="H55" s="2">
        <v>42455.761805555558</v>
      </c>
      <c r="I55" t="s">
        <v>259</v>
      </c>
      <c r="J55" t="s">
        <v>91</v>
      </c>
      <c r="K55" t="s">
        <v>172</v>
      </c>
      <c r="L55">
        <v>7500.5</v>
      </c>
      <c r="M55">
        <v>-122.31693</v>
      </c>
      <c r="N55">
        <v>47.619934000000001</v>
      </c>
      <c r="O55" t="s">
        <v>260</v>
      </c>
      <c r="P55" t="s">
        <v>188</v>
      </c>
      <c r="Q55" t="s">
        <v>135</v>
      </c>
      <c r="R55" t="s">
        <v>29</v>
      </c>
      <c r="S55" s="2">
        <v>42455.623611111114</v>
      </c>
      <c r="T55">
        <v>2</v>
      </c>
    </row>
    <row r="56" spans="1:20">
      <c r="A56">
        <v>1702370</v>
      </c>
      <c r="B56">
        <v>16000104571</v>
      </c>
      <c r="C56">
        <v>2016104571</v>
      </c>
      <c r="D56">
        <v>63</v>
      </c>
      <c r="E56" t="s">
        <v>165</v>
      </c>
      <c r="F56" t="s">
        <v>166</v>
      </c>
      <c r="G56" t="s">
        <v>166</v>
      </c>
      <c r="H56" s="2">
        <v>42455.758333333331</v>
      </c>
      <c r="I56" t="s">
        <v>261</v>
      </c>
      <c r="J56" t="s">
        <v>198</v>
      </c>
      <c r="K56" t="s">
        <v>199</v>
      </c>
      <c r="L56">
        <v>11200.300800000001</v>
      </c>
      <c r="M56">
        <v>-122.31492</v>
      </c>
      <c r="N56">
        <v>47.526015999999998</v>
      </c>
      <c r="O56" t="s">
        <v>262</v>
      </c>
      <c r="P56" t="s">
        <v>170</v>
      </c>
      <c r="Q56" t="s">
        <v>76</v>
      </c>
      <c r="R56" t="s">
        <v>75</v>
      </c>
      <c r="S56" s="2">
        <v>42455.628472222219</v>
      </c>
      <c r="T56">
        <v>1</v>
      </c>
    </row>
    <row r="57" spans="1:20">
      <c r="A57">
        <v>1702372</v>
      </c>
      <c r="B57">
        <v>16000104753</v>
      </c>
      <c r="C57">
        <v>2016104753</v>
      </c>
      <c r="D57">
        <v>242</v>
      </c>
      <c r="E57" t="s">
        <v>20</v>
      </c>
      <c r="F57" t="s">
        <v>21</v>
      </c>
      <c r="G57" t="s">
        <v>21</v>
      </c>
      <c r="H57" s="2">
        <v>42455.76666666667</v>
      </c>
      <c r="I57" t="s">
        <v>263</v>
      </c>
      <c r="J57" t="s">
        <v>54</v>
      </c>
      <c r="K57" t="s">
        <v>55</v>
      </c>
      <c r="L57">
        <v>11800.401</v>
      </c>
      <c r="M57">
        <v>-122.26972000000001</v>
      </c>
      <c r="N57">
        <v>47.520144999999999</v>
      </c>
      <c r="O57" t="s">
        <v>264</v>
      </c>
      <c r="P57" t="s">
        <v>265</v>
      </c>
      <c r="Q57" t="s">
        <v>21</v>
      </c>
      <c r="R57" t="s">
        <v>21</v>
      </c>
      <c r="S57" s="2">
        <v>42455.572222222225</v>
      </c>
      <c r="T57">
        <v>2</v>
      </c>
    </row>
    <row r="58" spans="1:20">
      <c r="A58">
        <v>1702373</v>
      </c>
      <c r="B58">
        <v>16000105076</v>
      </c>
      <c r="C58">
        <v>2016105076</v>
      </c>
      <c r="D58">
        <v>410</v>
      </c>
      <c r="E58" t="s">
        <v>266</v>
      </c>
      <c r="F58" t="s">
        <v>28</v>
      </c>
      <c r="G58" t="s">
        <v>29</v>
      </c>
      <c r="H58" s="2">
        <v>42455.776388888888</v>
      </c>
      <c r="I58" t="s">
        <v>267</v>
      </c>
      <c r="J58" t="s">
        <v>137</v>
      </c>
      <c r="K58" t="s">
        <v>209</v>
      </c>
      <c r="L58">
        <v>11900.501200000001</v>
      </c>
      <c r="M58">
        <v>-122.264786</v>
      </c>
      <c r="N58">
        <v>47.506573000000003</v>
      </c>
      <c r="O58" t="s">
        <v>268</v>
      </c>
      <c r="P58" t="s">
        <v>266</v>
      </c>
      <c r="Q58" t="s">
        <v>29</v>
      </c>
      <c r="R58" t="s">
        <v>28</v>
      </c>
      <c r="T58">
        <v>2</v>
      </c>
    </row>
    <row r="59" spans="1:20">
      <c r="A59">
        <v>1702374</v>
      </c>
      <c r="B59">
        <v>16000104946</v>
      </c>
      <c r="C59">
        <v>2016104946</v>
      </c>
      <c r="D59">
        <v>71</v>
      </c>
      <c r="E59" t="s">
        <v>269</v>
      </c>
      <c r="F59" t="s">
        <v>183</v>
      </c>
      <c r="G59" t="s">
        <v>183</v>
      </c>
      <c r="H59" s="2">
        <v>42455.772222222222</v>
      </c>
      <c r="I59" t="s">
        <v>270</v>
      </c>
      <c r="J59" t="s">
        <v>150</v>
      </c>
      <c r="K59" t="s">
        <v>214</v>
      </c>
      <c r="L59">
        <v>4900.2021000000004</v>
      </c>
      <c r="M59">
        <v>-122.35290500000001</v>
      </c>
      <c r="N59">
        <v>47.650112</v>
      </c>
      <c r="O59" t="s">
        <v>271</v>
      </c>
      <c r="P59" t="s">
        <v>272</v>
      </c>
      <c r="Q59" t="s">
        <v>183</v>
      </c>
      <c r="R59" t="s">
        <v>184</v>
      </c>
      <c r="S59" s="2">
        <v>42455.711805555555</v>
      </c>
      <c r="T59">
        <v>3</v>
      </c>
    </row>
    <row r="60" spans="1:20">
      <c r="A60">
        <v>1702375</v>
      </c>
      <c r="B60">
        <v>16000104929</v>
      </c>
      <c r="C60">
        <v>2016104929</v>
      </c>
      <c r="D60">
        <v>430</v>
      </c>
      <c r="E60" t="s">
        <v>134</v>
      </c>
      <c r="F60" t="s">
        <v>29</v>
      </c>
      <c r="G60" t="s">
        <v>135</v>
      </c>
      <c r="H60" s="2">
        <v>42455.770833333336</v>
      </c>
      <c r="I60" t="s">
        <v>273</v>
      </c>
      <c r="J60" t="s">
        <v>99</v>
      </c>
      <c r="K60" t="s">
        <v>100</v>
      </c>
      <c r="L60">
        <v>3600.4011999999998</v>
      </c>
      <c r="M60">
        <v>-122.326836</v>
      </c>
      <c r="N60">
        <v>47.678555000000003</v>
      </c>
      <c r="O60" t="s">
        <v>274</v>
      </c>
      <c r="P60" t="s">
        <v>234</v>
      </c>
      <c r="Q60" t="s">
        <v>135</v>
      </c>
      <c r="R60" t="s">
        <v>29</v>
      </c>
      <c r="S60" s="2">
        <v>42455.724999999999</v>
      </c>
      <c r="T60">
        <v>3</v>
      </c>
    </row>
    <row r="61" spans="1:20">
      <c r="A61">
        <v>1702376</v>
      </c>
      <c r="B61">
        <v>16000104888</v>
      </c>
      <c r="C61">
        <v>2016104888</v>
      </c>
      <c r="D61">
        <v>430</v>
      </c>
      <c r="E61" t="s">
        <v>134</v>
      </c>
      <c r="F61" t="s">
        <v>29</v>
      </c>
      <c r="G61" t="s">
        <v>135</v>
      </c>
      <c r="H61" s="2">
        <v>42455.777083333334</v>
      </c>
      <c r="I61" t="s">
        <v>275</v>
      </c>
      <c r="J61" t="s">
        <v>276</v>
      </c>
      <c r="K61" t="s">
        <v>277</v>
      </c>
      <c r="L61">
        <v>1200.5008</v>
      </c>
      <c r="M61">
        <v>-122.33266</v>
      </c>
      <c r="N61">
        <v>47.708655999999998</v>
      </c>
      <c r="O61" t="s">
        <v>278</v>
      </c>
      <c r="P61" t="s">
        <v>254</v>
      </c>
      <c r="Q61" t="s">
        <v>135</v>
      </c>
      <c r="R61" t="s">
        <v>29</v>
      </c>
      <c r="S61" s="2">
        <v>42455.65625</v>
      </c>
      <c r="T61">
        <v>4</v>
      </c>
    </row>
    <row r="62" spans="1:20">
      <c r="A62">
        <v>1702377</v>
      </c>
      <c r="B62">
        <v>16000105081</v>
      </c>
      <c r="C62">
        <v>2016105081</v>
      </c>
      <c r="D62">
        <v>177</v>
      </c>
      <c r="E62" t="s">
        <v>117</v>
      </c>
      <c r="F62" t="s">
        <v>52</v>
      </c>
      <c r="G62" t="s">
        <v>52</v>
      </c>
      <c r="H62" s="2">
        <v>42455.78402777778</v>
      </c>
      <c r="I62" t="s">
        <v>279</v>
      </c>
      <c r="J62" t="s">
        <v>31</v>
      </c>
      <c r="K62" t="s">
        <v>175</v>
      </c>
      <c r="L62">
        <v>9100.1003999999994</v>
      </c>
      <c r="M62">
        <v>-122.31722000000001</v>
      </c>
      <c r="N62">
        <v>47.599186000000003</v>
      </c>
      <c r="O62" t="s">
        <v>280</v>
      </c>
      <c r="P62" t="s">
        <v>120</v>
      </c>
      <c r="Q62" t="s">
        <v>52</v>
      </c>
      <c r="R62" t="s">
        <v>52</v>
      </c>
      <c r="T62">
        <v>3</v>
      </c>
    </row>
    <row r="63" spans="1:20">
      <c r="A63">
        <v>1702378</v>
      </c>
      <c r="B63">
        <v>16000105045</v>
      </c>
      <c r="C63">
        <v>2016105045</v>
      </c>
      <c r="D63">
        <v>184</v>
      </c>
      <c r="E63" t="s">
        <v>281</v>
      </c>
      <c r="F63" t="s">
        <v>148</v>
      </c>
      <c r="G63" t="s">
        <v>148</v>
      </c>
      <c r="H63" s="2">
        <v>42455.789583333331</v>
      </c>
      <c r="I63" t="s">
        <v>282</v>
      </c>
      <c r="J63" t="s">
        <v>78</v>
      </c>
      <c r="K63" t="s">
        <v>79</v>
      </c>
      <c r="L63">
        <v>7500.2002000000002</v>
      </c>
      <c r="M63">
        <v>-122.31561000000001</v>
      </c>
      <c r="N63">
        <v>47.61936</v>
      </c>
      <c r="O63" t="s">
        <v>283</v>
      </c>
      <c r="P63" t="s">
        <v>153</v>
      </c>
      <c r="Q63" t="s">
        <v>148</v>
      </c>
      <c r="R63" t="s">
        <v>148</v>
      </c>
      <c r="T63">
        <v>1</v>
      </c>
    </row>
    <row r="64" spans="1:20">
      <c r="A64">
        <v>1702379</v>
      </c>
      <c r="B64">
        <v>16000105034</v>
      </c>
      <c r="C64">
        <v>2016105034</v>
      </c>
      <c r="D64">
        <v>245</v>
      </c>
      <c r="E64" t="s">
        <v>58</v>
      </c>
      <c r="F64" t="s">
        <v>21</v>
      </c>
      <c r="G64" t="s">
        <v>21</v>
      </c>
      <c r="H64" s="2">
        <v>42455.789583333331</v>
      </c>
      <c r="I64" t="s">
        <v>284</v>
      </c>
      <c r="J64" t="s">
        <v>78</v>
      </c>
      <c r="K64" t="s">
        <v>285</v>
      </c>
      <c r="L64">
        <v>7900.3001999999997</v>
      </c>
      <c r="M64">
        <v>-122.31148</v>
      </c>
      <c r="N64">
        <v>47.612225000000002</v>
      </c>
      <c r="O64" t="s">
        <v>286</v>
      </c>
      <c r="P64" t="s">
        <v>86</v>
      </c>
      <c r="Q64" t="s">
        <v>21</v>
      </c>
      <c r="R64" t="s">
        <v>21</v>
      </c>
      <c r="T64">
        <v>2</v>
      </c>
    </row>
    <row r="65" spans="1:20">
      <c r="A65">
        <v>1702380</v>
      </c>
      <c r="B65">
        <v>16000104895</v>
      </c>
      <c r="C65">
        <v>2016104895</v>
      </c>
      <c r="D65">
        <v>53</v>
      </c>
      <c r="E65" t="s">
        <v>287</v>
      </c>
      <c r="F65" t="s">
        <v>220</v>
      </c>
      <c r="G65" t="s">
        <v>107</v>
      </c>
      <c r="H65" s="2">
        <v>42455.78125</v>
      </c>
      <c r="I65" t="s">
        <v>288</v>
      </c>
      <c r="J65" t="s">
        <v>155</v>
      </c>
      <c r="K65" t="s">
        <v>289</v>
      </c>
      <c r="L65">
        <v>6100.3015999999998</v>
      </c>
      <c r="M65">
        <v>-122.32588</v>
      </c>
      <c r="N65">
        <v>47.645057999999999</v>
      </c>
      <c r="O65" t="s">
        <v>290</v>
      </c>
      <c r="P65" t="s">
        <v>223</v>
      </c>
      <c r="Q65" t="s">
        <v>107</v>
      </c>
      <c r="R65" t="s">
        <v>220</v>
      </c>
      <c r="S65" s="2">
        <v>42455.701388888891</v>
      </c>
      <c r="T65">
        <v>1</v>
      </c>
    </row>
    <row r="66" spans="1:20">
      <c r="A66">
        <v>1702381</v>
      </c>
      <c r="B66">
        <v>16000104530</v>
      </c>
      <c r="C66">
        <v>2016104530</v>
      </c>
      <c r="D66">
        <v>63</v>
      </c>
      <c r="E66" t="s">
        <v>165</v>
      </c>
      <c r="F66" t="s">
        <v>166</v>
      </c>
      <c r="G66" t="s">
        <v>166</v>
      </c>
      <c r="H66" s="2">
        <v>42455.779166666667</v>
      </c>
      <c r="I66" t="s">
        <v>291</v>
      </c>
      <c r="J66" t="s">
        <v>54</v>
      </c>
      <c r="K66" t="s">
        <v>292</v>
      </c>
      <c r="L66">
        <v>10401.3006</v>
      </c>
      <c r="M66">
        <v>-122.29541999999999</v>
      </c>
      <c r="N66">
        <v>47.549895999999997</v>
      </c>
      <c r="O66" t="s">
        <v>293</v>
      </c>
      <c r="P66" t="s">
        <v>81</v>
      </c>
      <c r="Q66" t="s">
        <v>76</v>
      </c>
      <c r="R66" t="s">
        <v>75</v>
      </c>
      <c r="S66" s="2">
        <v>42455.506944444445</v>
      </c>
      <c r="T66">
        <v>0</v>
      </c>
    </row>
    <row r="67" spans="1:20">
      <c r="A67">
        <v>1702382</v>
      </c>
      <c r="B67">
        <v>16000105093</v>
      </c>
      <c r="C67">
        <v>2016105093</v>
      </c>
      <c r="D67">
        <v>64</v>
      </c>
      <c r="E67" t="s">
        <v>294</v>
      </c>
      <c r="F67" t="s">
        <v>75</v>
      </c>
      <c r="G67" t="s">
        <v>295</v>
      </c>
      <c r="H67" s="2">
        <v>42455.786111111112</v>
      </c>
      <c r="I67" t="s">
        <v>296</v>
      </c>
      <c r="J67" t="s">
        <v>155</v>
      </c>
      <c r="K67" t="s">
        <v>156</v>
      </c>
      <c r="L67">
        <v>7300.3019999999997</v>
      </c>
      <c r="M67">
        <v>-122.33844000000001</v>
      </c>
      <c r="N67">
        <v>47.618243999999997</v>
      </c>
      <c r="O67" t="s">
        <v>297</v>
      </c>
      <c r="P67" t="s">
        <v>298</v>
      </c>
      <c r="Q67" t="s">
        <v>295</v>
      </c>
      <c r="R67" t="s">
        <v>75</v>
      </c>
      <c r="T67">
        <v>2</v>
      </c>
    </row>
    <row r="68" spans="1:20">
      <c r="A68">
        <v>1702383</v>
      </c>
      <c r="B68">
        <v>16000105067</v>
      </c>
      <c r="C68">
        <v>2016105067</v>
      </c>
      <c r="D68">
        <v>470</v>
      </c>
      <c r="E68" t="s">
        <v>27</v>
      </c>
      <c r="F68" t="s">
        <v>28</v>
      </c>
      <c r="G68" t="s">
        <v>29</v>
      </c>
      <c r="H68" s="2">
        <v>42455.791666666664</v>
      </c>
      <c r="I68" t="s">
        <v>299</v>
      </c>
      <c r="J68" t="s">
        <v>150</v>
      </c>
      <c r="K68" t="s">
        <v>214</v>
      </c>
      <c r="L68">
        <v>4900.2007000000003</v>
      </c>
      <c r="M68">
        <v>-122.34859</v>
      </c>
      <c r="N68">
        <v>47.65343</v>
      </c>
      <c r="O68" t="s">
        <v>300</v>
      </c>
      <c r="P68" t="s">
        <v>34</v>
      </c>
      <c r="Q68" t="s">
        <v>29</v>
      </c>
      <c r="R68" t="s">
        <v>28</v>
      </c>
      <c r="T68">
        <v>2</v>
      </c>
    </row>
    <row r="69" spans="1:20">
      <c r="A69">
        <v>1702384</v>
      </c>
      <c r="B69">
        <v>16000105053</v>
      </c>
      <c r="C69">
        <v>2016105053</v>
      </c>
      <c r="D69">
        <v>203</v>
      </c>
      <c r="E69" t="s">
        <v>301</v>
      </c>
      <c r="F69" t="s">
        <v>302</v>
      </c>
      <c r="G69" t="s">
        <v>65</v>
      </c>
      <c r="H69" s="2">
        <v>42455.786805555559</v>
      </c>
      <c r="I69" t="s">
        <v>303</v>
      </c>
      <c r="J69" t="s">
        <v>137</v>
      </c>
      <c r="K69" t="s">
        <v>138</v>
      </c>
      <c r="L69">
        <v>4700.3010999999997</v>
      </c>
      <c r="M69">
        <v>-122.38055</v>
      </c>
      <c r="N69">
        <v>47.670906000000002</v>
      </c>
      <c r="O69" t="s">
        <v>304</v>
      </c>
      <c r="P69" t="s">
        <v>305</v>
      </c>
      <c r="Q69" t="s">
        <v>69</v>
      </c>
      <c r="R69" t="s">
        <v>42</v>
      </c>
      <c r="T69">
        <v>1</v>
      </c>
    </row>
    <row r="70" spans="1:20">
      <c r="A70">
        <v>1702385</v>
      </c>
      <c r="B70">
        <v>16000104977</v>
      </c>
      <c r="C70">
        <v>2016104977</v>
      </c>
      <c r="D70">
        <v>430</v>
      </c>
      <c r="E70" t="s">
        <v>134</v>
      </c>
      <c r="F70" t="s">
        <v>29</v>
      </c>
      <c r="G70" t="s">
        <v>135</v>
      </c>
      <c r="H70" s="2">
        <v>42455.789583333331</v>
      </c>
      <c r="I70" t="s">
        <v>306</v>
      </c>
      <c r="J70" t="s">
        <v>78</v>
      </c>
      <c r="K70" t="s">
        <v>217</v>
      </c>
      <c r="L70">
        <v>6200.2042000000001</v>
      </c>
      <c r="M70">
        <v>-122.30461</v>
      </c>
      <c r="N70">
        <v>47.645553999999997</v>
      </c>
      <c r="O70" t="s">
        <v>307</v>
      </c>
      <c r="P70" t="s">
        <v>188</v>
      </c>
      <c r="Q70" t="s">
        <v>135</v>
      </c>
      <c r="R70" t="s">
        <v>29</v>
      </c>
      <c r="S70" s="2">
        <v>42455.725694444445</v>
      </c>
      <c r="T70">
        <v>2</v>
      </c>
    </row>
    <row r="71" spans="1:20">
      <c r="A71">
        <v>1702386</v>
      </c>
      <c r="B71">
        <v>16000105069</v>
      </c>
      <c r="C71">
        <v>2016105069</v>
      </c>
      <c r="D71">
        <v>470</v>
      </c>
      <c r="E71" t="s">
        <v>27</v>
      </c>
      <c r="F71" t="s">
        <v>28</v>
      </c>
      <c r="G71" t="s">
        <v>29</v>
      </c>
      <c r="H71" s="2">
        <v>42455.794444444444</v>
      </c>
      <c r="I71" t="s">
        <v>308</v>
      </c>
      <c r="J71" t="s">
        <v>91</v>
      </c>
      <c r="K71" t="s">
        <v>172</v>
      </c>
      <c r="L71">
        <v>7402.3009000000002</v>
      </c>
      <c r="M71">
        <v>-122.32653999999999</v>
      </c>
      <c r="N71">
        <v>47.617404999999998</v>
      </c>
      <c r="O71" t="s">
        <v>309</v>
      </c>
      <c r="P71" t="s">
        <v>34</v>
      </c>
      <c r="Q71" t="s">
        <v>29</v>
      </c>
      <c r="R71" t="s">
        <v>28</v>
      </c>
      <c r="T71">
        <v>1</v>
      </c>
    </row>
    <row r="72" spans="1:20">
      <c r="A72">
        <v>1702387</v>
      </c>
      <c r="B72">
        <v>16000105058</v>
      </c>
      <c r="C72">
        <v>2016105058</v>
      </c>
      <c r="D72">
        <v>470</v>
      </c>
      <c r="E72" t="s">
        <v>27</v>
      </c>
      <c r="F72" t="s">
        <v>28</v>
      </c>
      <c r="G72" t="s">
        <v>29</v>
      </c>
      <c r="H72" s="2">
        <v>42455.793749999997</v>
      </c>
      <c r="I72" t="s">
        <v>310</v>
      </c>
      <c r="J72" t="s">
        <v>137</v>
      </c>
      <c r="K72" t="s">
        <v>238</v>
      </c>
      <c r="L72">
        <v>8800.1007000000009</v>
      </c>
      <c r="M72">
        <v>-122.30141999999999</v>
      </c>
      <c r="N72">
        <v>47.612262999999999</v>
      </c>
      <c r="O72" t="s">
        <v>311</v>
      </c>
      <c r="P72" t="s">
        <v>34</v>
      </c>
      <c r="Q72" t="s">
        <v>29</v>
      </c>
      <c r="R72" t="s">
        <v>28</v>
      </c>
      <c r="T72">
        <v>1</v>
      </c>
    </row>
    <row r="73" spans="1:20">
      <c r="A73">
        <v>1702388</v>
      </c>
      <c r="B73">
        <v>16000104970</v>
      </c>
      <c r="C73">
        <v>2016104970</v>
      </c>
      <c r="D73">
        <v>281</v>
      </c>
      <c r="E73" t="s">
        <v>48</v>
      </c>
      <c r="F73" t="s">
        <v>42</v>
      </c>
      <c r="G73" t="s">
        <v>42</v>
      </c>
      <c r="H73" s="2">
        <v>42455.793749999997</v>
      </c>
      <c r="I73" t="s">
        <v>312</v>
      </c>
      <c r="J73" t="s">
        <v>99</v>
      </c>
      <c r="K73" t="s">
        <v>227</v>
      </c>
      <c r="L73">
        <v>1701.2014999999999</v>
      </c>
      <c r="M73">
        <v>-122.35397</v>
      </c>
      <c r="N73">
        <v>47.694214000000002</v>
      </c>
      <c r="O73" t="s">
        <v>313</v>
      </c>
      <c r="P73" t="s">
        <v>47</v>
      </c>
      <c r="Q73" t="s">
        <v>42</v>
      </c>
      <c r="R73" t="s">
        <v>42</v>
      </c>
      <c r="T73">
        <v>3</v>
      </c>
    </row>
    <row r="74" spans="1:20">
      <c r="A74">
        <v>1702389</v>
      </c>
      <c r="B74">
        <v>16000104961</v>
      </c>
      <c r="C74">
        <v>2016104961</v>
      </c>
      <c r="D74">
        <v>430</v>
      </c>
      <c r="E74" t="s">
        <v>134</v>
      </c>
      <c r="F74" t="s">
        <v>29</v>
      </c>
      <c r="G74" t="s">
        <v>135</v>
      </c>
      <c r="H74" s="2">
        <v>42455.792361111111</v>
      </c>
      <c r="I74" t="s">
        <v>314</v>
      </c>
      <c r="J74" t="s">
        <v>150</v>
      </c>
      <c r="K74" t="s">
        <v>151</v>
      </c>
      <c r="L74">
        <v>4700.4007000000001</v>
      </c>
      <c r="M74">
        <v>-122.38473999999999</v>
      </c>
      <c r="N74">
        <v>47.669820000000001</v>
      </c>
      <c r="O74" t="s">
        <v>315</v>
      </c>
      <c r="P74" t="s">
        <v>234</v>
      </c>
      <c r="Q74" t="s">
        <v>135</v>
      </c>
      <c r="R74" t="s">
        <v>29</v>
      </c>
      <c r="S74" s="2">
        <v>42455.714583333334</v>
      </c>
      <c r="T74">
        <v>3</v>
      </c>
    </row>
    <row r="75" spans="1:20">
      <c r="A75">
        <v>1702390</v>
      </c>
      <c r="B75">
        <v>16000105047</v>
      </c>
      <c r="C75">
        <v>2016105047</v>
      </c>
      <c r="D75">
        <v>470</v>
      </c>
      <c r="E75" t="s">
        <v>27</v>
      </c>
      <c r="F75" t="s">
        <v>28</v>
      </c>
      <c r="G75" t="s">
        <v>29</v>
      </c>
      <c r="H75" s="2">
        <v>42455.802777777775</v>
      </c>
      <c r="I75" t="s">
        <v>316</v>
      </c>
      <c r="J75" t="s">
        <v>129</v>
      </c>
      <c r="K75" t="s">
        <v>190</v>
      </c>
      <c r="L75">
        <v>8100.3011999999999</v>
      </c>
      <c r="M75">
        <v>-122.3408</v>
      </c>
      <c r="N75">
        <v>47.608494</v>
      </c>
      <c r="O75" t="s">
        <v>317</v>
      </c>
      <c r="P75" t="s">
        <v>34</v>
      </c>
      <c r="Q75" t="s">
        <v>29</v>
      </c>
      <c r="R75" t="s">
        <v>28</v>
      </c>
      <c r="T75">
        <v>2</v>
      </c>
    </row>
    <row r="76" spans="1:20">
      <c r="A76">
        <v>1702391</v>
      </c>
      <c r="B76">
        <v>16000105015</v>
      </c>
      <c r="C76">
        <v>2016105015</v>
      </c>
      <c r="D76">
        <v>292</v>
      </c>
      <c r="E76" t="s">
        <v>318</v>
      </c>
      <c r="F76" t="s">
        <v>133</v>
      </c>
      <c r="G76" t="s">
        <v>133</v>
      </c>
      <c r="H76" s="2">
        <v>42455.801388888889</v>
      </c>
      <c r="I76" t="s">
        <v>319</v>
      </c>
      <c r="J76" t="s">
        <v>91</v>
      </c>
      <c r="K76" t="s">
        <v>92</v>
      </c>
      <c r="L76">
        <v>7500.4016000000001</v>
      </c>
      <c r="M76">
        <v>-122.32077</v>
      </c>
      <c r="N76">
        <v>47.613517999999999</v>
      </c>
      <c r="O76" t="s">
        <v>320</v>
      </c>
      <c r="P76" t="s">
        <v>158</v>
      </c>
      <c r="Q76" t="s">
        <v>133</v>
      </c>
      <c r="R76" t="s">
        <v>133</v>
      </c>
      <c r="S76" s="2">
        <v>42455.731944444444</v>
      </c>
      <c r="T76">
        <v>1</v>
      </c>
    </row>
    <row r="77" spans="1:20">
      <c r="A77">
        <v>1702392</v>
      </c>
      <c r="B77">
        <v>16000104998</v>
      </c>
      <c r="C77">
        <v>2016104998</v>
      </c>
      <c r="D77">
        <v>281</v>
      </c>
      <c r="E77" t="s">
        <v>48</v>
      </c>
      <c r="F77" t="s">
        <v>42</v>
      </c>
      <c r="G77" t="s">
        <v>42</v>
      </c>
      <c r="H77" s="2">
        <v>42455.8</v>
      </c>
      <c r="I77" t="s">
        <v>321</v>
      </c>
      <c r="J77" t="s">
        <v>78</v>
      </c>
      <c r="K77" t="s">
        <v>285</v>
      </c>
      <c r="L77">
        <v>7900.2002000000002</v>
      </c>
      <c r="M77">
        <v>-122.308846</v>
      </c>
      <c r="N77">
        <v>47.615704000000001</v>
      </c>
      <c r="O77" t="s">
        <v>322</v>
      </c>
      <c r="P77" t="s">
        <v>153</v>
      </c>
      <c r="Q77" t="s">
        <v>148</v>
      </c>
      <c r="R77" t="s">
        <v>148</v>
      </c>
      <c r="S77" s="2">
        <v>42455.725694444445</v>
      </c>
      <c r="T77">
        <v>2</v>
      </c>
    </row>
    <row r="78" spans="1:20">
      <c r="A78">
        <v>1702393</v>
      </c>
      <c r="B78">
        <v>16000104824</v>
      </c>
      <c r="C78">
        <v>2016104824</v>
      </c>
      <c r="D78">
        <v>430</v>
      </c>
      <c r="E78" t="s">
        <v>134</v>
      </c>
      <c r="F78" t="s">
        <v>29</v>
      </c>
      <c r="G78" t="s">
        <v>135</v>
      </c>
      <c r="H78" s="2">
        <v>42455.802777777775</v>
      </c>
      <c r="I78" t="s">
        <v>323</v>
      </c>
      <c r="J78" t="s">
        <v>179</v>
      </c>
      <c r="K78" t="s">
        <v>180</v>
      </c>
      <c r="L78">
        <v>3900.1001999999999</v>
      </c>
      <c r="M78">
        <v>-122.28507</v>
      </c>
      <c r="N78">
        <v>47.681457999999999</v>
      </c>
      <c r="O78" t="s">
        <v>324</v>
      </c>
      <c r="P78" t="s">
        <v>234</v>
      </c>
      <c r="Q78" t="s">
        <v>135</v>
      </c>
      <c r="R78" t="s">
        <v>29</v>
      </c>
      <c r="S78" s="2">
        <v>42455.760416666664</v>
      </c>
      <c r="T78">
        <v>3</v>
      </c>
    </row>
    <row r="79" spans="1:20">
      <c r="A79">
        <v>1702394</v>
      </c>
      <c r="B79">
        <v>16000104819</v>
      </c>
      <c r="C79">
        <v>2016104819</v>
      </c>
      <c r="D79">
        <v>220</v>
      </c>
      <c r="E79" t="s">
        <v>325</v>
      </c>
      <c r="F79" t="s">
        <v>326</v>
      </c>
      <c r="G79" t="s">
        <v>327</v>
      </c>
      <c r="H79" s="2">
        <v>42455.802083333336</v>
      </c>
      <c r="I79" t="s">
        <v>328</v>
      </c>
      <c r="J79" t="s">
        <v>91</v>
      </c>
      <c r="K79" t="s">
        <v>172</v>
      </c>
      <c r="L79">
        <v>7402.3001000000004</v>
      </c>
      <c r="M79">
        <v>-122.32785</v>
      </c>
      <c r="N79">
        <v>47.619038000000003</v>
      </c>
      <c r="O79" t="s">
        <v>329</v>
      </c>
      <c r="P79" t="s">
        <v>330</v>
      </c>
      <c r="Q79" t="s">
        <v>327</v>
      </c>
      <c r="R79" t="s">
        <v>326</v>
      </c>
      <c r="S79" s="2">
        <v>42455.611111111109</v>
      </c>
      <c r="T79">
        <v>1</v>
      </c>
    </row>
    <row r="80" spans="1:20">
      <c r="A80">
        <v>1702395</v>
      </c>
      <c r="B80">
        <v>16000105066</v>
      </c>
      <c r="C80">
        <v>2016105066</v>
      </c>
      <c r="D80">
        <v>280</v>
      </c>
      <c r="E80" t="s">
        <v>41</v>
      </c>
      <c r="F80" t="s">
        <v>42</v>
      </c>
      <c r="G80" t="s">
        <v>42</v>
      </c>
      <c r="H80" s="2">
        <v>42455.811111111114</v>
      </c>
      <c r="I80" t="s">
        <v>331</v>
      </c>
      <c r="J80" t="s">
        <v>179</v>
      </c>
      <c r="K80" t="s">
        <v>180</v>
      </c>
      <c r="L80">
        <v>4100.1018999999997</v>
      </c>
      <c r="M80">
        <v>-122.258095</v>
      </c>
      <c r="N80">
        <v>47.669952000000002</v>
      </c>
      <c r="O80" t="s">
        <v>332</v>
      </c>
      <c r="P80" t="s">
        <v>47</v>
      </c>
      <c r="Q80" t="s">
        <v>42</v>
      </c>
      <c r="R80" t="s">
        <v>42</v>
      </c>
      <c r="T80">
        <v>1</v>
      </c>
    </row>
    <row r="81" spans="1:20">
      <c r="A81">
        <v>1702396</v>
      </c>
      <c r="B81">
        <v>16000105051</v>
      </c>
      <c r="C81">
        <v>2016105051</v>
      </c>
      <c r="D81">
        <v>250</v>
      </c>
      <c r="E81" t="s">
        <v>111</v>
      </c>
      <c r="F81" t="s">
        <v>112</v>
      </c>
      <c r="G81" t="s">
        <v>113</v>
      </c>
      <c r="H81" s="2">
        <v>42455.806944444441</v>
      </c>
      <c r="I81" t="s">
        <v>333</v>
      </c>
      <c r="J81" t="s">
        <v>150</v>
      </c>
      <c r="K81" t="s">
        <v>214</v>
      </c>
      <c r="L81">
        <v>4700.2067999999999</v>
      </c>
      <c r="M81">
        <v>-122.37076999999999</v>
      </c>
      <c r="N81">
        <v>47.662196999999999</v>
      </c>
      <c r="O81" t="s">
        <v>334</v>
      </c>
      <c r="P81" t="s">
        <v>86</v>
      </c>
      <c r="Q81" t="s">
        <v>21</v>
      </c>
      <c r="R81" t="s">
        <v>21</v>
      </c>
      <c r="T81">
        <v>1</v>
      </c>
    </row>
    <row r="82" spans="1:20">
      <c r="A82">
        <v>1702397</v>
      </c>
      <c r="B82">
        <v>16000105041</v>
      </c>
      <c r="C82">
        <v>2016105041</v>
      </c>
      <c r="D82">
        <v>280</v>
      </c>
      <c r="E82" t="s">
        <v>41</v>
      </c>
      <c r="F82" t="s">
        <v>42</v>
      </c>
      <c r="G82" t="s">
        <v>42</v>
      </c>
      <c r="H82" s="2">
        <v>42455.807638888888</v>
      </c>
      <c r="I82" t="s">
        <v>335</v>
      </c>
      <c r="J82" t="s">
        <v>91</v>
      </c>
      <c r="K82" t="s">
        <v>336</v>
      </c>
      <c r="L82">
        <v>8200.3004000000001</v>
      </c>
      <c r="M82">
        <v>-122.32922000000001</v>
      </c>
      <c r="N82">
        <v>47.609603999999997</v>
      </c>
      <c r="O82" t="s">
        <v>337</v>
      </c>
      <c r="P82" t="s">
        <v>153</v>
      </c>
      <c r="Q82" t="s">
        <v>148</v>
      </c>
      <c r="R82" t="s">
        <v>148</v>
      </c>
      <c r="S82" s="2">
        <v>42455.753472222219</v>
      </c>
      <c r="T82">
        <v>0</v>
      </c>
    </row>
    <row r="83" spans="1:20">
      <c r="A83">
        <v>1702398</v>
      </c>
      <c r="B83">
        <v>16000104990</v>
      </c>
      <c r="C83">
        <v>2016104990</v>
      </c>
      <c r="D83">
        <v>220</v>
      </c>
      <c r="E83" t="s">
        <v>325</v>
      </c>
      <c r="F83" t="s">
        <v>326</v>
      </c>
      <c r="G83" t="s">
        <v>327</v>
      </c>
      <c r="H83" s="2">
        <v>42455.809027777781</v>
      </c>
      <c r="I83" t="s">
        <v>338</v>
      </c>
      <c r="J83" t="s">
        <v>129</v>
      </c>
      <c r="K83" t="s">
        <v>190</v>
      </c>
      <c r="L83">
        <v>8002.1004000000003</v>
      </c>
      <c r="M83">
        <v>-122.34175999999999</v>
      </c>
      <c r="N83">
        <v>47.611732000000003</v>
      </c>
      <c r="O83" t="s">
        <v>339</v>
      </c>
      <c r="P83" t="s">
        <v>330</v>
      </c>
      <c r="Q83" t="s">
        <v>327</v>
      </c>
      <c r="R83" t="s">
        <v>326</v>
      </c>
      <c r="S83" s="2">
        <v>42455.720833333333</v>
      </c>
      <c r="T83">
        <v>0</v>
      </c>
    </row>
    <row r="84" spans="1:20">
      <c r="A84">
        <v>1702399</v>
      </c>
      <c r="B84">
        <v>16000104982</v>
      </c>
      <c r="C84">
        <v>2016104982</v>
      </c>
      <c r="D84">
        <v>242</v>
      </c>
      <c r="E84" t="s">
        <v>20</v>
      </c>
      <c r="F84" t="s">
        <v>21</v>
      </c>
      <c r="G84" t="s">
        <v>21</v>
      </c>
      <c r="H84" s="2">
        <v>42455.811805555553</v>
      </c>
      <c r="I84" t="s">
        <v>340</v>
      </c>
      <c r="J84" t="s">
        <v>83</v>
      </c>
      <c r="K84" t="s">
        <v>84</v>
      </c>
      <c r="L84">
        <v>9200.2001999999993</v>
      </c>
      <c r="M84">
        <v>-122.33139</v>
      </c>
      <c r="N84">
        <v>47.601073999999997</v>
      </c>
      <c r="O84" t="s">
        <v>341</v>
      </c>
      <c r="P84" t="s">
        <v>26</v>
      </c>
      <c r="Q84" t="s">
        <v>21</v>
      </c>
      <c r="R84" t="s">
        <v>21</v>
      </c>
      <c r="S84" s="2">
        <v>42455.713194444441</v>
      </c>
      <c r="T84">
        <v>0</v>
      </c>
    </row>
    <row r="85" spans="1:20">
      <c r="A85">
        <v>1702400</v>
      </c>
      <c r="B85">
        <v>16000104965</v>
      </c>
      <c r="C85">
        <v>2016104965</v>
      </c>
      <c r="D85">
        <v>64</v>
      </c>
      <c r="E85" t="s">
        <v>294</v>
      </c>
      <c r="F85" t="s">
        <v>75</v>
      </c>
      <c r="G85" t="s">
        <v>295</v>
      </c>
      <c r="H85" s="2">
        <v>42455.805555555555</v>
      </c>
      <c r="I85" t="s">
        <v>342</v>
      </c>
      <c r="J85" t="s">
        <v>198</v>
      </c>
      <c r="K85" t="s">
        <v>343</v>
      </c>
      <c r="L85">
        <v>11402.102800000001</v>
      </c>
      <c r="M85">
        <v>-122.36521999999999</v>
      </c>
      <c r="N85">
        <v>47.521023</v>
      </c>
      <c r="O85" t="s">
        <v>344</v>
      </c>
      <c r="P85" t="s">
        <v>298</v>
      </c>
      <c r="Q85" t="s">
        <v>295</v>
      </c>
      <c r="R85" t="s">
        <v>75</v>
      </c>
      <c r="S85" s="2">
        <v>42455.70208333333</v>
      </c>
      <c r="T85">
        <v>1</v>
      </c>
    </row>
    <row r="86" spans="1:20">
      <c r="A86">
        <v>1702401</v>
      </c>
      <c r="B86">
        <v>16000104627</v>
      </c>
      <c r="C86">
        <v>2016104627</v>
      </c>
      <c r="D86">
        <v>63</v>
      </c>
      <c r="E86" t="s">
        <v>165</v>
      </c>
      <c r="F86" t="s">
        <v>166</v>
      </c>
      <c r="G86" t="s">
        <v>166</v>
      </c>
      <c r="H86" s="2">
        <v>42455.813888888886</v>
      </c>
      <c r="I86" t="s">
        <v>345</v>
      </c>
      <c r="J86" t="s">
        <v>78</v>
      </c>
      <c r="K86" t="s">
        <v>79</v>
      </c>
      <c r="L86">
        <v>6100.2007000000003</v>
      </c>
      <c r="M86">
        <v>-122.320854</v>
      </c>
      <c r="N86">
        <v>47.643810000000002</v>
      </c>
      <c r="O86" t="s">
        <v>346</v>
      </c>
      <c r="P86" t="s">
        <v>170</v>
      </c>
      <c r="Q86" t="s">
        <v>76</v>
      </c>
      <c r="R86" t="s">
        <v>75</v>
      </c>
      <c r="S86" s="2">
        <v>42455.629861111112</v>
      </c>
      <c r="T86">
        <v>1</v>
      </c>
    </row>
    <row r="87" spans="1:20">
      <c r="A87">
        <v>1702402</v>
      </c>
      <c r="B87">
        <v>16000104579</v>
      </c>
      <c r="C87">
        <v>2016104579</v>
      </c>
      <c r="D87">
        <v>100</v>
      </c>
      <c r="E87" t="s">
        <v>229</v>
      </c>
      <c r="F87" t="s">
        <v>193</v>
      </c>
      <c r="G87" t="s">
        <v>193</v>
      </c>
      <c r="H87" s="2">
        <v>42455.805555555555</v>
      </c>
      <c r="I87" t="s">
        <v>347</v>
      </c>
      <c r="J87" t="s">
        <v>198</v>
      </c>
      <c r="K87" t="s">
        <v>348</v>
      </c>
      <c r="L87">
        <v>10701.1016</v>
      </c>
      <c r="M87">
        <v>-122.36165</v>
      </c>
      <c r="N87">
        <v>47.544969999999999</v>
      </c>
      <c r="O87" t="s">
        <v>349</v>
      </c>
      <c r="P87" t="s">
        <v>192</v>
      </c>
      <c r="Q87" t="s">
        <v>193</v>
      </c>
      <c r="R87" t="s">
        <v>193</v>
      </c>
      <c r="S87" s="2">
        <v>42455.486111111109</v>
      </c>
      <c r="T87">
        <v>0</v>
      </c>
    </row>
    <row r="88" spans="1:20">
      <c r="A88">
        <v>1702403</v>
      </c>
      <c r="B88">
        <v>16000105092</v>
      </c>
      <c r="C88">
        <v>2016105092</v>
      </c>
      <c r="D88">
        <v>245</v>
      </c>
      <c r="E88" t="s">
        <v>58</v>
      </c>
      <c r="F88" t="s">
        <v>21</v>
      </c>
      <c r="G88" t="s">
        <v>21</v>
      </c>
      <c r="H88" s="2">
        <v>42455.818749999999</v>
      </c>
      <c r="I88" t="s">
        <v>350</v>
      </c>
      <c r="J88" t="s">
        <v>91</v>
      </c>
      <c r="K88" t="s">
        <v>92</v>
      </c>
      <c r="L88">
        <v>7500.4008000000003</v>
      </c>
      <c r="M88">
        <v>-122.316734</v>
      </c>
      <c r="N88">
        <v>47.61289</v>
      </c>
      <c r="O88" t="s">
        <v>351</v>
      </c>
      <c r="P88" t="s">
        <v>47</v>
      </c>
      <c r="Q88" t="s">
        <v>42</v>
      </c>
      <c r="R88" t="s">
        <v>42</v>
      </c>
      <c r="T88">
        <v>4</v>
      </c>
    </row>
    <row r="89" spans="1:20">
      <c r="A89">
        <v>1702404</v>
      </c>
      <c r="B89">
        <v>16000105090</v>
      </c>
      <c r="C89">
        <v>2016105090</v>
      </c>
      <c r="D89">
        <v>200</v>
      </c>
      <c r="E89" t="s">
        <v>352</v>
      </c>
      <c r="F89" t="s">
        <v>64</v>
      </c>
      <c r="G89" t="s">
        <v>65</v>
      </c>
      <c r="H89" s="2">
        <v>42455.818055555559</v>
      </c>
      <c r="I89" t="s">
        <v>353</v>
      </c>
      <c r="J89" t="s">
        <v>31</v>
      </c>
      <c r="K89" t="s">
        <v>175</v>
      </c>
      <c r="L89">
        <v>9000.2014999999992</v>
      </c>
      <c r="M89">
        <v>-122.31568</v>
      </c>
      <c r="N89">
        <v>47.599200000000003</v>
      </c>
      <c r="O89" t="s">
        <v>354</v>
      </c>
      <c r="P89" t="s">
        <v>355</v>
      </c>
      <c r="Q89" t="s">
        <v>69</v>
      </c>
      <c r="R89" t="s">
        <v>42</v>
      </c>
      <c r="T89">
        <v>3</v>
      </c>
    </row>
    <row r="90" spans="1:20">
      <c r="A90">
        <v>1702405</v>
      </c>
      <c r="B90">
        <v>16000105082</v>
      </c>
      <c r="C90">
        <v>2016105082</v>
      </c>
      <c r="D90">
        <v>245</v>
      </c>
      <c r="E90" t="s">
        <v>58</v>
      </c>
      <c r="F90" t="s">
        <v>21</v>
      </c>
      <c r="G90" t="s">
        <v>21</v>
      </c>
      <c r="H90" s="2">
        <v>42455.813194444447</v>
      </c>
      <c r="I90" t="s">
        <v>356</v>
      </c>
      <c r="J90" t="s">
        <v>44</v>
      </c>
      <c r="K90" t="s">
        <v>357</v>
      </c>
      <c r="L90">
        <v>6800.2012000000004</v>
      </c>
      <c r="M90">
        <v>-122.35696</v>
      </c>
      <c r="N90">
        <v>47.635956</v>
      </c>
      <c r="O90" t="s">
        <v>358</v>
      </c>
      <c r="P90" t="s">
        <v>330</v>
      </c>
      <c r="Q90" t="s">
        <v>327</v>
      </c>
      <c r="R90" t="s">
        <v>326</v>
      </c>
      <c r="T90">
        <v>2</v>
      </c>
    </row>
    <row r="91" spans="1:20">
      <c r="A91">
        <v>1702406</v>
      </c>
      <c r="B91">
        <v>16000105071</v>
      </c>
      <c r="C91">
        <v>2016105071</v>
      </c>
      <c r="D91">
        <v>280</v>
      </c>
      <c r="E91" t="s">
        <v>41</v>
      </c>
      <c r="F91" t="s">
        <v>42</v>
      </c>
      <c r="G91" t="s">
        <v>42</v>
      </c>
      <c r="H91" s="2">
        <v>42455.814583333333</v>
      </c>
      <c r="I91" t="s">
        <v>359</v>
      </c>
      <c r="J91" t="s">
        <v>150</v>
      </c>
      <c r="K91" t="s">
        <v>162</v>
      </c>
      <c r="L91">
        <v>5400.2003999999997</v>
      </c>
      <c r="M91">
        <v>-122.32738000000001</v>
      </c>
      <c r="N91">
        <v>47.653404000000002</v>
      </c>
      <c r="O91" t="s">
        <v>360</v>
      </c>
      <c r="P91" t="s">
        <v>81</v>
      </c>
      <c r="Q91" t="s">
        <v>76</v>
      </c>
      <c r="R91" t="s">
        <v>75</v>
      </c>
      <c r="S91" s="2">
        <v>42455.78125</v>
      </c>
      <c r="T91">
        <v>0</v>
      </c>
    </row>
    <row r="92" spans="1:20">
      <c r="A92">
        <v>1702407</v>
      </c>
      <c r="B92">
        <v>16000105062</v>
      </c>
      <c r="C92">
        <v>2016105062</v>
      </c>
      <c r="D92">
        <v>40</v>
      </c>
      <c r="E92" t="s">
        <v>224</v>
      </c>
      <c r="F92" t="s">
        <v>225</v>
      </c>
      <c r="G92" t="s">
        <v>225</v>
      </c>
      <c r="H92" s="2">
        <v>42455.817361111112</v>
      </c>
      <c r="I92" t="s">
        <v>82</v>
      </c>
      <c r="J92" t="s">
        <v>83</v>
      </c>
      <c r="K92" t="s">
        <v>84</v>
      </c>
      <c r="L92">
        <v>9200.2027999999991</v>
      </c>
      <c r="M92">
        <v>-122.33081</v>
      </c>
      <c r="N92">
        <v>47.600464000000002</v>
      </c>
      <c r="O92" t="s">
        <v>85</v>
      </c>
      <c r="P92" t="s">
        <v>361</v>
      </c>
      <c r="Q92" t="s">
        <v>225</v>
      </c>
      <c r="R92" t="s">
        <v>225</v>
      </c>
      <c r="S92" s="2">
        <v>42455.768055555556</v>
      </c>
      <c r="T92">
        <v>1</v>
      </c>
    </row>
    <row r="93" spans="1:20">
      <c r="A93">
        <v>1702408</v>
      </c>
      <c r="B93">
        <v>16000105025</v>
      </c>
      <c r="C93">
        <v>2016105025</v>
      </c>
      <c r="D93">
        <v>40</v>
      </c>
      <c r="E93" t="s">
        <v>224</v>
      </c>
      <c r="F93" t="s">
        <v>225</v>
      </c>
      <c r="G93" t="s">
        <v>225</v>
      </c>
      <c r="H93" s="2">
        <v>42455.818055555559</v>
      </c>
      <c r="I93" t="s">
        <v>59</v>
      </c>
      <c r="J93" t="s">
        <v>23</v>
      </c>
      <c r="K93" t="s">
        <v>60</v>
      </c>
      <c r="L93">
        <v>10001.100200000001</v>
      </c>
      <c r="M93">
        <v>-122.29916</v>
      </c>
      <c r="N93">
        <v>47.579673999999997</v>
      </c>
      <c r="O93" t="s">
        <v>61</v>
      </c>
      <c r="P93" t="s">
        <v>361</v>
      </c>
      <c r="Q93" t="s">
        <v>225</v>
      </c>
      <c r="R93" t="s">
        <v>225</v>
      </c>
      <c r="S93" s="2">
        <v>42455.738888888889</v>
      </c>
      <c r="T93">
        <v>1</v>
      </c>
    </row>
    <row r="94" spans="1:20">
      <c r="A94">
        <v>1702409</v>
      </c>
      <c r="B94">
        <v>16000105024</v>
      </c>
      <c r="C94">
        <v>2016105024</v>
      </c>
      <c r="D94">
        <v>71</v>
      </c>
      <c r="E94" t="s">
        <v>269</v>
      </c>
      <c r="F94" t="s">
        <v>183</v>
      </c>
      <c r="G94" t="s">
        <v>183</v>
      </c>
      <c r="H94" s="2">
        <v>42455.819444444445</v>
      </c>
      <c r="I94" t="s">
        <v>362</v>
      </c>
      <c r="J94" t="s">
        <v>37</v>
      </c>
      <c r="K94" t="s">
        <v>96</v>
      </c>
      <c r="L94">
        <v>9300.3186999999998</v>
      </c>
      <c r="M94">
        <v>-122.33678999999999</v>
      </c>
      <c r="N94">
        <v>47.561599999999999</v>
      </c>
      <c r="O94" t="s">
        <v>363</v>
      </c>
      <c r="P94" t="s">
        <v>272</v>
      </c>
      <c r="Q94" t="s">
        <v>183</v>
      </c>
      <c r="R94" t="s">
        <v>184</v>
      </c>
      <c r="S94" s="2">
        <v>42455.748611111114</v>
      </c>
      <c r="T94">
        <v>2</v>
      </c>
    </row>
    <row r="95" spans="1:20">
      <c r="A95">
        <v>1702410</v>
      </c>
      <c r="B95">
        <v>16000105012</v>
      </c>
      <c r="C95">
        <v>2016105012</v>
      </c>
      <c r="D95">
        <v>430</v>
      </c>
      <c r="E95" t="s">
        <v>134</v>
      </c>
      <c r="F95" t="s">
        <v>29</v>
      </c>
      <c r="G95" t="s">
        <v>135</v>
      </c>
      <c r="H95" s="2">
        <v>42455.814583333333</v>
      </c>
      <c r="I95" t="s">
        <v>364</v>
      </c>
      <c r="J95" t="s">
        <v>129</v>
      </c>
      <c r="K95" t="s">
        <v>365</v>
      </c>
      <c r="L95">
        <v>8100.2004999999999</v>
      </c>
      <c r="M95">
        <v>-122.33557999999999</v>
      </c>
      <c r="N95">
        <v>47.610675999999998</v>
      </c>
      <c r="O95" t="s">
        <v>366</v>
      </c>
      <c r="P95" t="s">
        <v>188</v>
      </c>
      <c r="Q95" t="s">
        <v>135</v>
      </c>
      <c r="R95" t="s">
        <v>29</v>
      </c>
      <c r="S95" s="2">
        <v>42455.752083333333</v>
      </c>
      <c r="T95">
        <v>0</v>
      </c>
    </row>
    <row r="96" spans="1:20">
      <c r="A96">
        <v>1702411</v>
      </c>
      <c r="B96">
        <v>16000104967</v>
      </c>
      <c r="C96">
        <v>2016104967</v>
      </c>
      <c r="D96">
        <v>470</v>
      </c>
      <c r="E96" t="s">
        <v>27</v>
      </c>
      <c r="F96" t="s">
        <v>28</v>
      </c>
      <c r="G96" t="s">
        <v>29</v>
      </c>
      <c r="H96" s="2">
        <v>42455.818055555559</v>
      </c>
      <c r="I96" t="s">
        <v>367</v>
      </c>
      <c r="J96" t="s">
        <v>54</v>
      </c>
      <c r="K96" t="s">
        <v>103</v>
      </c>
      <c r="L96">
        <v>11101.2003</v>
      </c>
      <c r="M96">
        <v>-122.28079</v>
      </c>
      <c r="N96">
        <v>47.539825</v>
      </c>
      <c r="O96" t="s">
        <v>368</v>
      </c>
      <c r="P96" t="s">
        <v>34</v>
      </c>
      <c r="Q96" t="s">
        <v>29</v>
      </c>
      <c r="R96" t="s">
        <v>28</v>
      </c>
      <c r="T96">
        <v>3</v>
      </c>
    </row>
    <row r="97" spans="1:20">
      <c r="A97">
        <v>1702412</v>
      </c>
      <c r="B97">
        <v>16000104940</v>
      </c>
      <c r="C97">
        <v>2016104940</v>
      </c>
      <c r="D97">
        <v>184</v>
      </c>
      <c r="E97" t="s">
        <v>281</v>
      </c>
      <c r="F97" t="s">
        <v>148</v>
      </c>
      <c r="G97" t="s">
        <v>148</v>
      </c>
      <c r="H97" s="2">
        <v>42455.814583333333</v>
      </c>
      <c r="I97" t="s">
        <v>369</v>
      </c>
      <c r="J97" t="s">
        <v>129</v>
      </c>
      <c r="K97" t="s">
        <v>130</v>
      </c>
      <c r="L97">
        <v>8100.2003999999997</v>
      </c>
      <c r="M97">
        <v>-122.33759000000001</v>
      </c>
      <c r="N97">
        <v>47.611206000000003</v>
      </c>
      <c r="O97" t="s">
        <v>370</v>
      </c>
      <c r="P97" t="s">
        <v>153</v>
      </c>
      <c r="Q97" t="s">
        <v>148</v>
      </c>
      <c r="R97" t="s">
        <v>148</v>
      </c>
      <c r="S97" s="2">
        <v>42455.677083333336</v>
      </c>
      <c r="T97">
        <v>0</v>
      </c>
    </row>
    <row r="98" spans="1:20">
      <c r="A98">
        <v>1702413</v>
      </c>
      <c r="B98">
        <v>16000104911</v>
      </c>
      <c r="C98">
        <v>2016104911</v>
      </c>
      <c r="D98">
        <v>139</v>
      </c>
      <c r="E98" t="s">
        <v>371</v>
      </c>
      <c r="F98" t="s">
        <v>251</v>
      </c>
      <c r="G98" t="s">
        <v>251</v>
      </c>
      <c r="H98" s="2">
        <v>42455.81527777778</v>
      </c>
      <c r="I98" t="s">
        <v>372</v>
      </c>
      <c r="J98" t="s">
        <v>137</v>
      </c>
      <c r="K98" t="s">
        <v>209</v>
      </c>
      <c r="L98">
        <v>1400.3</v>
      </c>
      <c r="M98">
        <v>-122.357445</v>
      </c>
      <c r="N98">
        <v>47.705097000000002</v>
      </c>
      <c r="O98" t="s">
        <v>373</v>
      </c>
      <c r="P98" t="s">
        <v>250</v>
      </c>
      <c r="Q98" t="s">
        <v>251</v>
      </c>
      <c r="R98" t="s">
        <v>251</v>
      </c>
      <c r="S98" s="2">
        <v>42455.720138888886</v>
      </c>
      <c r="T98">
        <v>2</v>
      </c>
    </row>
    <row r="99" spans="1:20">
      <c r="A99">
        <v>1702414</v>
      </c>
      <c r="B99">
        <v>16000104854</v>
      </c>
      <c r="C99">
        <v>2016104854</v>
      </c>
      <c r="D99">
        <v>161</v>
      </c>
      <c r="E99" t="s">
        <v>62</v>
      </c>
      <c r="F99" t="s">
        <v>62</v>
      </c>
      <c r="G99" t="s">
        <v>62</v>
      </c>
      <c r="H99" s="2">
        <v>42455.814583333333</v>
      </c>
      <c r="I99" t="s">
        <v>374</v>
      </c>
      <c r="J99" t="s">
        <v>137</v>
      </c>
      <c r="K99" t="s">
        <v>209</v>
      </c>
      <c r="L99">
        <v>7300.2022999999999</v>
      </c>
      <c r="M99">
        <v>-122.33293999999999</v>
      </c>
      <c r="N99">
        <v>47.615882999999997</v>
      </c>
      <c r="O99" t="s">
        <v>375</v>
      </c>
      <c r="P99" t="s">
        <v>62</v>
      </c>
      <c r="Q99" t="s">
        <v>62</v>
      </c>
      <c r="R99" t="s">
        <v>62</v>
      </c>
      <c r="S99" s="2">
        <v>42455.637499999997</v>
      </c>
      <c r="T99">
        <v>2</v>
      </c>
    </row>
    <row r="100" spans="1:20">
      <c r="A100">
        <v>1702415</v>
      </c>
      <c r="B100">
        <v>16000104775</v>
      </c>
      <c r="C100">
        <v>2016104775</v>
      </c>
      <c r="D100">
        <v>245</v>
      </c>
      <c r="E100" t="s">
        <v>58</v>
      </c>
      <c r="F100" t="s">
        <v>21</v>
      </c>
      <c r="G100" t="s">
        <v>21</v>
      </c>
      <c r="H100" s="2">
        <v>42455.813194444447</v>
      </c>
      <c r="I100" t="s">
        <v>376</v>
      </c>
      <c r="J100" t="s">
        <v>137</v>
      </c>
      <c r="K100" t="s">
        <v>138</v>
      </c>
      <c r="L100">
        <v>7300.201</v>
      </c>
      <c r="M100">
        <v>-122.329155</v>
      </c>
      <c r="N100">
        <v>47.618237000000001</v>
      </c>
      <c r="O100" t="s">
        <v>377</v>
      </c>
      <c r="P100" t="s">
        <v>378</v>
      </c>
      <c r="Q100" t="s">
        <v>225</v>
      </c>
      <c r="R100" t="s">
        <v>225</v>
      </c>
      <c r="S100" s="2">
        <v>42455.588888888888</v>
      </c>
      <c r="T100">
        <v>0</v>
      </c>
    </row>
    <row r="101" spans="1:20">
      <c r="A101">
        <v>1702416</v>
      </c>
      <c r="B101">
        <v>16000104740</v>
      </c>
      <c r="C101">
        <v>2016104740</v>
      </c>
      <c r="D101">
        <v>281</v>
      </c>
      <c r="E101" t="s">
        <v>48</v>
      </c>
      <c r="F101" t="s">
        <v>42</v>
      </c>
      <c r="G101" t="s">
        <v>42</v>
      </c>
      <c r="H101" s="2">
        <v>42455.813888888886</v>
      </c>
      <c r="I101" t="s">
        <v>379</v>
      </c>
      <c r="J101" t="s">
        <v>150</v>
      </c>
      <c r="K101" t="s">
        <v>214</v>
      </c>
      <c r="L101">
        <v>4800.3008</v>
      </c>
      <c r="M101">
        <v>-122.36399</v>
      </c>
      <c r="N101">
        <v>47.658943000000001</v>
      </c>
      <c r="O101" t="s">
        <v>380</v>
      </c>
      <c r="P101" t="s">
        <v>381</v>
      </c>
      <c r="Q101" t="s">
        <v>42</v>
      </c>
      <c r="R101" t="s">
        <v>42</v>
      </c>
      <c r="S101" s="2">
        <v>42455.556944444441</v>
      </c>
      <c r="T101">
        <v>1</v>
      </c>
    </row>
    <row r="102" spans="1:20">
      <c r="A102">
        <v>1702417</v>
      </c>
      <c r="B102">
        <v>16000105131</v>
      </c>
      <c r="C102">
        <v>2016105131</v>
      </c>
      <c r="D102">
        <v>460</v>
      </c>
      <c r="E102" t="s">
        <v>35</v>
      </c>
      <c r="F102" t="s">
        <v>29</v>
      </c>
      <c r="G102" t="s">
        <v>29</v>
      </c>
      <c r="H102" s="2">
        <v>42455.837500000001</v>
      </c>
      <c r="I102" t="s">
        <v>382</v>
      </c>
      <c r="J102" t="s">
        <v>276</v>
      </c>
      <c r="K102" t="s">
        <v>277</v>
      </c>
      <c r="L102">
        <v>1300.2007000000001</v>
      </c>
      <c r="M102">
        <v>-122.344696</v>
      </c>
      <c r="N102">
        <v>47.705047999999998</v>
      </c>
      <c r="O102" t="s">
        <v>383</v>
      </c>
      <c r="P102" t="s">
        <v>40</v>
      </c>
      <c r="Q102" t="s">
        <v>29</v>
      </c>
      <c r="R102" t="s">
        <v>28</v>
      </c>
      <c r="T102">
        <v>3</v>
      </c>
    </row>
    <row r="103" spans="1:20">
      <c r="A103">
        <v>1702418</v>
      </c>
      <c r="B103">
        <v>16000105124</v>
      </c>
      <c r="C103">
        <v>2016105124</v>
      </c>
      <c r="D103">
        <v>460</v>
      </c>
      <c r="E103" t="s">
        <v>35</v>
      </c>
      <c r="F103" t="s">
        <v>29</v>
      </c>
      <c r="G103" t="s">
        <v>29</v>
      </c>
      <c r="H103" s="2">
        <v>42455.822222222225</v>
      </c>
      <c r="I103" t="s">
        <v>384</v>
      </c>
      <c r="J103" t="s">
        <v>137</v>
      </c>
      <c r="K103" t="s">
        <v>209</v>
      </c>
      <c r="L103">
        <v>8100.2021999999997</v>
      </c>
      <c r="M103">
        <v>-122.33244999999999</v>
      </c>
      <c r="N103">
        <v>47.607264999999998</v>
      </c>
      <c r="O103" t="s">
        <v>385</v>
      </c>
      <c r="P103" t="s">
        <v>94</v>
      </c>
      <c r="Q103" t="s">
        <v>29</v>
      </c>
      <c r="R103" t="s">
        <v>29</v>
      </c>
      <c r="T103">
        <v>1</v>
      </c>
    </row>
    <row r="104" spans="1:20">
      <c r="A104">
        <v>1702419</v>
      </c>
      <c r="B104">
        <v>16000105108</v>
      </c>
      <c r="C104">
        <v>2016105108</v>
      </c>
      <c r="D104">
        <v>242</v>
      </c>
      <c r="E104" t="s">
        <v>20</v>
      </c>
      <c r="F104" t="s">
        <v>21</v>
      </c>
      <c r="G104" t="s">
        <v>21</v>
      </c>
      <c r="H104" s="2">
        <v>42455.822222222225</v>
      </c>
      <c r="I104" t="s">
        <v>386</v>
      </c>
      <c r="J104" t="s">
        <v>247</v>
      </c>
      <c r="K104" t="s">
        <v>248</v>
      </c>
      <c r="L104">
        <v>100.2002</v>
      </c>
      <c r="M104">
        <v>-122.29231</v>
      </c>
      <c r="N104">
        <v>47.730114</v>
      </c>
      <c r="O104" t="s">
        <v>387</v>
      </c>
      <c r="P104" t="s">
        <v>26</v>
      </c>
      <c r="Q104" t="s">
        <v>21</v>
      </c>
      <c r="R104" t="s">
        <v>21</v>
      </c>
      <c r="T104">
        <v>1</v>
      </c>
    </row>
    <row r="105" spans="1:20">
      <c r="A105">
        <v>1702420</v>
      </c>
      <c r="B105">
        <v>16000105089</v>
      </c>
      <c r="C105">
        <v>2016105089</v>
      </c>
      <c r="D105">
        <v>200</v>
      </c>
      <c r="E105" t="s">
        <v>352</v>
      </c>
      <c r="F105" t="s">
        <v>64</v>
      </c>
      <c r="G105" t="s">
        <v>65</v>
      </c>
      <c r="H105" s="2">
        <v>42455.829861111109</v>
      </c>
      <c r="I105" t="s">
        <v>388</v>
      </c>
      <c r="J105" t="s">
        <v>91</v>
      </c>
      <c r="K105" t="s">
        <v>336</v>
      </c>
      <c r="L105">
        <v>8300.2014999999992</v>
      </c>
      <c r="M105">
        <v>-122.32836</v>
      </c>
      <c r="N105">
        <v>47.613697000000002</v>
      </c>
      <c r="O105" t="s">
        <v>389</v>
      </c>
      <c r="P105" t="s">
        <v>390</v>
      </c>
      <c r="Q105" t="s">
        <v>69</v>
      </c>
      <c r="R105" t="s">
        <v>42</v>
      </c>
      <c r="T105">
        <v>3</v>
      </c>
    </row>
    <row r="106" spans="1:20">
      <c r="A106">
        <v>1702421</v>
      </c>
      <c r="B106">
        <v>16000105079</v>
      </c>
      <c r="C106">
        <v>2016105079</v>
      </c>
      <c r="D106">
        <v>280</v>
      </c>
      <c r="E106" t="s">
        <v>41</v>
      </c>
      <c r="F106" t="s">
        <v>42</v>
      </c>
      <c r="G106" t="s">
        <v>42</v>
      </c>
      <c r="H106" s="2">
        <v>42455.822222222225</v>
      </c>
      <c r="I106" t="s">
        <v>391</v>
      </c>
      <c r="J106" t="s">
        <v>179</v>
      </c>
      <c r="K106" t="s">
        <v>180</v>
      </c>
      <c r="L106">
        <v>4200.1000000000004</v>
      </c>
      <c r="M106">
        <v>-122.264465</v>
      </c>
      <c r="N106">
        <v>47.674720000000001</v>
      </c>
      <c r="O106" t="s">
        <v>392</v>
      </c>
      <c r="P106" t="s">
        <v>153</v>
      </c>
      <c r="Q106" t="s">
        <v>148</v>
      </c>
      <c r="R106" t="s">
        <v>148</v>
      </c>
      <c r="T106">
        <v>0</v>
      </c>
    </row>
    <row r="107" spans="1:20">
      <c r="A107">
        <v>1702422</v>
      </c>
      <c r="B107">
        <v>16000105077</v>
      </c>
      <c r="C107">
        <v>2016105077</v>
      </c>
      <c r="D107">
        <v>261</v>
      </c>
      <c r="E107" t="s">
        <v>393</v>
      </c>
      <c r="F107" t="s">
        <v>394</v>
      </c>
      <c r="G107" t="s">
        <v>394</v>
      </c>
      <c r="H107" s="2">
        <v>42455.838194444441</v>
      </c>
      <c r="I107" t="s">
        <v>395</v>
      </c>
      <c r="J107" t="s">
        <v>124</v>
      </c>
      <c r="K107" t="s">
        <v>125</v>
      </c>
      <c r="L107">
        <v>10500.2009</v>
      </c>
      <c r="M107">
        <v>-122.38155999999999</v>
      </c>
      <c r="N107">
        <v>47.554726000000002</v>
      </c>
      <c r="O107" t="s">
        <v>396</v>
      </c>
      <c r="P107" t="s">
        <v>397</v>
      </c>
      <c r="Q107" t="s">
        <v>394</v>
      </c>
      <c r="R107" t="s">
        <v>394</v>
      </c>
      <c r="T107">
        <v>4</v>
      </c>
    </row>
    <row r="108" spans="1:20">
      <c r="A108">
        <v>1702423</v>
      </c>
      <c r="B108">
        <v>16000105037</v>
      </c>
      <c r="C108">
        <v>2016105037</v>
      </c>
      <c r="D108">
        <v>250</v>
      </c>
      <c r="E108" t="s">
        <v>111</v>
      </c>
      <c r="F108" t="s">
        <v>112</v>
      </c>
      <c r="G108" t="s">
        <v>113</v>
      </c>
      <c r="H108" s="2">
        <v>42455.830555555556</v>
      </c>
      <c r="I108" t="s">
        <v>398</v>
      </c>
      <c r="J108" t="s">
        <v>150</v>
      </c>
      <c r="K108" t="s">
        <v>151</v>
      </c>
      <c r="L108">
        <v>3300.4002999999998</v>
      </c>
      <c r="M108">
        <v>-122.38589</v>
      </c>
      <c r="N108">
        <v>47.675960000000003</v>
      </c>
      <c r="O108" t="s">
        <v>399</v>
      </c>
      <c r="P108" t="s">
        <v>400</v>
      </c>
      <c r="Q108" t="s">
        <v>401</v>
      </c>
      <c r="R108" t="s">
        <v>401</v>
      </c>
      <c r="S108" s="2">
        <v>42455.756944444445</v>
      </c>
      <c r="T108">
        <v>3</v>
      </c>
    </row>
    <row r="109" spans="1:20">
      <c r="A109">
        <v>1702424</v>
      </c>
      <c r="B109">
        <v>16000105033</v>
      </c>
      <c r="C109">
        <v>2016105033</v>
      </c>
      <c r="D109">
        <v>220</v>
      </c>
      <c r="E109" t="s">
        <v>325</v>
      </c>
      <c r="F109" t="s">
        <v>326</v>
      </c>
      <c r="G109" t="s">
        <v>327</v>
      </c>
      <c r="H109" s="2">
        <v>42455.822916666664</v>
      </c>
      <c r="I109" t="s">
        <v>174</v>
      </c>
      <c r="J109" t="s">
        <v>31</v>
      </c>
      <c r="K109" t="s">
        <v>175</v>
      </c>
      <c r="L109">
        <v>9100.1002000000008</v>
      </c>
      <c r="M109">
        <v>-122.31843000000001</v>
      </c>
      <c r="N109">
        <v>47.599186000000003</v>
      </c>
      <c r="O109" t="s">
        <v>176</v>
      </c>
      <c r="P109" t="s">
        <v>402</v>
      </c>
      <c r="Q109" t="s">
        <v>403</v>
      </c>
      <c r="R109" t="s">
        <v>404</v>
      </c>
      <c r="S109" s="2">
        <v>42455.747916666667</v>
      </c>
      <c r="T109">
        <v>2</v>
      </c>
    </row>
    <row r="110" spans="1:20">
      <c r="A110">
        <v>1702425</v>
      </c>
      <c r="B110">
        <v>16000105009</v>
      </c>
      <c r="C110">
        <v>2016105009</v>
      </c>
      <c r="D110">
        <v>63</v>
      </c>
      <c r="E110" t="s">
        <v>165</v>
      </c>
      <c r="F110" t="s">
        <v>166</v>
      </c>
      <c r="G110" t="s">
        <v>166</v>
      </c>
      <c r="H110" s="2">
        <v>42455.835416666669</v>
      </c>
      <c r="I110" t="s">
        <v>405</v>
      </c>
      <c r="J110" t="s">
        <v>137</v>
      </c>
      <c r="K110" t="s">
        <v>138</v>
      </c>
      <c r="L110">
        <v>8100.3002999999999</v>
      </c>
      <c r="M110">
        <v>-122.33799999999999</v>
      </c>
      <c r="N110">
        <v>47.608289999999997</v>
      </c>
      <c r="O110" t="s">
        <v>406</v>
      </c>
      <c r="P110" t="s">
        <v>170</v>
      </c>
      <c r="Q110" t="s">
        <v>76</v>
      </c>
      <c r="R110" t="s">
        <v>75</v>
      </c>
      <c r="T110">
        <v>0</v>
      </c>
    </row>
    <row r="111" spans="1:20">
      <c r="A111">
        <v>1702426</v>
      </c>
      <c r="B111">
        <v>16000104975</v>
      </c>
      <c r="C111">
        <v>2016104975</v>
      </c>
      <c r="D111">
        <v>50</v>
      </c>
      <c r="E111" t="s">
        <v>407</v>
      </c>
      <c r="F111" t="s">
        <v>220</v>
      </c>
      <c r="G111" t="s">
        <v>107</v>
      </c>
      <c r="H111" s="2">
        <v>42455.820833333331</v>
      </c>
      <c r="I111" t="s">
        <v>408</v>
      </c>
      <c r="J111" t="s">
        <v>137</v>
      </c>
      <c r="K111" t="s">
        <v>238</v>
      </c>
      <c r="L111">
        <v>3000.4007999999999</v>
      </c>
      <c r="M111">
        <v>-122.37893</v>
      </c>
      <c r="N111">
        <v>47.684128000000001</v>
      </c>
      <c r="O111" t="s">
        <v>409</v>
      </c>
      <c r="P111" t="s">
        <v>223</v>
      </c>
      <c r="Q111" t="s">
        <v>107</v>
      </c>
      <c r="R111" t="s">
        <v>220</v>
      </c>
      <c r="S111" s="2">
        <v>42455.736805555556</v>
      </c>
      <c r="T111">
        <v>2</v>
      </c>
    </row>
    <row r="112" spans="1:20">
      <c r="A112">
        <v>1702427</v>
      </c>
      <c r="B112">
        <v>16000104972</v>
      </c>
      <c r="C112">
        <v>2016104972</v>
      </c>
      <c r="D112">
        <v>63</v>
      </c>
      <c r="E112" t="s">
        <v>165</v>
      </c>
      <c r="F112" t="s">
        <v>166</v>
      </c>
      <c r="G112" t="s">
        <v>166</v>
      </c>
      <c r="H112" s="2">
        <v>42455.832638888889</v>
      </c>
      <c r="I112" t="s">
        <v>410</v>
      </c>
      <c r="J112" t="s">
        <v>129</v>
      </c>
      <c r="K112" t="s">
        <v>365</v>
      </c>
      <c r="L112">
        <v>8100.2007000000003</v>
      </c>
      <c r="M112">
        <v>-122.339355</v>
      </c>
      <c r="N112">
        <v>47.609783</v>
      </c>
      <c r="O112" t="s">
        <v>411</v>
      </c>
      <c r="P112" t="s">
        <v>81</v>
      </c>
      <c r="Q112" t="s">
        <v>76</v>
      </c>
      <c r="R112" t="s">
        <v>75</v>
      </c>
      <c r="S112" s="2">
        <v>42455.748611111114</v>
      </c>
      <c r="T112">
        <v>1</v>
      </c>
    </row>
    <row r="113" spans="1:20">
      <c r="A113">
        <v>1702428</v>
      </c>
      <c r="B113">
        <v>16000104950</v>
      </c>
      <c r="C113">
        <v>2016104950</v>
      </c>
      <c r="D113">
        <v>41</v>
      </c>
      <c r="E113" t="s">
        <v>255</v>
      </c>
      <c r="F113" t="s">
        <v>73</v>
      </c>
      <c r="G113" t="s">
        <v>73</v>
      </c>
      <c r="H113" s="2">
        <v>42455.830555555556</v>
      </c>
      <c r="I113" t="s">
        <v>412</v>
      </c>
      <c r="J113" t="s">
        <v>137</v>
      </c>
      <c r="K113" t="s">
        <v>209</v>
      </c>
      <c r="L113">
        <v>2800.1015000000002</v>
      </c>
      <c r="M113">
        <v>-122.34448999999999</v>
      </c>
      <c r="N113">
        <v>47.684401999999999</v>
      </c>
      <c r="O113" t="s">
        <v>413</v>
      </c>
      <c r="P113" t="s">
        <v>72</v>
      </c>
      <c r="Q113" t="s">
        <v>73</v>
      </c>
      <c r="R113" t="s">
        <v>73</v>
      </c>
      <c r="S113" s="2">
        <v>42455.763888888891</v>
      </c>
      <c r="T113">
        <v>2</v>
      </c>
    </row>
    <row r="114" spans="1:20">
      <c r="A114">
        <v>1702429</v>
      </c>
      <c r="B114">
        <v>16000104915</v>
      </c>
      <c r="C114">
        <v>2016104915</v>
      </c>
      <c r="D114">
        <v>280</v>
      </c>
      <c r="E114" t="s">
        <v>41</v>
      </c>
      <c r="F114" t="s">
        <v>42</v>
      </c>
      <c r="G114" t="s">
        <v>42</v>
      </c>
      <c r="H114" s="2">
        <v>42455.820138888892</v>
      </c>
      <c r="I114" t="s">
        <v>414</v>
      </c>
      <c r="J114" t="s">
        <v>124</v>
      </c>
      <c r="K114" t="s">
        <v>415</v>
      </c>
      <c r="L114">
        <v>9900.4089000000004</v>
      </c>
      <c r="M114">
        <v>-122.36811</v>
      </c>
      <c r="N114">
        <v>47.56653</v>
      </c>
      <c r="O114" t="s">
        <v>416</v>
      </c>
      <c r="P114" t="s">
        <v>417</v>
      </c>
      <c r="Q114" t="s">
        <v>418</v>
      </c>
      <c r="R114" t="s">
        <v>418</v>
      </c>
      <c r="S114" s="2">
        <v>42455.665972222225</v>
      </c>
      <c r="T114">
        <v>2</v>
      </c>
    </row>
    <row r="115" spans="1:20">
      <c r="A115">
        <v>1702430</v>
      </c>
      <c r="B115">
        <v>16000104790</v>
      </c>
      <c r="C115">
        <v>2016104790</v>
      </c>
      <c r="D115">
        <v>200</v>
      </c>
      <c r="E115" t="s">
        <v>352</v>
      </c>
      <c r="F115" t="s">
        <v>64</v>
      </c>
      <c r="G115" t="s">
        <v>65</v>
      </c>
      <c r="H115" s="2">
        <v>42455.821527777778</v>
      </c>
      <c r="I115" t="s">
        <v>419</v>
      </c>
      <c r="J115" t="s">
        <v>155</v>
      </c>
      <c r="K115" t="s">
        <v>289</v>
      </c>
      <c r="L115">
        <v>6100.4004999999997</v>
      </c>
      <c r="M115">
        <v>-122.32589</v>
      </c>
      <c r="N115">
        <v>47.640880000000003</v>
      </c>
      <c r="O115" t="s">
        <v>420</v>
      </c>
      <c r="P115" t="s">
        <v>390</v>
      </c>
      <c r="Q115" t="s">
        <v>69</v>
      </c>
      <c r="R115" t="s">
        <v>42</v>
      </c>
      <c r="S115" s="2">
        <v>42455.777083333334</v>
      </c>
      <c r="T115">
        <v>4</v>
      </c>
    </row>
    <row r="116" spans="1:20">
      <c r="A116">
        <v>1702431</v>
      </c>
      <c r="B116">
        <v>16000104778</v>
      </c>
      <c r="C116">
        <v>2016104778</v>
      </c>
      <c r="D116">
        <v>161</v>
      </c>
      <c r="E116" t="s">
        <v>62</v>
      </c>
      <c r="F116" t="s">
        <v>62</v>
      </c>
      <c r="G116" t="s">
        <v>62</v>
      </c>
      <c r="H116" s="2">
        <v>42455.823611111111</v>
      </c>
      <c r="I116" t="s">
        <v>421</v>
      </c>
      <c r="J116" t="s">
        <v>83</v>
      </c>
      <c r="K116" t="s">
        <v>422</v>
      </c>
      <c r="L116">
        <v>9300.2016000000003</v>
      </c>
      <c r="M116">
        <v>-122.33327</v>
      </c>
      <c r="N116">
        <v>47.593837999999998</v>
      </c>
      <c r="O116" t="s">
        <v>423</v>
      </c>
      <c r="P116" t="s">
        <v>62</v>
      </c>
      <c r="Q116" t="s">
        <v>62</v>
      </c>
      <c r="R116" t="s">
        <v>62</v>
      </c>
      <c r="S116" s="2">
        <v>42455.615277777775</v>
      </c>
      <c r="T116">
        <v>4</v>
      </c>
    </row>
    <row r="117" spans="1:20">
      <c r="A117">
        <v>1702432</v>
      </c>
      <c r="B117">
        <v>16000104724</v>
      </c>
      <c r="C117">
        <v>2016104724</v>
      </c>
      <c r="D117">
        <v>63</v>
      </c>
      <c r="E117" t="s">
        <v>165</v>
      </c>
      <c r="F117" t="s">
        <v>166</v>
      </c>
      <c r="G117" t="s">
        <v>166</v>
      </c>
      <c r="H117" s="2">
        <v>42455.830555555556</v>
      </c>
      <c r="I117" t="s">
        <v>424</v>
      </c>
      <c r="J117" t="s">
        <v>129</v>
      </c>
      <c r="K117" t="s">
        <v>130</v>
      </c>
      <c r="L117">
        <v>8200.1010000000006</v>
      </c>
      <c r="M117">
        <v>-122.33144</v>
      </c>
      <c r="N117">
        <v>47.611710000000002</v>
      </c>
      <c r="O117" t="s">
        <v>425</v>
      </c>
      <c r="P117" t="s">
        <v>170</v>
      </c>
      <c r="Q117" t="s">
        <v>76</v>
      </c>
      <c r="R117" t="s">
        <v>75</v>
      </c>
      <c r="S117" s="2">
        <v>42455.630555555559</v>
      </c>
      <c r="T117">
        <v>2</v>
      </c>
    </row>
    <row r="118" spans="1:20">
      <c r="A118">
        <v>1702433</v>
      </c>
      <c r="B118">
        <v>16000105114</v>
      </c>
      <c r="C118">
        <v>2016105114</v>
      </c>
      <c r="D118">
        <v>250</v>
      </c>
      <c r="E118" t="s">
        <v>111</v>
      </c>
      <c r="F118" t="s">
        <v>112</v>
      </c>
      <c r="G118" t="s">
        <v>113</v>
      </c>
      <c r="H118" s="2">
        <v>42455.838888888888</v>
      </c>
      <c r="I118" t="s">
        <v>426</v>
      </c>
      <c r="J118" t="s">
        <v>54</v>
      </c>
      <c r="K118" t="s">
        <v>292</v>
      </c>
      <c r="L118">
        <v>11001.200699999999</v>
      </c>
      <c r="M118">
        <v>-122.2826</v>
      </c>
      <c r="N118">
        <v>47.539786999999997</v>
      </c>
      <c r="O118" t="s">
        <v>427</v>
      </c>
      <c r="P118" t="s">
        <v>86</v>
      </c>
      <c r="Q118" t="s">
        <v>21</v>
      </c>
      <c r="R118" t="s">
        <v>21</v>
      </c>
      <c r="T118">
        <v>1</v>
      </c>
    </row>
    <row r="119" spans="1:20">
      <c r="A119">
        <v>1702434</v>
      </c>
      <c r="B119">
        <v>16000105112</v>
      </c>
      <c r="C119">
        <v>2016105112</v>
      </c>
      <c r="D119">
        <v>200</v>
      </c>
      <c r="E119" t="s">
        <v>352</v>
      </c>
      <c r="F119" t="s">
        <v>64</v>
      </c>
      <c r="G119" t="s">
        <v>65</v>
      </c>
      <c r="H119" s="2">
        <v>42455.839583333334</v>
      </c>
      <c r="I119" t="s">
        <v>428</v>
      </c>
      <c r="J119" t="s">
        <v>44</v>
      </c>
      <c r="K119" t="s">
        <v>357</v>
      </c>
      <c r="L119">
        <v>6800.2007999999996</v>
      </c>
      <c r="M119">
        <v>-122.35693000000001</v>
      </c>
      <c r="N119">
        <v>47.637774999999998</v>
      </c>
      <c r="O119" t="s">
        <v>429</v>
      </c>
      <c r="P119" t="s">
        <v>390</v>
      </c>
      <c r="Q119" t="s">
        <v>69</v>
      </c>
      <c r="R119" t="s">
        <v>42</v>
      </c>
      <c r="T119">
        <v>3</v>
      </c>
    </row>
    <row r="120" spans="1:20">
      <c r="A120">
        <v>1702435</v>
      </c>
      <c r="B120">
        <v>16000105101</v>
      </c>
      <c r="C120">
        <v>2016105101</v>
      </c>
      <c r="D120">
        <v>220</v>
      </c>
      <c r="E120" t="s">
        <v>325</v>
      </c>
      <c r="F120" t="s">
        <v>326</v>
      </c>
      <c r="G120" t="s">
        <v>327</v>
      </c>
      <c r="H120" s="2">
        <v>42455.839583333334</v>
      </c>
      <c r="I120" t="s">
        <v>430</v>
      </c>
      <c r="J120" t="s">
        <v>129</v>
      </c>
      <c r="K120" t="s">
        <v>130</v>
      </c>
      <c r="L120">
        <v>8100.2</v>
      </c>
      <c r="M120">
        <v>-122.33732000000001</v>
      </c>
      <c r="N120">
        <v>47.611319999999999</v>
      </c>
      <c r="O120" t="s">
        <v>431</v>
      </c>
      <c r="P120" t="s">
        <v>158</v>
      </c>
      <c r="Q120" t="s">
        <v>133</v>
      </c>
      <c r="R120" t="s">
        <v>133</v>
      </c>
      <c r="S120" s="2">
        <v>42455.793749999997</v>
      </c>
      <c r="T120">
        <v>3</v>
      </c>
    </row>
    <row r="121" spans="1:20">
      <c r="A121">
        <v>1702436</v>
      </c>
      <c r="B121">
        <v>16000105016</v>
      </c>
      <c r="C121">
        <v>2016105016</v>
      </c>
      <c r="D121">
        <v>50</v>
      </c>
      <c r="E121" t="s">
        <v>407</v>
      </c>
      <c r="F121" t="s">
        <v>220</v>
      </c>
      <c r="G121" t="s">
        <v>107</v>
      </c>
      <c r="H121" s="2">
        <v>42455.839583333334</v>
      </c>
      <c r="I121" t="s">
        <v>432</v>
      </c>
      <c r="J121" t="s">
        <v>137</v>
      </c>
      <c r="K121" t="s">
        <v>138</v>
      </c>
      <c r="L121">
        <v>3500.3004000000001</v>
      </c>
      <c r="M121">
        <v>-122.35536</v>
      </c>
      <c r="N121">
        <v>47.67183</v>
      </c>
      <c r="O121" t="s">
        <v>433</v>
      </c>
      <c r="P121" t="s">
        <v>47</v>
      </c>
      <c r="Q121" t="s">
        <v>42</v>
      </c>
      <c r="R121" t="s">
        <v>42</v>
      </c>
      <c r="S121" s="2">
        <v>42455.73541666667</v>
      </c>
      <c r="T121">
        <v>1</v>
      </c>
    </row>
    <row r="122" spans="1:20">
      <c r="A122">
        <v>1702437</v>
      </c>
      <c r="B122">
        <v>16000105003</v>
      </c>
      <c r="C122">
        <v>2016105003</v>
      </c>
      <c r="D122">
        <v>201</v>
      </c>
      <c r="E122" t="s">
        <v>63</v>
      </c>
      <c r="F122" t="s">
        <v>64</v>
      </c>
      <c r="G122" t="s">
        <v>65</v>
      </c>
      <c r="H122" s="2">
        <v>42455.839583333334</v>
      </c>
      <c r="I122" t="s">
        <v>434</v>
      </c>
      <c r="J122" t="s">
        <v>23</v>
      </c>
      <c r="K122" t="s">
        <v>60</v>
      </c>
      <c r="L122">
        <v>10100.400100000001</v>
      </c>
      <c r="M122">
        <v>-122.29101</v>
      </c>
      <c r="N122">
        <v>47.57076</v>
      </c>
      <c r="O122" t="s">
        <v>435</v>
      </c>
      <c r="P122" t="s">
        <v>390</v>
      </c>
      <c r="Q122" t="s">
        <v>69</v>
      </c>
      <c r="R122" t="s">
        <v>42</v>
      </c>
      <c r="S122" s="2">
        <v>42455.730555555558</v>
      </c>
      <c r="T122">
        <v>1</v>
      </c>
    </row>
    <row r="123" spans="1:20">
      <c r="A123">
        <v>1702438</v>
      </c>
      <c r="B123">
        <v>16000105162</v>
      </c>
      <c r="C123">
        <v>2016105162</v>
      </c>
      <c r="D123">
        <v>460</v>
      </c>
      <c r="E123" t="s">
        <v>35</v>
      </c>
      <c r="F123" t="s">
        <v>29</v>
      </c>
      <c r="G123" t="s">
        <v>29</v>
      </c>
      <c r="H123" s="2">
        <v>42455.850694444445</v>
      </c>
      <c r="I123" t="s">
        <v>436</v>
      </c>
      <c r="J123" t="s">
        <v>137</v>
      </c>
      <c r="K123" t="s">
        <v>138</v>
      </c>
      <c r="L123">
        <v>8800.3014999999996</v>
      </c>
      <c r="M123">
        <v>-122.29677</v>
      </c>
      <c r="N123">
        <v>47.601654000000003</v>
      </c>
      <c r="O123" t="s">
        <v>437</v>
      </c>
      <c r="P123" t="s">
        <v>94</v>
      </c>
      <c r="Q123" t="s">
        <v>29</v>
      </c>
      <c r="R123" t="s">
        <v>29</v>
      </c>
      <c r="T123">
        <v>2</v>
      </c>
    </row>
    <row r="124" spans="1:20">
      <c r="A124">
        <v>1702439</v>
      </c>
      <c r="B124">
        <v>16000105152</v>
      </c>
      <c r="C124">
        <v>2016105152</v>
      </c>
      <c r="D124">
        <v>177</v>
      </c>
      <c r="E124" t="s">
        <v>117</v>
      </c>
      <c r="F124" t="s">
        <v>52</v>
      </c>
      <c r="G124" t="s">
        <v>52</v>
      </c>
      <c r="H124" s="2">
        <v>42455.842361111114</v>
      </c>
      <c r="I124" t="s">
        <v>438</v>
      </c>
      <c r="J124" t="s">
        <v>83</v>
      </c>
      <c r="K124" t="s">
        <v>84</v>
      </c>
      <c r="L124">
        <v>9200.1011999999992</v>
      </c>
      <c r="M124">
        <v>-122.32767</v>
      </c>
      <c r="N124">
        <v>47.599193999999997</v>
      </c>
      <c r="O124" t="s">
        <v>439</v>
      </c>
      <c r="P124" t="s">
        <v>120</v>
      </c>
      <c r="Q124" t="s">
        <v>52</v>
      </c>
      <c r="R124" t="s">
        <v>52</v>
      </c>
      <c r="T124">
        <v>2</v>
      </c>
    </row>
    <row r="125" spans="1:20">
      <c r="A125">
        <v>1702440</v>
      </c>
      <c r="B125">
        <v>16000105149</v>
      </c>
      <c r="C125">
        <v>2016105149</v>
      </c>
      <c r="D125">
        <v>415</v>
      </c>
      <c r="E125" t="s">
        <v>440</v>
      </c>
      <c r="F125" t="s">
        <v>29</v>
      </c>
      <c r="G125" t="s">
        <v>29</v>
      </c>
      <c r="H125" s="2">
        <v>42455.84375</v>
      </c>
      <c r="I125" t="s">
        <v>441</v>
      </c>
      <c r="J125" t="s">
        <v>129</v>
      </c>
      <c r="K125" t="s">
        <v>130</v>
      </c>
      <c r="L125">
        <v>8200.1010000000006</v>
      </c>
      <c r="M125">
        <v>-122.33113</v>
      </c>
      <c r="N125">
        <v>47.612533999999997</v>
      </c>
      <c r="O125" t="s">
        <v>442</v>
      </c>
      <c r="P125" t="s">
        <v>443</v>
      </c>
      <c r="Q125" t="s">
        <v>29</v>
      </c>
      <c r="R125" t="s">
        <v>29</v>
      </c>
      <c r="T125">
        <v>4</v>
      </c>
    </row>
    <row r="126" spans="1:20">
      <c r="A126">
        <v>1702441</v>
      </c>
      <c r="B126">
        <v>16000105128</v>
      </c>
      <c r="C126">
        <v>2016105128</v>
      </c>
      <c r="D126">
        <v>281</v>
      </c>
      <c r="E126" t="s">
        <v>48</v>
      </c>
      <c r="F126" t="s">
        <v>42</v>
      </c>
      <c r="G126" t="s">
        <v>42</v>
      </c>
      <c r="H126" s="2">
        <v>42455.847222222219</v>
      </c>
      <c r="I126" t="s">
        <v>444</v>
      </c>
      <c r="J126" t="s">
        <v>137</v>
      </c>
      <c r="K126" t="s">
        <v>209</v>
      </c>
      <c r="L126">
        <v>11800.600700000001</v>
      </c>
      <c r="M126">
        <v>-122.26851000000001</v>
      </c>
      <c r="N126">
        <v>47.528422999999997</v>
      </c>
      <c r="O126" t="s">
        <v>445</v>
      </c>
      <c r="P126" t="s">
        <v>47</v>
      </c>
      <c r="Q126" t="s">
        <v>42</v>
      </c>
      <c r="R126" t="s">
        <v>42</v>
      </c>
      <c r="T126">
        <v>1</v>
      </c>
    </row>
    <row r="127" spans="1:20">
      <c r="A127">
        <v>1702442</v>
      </c>
      <c r="B127">
        <v>16000105123</v>
      </c>
      <c r="C127">
        <v>2016105123</v>
      </c>
      <c r="D127">
        <v>350</v>
      </c>
      <c r="E127" t="s">
        <v>146</v>
      </c>
      <c r="F127" t="s">
        <v>146</v>
      </c>
      <c r="G127" t="s">
        <v>146</v>
      </c>
      <c r="H127" s="2">
        <v>42455.842361111114</v>
      </c>
      <c r="I127" t="s">
        <v>446</v>
      </c>
      <c r="J127" t="s">
        <v>91</v>
      </c>
      <c r="K127" t="s">
        <v>336</v>
      </c>
      <c r="L127">
        <v>8500.1000999999997</v>
      </c>
      <c r="M127">
        <v>-122.32559999999999</v>
      </c>
      <c r="N127">
        <v>47.608159999999998</v>
      </c>
      <c r="O127" t="s">
        <v>447</v>
      </c>
      <c r="P127" t="s">
        <v>145</v>
      </c>
      <c r="Q127" t="s">
        <v>146</v>
      </c>
      <c r="R127" t="s">
        <v>146</v>
      </c>
      <c r="T127">
        <v>3</v>
      </c>
    </row>
    <row r="128" spans="1:20">
      <c r="A128">
        <v>1702443</v>
      </c>
      <c r="B128">
        <v>16000105040</v>
      </c>
      <c r="C128">
        <v>2016105040</v>
      </c>
      <c r="D128">
        <v>470</v>
      </c>
      <c r="E128" t="s">
        <v>27</v>
      </c>
      <c r="F128" t="s">
        <v>28</v>
      </c>
      <c r="G128" t="s">
        <v>29</v>
      </c>
      <c r="H128" s="2">
        <v>42455.840277777781</v>
      </c>
      <c r="I128" t="s">
        <v>448</v>
      </c>
      <c r="J128" t="s">
        <v>99</v>
      </c>
      <c r="K128" t="s">
        <v>449</v>
      </c>
      <c r="L128">
        <v>3000.4</v>
      </c>
      <c r="M128">
        <v>-122.37679</v>
      </c>
      <c r="N128">
        <v>47.685966000000001</v>
      </c>
      <c r="O128" t="s">
        <v>450</v>
      </c>
      <c r="P128" t="s">
        <v>47</v>
      </c>
      <c r="Q128" t="s">
        <v>42</v>
      </c>
      <c r="R128" t="s">
        <v>42</v>
      </c>
      <c r="T128">
        <v>4</v>
      </c>
    </row>
    <row r="129" spans="1:20">
      <c r="A129">
        <v>1702444</v>
      </c>
      <c r="B129">
        <v>16000104916</v>
      </c>
      <c r="C129">
        <v>2016104916</v>
      </c>
      <c r="D129">
        <v>245</v>
      </c>
      <c r="E129" t="s">
        <v>58</v>
      </c>
      <c r="F129" t="s">
        <v>21</v>
      </c>
      <c r="G129" t="s">
        <v>21</v>
      </c>
      <c r="H129" s="2">
        <v>42455.84097222222</v>
      </c>
      <c r="I129" t="s">
        <v>451</v>
      </c>
      <c r="J129" t="s">
        <v>124</v>
      </c>
      <c r="K129" t="s">
        <v>415</v>
      </c>
      <c r="L129">
        <v>9600.2013999999999</v>
      </c>
      <c r="M129">
        <v>-122.38714</v>
      </c>
      <c r="N129">
        <v>47.582996000000001</v>
      </c>
      <c r="O129" t="s">
        <v>452</v>
      </c>
      <c r="P129" t="s">
        <v>453</v>
      </c>
      <c r="Q129" t="s">
        <v>73</v>
      </c>
      <c r="R129" t="s">
        <v>73</v>
      </c>
      <c r="S129" s="2">
        <v>42455.688888888886</v>
      </c>
      <c r="T129">
        <v>2</v>
      </c>
    </row>
    <row r="130" spans="1:20">
      <c r="A130">
        <v>1702445</v>
      </c>
      <c r="B130">
        <v>16000104846</v>
      </c>
      <c r="C130">
        <v>2016104846</v>
      </c>
      <c r="D130">
        <v>250</v>
      </c>
      <c r="E130" t="s">
        <v>111</v>
      </c>
      <c r="F130" t="s">
        <v>112</v>
      </c>
      <c r="G130" t="s">
        <v>113</v>
      </c>
      <c r="H130" s="2">
        <v>42455.847916666666</v>
      </c>
      <c r="I130" t="s">
        <v>454</v>
      </c>
      <c r="J130" t="s">
        <v>99</v>
      </c>
      <c r="K130" t="s">
        <v>449</v>
      </c>
      <c r="L130">
        <v>3200.6</v>
      </c>
      <c r="M130">
        <v>-122.40487</v>
      </c>
      <c r="N130">
        <v>47.679904999999998</v>
      </c>
      <c r="O130" t="s">
        <v>455</v>
      </c>
      <c r="P130" t="s">
        <v>400</v>
      </c>
      <c r="Q130" t="s">
        <v>401</v>
      </c>
      <c r="R130" t="s">
        <v>401</v>
      </c>
      <c r="T130">
        <v>2</v>
      </c>
    </row>
    <row r="131" spans="1:20">
      <c r="A131">
        <v>1702446</v>
      </c>
      <c r="B131">
        <v>16000105181</v>
      </c>
      <c r="C131">
        <v>2016105181</v>
      </c>
      <c r="D131">
        <v>177</v>
      </c>
      <c r="E131" t="s">
        <v>117</v>
      </c>
      <c r="F131" t="s">
        <v>52</v>
      </c>
      <c r="G131" t="s">
        <v>52</v>
      </c>
      <c r="H131" s="2">
        <v>42455.854166666664</v>
      </c>
      <c r="I131" t="s">
        <v>456</v>
      </c>
      <c r="J131" t="s">
        <v>129</v>
      </c>
      <c r="K131" t="s">
        <v>190</v>
      </c>
      <c r="L131">
        <v>8100.3010999999997</v>
      </c>
      <c r="M131">
        <v>-122.34287999999999</v>
      </c>
      <c r="N131">
        <v>47.609814</v>
      </c>
      <c r="O131" t="s">
        <v>457</v>
      </c>
      <c r="P131" t="s">
        <v>120</v>
      </c>
      <c r="Q131" t="s">
        <v>52</v>
      </c>
      <c r="R131" t="s">
        <v>52</v>
      </c>
      <c r="T131">
        <v>2</v>
      </c>
    </row>
    <row r="132" spans="1:20">
      <c r="A132">
        <v>1702447</v>
      </c>
      <c r="B132">
        <v>16000105171</v>
      </c>
      <c r="C132">
        <v>2016105171</v>
      </c>
      <c r="D132">
        <v>280</v>
      </c>
      <c r="E132" t="s">
        <v>41</v>
      </c>
      <c r="F132" t="s">
        <v>42</v>
      </c>
      <c r="G132" t="s">
        <v>42</v>
      </c>
      <c r="H132" s="2">
        <v>42455.857638888891</v>
      </c>
      <c r="I132" t="s">
        <v>458</v>
      </c>
      <c r="J132" t="s">
        <v>31</v>
      </c>
      <c r="K132" t="s">
        <v>175</v>
      </c>
      <c r="L132">
        <v>8600.3008000000009</v>
      </c>
      <c r="M132">
        <v>-122.31677999999999</v>
      </c>
      <c r="N132">
        <v>47.603099999999998</v>
      </c>
      <c r="O132" t="s">
        <v>459</v>
      </c>
      <c r="P132" t="s">
        <v>460</v>
      </c>
      <c r="Q132" t="s">
        <v>133</v>
      </c>
      <c r="R132" t="s">
        <v>461</v>
      </c>
      <c r="T132">
        <v>2</v>
      </c>
    </row>
    <row r="133" spans="1:20">
      <c r="A133">
        <v>1702448</v>
      </c>
      <c r="B133">
        <v>16000105163</v>
      </c>
      <c r="C133">
        <v>2016105163</v>
      </c>
      <c r="D133">
        <v>177</v>
      </c>
      <c r="E133" t="s">
        <v>117</v>
      </c>
      <c r="F133" t="s">
        <v>52</v>
      </c>
      <c r="G133" t="s">
        <v>52</v>
      </c>
      <c r="H133" s="2">
        <v>42455.849305555559</v>
      </c>
      <c r="I133" t="s">
        <v>456</v>
      </c>
      <c r="J133" t="s">
        <v>137</v>
      </c>
      <c r="K133" t="s">
        <v>238</v>
      </c>
      <c r="L133">
        <v>8100.3010999999997</v>
      </c>
      <c r="M133">
        <v>-122.34287999999999</v>
      </c>
      <c r="N133">
        <v>47.609814</v>
      </c>
      <c r="O133" t="s">
        <v>457</v>
      </c>
      <c r="P133" t="s">
        <v>120</v>
      </c>
      <c r="Q133" t="s">
        <v>52</v>
      </c>
      <c r="R133" t="s">
        <v>52</v>
      </c>
      <c r="T133">
        <v>1</v>
      </c>
    </row>
    <row r="134" spans="1:20">
      <c r="A134">
        <v>1702449</v>
      </c>
      <c r="B134">
        <v>16000105142</v>
      </c>
      <c r="C134">
        <v>2016105142</v>
      </c>
      <c r="D134">
        <v>245</v>
      </c>
      <c r="E134" t="s">
        <v>58</v>
      </c>
      <c r="F134" t="s">
        <v>21</v>
      </c>
      <c r="G134" t="s">
        <v>21</v>
      </c>
      <c r="H134" s="2">
        <v>42455.850694444445</v>
      </c>
      <c r="I134" t="s">
        <v>462</v>
      </c>
      <c r="J134" t="s">
        <v>83</v>
      </c>
      <c r="K134" t="s">
        <v>84</v>
      </c>
      <c r="L134">
        <v>9100.2000000000007</v>
      </c>
      <c r="M134">
        <v>-122.32375999999999</v>
      </c>
      <c r="N134">
        <v>47.598346999999997</v>
      </c>
      <c r="O134" t="s">
        <v>463</v>
      </c>
      <c r="P134" t="s">
        <v>361</v>
      </c>
      <c r="Q134" t="s">
        <v>225</v>
      </c>
      <c r="R134" t="s">
        <v>225</v>
      </c>
      <c r="T134">
        <v>2</v>
      </c>
    </row>
    <row r="135" spans="1:20">
      <c r="A135">
        <v>1702450</v>
      </c>
      <c r="B135">
        <v>16000105111</v>
      </c>
      <c r="C135">
        <v>2016105111</v>
      </c>
      <c r="D135">
        <v>40</v>
      </c>
      <c r="E135" t="s">
        <v>224</v>
      </c>
      <c r="F135" t="s">
        <v>225</v>
      </c>
      <c r="G135" t="s">
        <v>225</v>
      </c>
      <c r="H135" s="2">
        <v>42455.849305555559</v>
      </c>
      <c r="I135" t="s">
        <v>464</v>
      </c>
      <c r="J135" t="s">
        <v>137</v>
      </c>
      <c r="K135" t="s">
        <v>238</v>
      </c>
      <c r="L135">
        <v>3200.3</v>
      </c>
      <c r="M135">
        <v>-122.38759</v>
      </c>
      <c r="N135">
        <v>47.670914000000003</v>
      </c>
      <c r="O135" t="s">
        <v>465</v>
      </c>
      <c r="P135" t="s">
        <v>361</v>
      </c>
      <c r="Q135" t="s">
        <v>225</v>
      </c>
      <c r="R135" t="s">
        <v>225</v>
      </c>
      <c r="S135" s="2">
        <v>42455.810416666667</v>
      </c>
      <c r="T135">
        <v>0</v>
      </c>
    </row>
    <row r="136" spans="1:20">
      <c r="A136">
        <v>1702451</v>
      </c>
      <c r="B136">
        <v>16000105106</v>
      </c>
      <c r="C136">
        <v>2016105106</v>
      </c>
      <c r="D136">
        <v>192</v>
      </c>
      <c r="E136" t="s">
        <v>466</v>
      </c>
      <c r="F136" t="s">
        <v>467</v>
      </c>
      <c r="G136" t="s">
        <v>468</v>
      </c>
      <c r="H136" s="2">
        <v>42455.847916666666</v>
      </c>
      <c r="I136" t="s">
        <v>469</v>
      </c>
      <c r="J136" t="s">
        <v>99</v>
      </c>
      <c r="K136" t="s">
        <v>227</v>
      </c>
      <c r="L136">
        <v>1701.3018</v>
      </c>
      <c r="M136">
        <v>-122.35406999999999</v>
      </c>
      <c r="N136">
        <v>47.701453999999998</v>
      </c>
      <c r="O136" t="s">
        <v>470</v>
      </c>
      <c r="P136" t="s">
        <v>94</v>
      </c>
      <c r="Q136" t="s">
        <v>29</v>
      </c>
      <c r="R136" t="s">
        <v>29</v>
      </c>
      <c r="S136" s="2">
        <v>42455.798611111109</v>
      </c>
      <c r="T136">
        <v>0</v>
      </c>
    </row>
    <row r="137" spans="1:20">
      <c r="A137">
        <v>1702452</v>
      </c>
      <c r="B137">
        <v>16000105075</v>
      </c>
      <c r="C137">
        <v>2016105075</v>
      </c>
      <c r="D137">
        <v>470</v>
      </c>
      <c r="E137" t="s">
        <v>27</v>
      </c>
      <c r="F137" t="s">
        <v>28</v>
      </c>
      <c r="G137" t="s">
        <v>29</v>
      </c>
      <c r="H137" s="2">
        <v>42455.850694444445</v>
      </c>
      <c r="I137" t="s">
        <v>471</v>
      </c>
      <c r="J137" t="s">
        <v>124</v>
      </c>
      <c r="K137" t="s">
        <v>125</v>
      </c>
      <c r="L137">
        <v>10500.401</v>
      </c>
      <c r="M137">
        <v>-122.38554000000001</v>
      </c>
      <c r="N137">
        <v>47.558399999999999</v>
      </c>
      <c r="O137" t="s">
        <v>472</v>
      </c>
      <c r="P137" t="s">
        <v>34</v>
      </c>
      <c r="Q137" t="s">
        <v>29</v>
      </c>
      <c r="R137" t="s">
        <v>28</v>
      </c>
      <c r="T137">
        <v>4</v>
      </c>
    </row>
    <row r="138" spans="1:20">
      <c r="A138">
        <v>1702453</v>
      </c>
      <c r="B138">
        <v>16000105148</v>
      </c>
      <c r="C138">
        <v>2016105148</v>
      </c>
      <c r="D138">
        <v>64</v>
      </c>
      <c r="E138" t="s">
        <v>294</v>
      </c>
      <c r="F138" t="s">
        <v>75</v>
      </c>
      <c r="G138" t="s">
        <v>295</v>
      </c>
      <c r="H138" s="2">
        <v>42455.85833333333</v>
      </c>
      <c r="I138" t="s">
        <v>473</v>
      </c>
      <c r="J138" t="s">
        <v>44</v>
      </c>
      <c r="K138" t="s">
        <v>45</v>
      </c>
      <c r="L138">
        <v>5802.2003000000004</v>
      </c>
      <c r="M138">
        <v>-122.37614000000001</v>
      </c>
      <c r="N138">
        <v>47.636336999999997</v>
      </c>
      <c r="O138" t="s">
        <v>474</v>
      </c>
      <c r="P138" t="s">
        <v>298</v>
      </c>
      <c r="Q138" t="s">
        <v>295</v>
      </c>
      <c r="R138" t="s">
        <v>75</v>
      </c>
      <c r="T138">
        <v>1</v>
      </c>
    </row>
    <row r="139" spans="1:20">
      <c r="A139">
        <v>1702454</v>
      </c>
      <c r="B139">
        <v>16000105145</v>
      </c>
      <c r="C139">
        <v>2016105145</v>
      </c>
      <c r="D139">
        <v>245</v>
      </c>
      <c r="E139" t="s">
        <v>58</v>
      </c>
      <c r="F139" t="s">
        <v>21</v>
      </c>
      <c r="G139" t="s">
        <v>21</v>
      </c>
      <c r="H139" s="2">
        <v>42455.862500000003</v>
      </c>
      <c r="I139" t="s">
        <v>475</v>
      </c>
      <c r="J139" t="s">
        <v>23</v>
      </c>
      <c r="K139" t="s">
        <v>60</v>
      </c>
      <c r="L139">
        <v>10100.400100000001</v>
      </c>
      <c r="M139">
        <v>-122.291</v>
      </c>
      <c r="N139">
        <v>47.571579999999997</v>
      </c>
      <c r="O139" t="s">
        <v>476</v>
      </c>
      <c r="P139" t="s">
        <v>477</v>
      </c>
      <c r="Q139" t="s">
        <v>394</v>
      </c>
      <c r="R139" t="s">
        <v>394</v>
      </c>
      <c r="T139">
        <v>2</v>
      </c>
    </row>
    <row r="140" spans="1:20">
      <c r="A140">
        <v>1702455</v>
      </c>
      <c r="B140">
        <v>16000105085</v>
      </c>
      <c r="C140">
        <v>2016105085</v>
      </c>
      <c r="D140">
        <v>430</v>
      </c>
      <c r="E140" t="s">
        <v>134</v>
      </c>
      <c r="F140" t="s">
        <v>29</v>
      </c>
      <c r="G140" t="s">
        <v>135</v>
      </c>
      <c r="H140" s="2">
        <v>42455.85833333333</v>
      </c>
      <c r="I140" t="s">
        <v>478</v>
      </c>
      <c r="J140" t="s">
        <v>31</v>
      </c>
      <c r="K140" t="s">
        <v>32</v>
      </c>
      <c r="L140">
        <v>8800.3014999999996</v>
      </c>
      <c r="M140">
        <v>-122.29677</v>
      </c>
      <c r="N140">
        <v>47.601654000000003</v>
      </c>
      <c r="O140" t="s">
        <v>437</v>
      </c>
      <c r="P140" t="s">
        <v>234</v>
      </c>
      <c r="Q140" t="s">
        <v>135</v>
      </c>
      <c r="R140" t="s">
        <v>29</v>
      </c>
      <c r="S140" s="2">
        <v>42455.782638888886</v>
      </c>
      <c r="T140">
        <v>1</v>
      </c>
    </row>
    <row r="141" spans="1:20">
      <c r="A141">
        <v>1702456</v>
      </c>
      <c r="B141">
        <v>16000105064</v>
      </c>
      <c r="C141">
        <v>2016105064</v>
      </c>
      <c r="D141">
        <v>41</v>
      </c>
      <c r="E141" t="s">
        <v>255</v>
      </c>
      <c r="F141" t="s">
        <v>73</v>
      </c>
      <c r="G141" t="s">
        <v>73</v>
      </c>
      <c r="H141" s="2">
        <v>42455.855555555558</v>
      </c>
      <c r="I141" t="s">
        <v>479</v>
      </c>
      <c r="J141" t="s">
        <v>23</v>
      </c>
      <c r="K141" t="s">
        <v>480</v>
      </c>
      <c r="L141">
        <v>9400.2049999999999</v>
      </c>
      <c r="M141">
        <v>-122.30830400000001</v>
      </c>
      <c r="N141">
        <v>47.587032000000001</v>
      </c>
      <c r="O141" t="s">
        <v>481</v>
      </c>
      <c r="P141" t="s">
        <v>72</v>
      </c>
      <c r="Q141" t="s">
        <v>73</v>
      </c>
      <c r="R141" t="s">
        <v>73</v>
      </c>
      <c r="S141" s="2">
        <v>42455.768055555556</v>
      </c>
      <c r="T141">
        <v>2</v>
      </c>
    </row>
    <row r="142" spans="1:20">
      <c r="A142">
        <v>1702457</v>
      </c>
      <c r="B142">
        <v>16000105043</v>
      </c>
      <c r="C142">
        <v>2016105043</v>
      </c>
      <c r="D142">
        <v>470</v>
      </c>
      <c r="E142" t="s">
        <v>27</v>
      </c>
      <c r="F142" t="s">
        <v>28</v>
      </c>
      <c r="G142" t="s">
        <v>29</v>
      </c>
      <c r="H142" s="2">
        <v>42455.856944444444</v>
      </c>
      <c r="I142" t="s">
        <v>482</v>
      </c>
      <c r="J142" t="s">
        <v>23</v>
      </c>
      <c r="K142" t="s">
        <v>60</v>
      </c>
      <c r="L142">
        <v>9500.1031000000003</v>
      </c>
      <c r="M142">
        <v>-122.29241</v>
      </c>
      <c r="N142">
        <v>47.589877999999999</v>
      </c>
      <c r="O142" t="s">
        <v>483</v>
      </c>
      <c r="P142" t="s">
        <v>34</v>
      </c>
      <c r="Q142" t="s">
        <v>29</v>
      </c>
      <c r="R142" t="s">
        <v>28</v>
      </c>
      <c r="T142">
        <v>0</v>
      </c>
    </row>
    <row r="143" spans="1:20">
      <c r="A143">
        <v>1702458</v>
      </c>
      <c r="B143">
        <v>16000104857</v>
      </c>
      <c r="C143">
        <v>2016104857</v>
      </c>
      <c r="D143">
        <v>130</v>
      </c>
      <c r="E143" t="s">
        <v>484</v>
      </c>
      <c r="F143" t="s">
        <v>251</v>
      </c>
      <c r="G143" t="s">
        <v>251</v>
      </c>
      <c r="H143" s="2">
        <v>42455.856249999997</v>
      </c>
      <c r="I143" t="s">
        <v>485</v>
      </c>
      <c r="J143" t="s">
        <v>37</v>
      </c>
      <c r="K143" t="s">
        <v>38</v>
      </c>
      <c r="L143">
        <v>9300.3024999999998</v>
      </c>
      <c r="M143">
        <v>-122.3342</v>
      </c>
      <c r="N143">
        <v>47.582934999999999</v>
      </c>
      <c r="O143" t="s">
        <v>486</v>
      </c>
      <c r="P143" t="s">
        <v>250</v>
      </c>
      <c r="Q143" t="s">
        <v>251</v>
      </c>
      <c r="R143" t="s">
        <v>251</v>
      </c>
      <c r="T143">
        <v>3</v>
      </c>
    </row>
    <row r="144" spans="1:20">
      <c r="A144">
        <v>1702459</v>
      </c>
      <c r="B144">
        <v>16000105185</v>
      </c>
      <c r="C144">
        <v>2016105185</v>
      </c>
      <c r="D144">
        <v>470</v>
      </c>
      <c r="E144" t="s">
        <v>27</v>
      </c>
      <c r="F144" t="s">
        <v>28</v>
      </c>
      <c r="G144" t="s">
        <v>29</v>
      </c>
      <c r="H144" s="2">
        <v>42455.866666666669</v>
      </c>
      <c r="I144" t="s">
        <v>487</v>
      </c>
      <c r="J144" t="s">
        <v>124</v>
      </c>
      <c r="K144" t="s">
        <v>415</v>
      </c>
      <c r="L144">
        <v>9600.5</v>
      </c>
      <c r="M144">
        <v>-122.38238</v>
      </c>
      <c r="N144">
        <v>47.591312000000002</v>
      </c>
      <c r="O144" t="s">
        <v>488</v>
      </c>
      <c r="P144" t="s">
        <v>34</v>
      </c>
      <c r="Q144" t="s">
        <v>29</v>
      </c>
      <c r="R144" t="s">
        <v>28</v>
      </c>
      <c r="T144">
        <v>3</v>
      </c>
    </row>
    <row r="145" spans="1:20">
      <c r="A145">
        <v>1702460</v>
      </c>
      <c r="B145">
        <v>16000105116</v>
      </c>
      <c r="C145">
        <v>2016105116</v>
      </c>
      <c r="D145">
        <v>410</v>
      </c>
      <c r="E145" t="s">
        <v>266</v>
      </c>
      <c r="F145" t="s">
        <v>28</v>
      </c>
      <c r="G145" t="s">
        <v>29</v>
      </c>
      <c r="H145" s="2">
        <v>42455.861111111109</v>
      </c>
      <c r="I145" t="s">
        <v>489</v>
      </c>
      <c r="J145" t="s">
        <v>179</v>
      </c>
      <c r="K145" t="s">
        <v>180</v>
      </c>
      <c r="L145">
        <v>4000.1026999999999</v>
      </c>
      <c r="M145">
        <v>-122.26365</v>
      </c>
      <c r="N145">
        <v>47.680743999999997</v>
      </c>
      <c r="O145" t="s">
        <v>490</v>
      </c>
      <c r="P145" t="s">
        <v>34</v>
      </c>
      <c r="Q145" t="s">
        <v>29</v>
      </c>
      <c r="R145" t="s">
        <v>28</v>
      </c>
      <c r="T145">
        <v>4</v>
      </c>
    </row>
    <row r="146" spans="1:20">
      <c r="A146">
        <v>1702461</v>
      </c>
      <c r="B146">
        <v>16000105048</v>
      </c>
      <c r="C146">
        <v>2016105048</v>
      </c>
      <c r="D146">
        <v>250</v>
      </c>
      <c r="E146" t="s">
        <v>111</v>
      </c>
      <c r="F146" t="s">
        <v>112</v>
      </c>
      <c r="G146" t="s">
        <v>113</v>
      </c>
      <c r="H146" s="2">
        <v>42455.868055555555</v>
      </c>
      <c r="I146" t="s">
        <v>491</v>
      </c>
      <c r="J146" t="s">
        <v>23</v>
      </c>
      <c r="K146" t="s">
        <v>480</v>
      </c>
      <c r="L146">
        <v>10401.100399999999</v>
      </c>
      <c r="M146">
        <v>-122.295654</v>
      </c>
      <c r="N146">
        <v>47.558104999999998</v>
      </c>
      <c r="O146" t="s">
        <v>492</v>
      </c>
      <c r="P146" t="s">
        <v>116</v>
      </c>
      <c r="Q146" t="s">
        <v>21</v>
      </c>
      <c r="R146" t="s">
        <v>21</v>
      </c>
      <c r="T146">
        <v>1</v>
      </c>
    </row>
    <row r="147" spans="1:20">
      <c r="A147">
        <v>1702462</v>
      </c>
      <c r="B147">
        <v>16000105046</v>
      </c>
      <c r="C147">
        <v>2016105046</v>
      </c>
      <c r="D147">
        <v>171</v>
      </c>
      <c r="E147" t="s">
        <v>493</v>
      </c>
      <c r="F147" t="s">
        <v>494</v>
      </c>
      <c r="G147" t="s">
        <v>401</v>
      </c>
      <c r="H147" s="2">
        <v>42455.861111111109</v>
      </c>
      <c r="I147" t="s">
        <v>495</v>
      </c>
      <c r="J147" t="s">
        <v>23</v>
      </c>
      <c r="K147" t="s">
        <v>480</v>
      </c>
      <c r="L147">
        <v>9400.5005999999994</v>
      </c>
      <c r="M147">
        <v>-122.31484</v>
      </c>
      <c r="N147">
        <v>47.590767</v>
      </c>
      <c r="O147" t="s">
        <v>496</v>
      </c>
      <c r="P147" t="s">
        <v>400</v>
      </c>
      <c r="Q147" t="s">
        <v>401</v>
      </c>
      <c r="R147" t="s">
        <v>401</v>
      </c>
      <c r="T147">
        <v>3</v>
      </c>
    </row>
    <row r="148" spans="1:20">
      <c r="A148">
        <v>1702463</v>
      </c>
      <c r="B148">
        <v>16000105195</v>
      </c>
      <c r="C148">
        <v>2016105195</v>
      </c>
      <c r="D148">
        <v>203</v>
      </c>
      <c r="E148" t="s">
        <v>301</v>
      </c>
      <c r="F148" t="s">
        <v>302</v>
      </c>
      <c r="G148" t="s">
        <v>65</v>
      </c>
      <c r="H148" s="2">
        <v>42455.871527777781</v>
      </c>
      <c r="I148" t="s">
        <v>497</v>
      </c>
      <c r="J148" t="s">
        <v>44</v>
      </c>
      <c r="K148" t="s">
        <v>357</v>
      </c>
      <c r="L148">
        <v>6800.2008999999998</v>
      </c>
      <c r="M148">
        <v>-122.35625</v>
      </c>
      <c r="N148">
        <v>47.638382</v>
      </c>
      <c r="O148" t="s">
        <v>498</v>
      </c>
      <c r="P148" t="s">
        <v>305</v>
      </c>
      <c r="Q148" t="s">
        <v>69</v>
      </c>
      <c r="R148" t="s">
        <v>42</v>
      </c>
      <c r="T148">
        <v>3</v>
      </c>
    </row>
    <row r="149" spans="1:20">
      <c r="A149">
        <v>1702464</v>
      </c>
      <c r="B149">
        <v>16000105160</v>
      </c>
      <c r="C149">
        <v>2016105160</v>
      </c>
      <c r="D149">
        <v>245</v>
      </c>
      <c r="E149" t="s">
        <v>58</v>
      </c>
      <c r="F149" t="s">
        <v>21</v>
      </c>
      <c r="G149" t="s">
        <v>21</v>
      </c>
      <c r="H149" s="2">
        <v>42455.870833333334</v>
      </c>
      <c r="I149" t="s">
        <v>499</v>
      </c>
      <c r="J149" t="s">
        <v>276</v>
      </c>
      <c r="K149" t="s">
        <v>277</v>
      </c>
      <c r="L149">
        <v>1300.3</v>
      </c>
      <c r="M149">
        <v>-122.34466</v>
      </c>
      <c r="N149">
        <v>47.701794</v>
      </c>
      <c r="O149" t="s">
        <v>500</v>
      </c>
      <c r="P149" t="s">
        <v>501</v>
      </c>
      <c r="Q149" t="s">
        <v>21</v>
      </c>
      <c r="R149" t="s">
        <v>21</v>
      </c>
      <c r="T149">
        <v>2</v>
      </c>
    </row>
    <row r="150" spans="1:20">
      <c r="A150">
        <v>1702465</v>
      </c>
      <c r="B150">
        <v>16000105127</v>
      </c>
      <c r="C150">
        <v>2016105127</v>
      </c>
      <c r="D150">
        <v>64</v>
      </c>
      <c r="E150" t="s">
        <v>294</v>
      </c>
      <c r="F150" t="s">
        <v>75</v>
      </c>
      <c r="G150" t="s">
        <v>295</v>
      </c>
      <c r="H150" s="2">
        <v>42455.870833333334</v>
      </c>
      <c r="I150" t="s">
        <v>502</v>
      </c>
      <c r="J150" t="s">
        <v>129</v>
      </c>
      <c r="K150" t="s">
        <v>365</v>
      </c>
      <c r="L150">
        <v>8200.1005000000005</v>
      </c>
      <c r="M150">
        <v>-122.334816</v>
      </c>
      <c r="N150">
        <v>47.612369999999999</v>
      </c>
      <c r="O150" t="s">
        <v>503</v>
      </c>
      <c r="P150" t="s">
        <v>298</v>
      </c>
      <c r="Q150" t="s">
        <v>295</v>
      </c>
      <c r="R150" t="s">
        <v>75</v>
      </c>
      <c r="S150" s="2">
        <v>42455.82708333333</v>
      </c>
      <c r="T150">
        <v>1</v>
      </c>
    </row>
    <row r="151" spans="1:20">
      <c r="A151">
        <v>1702466</v>
      </c>
      <c r="B151">
        <v>16000104719</v>
      </c>
      <c r="C151">
        <v>2016104719</v>
      </c>
      <c r="D151">
        <v>245</v>
      </c>
      <c r="E151" t="s">
        <v>58</v>
      </c>
      <c r="F151" t="s">
        <v>21</v>
      </c>
      <c r="G151" t="s">
        <v>21</v>
      </c>
      <c r="H151" s="2">
        <v>42455.868055555555</v>
      </c>
      <c r="I151" t="s">
        <v>504</v>
      </c>
      <c r="J151" t="s">
        <v>129</v>
      </c>
      <c r="K151" t="s">
        <v>190</v>
      </c>
      <c r="L151">
        <v>8100.1016</v>
      </c>
      <c r="M151">
        <v>-122.34134</v>
      </c>
      <c r="N151">
        <v>47.606903000000003</v>
      </c>
      <c r="O151" t="s">
        <v>505</v>
      </c>
      <c r="P151" t="s">
        <v>86</v>
      </c>
      <c r="Q151" t="s">
        <v>21</v>
      </c>
      <c r="R151" t="s">
        <v>21</v>
      </c>
      <c r="S151" s="2">
        <v>42455.545138888891</v>
      </c>
      <c r="T151">
        <v>1</v>
      </c>
    </row>
    <row r="152" spans="1:20">
      <c r="A152">
        <v>1702467</v>
      </c>
      <c r="B152">
        <v>16000104704</v>
      </c>
      <c r="C152">
        <v>2016104704</v>
      </c>
      <c r="D152">
        <v>250</v>
      </c>
      <c r="E152" t="s">
        <v>111</v>
      </c>
      <c r="F152" t="s">
        <v>112</v>
      </c>
      <c r="G152" t="s">
        <v>113</v>
      </c>
      <c r="H152" s="2">
        <v>42455.868055555555</v>
      </c>
      <c r="I152" t="s">
        <v>506</v>
      </c>
      <c r="J152" t="s">
        <v>137</v>
      </c>
      <c r="K152" t="s">
        <v>209</v>
      </c>
      <c r="L152">
        <v>8100.1031000000003</v>
      </c>
      <c r="M152">
        <v>-122.33669</v>
      </c>
      <c r="N152">
        <v>47.603515999999999</v>
      </c>
      <c r="O152" t="s">
        <v>507</v>
      </c>
      <c r="P152" t="s">
        <v>400</v>
      </c>
      <c r="Q152" t="s">
        <v>401</v>
      </c>
      <c r="R152" t="s">
        <v>401</v>
      </c>
      <c r="S152" s="2">
        <v>42455.53402777778</v>
      </c>
      <c r="T152">
        <v>2</v>
      </c>
    </row>
    <row r="153" spans="1:20">
      <c r="A153">
        <v>1702468</v>
      </c>
      <c r="B153">
        <v>16000104687</v>
      </c>
      <c r="C153">
        <v>2016104687</v>
      </c>
      <c r="D153">
        <v>250</v>
      </c>
      <c r="E153" t="s">
        <v>111</v>
      </c>
      <c r="F153" t="s">
        <v>112</v>
      </c>
      <c r="G153" t="s">
        <v>113</v>
      </c>
      <c r="H153" s="2">
        <v>42455.868055555555</v>
      </c>
      <c r="I153" t="s">
        <v>508</v>
      </c>
      <c r="J153" t="s">
        <v>83</v>
      </c>
      <c r="K153" t="s">
        <v>195</v>
      </c>
      <c r="L153">
        <v>8100.1039000000001</v>
      </c>
      <c r="M153">
        <v>-122.3364</v>
      </c>
      <c r="N153">
        <v>47.602657000000001</v>
      </c>
      <c r="O153" t="s">
        <v>509</v>
      </c>
      <c r="P153" t="s">
        <v>400</v>
      </c>
      <c r="Q153" t="s">
        <v>401</v>
      </c>
      <c r="R153" t="s">
        <v>401</v>
      </c>
      <c r="S153" s="2">
        <v>42455.523611111108</v>
      </c>
      <c r="T153">
        <v>1</v>
      </c>
    </row>
    <row r="154" spans="1:20">
      <c r="A154">
        <v>1702469</v>
      </c>
      <c r="B154">
        <v>16000105214</v>
      </c>
      <c r="C154">
        <v>2016105214</v>
      </c>
      <c r="D154">
        <v>177</v>
      </c>
      <c r="E154" t="s">
        <v>117</v>
      </c>
      <c r="F154" t="s">
        <v>52</v>
      </c>
      <c r="G154" t="s">
        <v>52</v>
      </c>
      <c r="H154" s="2">
        <v>42455.885416666664</v>
      </c>
      <c r="I154" t="s">
        <v>456</v>
      </c>
      <c r="J154" t="s">
        <v>129</v>
      </c>
      <c r="K154" t="s">
        <v>190</v>
      </c>
      <c r="L154">
        <v>8100.3010999999997</v>
      </c>
      <c r="M154">
        <v>-122.34287999999999</v>
      </c>
      <c r="N154">
        <v>47.609814</v>
      </c>
      <c r="O154" t="s">
        <v>457</v>
      </c>
      <c r="P154" t="s">
        <v>120</v>
      </c>
      <c r="Q154" t="s">
        <v>52</v>
      </c>
      <c r="R154" t="s">
        <v>52</v>
      </c>
      <c r="T154">
        <v>0</v>
      </c>
    </row>
    <row r="155" spans="1:20">
      <c r="A155">
        <v>1702470</v>
      </c>
      <c r="B155">
        <v>16000105147</v>
      </c>
      <c r="C155">
        <v>2016105147</v>
      </c>
      <c r="D155">
        <v>220</v>
      </c>
      <c r="E155" t="s">
        <v>325</v>
      </c>
      <c r="F155" t="s">
        <v>326</v>
      </c>
      <c r="G155" t="s">
        <v>327</v>
      </c>
      <c r="H155" s="2">
        <v>42455.875</v>
      </c>
      <c r="I155" t="s">
        <v>510</v>
      </c>
      <c r="J155" t="s">
        <v>150</v>
      </c>
      <c r="K155" t="s">
        <v>151</v>
      </c>
      <c r="L155">
        <v>4700.2046</v>
      </c>
      <c r="M155">
        <v>-122.376335</v>
      </c>
      <c r="N155">
        <v>47.662205</v>
      </c>
      <c r="O155" t="s">
        <v>511</v>
      </c>
      <c r="P155" t="s">
        <v>86</v>
      </c>
      <c r="Q155" t="s">
        <v>21</v>
      </c>
      <c r="R155" t="s">
        <v>21</v>
      </c>
      <c r="T155">
        <v>4</v>
      </c>
    </row>
    <row r="156" spans="1:20">
      <c r="A156">
        <v>1702471</v>
      </c>
      <c r="B156">
        <v>16000105141</v>
      </c>
      <c r="C156">
        <v>2016105141</v>
      </c>
      <c r="D156">
        <v>470</v>
      </c>
      <c r="E156" t="s">
        <v>27</v>
      </c>
      <c r="F156" t="s">
        <v>28</v>
      </c>
      <c r="G156" t="s">
        <v>29</v>
      </c>
      <c r="H156" s="2">
        <v>42455.876388888886</v>
      </c>
      <c r="I156" t="s">
        <v>512</v>
      </c>
      <c r="J156" t="s">
        <v>44</v>
      </c>
      <c r="K156" t="s">
        <v>357</v>
      </c>
      <c r="L156">
        <v>6800.2016999999996</v>
      </c>
      <c r="M156">
        <v>-122.356285</v>
      </c>
      <c r="N156">
        <v>47.634743</v>
      </c>
      <c r="O156" t="s">
        <v>513</v>
      </c>
      <c r="P156" t="s">
        <v>34</v>
      </c>
      <c r="Q156" t="s">
        <v>29</v>
      </c>
      <c r="R156" t="s">
        <v>28</v>
      </c>
      <c r="T156">
        <v>4</v>
      </c>
    </row>
    <row r="157" spans="1:20">
      <c r="A157">
        <v>1702472</v>
      </c>
      <c r="B157">
        <v>16000105094</v>
      </c>
      <c r="C157">
        <v>2016105094</v>
      </c>
      <c r="D157">
        <v>64</v>
      </c>
      <c r="E157" t="s">
        <v>294</v>
      </c>
      <c r="F157" t="s">
        <v>75</v>
      </c>
      <c r="G157" t="s">
        <v>295</v>
      </c>
      <c r="H157" s="2">
        <v>42455.876388888886</v>
      </c>
      <c r="I157" t="s">
        <v>514</v>
      </c>
      <c r="J157" t="s">
        <v>83</v>
      </c>
      <c r="K157" t="s">
        <v>84</v>
      </c>
      <c r="L157">
        <v>9300.1008999999995</v>
      </c>
      <c r="M157">
        <v>-122.327034</v>
      </c>
      <c r="N157">
        <v>47.595837000000003</v>
      </c>
      <c r="O157" t="s">
        <v>515</v>
      </c>
      <c r="P157" t="s">
        <v>298</v>
      </c>
      <c r="Q157" t="s">
        <v>295</v>
      </c>
      <c r="R157" t="s">
        <v>75</v>
      </c>
      <c r="T157">
        <v>3</v>
      </c>
    </row>
    <row r="158" spans="1:20">
      <c r="A158">
        <v>1702473</v>
      </c>
      <c r="B158">
        <v>16000104939</v>
      </c>
      <c r="C158">
        <v>2016104939</v>
      </c>
      <c r="D158">
        <v>220</v>
      </c>
      <c r="E158" t="s">
        <v>325</v>
      </c>
      <c r="F158" t="s">
        <v>326</v>
      </c>
      <c r="G158" t="s">
        <v>327</v>
      </c>
      <c r="H158" s="2">
        <v>42455.879166666666</v>
      </c>
      <c r="I158" t="s">
        <v>516</v>
      </c>
      <c r="J158" t="s">
        <v>99</v>
      </c>
      <c r="K158" t="s">
        <v>227</v>
      </c>
      <c r="L158">
        <v>1702.1015</v>
      </c>
      <c r="M158">
        <v>-122.35535</v>
      </c>
      <c r="N158">
        <v>47.695120000000003</v>
      </c>
      <c r="O158" t="s">
        <v>517</v>
      </c>
      <c r="P158" t="s">
        <v>330</v>
      </c>
      <c r="Q158" t="s">
        <v>327</v>
      </c>
      <c r="R158" t="s">
        <v>326</v>
      </c>
      <c r="T158">
        <v>3</v>
      </c>
    </row>
    <row r="159" spans="1:20">
      <c r="A159">
        <v>1702474</v>
      </c>
      <c r="B159">
        <v>16000105188</v>
      </c>
      <c r="C159">
        <v>2016105188</v>
      </c>
      <c r="D159">
        <v>470</v>
      </c>
      <c r="E159" t="s">
        <v>27</v>
      </c>
      <c r="F159" t="s">
        <v>28</v>
      </c>
      <c r="G159" t="s">
        <v>29</v>
      </c>
      <c r="H159" s="2">
        <v>42455.884027777778</v>
      </c>
      <c r="I159" t="s">
        <v>518</v>
      </c>
      <c r="J159" t="s">
        <v>99</v>
      </c>
      <c r="K159" t="s">
        <v>100</v>
      </c>
      <c r="L159">
        <v>3600.2022000000002</v>
      </c>
      <c r="M159">
        <v>-122.32514999999999</v>
      </c>
      <c r="N159">
        <v>47.681175000000003</v>
      </c>
      <c r="O159" t="s">
        <v>519</v>
      </c>
      <c r="P159" t="s">
        <v>34</v>
      </c>
      <c r="Q159" t="s">
        <v>29</v>
      </c>
      <c r="R159" t="s">
        <v>28</v>
      </c>
      <c r="T159">
        <v>3</v>
      </c>
    </row>
    <row r="160" spans="1:20">
      <c r="A160">
        <v>1702475</v>
      </c>
      <c r="B160">
        <v>16000105138</v>
      </c>
      <c r="C160">
        <v>2016105138</v>
      </c>
      <c r="D160">
        <v>450</v>
      </c>
      <c r="E160" t="s">
        <v>520</v>
      </c>
      <c r="F160" t="s">
        <v>29</v>
      </c>
      <c r="G160" t="s">
        <v>29</v>
      </c>
      <c r="H160" s="2">
        <v>42455.888888888891</v>
      </c>
      <c r="I160" t="s">
        <v>521</v>
      </c>
      <c r="J160" t="s">
        <v>137</v>
      </c>
      <c r="K160" t="s">
        <v>138</v>
      </c>
      <c r="L160">
        <v>10200.101699999999</v>
      </c>
      <c r="M160">
        <v>-122.26053</v>
      </c>
      <c r="N160">
        <v>47.551093999999999</v>
      </c>
      <c r="O160" t="s">
        <v>522</v>
      </c>
      <c r="P160" t="s">
        <v>523</v>
      </c>
      <c r="Q160" t="s">
        <v>29</v>
      </c>
      <c r="R160" t="s">
        <v>29</v>
      </c>
      <c r="T160">
        <v>1</v>
      </c>
    </row>
    <row r="161" spans="1:20">
      <c r="A161">
        <v>1702476</v>
      </c>
      <c r="B161">
        <v>16000105065</v>
      </c>
      <c r="C161">
        <v>2016105065</v>
      </c>
      <c r="D161">
        <v>63</v>
      </c>
      <c r="E161" t="s">
        <v>165</v>
      </c>
      <c r="F161" t="s">
        <v>166</v>
      </c>
      <c r="G161" t="s">
        <v>166</v>
      </c>
      <c r="H161" s="2">
        <v>42455.887499999997</v>
      </c>
      <c r="I161" t="s">
        <v>524</v>
      </c>
      <c r="J161" t="s">
        <v>91</v>
      </c>
      <c r="K161" t="s">
        <v>336</v>
      </c>
      <c r="L161">
        <v>8400.2008999999998</v>
      </c>
      <c r="M161">
        <v>-122.32135</v>
      </c>
      <c r="N161">
        <v>47.611904000000003</v>
      </c>
      <c r="O161" t="s">
        <v>525</v>
      </c>
      <c r="P161" t="s">
        <v>170</v>
      </c>
      <c r="Q161" t="s">
        <v>76</v>
      </c>
      <c r="R161" t="s">
        <v>75</v>
      </c>
      <c r="T161">
        <v>2</v>
      </c>
    </row>
    <row r="162" spans="1:20">
      <c r="A162">
        <v>1702477</v>
      </c>
      <c r="B162">
        <v>16000105216</v>
      </c>
      <c r="C162">
        <v>2016105216</v>
      </c>
      <c r="D162">
        <v>450</v>
      </c>
      <c r="E162" t="s">
        <v>520</v>
      </c>
      <c r="F162" t="s">
        <v>29</v>
      </c>
      <c r="G162" t="s">
        <v>29</v>
      </c>
      <c r="H162" s="2">
        <v>42455.890277777777</v>
      </c>
      <c r="I162" t="s">
        <v>526</v>
      </c>
      <c r="J162" t="s">
        <v>54</v>
      </c>
      <c r="K162" t="s">
        <v>292</v>
      </c>
      <c r="L162">
        <v>11001.2</v>
      </c>
      <c r="M162">
        <v>-122.28564</v>
      </c>
      <c r="N162">
        <v>47.546055000000003</v>
      </c>
      <c r="O162" t="s">
        <v>527</v>
      </c>
      <c r="P162" t="s">
        <v>523</v>
      </c>
      <c r="Q162" t="s">
        <v>29</v>
      </c>
      <c r="R162" t="s">
        <v>29</v>
      </c>
      <c r="T162">
        <v>1</v>
      </c>
    </row>
    <row r="163" spans="1:20">
      <c r="A163">
        <v>1702478</v>
      </c>
      <c r="B163">
        <v>16000105206</v>
      </c>
      <c r="C163">
        <v>2016105206</v>
      </c>
      <c r="D163">
        <v>460</v>
      </c>
      <c r="E163" t="s">
        <v>35</v>
      </c>
      <c r="F163" t="s">
        <v>29</v>
      </c>
      <c r="G163" t="s">
        <v>29</v>
      </c>
      <c r="H163" s="2">
        <v>42455.893055555556</v>
      </c>
      <c r="I163" t="s">
        <v>528</v>
      </c>
      <c r="J163" t="s">
        <v>23</v>
      </c>
      <c r="K163" t="s">
        <v>480</v>
      </c>
      <c r="L163">
        <v>10402.200000000001</v>
      </c>
      <c r="M163">
        <v>-122.30466</v>
      </c>
      <c r="N163">
        <v>47.559604999999998</v>
      </c>
      <c r="O163" t="s">
        <v>529</v>
      </c>
      <c r="P163" t="s">
        <v>94</v>
      </c>
      <c r="Q163" t="s">
        <v>29</v>
      </c>
      <c r="R163" t="s">
        <v>29</v>
      </c>
      <c r="T163">
        <v>2</v>
      </c>
    </row>
    <row r="164" spans="1:20">
      <c r="A164">
        <v>1702479</v>
      </c>
      <c r="B164">
        <v>16000105165</v>
      </c>
      <c r="C164">
        <v>2016105165</v>
      </c>
      <c r="D164">
        <v>450</v>
      </c>
      <c r="E164" t="s">
        <v>520</v>
      </c>
      <c r="F164" t="s">
        <v>29</v>
      </c>
      <c r="G164" t="s">
        <v>29</v>
      </c>
      <c r="H164" s="2">
        <v>42455.88958333333</v>
      </c>
      <c r="I164" t="s">
        <v>530</v>
      </c>
      <c r="J164" t="s">
        <v>124</v>
      </c>
      <c r="K164" t="s">
        <v>125</v>
      </c>
      <c r="L164">
        <v>10500.101699999999</v>
      </c>
      <c r="M164">
        <v>-122.38146</v>
      </c>
      <c r="N164">
        <v>47.561104</v>
      </c>
      <c r="O164" t="s">
        <v>531</v>
      </c>
      <c r="P164" t="s">
        <v>523</v>
      </c>
      <c r="Q164" t="s">
        <v>29</v>
      </c>
      <c r="R164" t="s">
        <v>29</v>
      </c>
      <c r="T164">
        <v>2</v>
      </c>
    </row>
    <row r="165" spans="1:20">
      <c r="A165">
        <v>1702480</v>
      </c>
      <c r="B165">
        <v>16000105134</v>
      </c>
      <c r="C165">
        <v>2016105134</v>
      </c>
      <c r="D165">
        <v>280</v>
      </c>
      <c r="E165" t="s">
        <v>41</v>
      </c>
      <c r="F165" t="s">
        <v>42</v>
      </c>
      <c r="G165" t="s">
        <v>42</v>
      </c>
      <c r="H165" s="2">
        <v>42455.893750000003</v>
      </c>
      <c r="I165" t="s">
        <v>532</v>
      </c>
      <c r="J165" t="s">
        <v>247</v>
      </c>
      <c r="K165" t="s">
        <v>533</v>
      </c>
      <c r="L165">
        <v>100.4</v>
      </c>
      <c r="M165">
        <v>-122.29312</v>
      </c>
      <c r="N165">
        <v>47.733756999999997</v>
      </c>
      <c r="O165" t="s">
        <v>534</v>
      </c>
      <c r="P165" t="s">
        <v>62</v>
      </c>
      <c r="Q165" t="s">
        <v>62</v>
      </c>
      <c r="R165" t="s">
        <v>62</v>
      </c>
      <c r="T165">
        <v>0</v>
      </c>
    </row>
    <row r="166" spans="1:20">
      <c r="A166">
        <v>1702481</v>
      </c>
      <c r="B166">
        <v>16000105132</v>
      </c>
      <c r="C166">
        <v>2016105132</v>
      </c>
      <c r="D166">
        <v>460</v>
      </c>
      <c r="E166" t="s">
        <v>35</v>
      </c>
      <c r="F166" t="s">
        <v>29</v>
      </c>
      <c r="G166" t="s">
        <v>29</v>
      </c>
      <c r="H166" s="2">
        <v>42455.890972222223</v>
      </c>
      <c r="I166" t="s">
        <v>535</v>
      </c>
      <c r="J166" t="s">
        <v>137</v>
      </c>
      <c r="K166" t="s">
        <v>209</v>
      </c>
      <c r="L166">
        <v>8200.1005999999998</v>
      </c>
      <c r="M166">
        <v>-122.33426</v>
      </c>
      <c r="N166">
        <v>47.6126</v>
      </c>
      <c r="O166" t="s">
        <v>536</v>
      </c>
      <c r="P166" t="s">
        <v>94</v>
      </c>
      <c r="Q166" t="s">
        <v>29</v>
      </c>
      <c r="R166" t="s">
        <v>29</v>
      </c>
      <c r="S166" s="2">
        <v>42455.828472222223</v>
      </c>
      <c r="T166">
        <v>1</v>
      </c>
    </row>
    <row r="167" spans="1:20">
      <c r="A167">
        <v>1702482</v>
      </c>
      <c r="B167">
        <v>16000105031</v>
      </c>
      <c r="C167">
        <v>2016105031</v>
      </c>
      <c r="D167">
        <v>280</v>
      </c>
      <c r="E167" t="s">
        <v>41</v>
      </c>
      <c r="F167" t="s">
        <v>42</v>
      </c>
      <c r="G167" t="s">
        <v>42</v>
      </c>
      <c r="H167" s="2">
        <v>42455.895833333336</v>
      </c>
      <c r="I167" t="s">
        <v>537</v>
      </c>
      <c r="J167" t="s">
        <v>155</v>
      </c>
      <c r="K167" t="s">
        <v>156</v>
      </c>
      <c r="L167">
        <v>7200.3005000000003</v>
      </c>
      <c r="M167">
        <v>-122.34574000000001</v>
      </c>
      <c r="N167">
        <v>47.617023000000003</v>
      </c>
      <c r="O167" t="s">
        <v>538</v>
      </c>
      <c r="P167" t="s">
        <v>47</v>
      </c>
      <c r="Q167" t="s">
        <v>42</v>
      </c>
      <c r="R167" t="s">
        <v>42</v>
      </c>
      <c r="T167">
        <v>2</v>
      </c>
    </row>
    <row r="168" spans="1:20">
      <c r="A168">
        <v>1702483</v>
      </c>
      <c r="B168">
        <v>16000105238</v>
      </c>
      <c r="C168">
        <v>2016105238</v>
      </c>
      <c r="D168">
        <v>460</v>
      </c>
      <c r="E168" t="s">
        <v>35</v>
      </c>
      <c r="F168" t="s">
        <v>29</v>
      </c>
      <c r="G168" t="s">
        <v>29</v>
      </c>
      <c r="H168" s="2">
        <v>42455.902083333334</v>
      </c>
      <c r="I168" t="s">
        <v>539</v>
      </c>
      <c r="J168" t="s">
        <v>129</v>
      </c>
      <c r="K168" t="s">
        <v>130</v>
      </c>
      <c r="L168">
        <v>8200.1005999999998</v>
      </c>
      <c r="M168">
        <v>-122.33335</v>
      </c>
      <c r="N168">
        <v>47.611606999999999</v>
      </c>
      <c r="O168" t="s">
        <v>540</v>
      </c>
      <c r="P168" t="s">
        <v>94</v>
      </c>
      <c r="Q168" t="s">
        <v>29</v>
      </c>
      <c r="R168" t="s">
        <v>29</v>
      </c>
      <c r="T168">
        <v>2</v>
      </c>
    </row>
    <row r="169" spans="1:20">
      <c r="A169">
        <v>1702484</v>
      </c>
      <c r="B169">
        <v>16000105237</v>
      </c>
      <c r="C169">
        <v>2016105237</v>
      </c>
      <c r="D169">
        <v>460</v>
      </c>
      <c r="E169" t="s">
        <v>35</v>
      </c>
      <c r="F169" t="s">
        <v>29</v>
      </c>
      <c r="G169" t="s">
        <v>29</v>
      </c>
      <c r="H169" s="2">
        <v>42455.900694444441</v>
      </c>
      <c r="I169" t="s">
        <v>541</v>
      </c>
      <c r="J169" t="s">
        <v>91</v>
      </c>
      <c r="K169" t="s">
        <v>336</v>
      </c>
      <c r="L169">
        <v>8500.1015000000007</v>
      </c>
      <c r="M169">
        <v>-122.32763</v>
      </c>
      <c r="N169">
        <v>47.605339999999998</v>
      </c>
      <c r="O169" t="s">
        <v>542</v>
      </c>
      <c r="P169" t="s">
        <v>94</v>
      </c>
      <c r="Q169" t="s">
        <v>29</v>
      </c>
      <c r="R169" t="s">
        <v>29</v>
      </c>
      <c r="T169">
        <v>1</v>
      </c>
    </row>
    <row r="170" spans="1:20">
      <c r="A170">
        <v>1702485</v>
      </c>
      <c r="B170">
        <v>16000105221</v>
      </c>
      <c r="C170">
        <v>2016105221</v>
      </c>
      <c r="D170">
        <v>430</v>
      </c>
      <c r="E170" t="s">
        <v>134</v>
      </c>
      <c r="F170" t="s">
        <v>29</v>
      </c>
      <c r="G170" t="s">
        <v>135</v>
      </c>
      <c r="H170" s="2">
        <v>42455.906944444447</v>
      </c>
      <c r="I170" t="s">
        <v>543</v>
      </c>
      <c r="J170" t="s">
        <v>129</v>
      </c>
      <c r="K170" t="s">
        <v>130</v>
      </c>
      <c r="L170">
        <v>7200.1058000000003</v>
      </c>
      <c r="M170">
        <v>-122.33897</v>
      </c>
      <c r="N170">
        <v>47.614776999999997</v>
      </c>
      <c r="O170" t="s">
        <v>544</v>
      </c>
      <c r="P170" t="s">
        <v>140</v>
      </c>
      <c r="Q170" t="s">
        <v>135</v>
      </c>
      <c r="R170" t="s">
        <v>29</v>
      </c>
      <c r="T170">
        <v>0</v>
      </c>
    </row>
    <row r="171" spans="1:20">
      <c r="A171">
        <v>1702486</v>
      </c>
      <c r="B171">
        <v>16000105175</v>
      </c>
      <c r="C171">
        <v>2016105175</v>
      </c>
      <c r="D171">
        <v>470</v>
      </c>
      <c r="E171" t="s">
        <v>27</v>
      </c>
      <c r="F171" t="s">
        <v>28</v>
      </c>
      <c r="G171" t="s">
        <v>29</v>
      </c>
      <c r="H171" s="2">
        <v>42455.899305555555</v>
      </c>
      <c r="I171" t="s">
        <v>545</v>
      </c>
      <c r="J171" t="s">
        <v>198</v>
      </c>
      <c r="K171" t="s">
        <v>348</v>
      </c>
      <c r="L171">
        <v>9900.2011999999995</v>
      </c>
      <c r="M171">
        <v>-122.3609</v>
      </c>
      <c r="N171">
        <v>47.560250000000003</v>
      </c>
      <c r="O171" t="s">
        <v>546</v>
      </c>
      <c r="P171" t="s">
        <v>34</v>
      </c>
      <c r="Q171" t="s">
        <v>29</v>
      </c>
      <c r="R171" t="s">
        <v>28</v>
      </c>
      <c r="S171" s="2">
        <v>42455.862500000003</v>
      </c>
      <c r="T171">
        <v>3</v>
      </c>
    </row>
    <row r="172" spans="1:20">
      <c r="A172">
        <v>1702487</v>
      </c>
      <c r="B172">
        <v>16000105120</v>
      </c>
      <c r="C172">
        <v>2016105120</v>
      </c>
      <c r="D172">
        <v>245</v>
      </c>
      <c r="E172" t="s">
        <v>58</v>
      </c>
      <c r="F172" t="s">
        <v>21</v>
      </c>
      <c r="G172" t="s">
        <v>21</v>
      </c>
      <c r="H172" s="2">
        <v>42455.899305555555</v>
      </c>
      <c r="I172" t="s">
        <v>284</v>
      </c>
      <c r="J172" t="s">
        <v>78</v>
      </c>
      <c r="K172" t="s">
        <v>285</v>
      </c>
      <c r="L172">
        <v>7900.3001999999997</v>
      </c>
      <c r="M172">
        <v>-122.31148</v>
      </c>
      <c r="N172">
        <v>47.612225000000002</v>
      </c>
      <c r="O172" t="s">
        <v>286</v>
      </c>
      <c r="P172" t="s">
        <v>86</v>
      </c>
      <c r="Q172" t="s">
        <v>21</v>
      </c>
      <c r="R172" t="s">
        <v>21</v>
      </c>
      <c r="T172">
        <v>3</v>
      </c>
    </row>
    <row r="173" spans="1:20">
      <c r="A173">
        <v>1702488</v>
      </c>
      <c r="B173">
        <v>16000105250</v>
      </c>
      <c r="C173">
        <v>2016105250</v>
      </c>
      <c r="D173">
        <v>200</v>
      </c>
      <c r="E173" t="s">
        <v>352</v>
      </c>
      <c r="F173" t="s">
        <v>64</v>
      </c>
      <c r="G173" t="s">
        <v>65</v>
      </c>
      <c r="H173" s="2">
        <v>42455.913194444445</v>
      </c>
      <c r="I173" t="s">
        <v>547</v>
      </c>
      <c r="J173" t="s">
        <v>23</v>
      </c>
      <c r="K173" t="s">
        <v>60</v>
      </c>
      <c r="L173">
        <v>10100.400100000001</v>
      </c>
      <c r="M173">
        <v>-122.29197000000001</v>
      </c>
      <c r="N173">
        <v>47.570390000000003</v>
      </c>
      <c r="O173" t="s">
        <v>548</v>
      </c>
      <c r="P173" t="s">
        <v>390</v>
      </c>
      <c r="Q173" t="s">
        <v>69</v>
      </c>
      <c r="R173" t="s">
        <v>42</v>
      </c>
      <c r="T173">
        <v>4</v>
      </c>
    </row>
    <row r="174" spans="1:20">
      <c r="A174">
        <v>1702489</v>
      </c>
      <c r="B174">
        <v>16000105236</v>
      </c>
      <c r="C174">
        <v>2016105236</v>
      </c>
      <c r="D174">
        <v>280</v>
      </c>
      <c r="E174" t="s">
        <v>41</v>
      </c>
      <c r="F174" t="s">
        <v>42</v>
      </c>
      <c r="G174" t="s">
        <v>42</v>
      </c>
      <c r="H174" s="2">
        <v>42455.90347222222</v>
      </c>
      <c r="I174" t="s">
        <v>549</v>
      </c>
      <c r="J174" t="s">
        <v>91</v>
      </c>
      <c r="K174" t="s">
        <v>336</v>
      </c>
      <c r="L174">
        <v>8300.1008000000002</v>
      </c>
      <c r="M174">
        <v>-122.32546000000001</v>
      </c>
      <c r="N174">
        <v>47.609695000000002</v>
      </c>
      <c r="O174" t="s">
        <v>550</v>
      </c>
      <c r="P174" t="s">
        <v>47</v>
      </c>
      <c r="Q174" t="s">
        <v>42</v>
      </c>
      <c r="R174" t="s">
        <v>42</v>
      </c>
      <c r="T174">
        <v>0</v>
      </c>
    </row>
    <row r="175" spans="1:20">
      <c r="A175">
        <v>1702490</v>
      </c>
      <c r="B175">
        <v>16000105095</v>
      </c>
      <c r="C175">
        <v>2016105095</v>
      </c>
      <c r="D175">
        <v>63</v>
      </c>
      <c r="E175" t="s">
        <v>165</v>
      </c>
      <c r="F175" t="s">
        <v>166</v>
      </c>
      <c r="G175" t="s">
        <v>166</v>
      </c>
      <c r="H175" s="2">
        <v>42455.902777777781</v>
      </c>
      <c r="I175" t="s">
        <v>551</v>
      </c>
      <c r="J175" t="s">
        <v>137</v>
      </c>
      <c r="K175" t="s">
        <v>209</v>
      </c>
      <c r="L175">
        <v>7000.3006999999998</v>
      </c>
      <c r="M175">
        <v>-122.355385</v>
      </c>
      <c r="N175">
        <v>47.626779999999997</v>
      </c>
      <c r="O175" t="s">
        <v>552</v>
      </c>
      <c r="P175" t="s">
        <v>81</v>
      </c>
      <c r="Q175" t="s">
        <v>76</v>
      </c>
      <c r="R175" t="s">
        <v>75</v>
      </c>
      <c r="S175" s="2">
        <v>42455.85</v>
      </c>
      <c r="T175">
        <v>3</v>
      </c>
    </row>
    <row r="176" spans="1:20">
      <c r="A176">
        <v>1702491</v>
      </c>
      <c r="B176">
        <v>16000104952</v>
      </c>
      <c r="C176">
        <v>2016104952</v>
      </c>
      <c r="D176">
        <v>65</v>
      </c>
      <c r="E176" t="s">
        <v>74</v>
      </c>
      <c r="F176" t="s">
        <v>75</v>
      </c>
      <c r="G176" t="s">
        <v>76</v>
      </c>
      <c r="H176" s="2">
        <v>42455.902777777781</v>
      </c>
      <c r="I176" t="s">
        <v>553</v>
      </c>
      <c r="J176" t="s">
        <v>155</v>
      </c>
      <c r="K176" t="s">
        <v>289</v>
      </c>
      <c r="L176">
        <v>7300.2016000000003</v>
      </c>
      <c r="M176">
        <v>-122.33035</v>
      </c>
      <c r="N176">
        <v>47.617890000000003</v>
      </c>
      <c r="O176" t="s">
        <v>554</v>
      </c>
      <c r="P176" t="s">
        <v>81</v>
      </c>
      <c r="Q176" t="s">
        <v>76</v>
      </c>
      <c r="R176" t="s">
        <v>75</v>
      </c>
      <c r="S176" s="2">
        <v>42455.838888888888</v>
      </c>
      <c r="T176">
        <v>1</v>
      </c>
    </row>
    <row r="177" spans="1:20">
      <c r="A177">
        <v>1702492</v>
      </c>
      <c r="B177">
        <v>16000105265</v>
      </c>
      <c r="C177">
        <v>2016105265</v>
      </c>
      <c r="D177">
        <v>177</v>
      </c>
      <c r="E177" t="s">
        <v>117</v>
      </c>
      <c r="F177" t="s">
        <v>52</v>
      </c>
      <c r="G177" t="s">
        <v>52</v>
      </c>
      <c r="H177" s="2">
        <v>42455.92291666667</v>
      </c>
      <c r="I177" t="s">
        <v>555</v>
      </c>
      <c r="J177" t="s">
        <v>23</v>
      </c>
      <c r="K177" t="s">
        <v>480</v>
      </c>
      <c r="L177">
        <v>9400.4012999999995</v>
      </c>
      <c r="M177">
        <v>-122.313805</v>
      </c>
      <c r="N177">
        <v>47.581012999999999</v>
      </c>
      <c r="O177" t="s">
        <v>556</v>
      </c>
      <c r="P177" t="s">
        <v>120</v>
      </c>
      <c r="Q177" t="s">
        <v>52</v>
      </c>
      <c r="R177" t="s">
        <v>52</v>
      </c>
      <c r="T177">
        <v>2</v>
      </c>
    </row>
    <row r="178" spans="1:20">
      <c r="A178">
        <v>1702493</v>
      </c>
      <c r="B178">
        <v>16000105261</v>
      </c>
      <c r="C178">
        <v>2016105261</v>
      </c>
      <c r="D178">
        <v>246</v>
      </c>
      <c r="E178" t="s">
        <v>557</v>
      </c>
      <c r="F178" t="s">
        <v>558</v>
      </c>
      <c r="G178" t="s">
        <v>21</v>
      </c>
      <c r="H178" s="2">
        <v>42455.923611111109</v>
      </c>
      <c r="I178" t="s">
        <v>559</v>
      </c>
      <c r="J178" t="s">
        <v>198</v>
      </c>
      <c r="K178" t="s">
        <v>199</v>
      </c>
      <c r="L178">
        <v>11300.3001</v>
      </c>
      <c r="M178">
        <v>-122.348015</v>
      </c>
      <c r="N178">
        <v>47.524650000000001</v>
      </c>
      <c r="O178" t="s">
        <v>560</v>
      </c>
      <c r="P178" t="s">
        <v>460</v>
      </c>
      <c r="Q178" t="s">
        <v>133</v>
      </c>
      <c r="R178" t="s">
        <v>461</v>
      </c>
      <c r="T178">
        <v>1</v>
      </c>
    </row>
    <row r="179" spans="1:20">
      <c r="A179">
        <v>1702494</v>
      </c>
      <c r="B179">
        <v>16000105247</v>
      </c>
      <c r="C179">
        <v>2016105247</v>
      </c>
      <c r="D179">
        <v>245</v>
      </c>
      <c r="E179" t="s">
        <v>58</v>
      </c>
      <c r="F179" t="s">
        <v>21</v>
      </c>
      <c r="G179" t="s">
        <v>21</v>
      </c>
      <c r="H179" s="2">
        <v>42455.915972222225</v>
      </c>
      <c r="I179" t="s">
        <v>561</v>
      </c>
      <c r="J179" t="s">
        <v>155</v>
      </c>
      <c r="K179" t="s">
        <v>156</v>
      </c>
      <c r="L179">
        <v>7200.1003000000001</v>
      </c>
      <c r="M179">
        <v>-122.33975</v>
      </c>
      <c r="N179">
        <v>47.623215000000002</v>
      </c>
      <c r="O179" t="s">
        <v>562</v>
      </c>
      <c r="P179" t="s">
        <v>86</v>
      </c>
      <c r="Q179" t="s">
        <v>21</v>
      </c>
      <c r="R179" t="s">
        <v>21</v>
      </c>
      <c r="T179">
        <v>1</v>
      </c>
    </row>
    <row r="180" spans="1:20">
      <c r="A180">
        <v>1702495</v>
      </c>
      <c r="B180">
        <v>16000105227</v>
      </c>
      <c r="C180">
        <v>2016105227</v>
      </c>
      <c r="D180">
        <v>450</v>
      </c>
      <c r="E180" t="s">
        <v>520</v>
      </c>
      <c r="F180" t="s">
        <v>29</v>
      </c>
      <c r="G180" t="s">
        <v>29</v>
      </c>
      <c r="H180" s="2">
        <v>42455.911111111112</v>
      </c>
      <c r="I180" t="s">
        <v>563</v>
      </c>
      <c r="J180" t="s">
        <v>179</v>
      </c>
      <c r="K180" t="s">
        <v>180</v>
      </c>
      <c r="L180">
        <v>5302.3056999999999</v>
      </c>
      <c r="M180">
        <v>-122.304596</v>
      </c>
      <c r="N180">
        <v>47.647483999999999</v>
      </c>
      <c r="O180" t="s">
        <v>564</v>
      </c>
      <c r="P180" t="s">
        <v>523</v>
      </c>
      <c r="Q180" t="s">
        <v>29</v>
      </c>
      <c r="R180" t="s">
        <v>29</v>
      </c>
      <c r="T180">
        <v>1</v>
      </c>
    </row>
    <row r="181" spans="1:20">
      <c r="A181">
        <v>1702496</v>
      </c>
      <c r="B181">
        <v>16000105218</v>
      </c>
      <c r="C181">
        <v>2016105218</v>
      </c>
      <c r="D181">
        <v>245</v>
      </c>
      <c r="E181" t="s">
        <v>58</v>
      </c>
      <c r="F181" t="s">
        <v>21</v>
      </c>
      <c r="G181" t="s">
        <v>21</v>
      </c>
      <c r="H181" s="2">
        <v>42455.913888888892</v>
      </c>
      <c r="I181" t="s">
        <v>82</v>
      </c>
      <c r="J181" t="s">
        <v>83</v>
      </c>
      <c r="K181" t="s">
        <v>84</v>
      </c>
      <c r="L181">
        <v>9200.2027999999991</v>
      </c>
      <c r="M181">
        <v>-122.33081</v>
      </c>
      <c r="N181">
        <v>47.600464000000002</v>
      </c>
      <c r="O181" t="s">
        <v>85</v>
      </c>
      <c r="P181" t="s">
        <v>565</v>
      </c>
      <c r="Q181" t="s">
        <v>21</v>
      </c>
      <c r="R181" t="s">
        <v>21</v>
      </c>
      <c r="S181" s="2">
        <v>42455.879166666666</v>
      </c>
      <c r="T181">
        <v>4</v>
      </c>
    </row>
    <row r="182" spans="1:20">
      <c r="A182">
        <v>1702497</v>
      </c>
      <c r="B182">
        <v>16000105109</v>
      </c>
      <c r="C182">
        <v>2016105109</v>
      </c>
      <c r="D182">
        <v>280</v>
      </c>
      <c r="E182" t="s">
        <v>41</v>
      </c>
      <c r="F182" t="s">
        <v>42</v>
      </c>
      <c r="G182" t="s">
        <v>42</v>
      </c>
      <c r="H182" s="2">
        <v>42455.913888888892</v>
      </c>
      <c r="I182" t="s">
        <v>566</v>
      </c>
      <c r="J182" t="s">
        <v>247</v>
      </c>
      <c r="K182" t="s">
        <v>567</v>
      </c>
      <c r="L182">
        <v>1200.2</v>
      </c>
      <c r="M182">
        <v>-122.31782</v>
      </c>
      <c r="N182">
        <v>47.706283999999997</v>
      </c>
      <c r="O182" t="s">
        <v>568</v>
      </c>
      <c r="P182" t="s">
        <v>72</v>
      </c>
      <c r="Q182" t="s">
        <v>73</v>
      </c>
      <c r="R182" t="s">
        <v>73</v>
      </c>
      <c r="S182" s="2">
        <v>42455.822222222225</v>
      </c>
      <c r="T182">
        <v>2</v>
      </c>
    </row>
    <row r="183" spans="1:20">
      <c r="A183">
        <v>1702498</v>
      </c>
      <c r="B183">
        <v>16000105296</v>
      </c>
      <c r="C183">
        <v>2016105296</v>
      </c>
      <c r="D183">
        <v>460</v>
      </c>
      <c r="E183" t="s">
        <v>35</v>
      </c>
      <c r="F183" t="s">
        <v>29</v>
      </c>
      <c r="G183" t="s">
        <v>29</v>
      </c>
      <c r="H183" s="2">
        <v>42455.939583333333</v>
      </c>
      <c r="I183" t="s">
        <v>569</v>
      </c>
      <c r="J183" t="s">
        <v>129</v>
      </c>
      <c r="K183" t="s">
        <v>130</v>
      </c>
      <c r="L183">
        <v>8200.1005999999998</v>
      </c>
      <c r="M183">
        <v>-122.33280000000001</v>
      </c>
      <c r="N183">
        <v>47.611840000000001</v>
      </c>
      <c r="O183" t="s">
        <v>570</v>
      </c>
      <c r="P183" t="s">
        <v>94</v>
      </c>
      <c r="Q183" t="s">
        <v>29</v>
      </c>
      <c r="R183" t="s">
        <v>29</v>
      </c>
      <c r="T183">
        <v>3</v>
      </c>
    </row>
    <row r="184" spans="1:20">
      <c r="A184">
        <v>1702499</v>
      </c>
      <c r="B184">
        <v>16000105294</v>
      </c>
      <c r="C184">
        <v>2016105294</v>
      </c>
      <c r="D184">
        <v>161</v>
      </c>
      <c r="E184" t="s">
        <v>62</v>
      </c>
      <c r="F184" t="s">
        <v>62</v>
      </c>
      <c r="G184" t="s">
        <v>62</v>
      </c>
      <c r="H184" s="2">
        <v>42455.945833333331</v>
      </c>
      <c r="I184" t="s">
        <v>571</v>
      </c>
      <c r="J184" t="s">
        <v>155</v>
      </c>
      <c r="K184" t="s">
        <v>289</v>
      </c>
      <c r="L184">
        <v>7300.3013000000001</v>
      </c>
      <c r="M184">
        <v>-122.33506</v>
      </c>
      <c r="N184">
        <v>47.619680000000002</v>
      </c>
      <c r="O184" t="s">
        <v>572</v>
      </c>
      <c r="P184" t="s">
        <v>62</v>
      </c>
      <c r="Q184" t="s">
        <v>62</v>
      </c>
      <c r="R184" t="s">
        <v>62</v>
      </c>
      <c r="T184">
        <v>0</v>
      </c>
    </row>
    <row r="185" spans="1:20">
      <c r="A185">
        <v>1702500</v>
      </c>
      <c r="B185">
        <v>16000105287</v>
      </c>
      <c r="C185">
        <v>2016105287</v>
      </c>
      <c r="D185">
        <v>460</v>
      </c>
      <c r="E185" t="s">
        <v>35</v>
      </c>
      <c r="F185" t="s">
        <v>29</v>
      </c>
      <c r="G185" t="s">
        <v>29</v>
      </c>
      <c r="H185" s="2">
        <v>42455.93472222222</v>
      </c>
      <c r="I185" t="s">
        <v>573</v>
      </c>
      <c r="J185" t="s">
        <v>137</v>
      </c>
      <c r="K185" t="s">
        <v>238</v>
      </c>
      <c r="L185">
        <v>8001.3023999999996</v>
      </c>
      <c r="M185">
        <v>-122.35487000000001</v>
      </c>
      <c r="N185">
        <v>47.615031999999999</v>
      </c>
      <c r="O185" t="s">
        <v>574</v>
      </c>
      <c r="P185" t="s">
        <v>94</v>
      </c>
      <c r="Q185" t="s">
        <v>29</v>
      </c>
      <c r="R185" t="s">
        <v>29</v>
      </c>
      <c r="T185">
        <v>1</v>
      </c>
    </row>
    <row r="186" spans="1:20">
      <c r="A186">
        <v>1702501</v>
      </c>
      <c r="B186">
        <v>16000105281</v>
      </c>
      <c r="C186">
        <v>2016105281</v>
      </c>
      <c r="D186">
        <v>245</v>
      </c>
      <c r="E186" t="s">
        <v>58</v>
      </c>
      <c r="F186" t="s">
        <v>21</v>
      </c>
      <c r="G186" t="s">
        <v>21</v>
      </c>
      <c r="H186" s="2">
        <v>42455.944444444445</v>
      </c>
      <c r="I186" t="s">
        <v>575</v>
      </c>
      <c r="J186" t="s">
        <v>91</v>
      </c>
      <c r="K186" t="s">
        <v>172</v>
      </c>
      <c r="L186">
        <v>7500.3002999999999</v>
      </c>
      <c r="M186">
        <v>-122.31990999999999</v>
      </c>
      <c r="N186">
        <v>47.623123</v>
      </c>
      <c r="O186" t="s">
        <v>576</v>
      </c>
      <c r="P186" t="s">
        <v>86</v>
      </c>
      <c r="Q186" t="s">
        <v>21</v>
      </c>
      <c r="R186" t="s">
        <v>21</v>
      </c>
      <c r="T186">
        <v>1</v>
      </c>
    </row>
    <row r="187" spans="1:20">
      <c r="A187">
        <v>1702502</v>
      </c>
      <c r="B187">
        <v>16000105280</v>
      </c>
      <c r="C187">
        <v>2016105280</v>
      </c>
      <c r="D187">
        <v>177</v>
      </c>
      <c r="E187" t="s">
        <v>117</v>
      </c>
      <c r="F187" t="s">
        <v>52</v>
      </c>
      <c r="G187" t="s">
        <v>52</v>
      </c>
      <c r="H187" s="2">
        <v>42455.927083333336</v>
      </c>
      <c r="I187" t="s">
        <v>577</v>
      </c>
      <c r="J187" t="s">
        <v>23</v>
      </c>
      <c r="K187" t="s">
        <v>480</v>
      </c>
      <c r="L187">
        <v>9400.4006000000008</v>
      </c>
      <c r="M187">
        <v>-122.31469</v>
      </c>
      <c r="N187">
        <v>47.584119999999999</v>
      </c>
      <c r="O187" t="s">
        <v>578</v>
      </c>
      <c r="P187" t="s">
        <v>120</v>
      </c>
      <c r="Q187" t="s">
        <v>52</v>
      </c>
      <c r="R187" t="s">
        <v>52</v>
      </c>
      <c r="T187">
        <v>3</v>
      </c>
    </row>
    <row r="188" spans="1:20">
      <c r="A188">
        <v>1702503</v>
      </c>
      <c r="B188">
        <v>16000105278</v>
      </c>
      <c r="C188">
        <v>2016105278</v>
      </c>
      <c r="D188">
        <v>177</v>
      </c>
      <c r="E188" t="s">
        <v>117</v>
      </c>
      <c r="F188" t="s">
        <v>52</v>
      </c>
      <c r="G188" t="s">
        <v>52</v>
      </c>
      <c r="H188" s="2">
        <v>42455.927777777775</v>
      </c>
      <c r="I188" t="s">
        <v>82</v>
      </c>
      <c r="J188" t="s">
        <v>137</v>
      </c>
      <c r="K188" t="s">
        <v>238</v>
      </c>
      <c r="L188">
        <v>9200.2027999999991</v>
      </c>
      <c r="M188">
        <v>-122.33081</v>
      </c>
      <c r="N188">
        <v>47.600464000000002</v>
      </c>
      <c r="O188" t="s">
        <v>85</v>
      </c>
      <c r="P188" t="s">
        <v>120</v>
      </c>
      <c r="Q188" t="s">
        <v>52</v>
      </c>
      <c r="R188" t="s">
        <v>52</v>
      </c>
      <c r="T188">
        <v>3</v>
      </c>
    </row>
    <row r="189" spans="1:20">
      <c r="A189">
        <v>1702504</v>
      </c>
      <c r="B189">
        <v>16000105275</v>
      </c>
      <c r="C189">
        <v>2016105275</v>
      </c>
      <c r="D189">
        <v>245</v>
      </c>
      <c r="E189" t="s">
        <v>58</v>
      </c>
      <c r="F189" t="s">
        <v>21</v>
      </c>
      <c r="G189" t="s">
        <v>21</v>
      </c>
      <c r="H189" s="2">
        <v>42455.931250000001</v>
      </c>
      <c r="I189" t="s">
        <v>579</v>
      </c>
      <c r="J189" t="s">
        <v>31</v>
      </c>
      <c r="K189" t="s">
        <v>32</v>
      </c>
      <c r="L189">
        <v>8700.2003000000004</v>
      </c>
      <c r="M189">
        <v>-122.306335</v>
      </c>
      <c r="N189">
        <v>47.606166999999999</v>
      </c>
      <c r="O189" t="s">
        <v>580</v>
      </c>
      <c r="P189" t="s">
        <v>89</v>
      </c>
      <c r="Q189" t="s">
        <v>42</v>
      </c>
      <c r="R189" t="s">
        <v>42</v>
      </c>
      <c r="T189">
        <v>0</v>
      </c>
    </row>
    <row r="190" spans="1:20">
      <c r="A190">
        <v>1702505</v>
      </c>
      <c r="B190">
        <v>16000105270</v>
      </c>
      <c r="C190">
        <v>2016105270</v>
      </c>
      <c r="D190">
        <v>280</v>
      </c>
      <c r="E190" t="s">
        <v>41</v>
      </c>
      <c r="F190" t="s">
        <v>42</v>
      </c>
      <c r="G190" t="s">
        <v>42</v>
      </c>
      <c r="H190" s="2">
        <v>42455.927777777775</v>
      </c>
      <c r="I190" t="s">
        <v>581</v>
      </c>
      <c r="J190" t="s">
        <v>137</v>
      </c>
      <c r="K190" t="s">
        <v>238</v>
      </c>
      <c r="L190">
        <v>9800.1021000000001</v>
      </c>
      <c r="M190">
        <v>-122.38658</v>
      </c>
      <c r="N190">
        <v>47.580253999999996</v>
      </c>
      <c r="O190" t="s">
        <v>582</v>
      </c>
      <c r="P190" t="s">
        <v>116</v>
      </c>
      <c r="Q190" t="s">
        <v>21</v>
      </c>
      <c r="R190" t="s">
        <v>21</v>
      </c>
      <c r="T190">
        <v>1</v>
      </c>
    </row>
    <row r="191" spans="1:20">
      <c r="A191">
        <v>1702506</v>
      </c>
      <c r="B191">
        <v>16000105267</v>
      </c>
      <c r="C191">
        <v>2016105267</v>
      </c>
      <c r="D191">
        <v>161</v>
      </c>
      <c r="E191" t="s">
        <v>62</v>
      </c>
      <c r="F191" t="s">
        <v>62</v>
      </c>
      <c r="G191" t="s">
        <v>62</v>
      </c>
      <c r="H191" s="2">
        <v>42455.934027777781</v>
      </c>
      <c r="I191" t="s">
        <v>583</v>
      </c>
      <c r="J191" t="s">
        <v>129</v>
      </c>
      <c r="K191" t="s">
        <v>190</v>
      </c>
      <c r="L191">
        <v>8002.1000999999997</v>
      </c>
      <c r="M191">
        <v>-122.3424</v>
      </c>
      <c r="N191">
        <v>47.612118000000002</v>
      </c>
      <c r="O191" t="s">
        <v>584</v>
      </c>
      <c r="P191" t="s">
        <v>62</v>
      </c>
      <c r="Q191" t="s">
        <v>62</v>
      </c>
      <c r="R191" t="s">
        <v>62</v>
      </c>
      <c r="T191">
        <v>3</v>
      </c>
    </row>
    <row r="192" spans="1:20">
      <c r="A192">
        <v>1702507</v>
      </c>
      <c r="B192">
        <v>16000105260</v>
      </c>
      <c r="C192">
        <v>2016105260</v>
      </c>
      <c r="D192">
        <v>245</v>
      </c>
      <c r="E192" t="s">
        <v>58</v>
      </c>
      <c r="F192" t="s">
        <v>21</v>
      </c>
      <c r="G192" t="s">
        <v>21</v>
      </c>
      <c r="H192" s="2">
        <v>42455.932638888888</v>
      </c>
      <c r="I192" t="s">
        <v>585</v>
      </c>
      <c r="J192" t="s">
        <v>247</v>
      </c>
      <c r="K192" t="s">
        <v>248</v>
      </c>
      <c r="L192">
        <v>100.3006</v>
      </c>
      <c r="M192">
        <v>-122.29284</v>
      </c>
      <c r="N192">
        <v>47.723796999999998</v>
      </c>
      <c r="O192" t="s">
        <v>586</v>
      </c>
      <c r="P192" t="s">
        <v>565</v>
      </c>
      <c r="Q192" t="s">
        <v>21</v>
      </c>
      <c r="R192" t="s">
        <v>21</v>
      </c>
      <c r="T192">
        <v>4</v>
      </c>
    </row>
    <row r="193" spans="1:20">
      <c r="A193">
        <v>1702508</v>
      </c>
      <c r="B193">
        <v>16000105258</v>
      </c>
      <c r="C193">
        <v>2016105258</v>
      </c>
      <c r="D193">
        <v>280</v>
      </c>
      <c r="E193" t="s">
        <v>41</v>
      </c>
      <c r="F193" t="s">
        <v>42</v>
      </c>
      <c r="G193" t="s">
        <v>42</v>
      </c>
      <c r="H193" s="2">
        <v>42455.939583333333</v>
      </c>
      <c r="I193" t="s">
        <v>587</v>
      </c>
      <c r="J193" t="s">
        <v>137</v>
      </c>
      <c r="K193" t="s">
        <v>138</v>
      </c>
      <c r="L193">
        <v>11402.200800000001</v>
      </c>
      <c r="M193">
        <v>-122.35583</v>
      </c>
      <c r="N193">
        <v>47.518099999999997</v>
      </c>
      <c r="O193" t="s">
        <v>588</v>
      </c>
      <c r="P193" t="s">
        <v>47</v>
      </c>
      <c r="Q193" t="s">
        <v>42</v>
      </c>
      <c r="R193" t="s">
        <v>42</v>
      </c>
      <c r="T193">
        <v>1</v>
      </c>
    </row>
    <row r="194" spans="1:20">
      <c r="A194">
        <v>1702509</v>
      </c>
      <c r="B194">
        <v>16000105254</v>
      </c>
      <c r="C194">
        <v>2016105254</v>
      </c>
      <c r="D194">
        <v>245</v>
      </c>
      <c r="E194" t="s">
        <v>58</v>
      </c>
      <c r="F194" t="s">
        <v>21</v>
      </c>
      <c r="G194" t="s">
        <v>21</v>
      </c>
      <c r="H194" s="2">
        <v>42455.925694444442</v>
      </c>
      <c r="I194" t="s">
        <v>589</v>
      </c>
      <c r="J194" t="s">
        <v>83</v>
      </c>
      <c r="K194" t="s">
        <v>195</v>
      </c>
      <c r="L194">
        <v>8100.1035000000002</v>
      </c>
      <c r="M194">
        <v>-122.33428000000001</v>
      </c>
      <c r="N194">
        <v>47.602553999999998</v>
      </c>
      <c r="O194" t="s">
        <v>590</v>
      </c>
      <c r="P194" t="s">
        <v>86</v>
      </c>
      <c r="Q194" t="s">
        <v>21</v>
      </c>
      <c r="R194" t="s">
        <v>21</v>
      </c>
      <c r="S194" s="2">
        <v>42455.908333333333</v>
      </c>
      <c r="T194">
        <v>2</v>
      </c>
    </row>
    <row r="195" spans="1:20">
      <c r="A195">
        <v>1702510</v>
      </c>
      <c r="B195">
        <v>16000105252</v>
      </c>
      <c r="C195">
        <v>2016105252</v>
      </c>
      <c r="D195">
        <v>363</v>
      </c>
      <c r="E195" t="s">
        <v>121</v>
      </c>
      <c r="F195" t="s">
        <v>122</v>
      </c>
      <c r="G195" t="s">
        <v>122</v>
      </c>
      <c r="H195" s="2">
        <v>42455.953472222223</v>
      </c>
      <c r="I195" t="s">
        <v>591</v>
      </c>
      <c r="J195" t="s">
        <v>247</v>
      </c>
      <c r="K195" t="s">
        <v>567</v>
      </c>
      <c r="L195">
        <v>1900.1012000000001</v>
      </c>
      <c r="M195">
        <v>-122.32777400000001</v>
      </c>
      <c r="N195">
        <v>47.696815000000001</v>
      </c>
      <c r="O195" t="s">
        <v>592</v>
      </c>
      <c r="P195" t="s">
        <v>593</v>
      </c>
      <c r="Q195" t="s">
        <v>122</v>
      </c>
      <c r="R195" t="s">
        <v>122</v>
      </c>
      <c r="T195">
        <v>2</v>
      </c>
    </row>
    <row r="196" spans="1:20">
      <c r="A196">
        <v>1702511</v>
      </c>
      <c r="B196">
        <v>16000105229</v>
      </c>
      <c r="C196">
        <v>2016105229</v>
      </c>
      <c r="D196">
        <v>63</v>
      </c>
      <c r="E196" t="s">
        <v>165</v>
      </c>
      <c r="F196" t="s">
        <v>166</v>
      </c>
      <c r="G196" t="s">
        <v>166</v>
      </c>
      <c r="H196" s="2">
        <v>42455.930555555555</v>
      </c>
      <c r="I196" t="s">
        <v>230</v>
      </c>
      <c r="J196" t="s">
        <v>150</v>
      </c>
      <c r="K196" t="s">
        <v>214</v>
      </c>
      <c r="L196">
        <v>3400.1007</v>
      </c>
      <c r="M196">
        <v>-122.366035</v>
      </c>
      <c r="N196">
        <v>47.675624999999997</v>
      </c>
      <c r="O196" t="s">
        <v>231</v>
      </c>
      <c r="P196" t="s">
        <v>594</v>
      </c>
      <c r="Q196" t="s">
        <v>76</v>
      </c>
      <c r="R196" t="s">
        <v>75</v>
      </c>
      <c r="S196" s="2">
        <v>42455.9</v>
      </c>
      <c r="T196">
        <v>3</v>
      </c>
    </row>
    <row r="197" spans="1:20">
      <c r="A197">
        <v>1702513</v>
      </c>
      <c r="B197">
        <v>16000105211</v>
      </c>
      <c r="C197">
        <v>2016105211</v>
      </c>
      <c r="D197">
        <v>280</v>
      </c>
      <c r="E197" t="s">
        <v>41</v>
      </c>
      <c r="F197" t="s">
        <v>42</v>
      </c>
      <c r="G197" t="s">
        <v>42</v>
      </c>
      <c r="H197" s="2">
        <v>42455.934027777781</v>
      </c>
      <c r="I197" t="s">
        <v>595</v>
      </c>
      <c r="J197" t="s">
        <v>247</v>
      </c>
      <c r="K197" t="s">
        <v>248</v>
      </c>
      <c r="L197">
        <v>100.5004</v>
      </c>
      <c r="M197">
        <v>-122.2932</v>
      </c>
      <c r="N197">
        <v>47.722900000000003</v>
      </c>
      <c r="O197" t="s">
        <v>596</v>
      </c>
      <c r="P197" t="s">
        <v>145</v>
      </c>
      <c r="Q197" t="s">
        <v>146</v>
      </c>
      <c r="R197" t="s">
        <v>146</v>
      </c>
      <c r="T197">
        <v>0</v>
      </c>
    </row>
    <row r="198" spans="1:20">
      <c r="A198">
        <v>1702514</v>
      </c>
      <c r="B198">
        <v>16000105156</v>
      </c>
      <c r="C198">
        <v>2016105156</v>
      </c>
      <c r="D198">
        <v>40</v>
      </c>
      <c r="E198" t="s">
        <v>224</v>
      </c>
      <c r="F198" t="s">
        <v>225</v>
      </c>
      <c r="G198" t="s">
        <v>225</v>
      </c>
      <c r="H198" s="2">
        <v>42455.929166666669</v>
      </c>
      <c r="I198" t="s">
        <v>597</v>
      </c>
      <c r="J198" t="s">
        <v>276</v>
      </c>
      <c r="K198" t="s">
        <v>598</v>
      </c>
      <c r="L198">
        <v>401.10090000000002</v>
      </c>
      <c r="M198">
        <v>-122.34499</v>
      </c>
      <c r="N198">
        <v>47.725037</v>
      </c>
      <c r="O198" t="s">
        <v>599</v>
      </c>
      <c r="P198" t="s">
        <v>361</v>
      </c>
      <c r="Q198" t="s">
        <v>225</v>
      </c>
      <c r="R198" t="s">
        <v>225</v>
      </c>
      <c r="S198" s="2">
        <v>42455.849305555559</v>
      </c>
      <c r="T198">
        <v>2</v>
      </c>
    </row>
    <row r="199" spans="1:20">
      <c r="A199">
        <v>1702515</v>
      </c>
      <c r="B199">
        <v>16000105055</v>
      </c>
      <c r="C199">
        <v>2016105055</v>
      </c>
      <c r="D199">
        <v>40</v>
      </c>
      <c r="E199" t="s">
        <v>224</v>
      </c>
      <c r="F199" t="s">
        <v>225</v>
      </c>
      <c r="G199" t="s">
        <v>225</v>
      </c>
      <c r="H199" s="2">
        <v>42455.923611111109</v>
      </c>
      <c r="I199" t="s">
        <v>532</v>
      </c>
      <c r="J199" t="s">
        <v>247</v>
      </c>
      <c r="K199" t="s">
        <v>533</v>
      </c>
      <c r="L199">
        <v>100.4</v>
      </c>
      <c r="M199">
        <v>-122.29312</v>
      </c>
      <c r="N199">
        <v>47.733756999999997</v>
      </c>
      <c r="O199" t="s">
        <v>534</v>
      </c>
      <c r="P199" t="s">
        <v>361</v>
      </c>
      <c r="Q199" t="s">
        <v>225</v>
      </c>
      <c r="R199" t="s">
        <v>225</v>
      </c>
      <c r="S199" s="2">
        <v>42455.76458333333</v>
      </c>
      <c r="T199">
        <v>0</v>
      </c>
    </row>
    <row r="200" spans="1:20">
      <c r="A200">
        <v>1702516</v>
      </c>
      <c r="B200">
        <v>16000105014</v>
      </c>
      <c r="C200">
        <v>2016105014</v>
      </c>
      <c r="D200">
        <v>430</v>
      </c>
      <c r="E200" t="s">
        <v>134</v>
      </c>
      <c r="F200" t="s">
        <v>29</v>
      </c>
      <c r="G200" t="s">
        <v>135</v>
      </c>
      <c r="H200" s="2">
        <v>42455.927777777775</v>
      </c>
      <c r="I200" t="s">
        <v>600</v>
      </c>
      <c r="J200" t="s">
        <v>137</v>
      </c>
      <c r="K200" t="s">
        <v>209</v>
      </c>
      <c r="L200">
        <v>200.40010000000001</v>
      </c>
      <c r="M200">
        <v>-122.31140000000001</v>
      </c>
      <c r="N200">
        <v>47.733936</v>
      </c>
      <c r="O200" t="s">
        <v>601</v>
      </c>
      <c r="P200" t="s">
        <v>188</v>
      </c>
      <c r="Q200" t="s">
        <v>135</v>
      </c>
      <c r="R200" t="s">
        <v>29</v>
      </c>
      <c r="S200" s="2">
        <v>42455.734722222223</v>
      </c>
      <c r="T200">
        <v>2</v>
      </c>
    </row>
    <row r="201" spans="1:20">
      <c r="A201">
        <v>1702517</v>
      </c>
      <c r="B201">
        <v>16000105325</v>
      </c>
      <c r="C201">
        <v>2016105325</v>
      </c>
      <c r="D201">
        <v>460</v>
      </c>
      <c r="E201" t="s">
        <v>35</v>
      </c>
      <c r="F201" t="s">
        <v>29</v>
      </c>
      <c r="G201" t="s">
        <v>29</v>
      </c>
      <c r="H201" s="2">
        <v>42455.956944444442</v>
      </c>
      <c r="I201" t="s">
        <v>602</v>
      </c>
      <c r="J201" t="s">
        <v>91</v>
      </c>
      <c r="K201" t="s">
        <v>92</v>
      </c>
      <c r="L201">
        <v>7500.5010000000002</v>
      </c>
      <c r="M201">
        <v>-122.320404</v>
      </c>
      <c r="N201">
        <v>47.61524</v>
      </c>
      <c r="O201" t="s">
        <v>603</v>
      </c>
      <c r="P201" t="s">
        <v>94</v>
      </c>
      <c r="Q201" t="s">
        <v>29</v>
      </c>
      <c r="R201" t="s">
        <v>29</v>
      </c>
      <c r="T201">
        <v>1</v>
      </c>
    </row>
    <row r="202" spans="1:20">
      <c r="A202">
        <v>1702518</v>
      </c>
      <c r="B202">
        <v>16000105318</v>
      </c>
      <c r="C202">
        <v>2016105318</v>
      </c>
      <c r="D202">
        <v>245</v>
      </c>
      <c r="E202" t="s">
        <v>58</v>
      </c>
      <c r="F202" t="s">
        <v>21</v>
      </c>
      <c r="G202" t="s">
        <v>21</v>
      </c>
      <c r="H202" s="2">
        <v>42455.954861111109</v>
      </c>
      <c r="I202" t="s">
        <v>604</v>
      </c>
      <c r="J202" t="s">
        <v>83</v>
      </c>
      <c r="K202" t="s">
        <v>422</v>
      </c>
      <c r="L202">
        <v>9200.2006000000001</v>
      </c>
      <c r="M202">
        <v>-122.33288</v>
      </c>
      <c r="N202">
        <v>47.601300000000002</v>
      </c>
      <c r="O202" t="s">
        <v>605</v>
      </c>
      <c r="P202" t="s">
        <v>381</v>
      </c>
      <c r="Q202" t="s">
        <v>42</v>
      </c>
      <c r="R202" t="s">
        <v>42</v>
      </c>
      <c r="T202">
        <v>0</v>
      </c>
    </row>
    <row r="203" spans="1:20">
      <c r="A203">
        <v>1702519</v>
      </c>
      <c r="B203">
        <v>16000105312</v>
      </c>
      <c r="C203">
        <v>2016105312</v>
      </c>
      <c r="D203">
        <v>460</v>
      </c>
      <c r="E203" t="s">
        <v>35</v>
      </c>
      <c r="F203" t="s">
        <v>29</v>
      </c>
      <c r="G203" t="s">
        <v>29</v>
      </c>
      <c r="H203" s="2">
        <v>42455.953472222223</v>
      </c>
      <c r="I203" t="s">
        <v>606</v>
      </c>
      <c r="J203" t="s">
        <v>129</v>
      </c>
      <c r="K203" t="s">
        <v>365</v>
      </c>
      <c r="L203">
        <v>8100.2011000000002</v>
      </c>
      <c r="M203">
        <v>-122.33653</v>
      </c>
      <c r="N203">
        <v>47.607532999999997</v>
      </c>
      <c r="O203" t="s">
        <v>607</v>
      </c>
      <c r="P203" t="s">
        <v>94</v>
      </c>
      <c r="Q203" t="s">
        <v>29</v>
      </c>
      <c r="R203" t="s">
        <v>29</v>
      </c>
      <c r="T203">
        <v>0</v>
      </c>
    </row>
    <row r="204" spans="1:20">
      <c r="A204">
        <v>1702520</v>
      </c>
      <c r="B204">
        <v>16000105310</v>
      </c>
      <c r="C204">
        <v>2016105310</v>
      </c>
      <c r="D204">
        <v>460</v>
      </c>
      <c r="E204" t="s">
        <v>35</v>
      </c>
      <c r="F204" t="s">
        <v>29</v>
      </c>
      <c r="G204" t="s">
        <v>29</v>
      </c>
      <c r="H204" s="2">
        <v>42455.950694444444</v>
      </c>
      <c r="I204" t="s">
        <v>608</v>
      </c>
      <c r="J204" t="s">
        <v>83</v>
      </c>
      <c r="K204" t="s">
        <v>84</v>
      </c>
      <c r="L204">
        <v>9200.2034000000003</v>
      </c>
      <c r="M204">
        <v>-122.33034499999999</v>
      </c>
      <c r="N204">
        <v>47.599989999999998</v>
      </c>
      <c r="O204" t="s">
        <v>609</v>
      </c>
      <c r="P204" t="s">
        <v>94</v>
      </c>
      <c r="Q204" t="s">
        <v>29</v>
      </c>
      <c r="R204" t="s">
        <v>29</v>
      </c>
      <c r="T204">
        <v>4</v>
      </c>
    </row>
    <row r="205" spans="1:20">
      <c r="A205">
        <v>1702521</v>
      </c>
      <c r="B205">
        <v>16000105302</v>
      </c>
      <c r="C205">
        <v>2016105302</v>
      </c>
      <c r="D205">
        <v>245</v>
      </c>
      <c r="E205" t="s">
        <v>58</v>
      </c>
      <c r="F205" t="s">
        <v>21</v>
      </c>
      <c r="G205" t="s">
        <v>21</v>
      </c>
      <c r="H205" s="2">
        <v>42455.953472222223</v>
      </c>
      <c r="I205" t="s">
        <v>610</v>
      </c>
      <c r="J205" t="s">
        <v>150</v>
      </c>
      <c r="K205" t="s">
        <v>151</v>
      </c>
      <c r="L205">
        <v>4700.3019000000004</v>
      </c>
      <c r="M205">
        <v>-122.379616</v>
      </c>
      <c r="N205">
        <v>47.668669999999999</v>
      </c>
      <c r="O205" t="s">
        <v>611</v>
      </c>
      <c r="P205" t="s">
        <v>453</v>
      </c>
      <c r="Q205" t="s">
        <v>73</v>
      </c>
      <c r="R205" t="s">
        <v>73</v>
      </c>
      <c r="T205">
        <v>1</v>
      </c>
    </row>
    <row r="206" spans="1:20">
      <c r="A206">
        <v>1702522</v>
      </c>
      <c r="B206">
        <v>16000105299</v>
      </c>
      <c r="C206">
        <v>2016105299</v>
      </c>
      <c r="D206">
        <v>244</v>
      </c>
      <c r="E206" t="s">
        <v>558</v>
      </c>
      <c r="F206" t="s">
        <v>21</v>
      </c>
      <c r="G206" t="s">
        <v>21</v>
      </c>
      <c r="H206" s="2">
        <v>42455.945833333331</v>
      </c>
      <c r="I206" t="s">
        <v>612</v>
      </c>
      <c r="J206" t="s">
        <v>155</v>
      </c>
      <c r="K206" t="s">
        <v>257</v>
      </c>
      <c r="L206">
        <v>8001.2007999999996</v>
      </c>
      <c r="M206">
        <v>-122.34586</v>
      </c>
      <c r="N206">
        <v>47.612990000000003</v>
      </c>
      <c r="O206" t="s">
        <v>613</v>
      </c>
      <c r="P206" t="s">
        <v>116</v>
      </c>
      <c r="Q206" t="s">
        <v>21</v>
      </c>
      <c r="R206" t="s">
        <v>21</v>
      </c>
      <c r="T206">
        <v>0</v>
      </c>
    </row>
    <row r="207" spans="1:20">
      <c r="A207">
        <v>1702523</v>
      </c>
      <c r="B207">
        <v>16000105291</v>
      </c>
      <c r="C207">
        <v>2016105291</v>
      </c>
      <c r="D207">
        <v>280</v>
      </c>
      <c r="E207" t="s">
        <v>41</v>
      </c>
      <c r="F207" t="s">
        <v>42</v>
      </c>
      <c r="G207" t="s">
        <v>42</v>
      </c>
      <c r="H207" s="2">
        <v>42455.956250000003</v>
      </c>
      <c r="I207" t="s">
        <v>614</v>
      </c>
      <c r="J207" t="s">
        <v>276</v>
      </c>
      <c r="K207" t="s">
        <v>615</v>
      </c>
      <c r="L207">
        <v>1400.3009999999999</v>
      </c>
      <c r="M207">
        <v>-122.363625</v>
      </c>
      <c r="N207">
        <v>47.702624999999998</v>
      </c>
      <c r="O207" t="s">
        <v>616</v>
      </c>
      <c r="P207" t="s">
        <v>47</v>
      </c>
      <c r="Q207" t="s">
        <v>42</v>
      </c>
      <c r="R207" t="s">
        <v>42</v>
      </c>
      <c r="T207">
        <v>1</v>
      </c>
    </row>
    <row r="208" spans="1:20">
      <c r="A208">
        <v>1702524</v>
      </c>
      <c r="B208">
        <v>16000105285</v>
      </c>
      <c r="C208">
        <v>2016105285</v>
      </c>
      <c r="D208">
        <v>161</v>
      </c>
      <c r="E208" t="s">
        <v>62</v>
      </c>
      <c r="F208" t="s">
        <v>62</v>
      </c>
      <c r="G208" t="s">
        <v>62</v>
      </c>
      <c r="H208" s="2">
        <v>42455.958333333336</v>
      </c>
      <c r="I208" t="s">
        <v>319</v>
      </c>
      <c r="J208" t="s">
        <v>91</v>
      </c>
      <c r="K208" t="s">
        <v>92</v>
      </c>
      <c r="L208">
        <v>8400.1008000000002</v>
      </c>
      <c r="M208">
        <v>-122.32077</v>
      </c>
      <c r="N208">
        <v>47.613517999999999</v>
      </c>
      <c r="O208" t="s">
        <v>320</v>
      </c>
      <c r="P208" t="s">
        <v>617</v>
      </c>
      <c r="Q208" t="s">
        <v>618</v>
      </c>
      <c r="R208" t="s">
        <v>42</v>
      </c>
      <c r="S208" s="2">
        <v>42455.927777777775</v>
      </c>
      <c r="T208">
        <v>2</v>
      </c>
    </row>
    <row r="209" spans="1:20">
      <c r="A209">
        <v>1702525</v>
      </c>
      <c r="B209">
        <v>16000105271</v>
      </c>
      <c r="C209">
        <v>2016105271</v>
      </c>
      <c r="D209">
        <v>130</v>
      </c>
      <c r="E209" t="s">
        <v>484</v>
      </c>
      <c r="F209" t="s">
        <v>251</v>
      </c>
      <c r="G209" t="s">
        <v>251</v>
      </c>
      <c r="H209" s="2">
        <v>42455.957638888889</v>
      </c>
      <c r="I209" t="s">
        <v>619</v>
      </c>
      <c r="J209" t="s">
        <v>44</v>
      </c>
      <c r="K209" t="s">
        <v>168</v>
      </c>
      <c r="L209">
        <v>6700.2030999999997</v>
      </c>
      <c r="M209">
        <v>-122.34756</v>
      </c>
      <c r="N209">
        <v>47.626719999999999</v>
      </c>
      <c r="O209" t="s">
        <v>620</v>
      </c>
      <c r="P209" t="s">
        <v>250</v>
      </c>
      <c r="Q209" t="s">
        <v>251</v>
      </c>
      <c r="R209" t="s">
        <v>251</v>
      </c>
      <c r="S209" s="2">
        <v>42455.927083333336</v>
      </c>
      <c r="T209">
        <v>2</v>
      </c>
    </row>
    <row r="210" spans="1:20">
      <c r="A210">
        <v>1702526</v>
      </c>
      <c r="B210">
        <v>16000105251</v>
      </c>
      <c r="C210">
        <v>2016105251</v>
      </c>
      <c r="D210">
        <v>245</v>
      </c>
      <c r="E210" t="s">
        <v>58</v>
      </c>
      <c r="F210" t="s">
        <v>21</v>
      </c>
      <c r="G210" t="s">
        <v>21</v>
      </c>
      <c r="H210" s="2">
        <v>42455.947222222225</v>
      </c>
      <c r="I210" t="s">
        <v>621</v>
      </c>
      <c r="J210" t="s">
        <v>247</v>
      </c>
      <c r="K210" t="s">
        <v>567</v>
      </c>
      <c r="L210">
        <v>1200.3003000000001</v>
      </c>
      <c r="M210">
        <v>-122.321915</v>
      </c>
      <c r="N210">
        <v>47.708587999999999</v>
      </c>
      <c r="O210" t="s">
        <v>622</v>
      </c>
      <c r="P210" t="s">
        <v>86</v>
      </c>
      <c r="Q210" t="s">
        <v>21</v>
      </c>
      <c r="R210" t="s">
        <v>21</v>
      </c>
      <c r="T210">
        <v>2</v>
      </c>
    </row>
    <row r="211" spans="1:20">
      <c r="A211">
        <v>1702527</v>
      </c>
      <c r="B211">
        <v>16000105249</v>
      </c>
      <c r="C211">
        <v>2016105249</v>
      </c>
      <c r="D211">
        <v>280</v>
      </c>
      <c r="E211" t="s">
        <v>41</v>
      </c>
      <c r="F211" t="s">
        <v>42</v>
      </c>
      <c r="G211" t="s">
        <v>42</v>
      </c>
      <c r="H211" s="2">
        <v>42455.956250000003</v>
      </c>
      <c r="I211" t="s">
        <v>623</v>
      </c>
      <c r="J211" t="s">
        <v>247</v>
      </c>
      <c r="K211" t="s">
        <v>567</v>
      </c>
      <c r="L211">
        <v>2000.1011000000001</v>
      </c>
      <c r="M211">
        <v>-122.306335</v>
      </c>
      <c r="N211">
        <v>47.693027000000001</v>
      </c>
      <c r="O211" t="s">
        <v>624</v>
      </c>
      <c r="P211" t="s">
        <v>153</v>
      </c>
      <c r="Q211" t="s">
        <v>148</v>
      </c>
      <c r="R211" t="s">
        <v>148</v>
      </c>
      <c r="T211">
        <v>2</v>
      </c>
    </row>
    <row r="212" spans="1:20">
      <c r="A212">
        <v>1702528</v>
      </c>
      <c r="B212">
        <v>16000105219</v>
      </c>
      <c r="C212">
        <v>2016105219</v>
      </c>
      <c r="D212">
        <v>184</v>
      </c>
      <c r="E212" t="s">
        <v>281</v>
      </c>
      <c r="F212" t="s">
        <v>148</v>
      </c>
      <c r="G212" t="s">
        <v>148</v>
      </c>
      <c r="H212" s="2">
        <v>42455.939583333333</v>
      </c>
      <c r="I212" t="s">
        <v>625</v>
      </c>
      <c r="J212" t="s">
        <v>31</v>
      </c>
      <c r="K212" t="s">
        <v>175</v>
      </c>
      <c r="L212">
        <v>9100.1003999999994</v>
      </c>
      <c r="M212">
        <v>-122.31964000000001</v>
      </c>
      <c r="N212">
        <v>47.599181999999999</v>
      </c>
      <c r="O212" t="s">
        <v>626</v>
      </c>
      <c r="P212" t="s">
        <v>381</v>
      </c>
      <c r="Q212" t="s">
        <v>42</v>
      </c>
      <c r="R212" t="s">
        <v>42</v>
      </c>
      <c r="S212" s="2">
        <v>42455.879861111112</v>
      </c>
      <c r="T212">
        <v>2</v>
      </c>
    </row>
    <row r="213" spans="1:20">
      <c r="A213">
        <v>1702530</v>
      </c>
      <c r="B213">
        <v>16000105143</v>
      </c>
      <c r="C213">
        <v>2016105143</v>
      </c>
      <c r="D213">
        <v>430</v>
      </c>
      <c r="E213" t="s">
        <v>134</v>
      </c>
      <c r="F213" t="s">
        <v>29</v>
      </c>
      <c r="G213" t="s">
        <v>135</v>
      </c>
      <c r="H213" s="2">
        <v>42455.954861111109</v>
      </c>
      <c r="I213" t="s">
        <v>627</v>
      </c>
      <c r="J213" t="s">
        <v>179</v>
      </c>
      <c r="K213" t="s">
        <v>180</v>
      </c>
      <c r="L213">
        <v>3800.2001</v>
      </c>
      <c r="M213">
        <v>-122.2972</v>
      </c>
      <c r="N213">
        <v>47.683050000000001</v>
      </c>
      <c r="O213" t="s">
        <v>628</v>
      </c>
      <c r="P213" t="s">
        <v>140</v>
      </c>
      <c r="Q213" t="s">
        <v>135</v>
      </c>
      <c r="R213" t="s">
        <v>29</v>
      </c>
      <c r="S213" s="2">
        <v>42455.842361111114</v>
      </c>
      <c r="T213">
        <v>2</v>
      </c>
    </row>
    <row r="214" spans="1:20">
      <c r="A214">
        <v>1702531</v>
      </c>
      <c r="B214">
        <v>16000105087</v>
      </c>
      <c r="C214">
        <v>2016105087</v>
      </c>
      <c r="D214">
        <v>62</v>
      </c>
      <c r="E214" t="s">
        <v>629</v>
      </c>
      <c r="F214" t="s">
        <v>75</v>
      </c>
      <c r="G214" t="s">
        <v>630</v>
      </c>
      <c r="H214" s="2">
        <v>42455.940972222219</v>
      </c>
      <c r="I214" t="s">
        <v>631</v>
      </c>
      <c r="J214" t="s">
        <v>150</v>
      </c>
      <c r="K214" t="s">
        <v>151</v>
      </c>
      <c r="L214">
        <v>3200.4016999999999</v>
      </c>
      <c r="M214">
        <v>-122.39698</v>
      </c>
      <c r="N214">
        <v>47.668633</v>
      </c>
      <c r="O214" t="s">
        <v>632</v>
      </c>
      <c r="P214" t="s">
        <v>223</v>
      </c>
      <c r="Q214" t="s">
        <v>107</v>
      </c>
      <c r="R214" t="s">
        <v>220</v>
      </c>
      <c r="S214" s="2">
        <v>42455.917361111111</v>
      </c>
      <c r="T214">
        <v>3</v>
      </c>
    </row>
    <row r="215" spans="1:20">
      <c r="A215">
        <v>1702532</v>
      </c>
      <c r="B215">
        <v>16000105345</v>
      </c>
      <c r="C215">
        <v>2016105345</v>
      </c>
      <c r="D215">
        <v>177</v>
      </c>
      <c r="E215" t="s">
        <v>117</v>
      </c>
      <c r="F215" t="s">
        <v>52</v>
      </c>
      <c r="G215" t="s">
        <v>52</v>
      </c>
      <c r="H215" s="2">
        <v>42455.966666666667</v>
      </c>
      <c r="I215" t="s">
        <v>70</v>
      </c>
      <c r="J215" t="s">
        <v>37</v>
      </c>
      <c r="K215" t="s">
        <v>38</v>
      </c>
      <c r="L215">
        <v>9300.3019000000004</v>
      </c>
      <c r="M215">
        <v>-122.32905599999999</v>
      </c>
      <c r="N215">
        <v>47.579807000000002</v>
      </c>
      <c r="O215" t="s">
        <v>71</v>
      </c>
      <c r="P215" t="s">
        <v>120</v>
      </c>
      <c r="Q215" t="s">
        <v>52</v>
      </c>
      <c r="R215" t="s">
        <v>52</v>
      </c>
      <c r="T215">
        <v>3</v>
      </c>
    </row>
    <row r="216" spans="1:20">
      <c r="A216">
        <v>1702533</v>
      </c>
      <c r="B216">
        <v>16000105338</v>
      </c>
      <c r="C216">
        <v>2016105338</v>
      </c>
      <c r="D216">
        <v>246</v>
      </c>
      <c r="E216" t="s">
        <v>557</v>
      </c>
      <c r="F216" t="s">
        <v>558</v>
      </c>
      <c r="G216" t="s">
        <v>21</v>
      </c>
      <c r="H216" s="2">
        <v>42455.969444444447</v>
      </c>
      <c r="I216" t="s">
        <v>633</v>
      </c>
      <c r="J216" t="s">
        <v>137</v>
      </c>
      <c r="K216" t="s">
        <v>209</v>
      </c>
      <c r="L216">
        <v>8600.3011999999999</v>
      </c>
      <c r="M216">
        <v>-122.320076</v>
      </c>
      <c r="N216">
        <v>47.602690000000003</v>
      </c>
      <c r="O216" t="s">
        <v>634</v>
      </c>
      <c r="P216" t="s">
        <v>460</v>
      </c>
      <c r="Q216" t="s">
        <v>133</v>
      </c>
      <c r="R216" t="s">
        <v>461</v>
      </c>
      <c r="T216">
        <v>1</v>
      </c>
    </row>
    <row r="217" spans="1:20">
      <c r="A217">
        <v>1702534</v>
      </c>
      <c r="B217">
        <v>16000105330</v>
      </c>
      <c r="C217">
        <v>2016105330</v>
      </c>
      <c r="D217">
        <v>280</v>
      </c>
      <c r="E217" t="s">
        <v>41</v>
      </c>
      <c r="F217" t="s">
        <v>42</v>
      </c>
      <c r="G217" t="s">
        <v>42</v>
      </c>
      <c r="H217" s="2">
        <v>42455.974305555559</v>
      </c>
      <c r="I217" t="s">
        <v>635</v>
      </c>
      <c r="J217" t="s">
        <v>150</v>
      </c>
      <c r="K217" t="s">
        <v>214</v>
      </c>
      <c r="L217">
        <v>4700.1016</v>
      </c>
      <c r="M217">
        <v>-122.36968</v>
      </c>
      <c r="N217">
        <v>47.668663000000002</v>
      </c>
      <c r="O217" t="s">
        <v>636</v>
      </c>
      <c r="P217" t="s">
        <v>86</v>
      </c>
      <c r="Q217" t="s">
        <v>21</v>
      </c>
      <c r="R217" t="s">
        <v>21</v>
      </c>
      <c r="T217">
        <v>0</v>
      </c>
    </row>
    <row r="218" spans="1:20">
      <c r="A218">
        <v>1702535</v>
      </c>
      <c r="B218">
        <v>16000105313</v>
      </c>
      <c r="C218">
        <v>2016105313</v>
      </c>
      <c r="D218">
        <v>245</v>
      </c>
      <c r="E218" t="s">
        <v>58</v>
      </c>
      <c r="F218" t="s">
        <v>21</v>
      </c>
      <c r="G218" t="s">
        <v>21</v>
      </c>
      <c r="H218" s="2">
        <v>42455.96597222222</v>
      </c>
      <c r="I218" t="s">
        <v>637</v>
      </c>
      <c r="J218" t="s">
        <v>44</v>
      </c>
      <c r="K218" t="s">
        <v>168</v>
      </c>
      <c r="L218">
        <v>7000.3020999999999</v>
      </c>
      <c r="M218">
        <v>-122.35475</v>
      </c>
      <c r="N218">
        <v>47.624577000000002</v>
      </c>
      <c r="O218" t="s">
        <v>638</v>
      </c>
      <c r="P218" t="s">
        <v>62</v>
      </c>
      <c r="Q218" t="s">
        <v>62</v>
      </c>
      <c r="R218" t="s">
        <v>62</v>
      </c>
      <c r="T218">
        <v>3</v>
      </c>
    </row>
    <row r="219" spans="1:20">
      <c r="A219">
        <v>1702536</v>
      </c>
      <c r="B219">
        <v>16000105245</v>
      </c>
      <c r="C219">
        <v>2016105245</v>
      </c>
      <c r="D219">
        <v>130</v>
      </c>
      <c r="E219" t="s">
        <v>484</v>
      </c>
      <c r="F219" t="s">
        <v>251</v>
      </c>
      <c r="G219" t="s">
        <v>251</v>
      </c>
      <c r="H219" s="2">
        <v>42455.97152777778</v>
      </c>
      <c r="I219" t="s">
        <v>639</v>
      </c>
      <c r="J219" t="s">
        <v>91</v>
      </c>
      <c r="K219" t="s">
        <v>92</v>
      </c>
      <c r="L219">
        <v>7500.4007000000001</v>
      </c>
      <c r="M219">
        <v>-122.31554</v>
      </c>
      <c r="N219">
        <v>47.614693000000003</v>
      </c>
      <c r="O219" t="s">
        <v>640</v>
      </c>
      <c r="P219" t="s">
        <v>81</v>
      </c>
      <c r="Q219" t="s">
        <v>76</v>
      </c>
      <c r="R219" t="s">
        <v>75</v>
      </c>
      <c r="S219" s="2">
        <v>42455.900694444441</v>
      </c>
      <c r="T219">
        <v>2</v>
      </c>
    </row>
    <row r="220" spans="1:20">
      <c r="A220">
        <v>1702537</v>
      </c>
      <c r="B220">
        <v>16000105233</v>
      </c>
      <c r="C220">
        <v>2016105233</v>
      </c>
      <c r="D220">
        <v>350</v>
      </c>
      <c r="E220" t="s">
        <v>146</v>
      </c>
      <c r="F220" t="s">
        <v>146</v>
      </c>
      <c r="G220" t="s">
        <v>146</v>
      </c>
      <c r="H220" s="2">
        <v>42455.960416666669</v>
      </c>
      <c r="I220" t="s">
        <v>641</v>
      </c>
      <c r="J220" t="s">
        <v>129</v>
      </c>
      <c r="K220" t="s">
        <v>365</v>
      </c>
      <c r="L220">
        <v>8100.2007999999996</v>
      </c>
      <c r="M220">
        <v>-122.3387</v>
      </c>
      <c r="N220">
        <v>47.610743999999997</v>
      </c>
      <c r="O220" t="s">
        <v>642</v>
      </c>
      <c r="P220" t="s">
        <v>145</v>
      </c>
      <c r="Q220" t="s">
        <v>146</v>
      </c>
      <c r="R220" t="s">
        <v>146</v>
      </c>
      <c r="T220">
        <v>1</v>
      </c>
    </row>
    <row r="221" spans="1:20">
      <c r="A221">
        <v>1702538</v>
      </c>
      <c r="B221">
        <v>16000105228</v>
      </c>
      <c r="C221">
        <v>2016105228</v>
      </c>
      <c r="D221">
        <v>63</v>
      </c>
      <c r="E221" t="s">
        <v>165</v>
      </c>
      <c r="F221" t="s">
        <v>166</v>
      </c>
      <c r="G221" t="s">
        <v>166</v>
      </c>
      <c r="H221" s="2">
        <v>42455.970833333333</v>
      </c>
      <c r="I221" t="s">
        <v>639</v>
      </c>
      <c r="J221" t="s">
        <v>91</v>
      </c>
      <c r="K221" t="s">
        <v>92</v>
      </c>
      <c r="L221">
        <v>7500.4007000000001</v>
      </c>
      <c r="M221">
        <v>-122.31554</v>
      </c>
      <c r="N221">
        <v>47.614693000000003</v>
      </c>
      <c r="O221" t="s">
        <v>640</v>
      </c>
      <c r="P221" t="s">
        <v>81</v>
      </c>
      <c r="Q221" t="s">
        <v>76</v>
      </c>
      <c r="R221" t="s">
        <v>75</v>
      </c>
      <c r="S221" s="2">
        <v>42455.888888888891</v>
      </c>
      <c r="T221">
        <v>1</v>
      </c>
    </row>
    <row r="222" spans="1:20">
      <c r="A222">
        <v>1702539</v>
      </c>
      <c r="B222">
        <v>16000105172</v>
      </c>
      <c r="C222">
        <v>2016105172</v>
      </c>
      <c r="D222">
        <v>41</v>
      </c>
      <c r="E222" t="s">
        <v>255</v>
      </c>
      <c r="F222" t="s">
        <v>73</v>
      </c>
      <c r="G222" t="s">
        <v>73</v>
      </c>
      <c r="H222" s="2">
        <v>42455.959027777775</v>
      </c>
      <c r="I222" t="s">
        <v>643</v>
      </c>
      <c r="J222" t="s">
        <v>137</v>
      </c>
      <c r="K222" t="s">
        <v>209</v>
      </c>
      <c r="L222">
        <v>5301.201</v>
      </c>
      <c r="M222">
        <v>-122.31312</v>
      </c>
      <c r="N222">
        <v>47.662179999999999</v>
      </c>
      <c r="O222" t="s">
        <v>644</v>
      </c>
      <c r="P222" t="s">
        <v>453</v>
      </c>
      <c r="Q222" t="s">
        <v>73</v>
      </c>
      <c r="R222" t="s">
        <v>73</v>
      </c>
      <c r="S222" s="2">
        <v>42455.85833333333</v>
      </c>
      <c r="T222">
        <v>2</v>
      </c>
    </row>
    <row r="223" spans="1:20">
      <c r="A223">
        <v>1702540</v>
      </c>
      <c r="B223">
        <v>16000105167</v>
      </c>
      <c r="C223">
        <v>2016105167</v>
      </c>
      <c r="D223">
        <v>430</v>
      </c>
      <c r="E223" t="s">
        <v>134</v>
      </c>
      <c r="F223" t="s">
        <v>29</v>
      </c>
      <c r="G223" t="s">
        <v>135</v>
      </c>
      <c r="H223" s="2">
        <v>42455.96875</v>
      </c>
      <c r="I223" t="s">
        <v>645</v>
      </c>
      <c r="J223" t="s">
        <v>155</v>
      </c>
      <c r="K223" t="s">
        <v>156</v>
      </c>
      <c r="L223">
        <v>7200.1000999999997</v>
      </c>
      <c r="M223">
        <v>-122.34104000000001</v>
      </c>
      <c r="N223">
        <v>47.624546000000002</v>
      </c>
      <c r="O223" t="s">
        <v>646</v>
      </c>
      <c r="P223" t="s">
        <v>140</v>
      </c>
      <c r="Q223" t="s">
        <v>135</v>
      </c>
      <c r="R223" t="s">
        <v>29</v>
      </c>
      <c r="S223" s="2">
        <v>42455.859722222223</v>
      </c>
      <c r="T223">
        <v>3</v>
      </c>
    </row>
    <row r="224" spans="1:20">
      <c r="A224">
        <v>1702541</v>
      </c>
      <c r="B224">
        <v>16000105110</v>
      </c>
      <c r="C224">
        <v>2016105110</v>
      </c>
      <c r="D224">
        <v>350</v>
      </c>
      <c r="E224" t="s">
        <v>146</v>
      </c>
      <c r="F224" t="s">
        <v>146</v>
      </c>
      <c r="G224" t="s">
        <v>146</v>
      </c>
      <c r="H224" s="2">
        <v>42455.960416666669</v>
      </c>
      <c r="I224" t="s">
        <v>647</v>
      </c>
      <c r="J224" t="s">
        <v>99</v>
      </c>
      <c r="K224" t="s">
        <v>100</v>
      </c>
      <c r="L224">
        <v>3500.2</v>
      </c>
      <c r="M224">
        <v>-122.34683</v>
      </c>
      <c r="N224">
        <v>47.675983000000002</v>
      </c>
      <c r="O224" t="s">
        <v>648</v>
      </c>
      <c r="P224" t="s">
        <v>649</v>
      </c>
      <c r="Q224" t="s">
        <v>29</v>
      </c>
      <c r="R224" t="s">
        <v>29</v>
      </c>
      <c r="S224" s="2">
        <v>42455.806944444441</v>
      </c>
      <c r="T224">
        <v>2</v>
      </c>
    </row>
    <row r="225" spans="1:20">
      <c r="A225">
        <v>1702542</v>
      </c>
      <c r="B225">
        <v>16000105005</v>
      </c>
      <c r="C225">
        <v>2016105005</v>
      </c>
      <c r="D225">
        <v>245</v>
      </c>
      <c r="E225" t="s">
        <v>58</v>
      </c>
      <c r="F225" t="s">
        <v>21</v>
      </c>
      <c r="G225" t="s">
        <v>21</v>
      </c>
      <c r="H225" s="2">
        <v>42455.962500000001</v>
      </c>
      <c r="I225" t="s">
        <v>650</v>
      </c>
      <c r="J225" t="s">
        <v>124</v>
      </c>
      <c r="K225" t="s">
        <v>651</v>
      </c>
      <c r="L225">
        <v>12100.201300000001</v>
      </c>
      <c r="M225">
        <v>-122.37875</v>
      </c>
      <c r="N225">
        <v>47.505516</v>
      </c>
      <c r="O225" t="s">
        <v>652</v>
      </c>
      <c r="P225" t="s">
        <v>86</v>
      </c>
      <c r="Q225" t="s">
        <v>21</v>
      </c>
      <c r="R225" t="s">
        <v>21</v>
      </c>
      <c r="S225" s="2">
        <v>42455.743055555555</v>
      </c>
      <c r="T225">
        <v>3</v>
      </c>
    </row>
    <row r="226" spans="1:20">
      <c r="A226">
        <v>1702543</v>
      </c>
      <c r="B226">
        <v>16000105361</v>
      </c>
      <c r="C226">
        <v>2016105361</v>
      </c>
      <c r="D226">
        <v>460</v>
      </c>
      <c r="E226" t="s">
        <v>35</v>
      </c>
      <c r="F226" t="s">
        <v>29</v>
      </c>
      <c r="G226" t="s">
        <v>29</v>
      </c>
      <c r="H226" s="2">
        <v>42455.98541666667</v>
      </c>
      <c r="I226" t="s">
        <v>653</v>
      </c>
      <c r="K226" t="s">
        <v>654</v>
      </c>
      <c r="M226">
        <v>-122.334335</v>
      </c>
      <c r="N226">
        <v>47.532040000000002</v>
      </c>
      <c r="O226" t="s">
        <v>655</v>
      </c>
      <c r="P226" t="s">
        <v>94</v>
      </c>
      <c r="Q226" t="s">
        <v>29</v>
      </c>
      <c r="R226" t="s">
        <v>29</v>
      </c>
      <c r="T226">
        <v>1</v>
      </c>
    </row>
    <row r="227" spans="1:20">
      <c r="A227">
        <v>1702544</v>
      </c>
      <c r="B227">
        <v>16000105352</v>
      </c>
      <c r="C227">
        <v>2016105352</v>
      </c>
      <c r="D227">
        <v>440</v>
      </c>
      <c r="E227" t="s">
        <v>656</v>
      </c>
      <c r="F227" t="s">
        <v>29</v>
      </c>
      <c r="G227" t="s">
        <v>29</v>
      </c>
      <c r="H227" s="2">
        <v>42455.977083333331</v>
      </c>
      <c r="I227" t="s">
        <v>657</v>
      </c>
      <c r="J227" t="s">
        <v>198</v>
      </c>
      <c r="K227" t="s">
        <v>348</v>
      </c>
      <c r="L227">
        <v>11200.206200000001</v>
      </c>
      <c r="M227">
        <v>-122.33711</v>
      </c>
      <c r="N227">
        <v>47.539810000000003</v>
      </c>
      <c r="O227" t="s">
        <v>658</v>
      </c>
      <c r="P227" t="s">
        <v>443</v>
      </c>
      <c r="Q227" t="s">
        <v>29</v>
      </c>
      <c r="R227" t="s">
        <v>29</v>
      </c>
      <c r="T227">
        <v>3</v>
      </c>
    </row>
    <row r="228" spans="1:20">
      <c r="A228">
        <v>1702545</v>
      </c>
      <c r="B228">
        <v>16000105349</v>
      </c>
      <c r="C228">
        <v>2016105349</v>
      </c>
      <c r="D228">
        <v>244</v>
      </c>
      <c r="E228" t="s">
        <v>558</v>
      </c>
      <c r="F228" t="s">
        <v>21</v>
      </c>
      <c r="G228" t="s">
        <v>21</v>
      </c>
      <c r="H228" s="2">
        <v>42455.981249999997</v>
      </c>
      <c r="I228" t="s">
        <v>659</v>
      </c>
      <c r="J228" t="s">
        <v>198</v>
      </c>
      <c r="K228" t="s">
        <v>348</v>
      </c>
      <c r="L228">
        <v>10800.3009</v>
      </c>
      <c r="M228">
        <v>-122.36167</v>
      </c>
      <c r="N228">
        <v>47.556719999999999</v>
      </c>
      <c r="O228" t="s">
        <v>660</v>
      </c>
      <c r="P228" t="s">
        <v>460</v>
      </c>
      <c r="Q228" t="s">
        <v>133</v>
      </c>
      <c r="R228" t="s">
        <v>461</v>
      </c>
      <c r="T228">
        <v>0</v>
      </c>
    </row>
    <row r="229" spans="1:20">
      <c r="A229">
        <v>1702546</v>
      </c>
      <c r="B229">
        <v>16000105328</v>
      </c>
      <c r="C229">
        <v>2016105328</v>
      </c>
      <c r="D229">
        <v>460</v>
      </c>
      <c r="E229" t="s">
        <v>35</v>
      </c>
      <c r="F229" t="s">
        <v>29</v>
      </c>
      <c r="G229" t="s">
        <v>29</v>
      </c>
      <c r="H229" s="2">
        <v>42455.972222222219</v>
      </c>
      <c r="I229" t="s">
        <v>661</v>
      </c>
      <c r="J229" t="s">
        <v>83</v>
      </c>
      <c r="K229" t="s">
        <v>84</v>
      </c>
      <c r="L229">
        <v>9200.1010000000006</v>
      </c>
      <c r="M229">
        <v>-122.323746</v>
      </c>
      <c r="N229">
        <v>47.600025000000002</v>
      </c>
      <c r="O229" t="s">
        <v>662</v>
      </c>
      <c r="P229" t="s">
        <v>94</v>
      </c>
      <c r="Q229" t="s">
        <v>29</v>
      </c>
      <c r="R229" t="s">
        <v>29</v>
      </c>
      <c r="T229">
        <v>1</v>
      </c>
    </row>
    <row r="230" spans="1:20">
      <c r="A230">
        <v>1702547</v>
      </c>
      <c r="B230">
        <v>16000105301</v>
      </c>
      <c r="C230">
        <v>2016105301</v>
      </c>
      <c r="D230">
        <v>250</v>
      </c>
      <c r="E230" t="s">
        <v>111</v>
      </c>
      <c r="F230" t="s">
        <v>112</v>
      </c>
      <c r="G230" t="s">
        <v>113</v>
      </c>
      <c r="H230" s="2">
        <v>42455.979861111111</v>
      </c>
      <c r="I230" t="s">
        <v>663</v>
      </c>
      <c r="J230" t="s">
        <v>44</v>
      </c>
      <c r="K230" t="s">
        <v>357</v>
      </c>
      <c r="L230">
        <v>6700.3011999999999</v>
      </c>
      <c r="M230">
        <v>-122.34754</v>
      </c>
      <c r="N230">
        <v>47.630164999999998</v>
      </c>
      <c r="O230" t="s">
        <v>664</v>
      </c>
      <c r="P230" t="s">
        <v>57</v>
      </c>
      <c r="Q230" t="s">
        <v>52</v>
      </c>
      <c r="R230" t="s">
        <v>52</v>
      </c>
      <c r="T230">
        <v>3</v>
      </c>
    </row>
    <row r="231" spans="1:20">
      <c r="A231">
        <v>1702549</v>
      </c>
      <c r="B231">
        <v>16000105243</v>
      </c>
      <c r="C231">
        <v>2016105243</v>
      </c>
      <c r="D231">
        <v>245</v>
      </c>
      <c r="E231" t="s">
        <v>58</v>
      </c>
      <c r="F231" t="s">
        <v>21</v>
      </c>
      <c r="G231" t="s">
        <v>21</v>
      </c>
      <c r="H231" s="2">
        <v>42455.984722222223</v>
      </c>
      <c r="I231" t="s">
        <v>244</v>
      </c>
      <c r="J231" t="s">
        <v>91</v>
      </c>
      <c r="K231" t="s">
        <v>172</v>
      </c>
      <c r="L231">
        <v>7401.2003999999997</v>
      </c>
      <c r="M231">
        <v>-122.320915</v>
      </c>
      <c r="N231">
        <v>47.62256</v>
      </c>
      <c r="O231" t="s">
        <v>245</v>
      </c>
      <c r="P231" t="s">
        <v>453</v>
      </c>
      <c r="Q231" t="s">
        <v>73</v>
      </c>
      <c r="R231" t="s">
        <v>73</v>
      </c>
      <c r="T231">
        <v>0</v>
      </c>
    </row>
    <row r="232" spans="1:20">
      <c r="A232">
        <v>1702550</v>
      </c>
      <c r="B232">
        <v>16000105234</v>
      </c>
      <c r="C232">
        <v>2016105234</v>
      </c>
      <c r="D232">
        <v>40</v>
      </c>
      <c r="E232" t="s">
        <v>224</v>
      </c>
      <c r="F232" t="s">
        <v>225</v>
      </c>
      <c r="G232" t="s">
        <v>225</v>
      </c>
      <c r="H232" s="2">
        <v>42455.972222222219</v>
      </c>
      <c r="I232" t="s">
        <v>665</v>
      </c>
      <c r="J232" t="s">
        <v>83</v>
      </c>
      <c r="K232" t="s">
        <v>195</v>
      </c>
      <c r="L232">
        <v>8100.1046999999999</v>
      </c>
      <c r="M232">
        <v>-122.33744</v>
      </c>
      <c r="N232">
        <v>47.602676000000002</v>
      </c>
      <c r="O232" t="s">
        <v>666</v>
      </c>
      <c r="P232" t="s">
        <v>361</v>
      </c>
      <c r="Q232" t="s">
        <v>225</v>
      </c>
      <c r="R232" t="s">
        <v>225</v>
      </c>
      <c r="S232" s="2">
        <v>42455.892361111109</v>
      </c>
      <c r="T232">
        <v>4</v>
      </c>
    </row>
    <row r="233" spans="1:20">
      <c r="A233">
        <v>1702551</v>
      </c>
      <c r="B233">
        <v>16000105150</v>
      </c>
      <c r="C233">
        <v>2016105150</v>
      </c>
      <c r="D233">
        <v>40</v>
      </c>
      <c r="E233" t="s">
        <v>224</v>
      </c>
      <c r="F233" t="s">
        <v>225</v>
      </c>
      <c r="G233" t="s">
        <v>225</v>
      </c>
      <c r="H233" s="2">
        <v>42455.972222222219</v>
      </c>
      <c r="I233" t="s">
        <v>667</v>
      </c>
      <c r="J233" t="s">
        <v>129</v>
      </c>
      <c r="K233" t="s">
        <v>190</v>
      </c>
      <c r="L233">
        <v>8100.3001000000004</v>
      </c>
      <c r="M233">
        <v>-122.33946</v>
      </c>
      <c r="N233">
        <v>47.609054999999998</v>
      </c>
      <c r="O233" t="s">
        <v>668</v>
      </c>
      <c r="P233" t="s">
        <v>86</v>
      </c>
      <c r="Q233" t="s">
        <v>21</v>
      </c>
      <c r="R233" t="s">
        <v>21</v>
      </c>
      <c r="S233" s="2">
        <v>42455.873611111114</v>
      </c>
      <c r="T233">
        <v>2</v>
      </c>
    </row>
    <row r="234" spans="1:20">
      <c r="A234">
        <v>1702552</v>
      </c>
      <c r="B234">
        <v>16000105365</v>
      </c>
      <c r="C234">
        <v>2016105365</v>
      </c>
      <c r="D234">
        <v>244</v>
      </c>
      <c r="E234" t="s">
        <v>558</v>
      </c>
      <c r="F234" t="s">
        <v>21</v>
      </c>
      <c r="G234" t="s">
        <v>21</v>
      </c>
      <c r="H234" s="2">
        <v>42456.002083333333</v>
      </c>
      <c r="I234" t="s">
        <v>669</v>
      </c>
      <c r="J234" t="s">
        <v>179</v>
      </c>
      <c r="K234" t="s">
        <v>180</v>
      </c>
      <c r="L234">
        <v>4301.2012000000004</v>
      </c>
      <c r="M234">
        <v>-122.30062</v>
      </c>
      <c r="N234">
        <v>47.669260000000001</v>
      </c>
      <c r="O234" t="s">
        <v>670</v>
      </c>
      <c r="P234" t="s">
        <v>671</v>
      </c>
      <c r="Q234" t="s">
        <v>21</v>
      </c>
      <c r="R234" t="s">
        <v>558</v>
      </c>
      <c r="T234">
        <v>1</v>
      </c>
    </row>
    <row r="235" spans="1:20">
      <c r="A235">
        <v>1702553</v>
      </c>
      <c r="B235">
        <v>16000105364</v>
      </c>
      <c r="C235">
        <v>2016105364</v>
      </c>
      <c r="D235">
        <v>430</v>
      </c>
      <c r="E235" t="s">
        <v>134</v>
      </c>
      <c r="F235" t="s">
        <v>29</v>
      </c>
      <c r="G235" t="s">
        <v>135</v>
      </c>
      <c r="H235" s="2">
        <v>42455.995138888888</v>
      </c>
      <c r="I235" t="s">
        <v>672</v>
      </c>
      <c r="J235" t="s">
        <v>179</v>
      </c>
      <c r="K235" t="s">
        <v>180</v>
      </c>
      <c r="L235">
        <v>2200.3013999999998</v>
      </c>
      <c r="M235">
        <v>-122.27535</v>
      </c>
      <c r="N235">
        <v>47.692141999999997</v>
      </c>
      <c r="O235" t="s">
        <v>673</v>
      </c>
      <c r="P235" t="s">
        <v>188</v>
      </c>
      <c r="Q235" t="s">
        <v>135</v>
      </c>
      <c r="R235" t="s">
        <v>29</v>
      </c>
      <c r="T235">
        <v>1</v>
      </c>
    </row>
    <row r="236" spans="1:20">
      <c r="A236">
        <v>1702554</v>
      </c>
      <c r="B236">
        <v>16000105355</v>
      </c>
      <c r="C236">
        <v>2016105355</v>
      </c>
      <c r="D236">
        <v>246</v>
      </c>
      <c r="E236" t="s">
        <v>557</v>
      </c>
      <c r="F236" t="s">
        <v>558</v>
      </c>
      <c r="G236" t="s">
        <v>21</v>
      </c>
      <c r="H236" s="2">
        <v>42455.998611111114</v>
      </c>
      <c r="I236" t="s">
        <v>674</v>
      </c>
      <c r="J236" t="s">
        <v>91</v>
      </c>
      <c r="K236" t="s">
        <v>92</v>
      </c>
      <c r="L236">
        <v>7500.4007000000001</v>
      </c>
      <c r="M236">
        <v>-122.31685</v>
      </c>
      <c r="N236">
        <v>47.614685000000001</v>
      </c>
      <c r="O236" t="s">
        <v>675</v>
      </c>
      <c r="P236" t="s">
        <v>116</v>
      </c>
      <c r="Q236" t="s">
        <v>21</v>
      </c>
      <c r="R236" t="s">
        <v>21</v>
      </c>
      <c r="T236">
        <v>3</v>
      </c>
    </row>
    <row r="237" spans="1:20">
      <c r="A237">
        <v>1702556</v>
      </c>
      <c r="B237">
        <v>16000105246</v>
      </c>
      <c r="C237">
        <v>2016105246</v>
      </c>
      <c r="D237">
        <v>31</v>
      </c>
      <c r="E237" t="s">
        <v>676</v>
      </c>
      <c r="F237" t="s">
        <v>418</v>
      </c>
      <c r="G237" t="s">
        <v>418</v>
      </c>
      <c r="H237" s="2">
        <v>42455.990972222222</v>
      </c>
      <c r="I237" t="s">
        <v>677</v>
      </c>
      <c r="J237" t="s">
        <v>78</v>
      </c>
      <c r="K237" t="s">
        <v>217</v>
      </c>
      <c r="L237">
        <v>7900.4</v>
      </c>
      <c r="M237">
        <v>-122.309494</v>
      </c>
      <c r="N237">
        <v>47.615864000000002</v>
      </c>
      <c r="O237" t="s">
        <v>678</v>
      </c>
      <c r="P237" t="s">
        <v>361</v>
      </c>
      <c r="Q237" t="s">
        <v>225</v>
      </c>
      <c r="R237" t="s">
        <v>225</v>
      </c>
      <c r="S237" s="2">
        <v>42455.90347222222</v>
      </c>
      <c r="T237">
        <v>1</v>
      </c>
    </row>
    <row r="238" spans="1:20">
      <c r="A238">
        <v>1702557</v>
      </c>
      <c r="B238">
        <v>16000105212</v>
      </c>
      <c r="C238">
        <v>2016105212</v>
      </c>
      <c r="D238">
        <v>30</v>
      </c>
      <c r="E238" t="s">
        <v>679</v>
      </c>
      <c r="F238" t="s">
        <v>461</v>
      </c>
      <c r="G238" t="s">
        <v>418</v>
      </c>
      <c r="H238" s="2">
        <v>42455.997916666667</v>
      </c>
      <c r="I238" t="s">
        <v>680</v>
      </c>
      <c r="J238" t="s">
        <v>54</v>
      </c>
      <c r="K238" t="s">
        <v>292</v>
      </c>
      <c r="L238">
        <v>11700.202499999999</v>
      </c>
      <c r="M238">
        <v>-122.28485000000001</v>
      </c>
      <c r="N238">
        <v>47.518996999999999</v>
      </c>
      <c r="O238" t="s">
        <v>681</v>
      </c>
      <c r="P238" t="s">
        <v>682</v>
      </c>
      <c r="Q238" t="s">
        <v>418</v>
      </c>
      <c r="R238" t="s">
        <v>418</v>
      </c>
      <c r="S238" s="2">
        <v>42455.876388888886</v>
      </c>
      <c r="T238">
        <v>4</v>
      </c>
    </row>
    <row r="239" spans="1:20">
      <c r="A239">
        <v>1702558</v>
      </c>
      <c r="B239">
        <v>16000105208</v>
      </c>
      <c r="C239">
        <v>2016105208</v>
      </c>
      <c r="D239">
        <v>71</v>
      </c>
      <c r="E239" t="s">
        <v>269</v>
      </c>
      <c r="F239" t="s">
        <v>183</v>
      </c>
      <c r="G239" t="s">
        <v>183</v>
      </c>
      <c r="H239" s="2">
        <v>42455.938888888886</v>
      </c>
      <c r="I239" t="s">
        <v>683</v>
      </c>
      <c r="J239" t="s">
        <v>137</v>
      </c>
      <c r="K239" t="s">
        <v>209</v>
      </c>
      <c r="L239">
        <v>9100.2006999999994</v>
      </c>
      <c r="M239">
        <v>-122.32375999999999</v>
      </c>
      <c r="N239">
        <v>47.597507</v>
      </c>
      <c r="O239" t="s">
        <v>684</v>
      </c>
      <c r="P239" t="s">
        <v>272</v>
      </c>
      <c r="Q239" t="s">
        <v>183</v>
      </c>
      <c r="R239" t="s">
        <v>184</v>
      </c>
      <c r="S239" s="2">
        <v>42455.87222222222</v>
      </c>
      <c r="T239">
        <v>1</v>
      </c>
    </row>
    <row r="240" spans="1:20">
      <c r="A240">
        <v>1702559</v>
      </c>
      <c r="B240">
        <v>16000105192</v>
      </c>
      <c r="C240">
        <v>2016105192</v>
      </c>
      <c r="D240">
        <v>430</v>
      </c>
      <c r="E240" t="s">
        <v>134</v>
      </c>
      <c r="F240" t="s">
        <v>29</v>
      </c>
      <c r="G240" t="s">
        <v>135</v>
      </c>
      <c r="H240" s="2">
        <v>42455.987500000003</v>
      </c>
      <c r="I240" t="s">
        <v>685</v>
      </c>
      <c r="J240" t="s">
        <v>37</v>
      </c>
      <c r="K240" t="s">
        <v>686</v>
      </c>
      <c r="L240">
        <v>10402.102699999999</v>
      </c>
      <c r="M240">
        <v>-122.311134</v>
      </c>
      <c r="N240">
        <v>47.548884999999999</v>
      </c>
      <c r="O240" t="s">
        <v>687</v>
      </c>
      <c r="P240" t="s">
        <v>254</v>
      </c>
      <c r="Q240" t="s">
        <v>135</v>
      </c>
      <c r="R240" t="s">
        <v>29</v>
      </c>
      <c r="S240" s="2">
        <v>42455.861111111109</v>
      </c>
      <c r="T240">
        <v>4</v>
      </c>
    </row>
    <row r="241" spans="1:20">
      <c r="A241">
        <v>1702560</v>
      </c>
      <c r="B241">
        <v>16000105176</v>
      </c>
      <c r="C241">
        <v>2016105176</v>
      </c>
      <c r="D241">
        <v>161</v>
      </c>
      <c r="E241" t="s">
        <v>62</v>
      </c>
      <c r="F241" t="s">
        <v>62</v>
      </c>
      <c r="G241" t="s">
        <v>62</v>
      </c>
      <c r="H241" s="2">
        <v>42455.990277777775</v>
      </c>
      <c r="I241" t="s">
        <v>688</v>
      </c>
      <c r="J241" t="s">
        <v>150</v>
      </c>
      <c r="K241" t="s">
        <v>162</v>
      </c>
      <c r="L241">
        <v>4600.2002000000002</v>
      </c>
      <c r="M241">
        <v>-122.33356000000001</v>
      </c>
      <c r="N241">
        <v>47.672069999999998</v>
      </c>
      <c r="O241" t="s">
        <v>689</v>
      </c>
      <c r="P241" t="s">
        <v>62</v>
      </c>
      <c r="Q241" t="s">
        <v>62</v>
      </c>
      <c r="R241" t="s">
        <v>62</v>
      </c>
      <c r="S241" s="2">
        <v>42455.85833333333</v>
      </c>
      <c r="T241">
        <v>4</v>
      </c>
    </row>
    <row r="242" spans="1:20">
      <c r="A242">
        <v>1702561</v>
      </c>
      <c r="B242">
        <v>16000105078</v>
      </c>
      <c r="C242">
        <v>2016105078</v>
      </c>
      <c r="D242">
        <v>71</v>
      </c>
      <c r="E242" t="s">
        <v>269</v>
      </c>
      <c r="F242" t="s">
        <v>183</v>
      </c>
      <c r="G242" t="s">
        <v>183</v>
      </c>
      <c r="H242" s="2">
        <v>42455.988888888889</v>
      </c>
      <c r="I242" t="s">
        <v>690</v>
      </c>
      <c r="J242" t="s">
        <v>23</v>
      </c>
      <c r="K242" t="s">
        <v>24</v>
      </c>
      <c r="L242">
        <v>10300.300999999999</v>
      </c>
      <c r="M242">
        <v>-122.28626</v>
      </c>
      <c r="N242">
        <v>47.548896999999997</v>
      </c>
      <c r="O242" t="s">
        <v>691</v>
      </c>
      <c r="P242" t="s">
        <v>272</v>
      </c>
      <c r="Q242" t="s">
        <v>183</v>
      </c>
      <c r="R242" t="s">
        <v>184</v>
      </c>
      <c r="S242" s="2">
        <v>42455.843055555553</v>
      </c>
      <c r="T242">
        <v>3</v>
      </c>
    </row>
    <row r="243" spans="1:20">
      <c r="A243">
        <v>1702562</v>
      </c>
      <c r="B243">
        <v>16000104885</v>
      </c>
      <c r="C243">
        <v>2016104885</v>
      </c>
      <c r="D243">
        <v>30</v>
      </c>
      <c r="E243" t="s">
        <v>679</v>
      </c>
      <c r="F243" t="s">
        <v>461</v>
      </c>
      <c r="G243" t="s">
        <v>418</v>
      </c>
      <c r="H243" s="2">
        <v>42455.994444444441</v>
      </c>
      <c r="I243" t="s">
        <v>692</v>
      </c>
      <c r="J243" t="s">
        <v>137</v>
      </c>
      <c r="K243" t="s">
        <v>138</v>
      </c>
      <c r="L243">
        <v>9500.4004000000004</v>
      </c>
      <c r="M243">
        <v>-122.29816</v>
      </c>
      <c r="N243">
        <v>47.57835</v>
      </c>
      <c r="O243" t="s">
        <v>693</v>
      </c>
      <c r="P243" t="s">
        <v>682</v>
      </c>
      <c r="Q243" t="s">
        <v>418</v>
      </c>
      <c r="R243" t="s">
        <v>418</v>
      </c>
      <c r="S243" s="2">
        <v>42455.651388888888</v>
      </c>
      <c r="T243">
        <v>2</v>
      </c>
    </row>
    <row r="244" spans="1:20">
      <c r="A244">
        <v>1702563</v>
      </c>
      <c r="B244">
        <v>16000105384</v>
      </c>
      <c r="C244">
        <v>2016105384</v>
      </c>
      <c r="D244">
        <v>280</v>
      </c>
      <c r="E244" t="s">
        <v>41</v>
      </c>
      <c r="F244" t="s">
        <v>42</v>
      </c>
      <c r="G244" t="s">
        <v>42</v>
      </c>
      <c r="H244" s="2">
        <v>42456.005555555559</v>
      </c>
      <c r="I244" t="s">
        <v>694</v>
      </c>
      <c r="J244" t="s">
        <v>137</v>
      </c>
      <c r="K244" t="s">
        <v>209</v>
      </c>
      <c r="L244">
        <v>9200.2013999999999</v>
      </c>
      <c r="M244">
        <v>-122.33027</v>
      </c>
      <c r="N244">
        <v>47.600876</v>
      </c>
      <c r="O244" t="s">
        <v>695</v>
      </c>
      <c r="P244" t="s">
        <v>86</v>
      </c>
      <c r="Q244" t="s">
        <v>21</v>
      </c>
      <c r="R244" t="s">
        <v>21</v>
      </c>
      <c r="T244">
        <v>2</v>
      </c>
    </row>
    <row r="245" spans="1:20">
      <c r="A245">
        <v>1702564</v>
      </c>
      <c r="B245">
        <v>16000105371</v>
      </c>
      <c r="C245">
        <v>2016105371</v>
      </c>
      <c r="D245">
        <v>202</v>
      </c>
      <c r="E245" t="s">
        <v>696</v>
      </c>
      <c r="F245" t="s">
        <v>302</v>
      </c>
      <c r="G245" t="s">
        <v>65</v>
      </c>
      <c r="H245" s="2">
        <v>42456.008333333331</v>
      </c>
      <c r="I245" t="s">
        <v>697</v>
      </c>
      <c r="J245" t="s">
        <v>150</v>
      </c>
      <c r="K245" t="s">
        <v>162</v>
      </c>
      <c r="L245">
        <v>5000.1040999999996</v>
      </c>
      <c r="M245">
        <v>-122.33886</v>
      </c>
      <c r="N245">
        <v>47.661385000000003</v>
      </c>
      <c r="O245" t="s">
        <v>698</v>
      </c>
      <c r="P245" t="s">
        <v>355</v>
      </c>
      <c r="Q245" t="s">
        <v>69</v>
      </c>
      <c r="R245" t="s">
        <v>42</v>
      </c>
      <c r="T245">
        <v>2</v>
      </c>
    </row>
    <row r="246" spans="1:20">
      <c r="A246">
        <v>1702565</v>
      </c>
      <c r="B246">
        <v>16000105284</v>
      </c>
      <c r="C246">
        <v>2016105284</v>
      </c>
      <c r="D246">
        <v>63</v>
      </c>
      <c r="E246" t="s">
        <v>165</v>
      </c>
      <c r="F246" t="s">
        <v>166</v>
      </c>
      <c r="G246" t="s">
        <v>166</v>
      </c>
      <c r="H246" s="2">
        <v>42456.002083333333</v>
      </c>
      <c r="I246" t="s">
        <v>699</v>
      </c>
      <c r="J246" t="s">
        <v>137</v>
      </c>
      <c r="K246" t="s">
        <v>209</v>
      </c>
      <c r="L246">
        <v>8100.3013000000001</v>
      </c>
      <c r="M246">
        <v>-122.34022</v>
      </c>
      <c r="N246">
        <v>47.607365000000001</v>
      </c>
      <c r="O246" t="s">
        <v>700</v>
      </c>
      <c r="P246" t="s">
        <v>81</v>
      </c>
      <c r="Q246" t="s">
        <v>76</v>
      </c>
      <c r="R246" t="s">
        <v>75</v>
      </c>
      <c r="S246" s="2">
        <v>42455.94027777778</v>
      </c>
      <c r="T246">
        <v>1</v>
      </c>
    </row>
    <row r="247" spans="1:20">
      <c r="A247">
        <v>1702566</v>
      </c>
      <c r="B247">
        <v>16000105268</v>
      </c>
      <c r="C247">
        <v>2016105268</v>
      </c>
      <c r="D247">
        <v>64</v>
      </c>
      <c r="E247" t="s">
        <v>294</v>
      </c>
      <c r="F247" t="s">
        <v>75</v>
      </c>
      <c r="G247" t="s">
        <v>295</v>
      </c>
      <c r="H247" s="2">
        <v>42456.00277777778</v>
      </c>
      <c r="I247" t="s">
        <v>701</v>
      </c>
      <c r="J247" t="s">
        <v>247</v>
      </c>
      <c r="K247" t="s">
        <v>533</v>
      </c>
      <c r="L247">
        <v>1200.1006</v>
      </c>
      <c r="M247">
        <v>-122.31786</v>
      </c>
      <c r="N247">
        <v>47.709389999999999</v>
      </c>
      <c r="O247" t="s">
        <v>702</v>
      </c>
      <c r="P247" t="s">
        <v>298</v>
      </c>
      <c r="Q247" t="s">
        <v>295</v>
      </c>
      <c r="R247" t="s">
        <v>75</v>
      </c>
      <c r="S247" s="2">
        <v>42455.959722222222</v>
      </c>
      <c r="T247">
        <v>3</v>
      </c>
    </row>
    <row r="248" spans="1:20">
      <c r="A248">
        <v>1702568</v>
      </c>
      <c r="B248">
        <v>16000105393</v>
      </c>
      <c r="C248">
        <v>2016105393</v>
      </c>
      <c r="D248">
        <v>460</v>
      </c>
      <c r="E248" t="s">
        <v>35</v>
      </c>
      <c r="F248" t="s">
        <v>29</v>
      </c>
      <c r="G248" t="s">
        <v>29</v>
      </c>
      <c r="H248" s="2">
        <v>42456.018055555556</v>
      </c>
      <c r="I248" t="s">
        <v>703</v>
      </c>
      <c r="J248" t="s">
        <v>155</v>
      </c>
      <c r="K248" t="s">
        <v>257</v>
      </c>
      <c r="L248">
        <v>8001.2008999999998</v>
      </c>
      <c r="M248">
        <v>-122.345</v>
      </c>
      <c r="N248">
        <v>47.613655000000001</v>
      </c>
      <c r="O248" t="s">
        <v>704</v>
      </c>
      <c r="P248" t="s">
        <v>94</v>
      </c>
      <c r="Q248" t="s">
        <v>29</v>
      </c>
      <c r="R248" t="s">
        <v>29</v>
      </c>
      <c r="T248">
        <v>1</v>
      </c>
    </row>
    <row r="249" spans="1:20">
      <c r="A249">
        <v>1702569</v>
      </c>
      <c r="B249">
        <v>16000105376</v>
      </c>
      <c r="C249">
        <v>2016105376</v>
      </c>
      <c r="D249">
        <v>250</v>
      </c>
      <c r="E249" t="s">
        <v>111</v>
      </c>
      <c r="F249" t="s">
        <v>112</v>
      </c>
      <c r="G249" t="s">
        <v>113</v>
      </c>
      <c r="H249" s="2">
        <v>42456.013888888891</v>
      </c>
      <c r="I249" t="s">
        <v>705</v>
      </c>
      <c r="J249" t="s">
        <v>137</v>
      </c>
      <c r="K249" t="s">
        <v>209</v>
      </c>
      <c r="L249">
        <v>1000.2</v>
      </c>
      <c r="M249">
        <v>-122.290764</v>
      </c>
      <c r="N249">
        <v>47.708370000000002</v>
      </c>
      <c r="O249" t="s">
        <v>706</v>
      </c>
      <c r="P249" t="s">
        <v>671</v>
      </c>
      <c r="Q249" t="s">
        <v>21</v>
      </c>
      <c r="R249" t="s">
        <v>558</v>
      </c>
      <c r="T249">
        <v>1</v>
      </c>
    </row>
    <row r="250" spans="1:20">
      <c r="A250">
        <v>1702570</v>
      </c>
      <c r="B250">
        <v>16000105372</v>
      </c>
      <c r="C250">
        <v>2016105372</v>
      </c>
      <c r="D250">
        <v>260</v>
      </c>
      <c r="E250" t="s">
        <v>707</v>
      </c>
      <c r="F250" t="s">
        <v>394</v>
      </c>
      <c r="G250" t="s">
        <v>394</v>
      </c>
      <c r="H250" s="2">
        <v>42456.013888888891</v>
      </c>
      <c r="I250" t="s">
        <v>708</v>
      </c>
      <c r="J250" t="s">
        <v>91</v>
      </c>
      <c r="K250" t="s">
        <v>92</v>
      </c>
      <c r="L250">
        <v>7500.4014999999999</v>
      </c>
      <c r="M250">
        <v>-122.32079</v>
      </c>
      <c r="N250">
        <v>47.614654999999999</v>
      </c>
      <c r="O250" t="s">
        <v>709</v>
      </c>
      <c r="P250" t="s">
        <v>158</v>
      </c>
      <c r="Q250" t="s">
        <v>133</v>
      </c>
      <c r="R250" t="s">
        <v>133</v>
      </c>
      <c r="T250">
        <v>2</v>
      </c>
    </row>
    <row r="251" spans="1:20">
      <c r="A251">
        <v>1702571</v>
      </c>
      <c r="B251">
        <v>16000105353</v>
      </c>
      <c r="C251">
        <v>2016105353</v>
      </c>
      <c r="D251">
        <v>245</v>
      </c>
      <c r="E251" t="s">
        <v>58</v>
      </c>
      <c r="F251" t="s">
        <v>21</v>
      </c>
      <c r="G251" t="s">
        <v>21</v>
      </c>
      <c r="H251" s="2">
        <v>42456.011805555558</v>
      </c>
      <c r="I251" t="s">
        <v>631</v>
      </c>
      <c r="J251" t="s">
        <v>150</v>
      </c>
      <c r="K251" t="s">
        <v>151</v>
      </c>
      <c r="L251">
        <v>3200.4018000000001</v>
      </c>
      <c r="M251">
        <v>-122.39507</v>
      </c>
      <c r="N251">
        <v>47.668644</v>
      </c>
      <c r="O251" t="s">
        <v>710</v>
      </c>
      <c r="P251" t="s">
        <v>617</v>
      </c>
      <c r="Q251" t="s">
        <v>618</v>
      </c>
      <c r="R251" t="s">
        <v>42</v>
      </c>
      <c r="S251" s="2">
        <v>42455.979166666664</v>
      </c>
      <c r="T251">
        <v>2</v>
      </c>
    </row>
    <row r="252" spans="1:20">
      <c r="A252">
        <v>1702572</v>
      </c>
      <c r="B252">
        <v>16000105052</v>
      </c>
      <c r="C252">
        <v>2016105052</v>
      </c>
      <c r="D252">
        <v>372</v>
      </c>
      <c r="E252" t="s">
        <v>159</v>
      </c>
      <c r="F252" t="s">
        <v>160</v>
      </c>
      <c r="G252" t="s">
        <v>160</v>
      </c>
      <c r="H252" s="2">
        <v>42456.006944444445</v>
      </c>
      <c r="I252" t="s">
        <v>711</v>
      </c>
      <c r="J252" t="s">
        <v>179</v>
      </c>
      <c r="K252" t="s">
        <v>186</v>
      </c>
      <c r="L252">
        <v>5301.2003000000004</v>
      </c>
      <c r="M252">
        <v>-122.315254</v>
      </c>
      <c r="N252">
        <v>47.664012999999997</v>
      </c>
      <c r="O252" t="s">
        <v>712</v>
      </c>
      <c r="P252" t="s">
        <v>164</v>
      </c>
      <c r="Q252" t="s">
        <v>160</v>
      </c>
      <c r="R252" t="s">
        <v>160</v>
      </c>
      <c r="S252" s="2">
        <v>42455.84097222222</v>
      </c>
      <c r="T252">
        <v>2</v>
      </c>
    </row>
    <row r="253" spans="1:20">
      <c r="A253">
        <v>1702573</v>
      </c>
      <c r="B253">
        <v>16000105402</v>
      </c>
      <c r="C253">
        <v>2016105402</v>
      </c>
      <c r="D253">
        <v>200</v>
      </c>
      <c r="E253" t="s">
        <v>352</v>
      </c>
      <c r="F253" t="s">
        <v>64</v>
      </c>
      <c r="G253" t="s">
        <v>65</v>
      </c>
      <c r="H253" s="2">
        <v>42456.02847222222</v>
      </c>
      <c r="I253" t="s">
        <v>713</v>
      </c>
      <c r="J253" t="s">
        <v>91</v>
      </c>
      <c r="K253" t="s">
        <v>172</v>
      </c>
      <c r="L253">
        <v>7402.1009999999997</v>
      </c>
      <c r="M253">
        <v>-122.32086</v>
      </c>
      <c r="N253">
        <v>47.619323999999999</v>
      </c>
      <c r="O253" t="s">
        <v>714</v>
      </c>
      <c r="P253" t="s">
        <v>390</v>
      </c>
      <c r="Q253" t="s">
        <v>69</v>
      </c>
      <c r="R253" t="s">
        <v>42</v>
      </c>
      <c r="T253">
        <v>2</v>
      </c>
    </row>
    <row r="254" spans="1:20">
      <c r="A254">
        <v>1702574</v>
      </c>
      <c r="B254">
        <v>16000105397</v>
      </c>
      <c r="C254">
        <v>2016105397</v>
      </c>
      <c r="D254">
        <v>177</v>
      </c>
      <c r="E254" t="s">
        <v>117</v>
      </c>
      <c r="F254" t="s">
        <v>52</v>
      </c>
      <c r="G254" t="s">
        <v>52</v>
      </c>
      <c r="H254" s="2">
        <v>42456.018750000003</v>
      </c>
      <c r="I254" t="s">
        <v>456</v>
      </c>
      <c r="J254" t="s">
        <v>129</v>
      </c>
      <c r="K254" t="s">
        <v>190</v>
      </c>
      <c r="L254">
        <v>8100.3010999999997</v>
      </c>
      <c r="M254">
        <v>-122.34287999999999</v>
      </c>
      <c r="N254">
        <v>47.609814</v>
      </c>
      <c r="O254" t="s">
        <v>457</v>
      </c>
      <c r="P254" t="s">
        <v>120</v>
      </c>
      <c r="Q254" t="s">
        <v>52</v>
      </c>
      <c r="R254" t="s">
        <v>52</v>
      </c>
      <c r="T254">
        <v>1</v>
      </c>
    </row>
    <row r="255" spans="1:20">
      <c r="A255">
        <v>1702575</v>
      </c>
      <c r="B255">
        <v>16000105392</v>
      </c>
      <c r="C255">
        <v>2016105392</v>
      </c>
      <c r="D255">
        <v>161</v>
      </c>
      <c r="E255" t="s">
        <v>62</v>
      </c>
      <c r="F255" t="s">
        <v>62</v>
      </c>
      <c r="G255" t="s">
        <v>62</v>
      </c>
      <c r="H255" s="2">
        <v>42456.025000000001</v>
      </c>
      <c r="I255" t="s">
        <v>314</v>
      </c>
      <c r="J255" t="s">
        <v>137</v>
      </c>
      <c r="K255" t="s">
        <v>138</v>
      </c>
      <c r="L255">
        <v>4700.4007000000001</v>
      </c>
      <c r="M255">
        <v>-122.38473999999999</v>
      </c>
      <c r="N255">
        <v>47.669820000000001</v>
      </c>
      <c r="O255" t="s">
        <v>315</v>
      </c>
      <c r="P255" t="s">
        <v>400</v>
      </c>
      <c r="Q255" t="s">
        <v>401</v>
      </c>
      <c r="R255" t="s">
        <v>401</v>
      </c>
      <c r="T255">
        <v>1</v>
      </c>
    </row>
    <row r="256" spans="1:20">
      <c r="A256">
        <v>1702576</v>
      </c>
      <c r="B256">
        <v>16000105391</v>
      </c>
      <c r="C256">
        <v>2016105391</v>
      </c>
      <c r="D256">
        <v>200</v>
      </c>
      <c r="E256" t="s">
        <v>352</v>
      </c>
      <c r="F256" t="s">
        <v>64</v>
      </c>
      <c r="G256" t="s">
        <v>65</v>
      </c>
      <c r="H256" s="2">
        <v>42456.027083333334</v>
      </c>
      <c r="I256" t="s">
        <v>715</v>
      </c>
      <c r="J256" t="s">
        <v>129</v>
      </c>
      <c r="K256" t="s">
        <v>365</v>
      </c>
      <c r="L256">
        <v>8100.2015000000001</v>
      </c>
      <c r="M256">
        <v>-122.33835000000001</v>
      </c>
      <c r="N256">
        <v>47.609515999999999</v>
      </c>
      <c r="O256" t="s">
        <v>716</v>
      </c>
      <c r="P256" t="s">
        <v>390</v>
      </c>
      <c r="Q256" t="s">
        <v>69</v>
      </c>
      <c r="R256" t="s">
        <v>42</v>
      </c>
      <c r="T256">
        <v>2</v>
      </c>
    </row>
    <row r="257" spans="1:20">
      <c r="A257">
        <v>1702577</v>
      </c>
      <c r="B257">
        <v>16000105390</v>
      </c>
      <c r="C257">
        <v>2016105390</v>
      </c>
      <c r="D257">
        <v>244</v>
      </c>
      <c r="E257" t="s">
        <v>558</v>
      </c>
      <c r="F257" t="s">
        <v>21</v>
      </c>
      <c r="G257" t="s">
        <v>21</v>
      </c>
      <c r="H257" s="2">
        <v>42456.027083333334</v>
      </c>
      <c r="I257" t="s">
        <v>717</v>
      </c>
      <c r="J257" t="s">
        <v>179</v>
      </c>
      <c r="K257" t="s">
        <v>718</v>
      </c>
      <c r="L257">
        <v>4400.4008999999996</v>
      </c>
      <c r="M257">
        <v>-122.31193</v>
      </c>
      <c r="N257">
        <v>47.665660000000003</v>
      </c>
      <c r="O257" t="s">
        <v>719</v>
      </c>
      <c r="P257" t="s">
        <v>116</v>
      </c>
      <c r="Q257" t="s">
        <v>21</v>
      </c>
      <c r="R257" t="s">
        <v>21</v>
      </c>
      <c r="T257">
        <v>2</v>
      </c>
    </row>
    <row r="258" spans="1:20">
      <c r="A258">
        <v>1702578</v>
      </c>
      <c r="B258">
        <v>16000105386</v>
      </c>
      <c r="C258">
        <v>2016105386</v>
      </c>
      <c r="D258">
        <v>281</v>
      </c>
      <c r="E258" t="s">
        <v>48</v>
      </c>
      <c r="F258" t="s">
        <v>42</v>
      </c>
      <c r="G258" t="s">
        <v>42</v>
      </c>
      <c r="H258" s="2">
        <v>42456.015277777777</v>
      </c>
      <c r="I258" t="s">
        <v>720</v>
      </c>
      <c r="J258" t="s">
        <v>137</v>
      </c>
      <c r="K258" t="s">
        <v>138</v>
      </c>
      <c r="L258">
        <v>10402.402099999999</v>
      </c>
      <c r="M258">
        <v>-122.31348</v>
      </c>
      <c r="N258">
        <v>47.553443999999999</v>
      </c>
      <c r="O258" t="s">
        <v>721</v>
      </c>
      <c r="P258" t="s">
        <v>47</v>
      </c>
      <c r="Q258" t="s">
        <v>42</v>
      </c>
      <c r="R258" t="s">
        <v>42</v>
      </c>
      <c r="T258">
        <v>2</v>
      </c>
    </row>
    <row r="259" spans="1:20">
      <c r="A259">
        <v>1702579</v>
      </c>
      <c r="B259">
        <v>16000105381</v>
      </c>
      <c r="C259">
        <v>2016105381</v>
      </c>
      <c r="D259">
        <v>280</v>
      </c>
      <c r="E259" t="s">
        <v>41</v>
      </c>
      <c r="F259" t="s">
        <v>42</v>
      </c>
      <c r="G259" t="s">
        <v>42</v>
      </c>
      <c r="H259" s="2">
        <v>42456.032638888886</v>
      </c>
      <c r="I259" t="s">
        <v>722</v>
      </c>
      <c r="J259" t="s">
        <v>78</v>
      </c>
      <c r="K259" t="s">
        <v>217</v>
      </c>
      <c r="L259">
        <v>6200.3011999999999</v>
      </c>
      <c r="M259">
        <v>-122.305695</v>
      </c>
      <c r="N259">
        <v>47.637180000000001</v>
      </c>
      <c r="O259" t="s">
        <v>723</v>
      </c>
      <c r="P259" t="s">
        <v>86</v>
      </c>
      <c r="Q259" t="s">
        <v>21</v>
      </c>
      <c r="R259" t="s">
        <v>21</v>
      </c>
      <c r="T259">
        <v>1</v>
      </c>
    </row>
    <row r="260" spans="1:20">
      <c r="A260">
        <v>1702580</v>
      </c>
      <c r="B260">
        <v>16000105377</v>
      </c>
      <c r="C260">
        <v>2016105377</v>
      </c>
      <c r="D260">
        <v>245</v>
      </c>
      <c r="E260" t="s">
        <v>58</v>
      </c>
      <c r="F260" t="s">
        <v>21</v>
      </c>
      <c r="G260" t="s">
        <v>21</v>
      </c>
      <c r="H260" s="2">
        <v>42456.03402777778</v>
      </c>
      <c r="I260" t="s">
        <v>724</v>
      </c>
      <c r="J260" t="s">
        <v>23</v>
      </c>
      <c r="K260" t="s">
        <v>24</v>
      </c>
      <c r="L260">
        <v>10100.201300000001</v>
      </c>
      <c r="M260">
        <v>-122.28801</v>
      </c>
      <c r="N260">
        <v>47.563457</v>
      </c>
      <c r="O260" t="s">
        <v>725</v>
      </c>
      <c r="P260" t="s">
        <v>453</v>
      </c>
      <c r="Q260" t="s">
        <v>73</v>
      </c>
      <c r="R260" t="s">
        <v>73</v>
      </c>
      <c r="T260">
        <v>3</v>
      </c>
    </row>
    <row r="261" spans="1:20">
      <c r="A261">
        <v>1702581</v>
      </c>
      <c r="B261">
        <v>16000105366</v>
      </c>
      <c r="C261">
        <v>2016105366</v>
      </c>
      <c r="D261">
        <v>281</v>
      </c>
      <c r="E261" t="s">
        <v>48</v>
      </c>
      <c r="F261" t="s">
        <v>42</v>
      </c>
      <c r="G261" t="s">
        <v>42</v>
      </c>
      <c r="H261" s="2">
        <v>42456.020833333336</v>
      </c>
      <c r="I261" t="s">
        <v>726</v>
      </c>
      <c r="J261" t="s">
        <v>137</v>
      </c>
      <c r="K261" t="s">
        <v>209</v>
      </c>
      <c r="L261">
        <v>4700.4002</v>
      </c>
      <c r="M261">
        <v>-122.38616</v>
      </c>
      <c r="N261">
        <v>47.671641999999999</v>
      </c>
      <c r="O261" t="s">
        <v>727</v>
      </c>
      <c r="P261" t="s">
        <v>47</v>
      </c>
      <c r="Q261" t="s">
        <v>42</v>
      </c>
      <c r="R261" t="s">
        <v>42</v>
      </c>
      <c r="T261">
        <v>3</v>
      </c>
    </row>
    <row r="262" spans="1:20">
      <c r="A262">
        <v>1702583</v>
      </c>
      <c r="B262">
        <v>16000105329</v>
      </c>
      <c r="C262">
        <v>2016105329</v>
      </c>
      <c r="D262">
        <v>246</v>
      </c>
      <c r="E262" t="s">
        <v>557</v>
      </c>
      <c r="F262" t="s">
        <v>558</v>
      </c>
      <c r="G262" t="s">
        <v>21</v>
      </c>
      <c r="H262" s="2">
        <v>42456.019444444442</v>
      </c>
      <c r="I262" t="s">
        <v>728</v>
      </c>
      <c r="J262" t="s">
        <v>124</v>
      </c>
      <c r="K262" t="s">
        <v>125</v>
      </c>
      <c r="L262">
        <v>10702.101000000001</v>
      </c>
      <c r="M262">
        <v>-122.37501</v>
      </c>
      <c r="N262">
        <v>47.549225</v>
      </c>
      <c r="O262" t="s">
        <v>729</v>
      </c>
      <c r="P262" t="s">
        <v>62</v>
      </c>
      <c r="Q262" t="s">
        <v>62</v>
      </c>
      <c r="R262" t="s">
        <v>62</v>
      </c>
      <c r="T262">
        <v>4</v>
      </c>
    </row>
    <row r="263" spans="1:20">
      <c r="A263">
        <v>1702584</v>
      </c>
      <c r="B263">
        <v>16000105304</v>
      </c>
      <c r="C263">
        <v>2016105304</v>
      </c>
      <c r="D263">
        <v>430</v>
      </c>
      <c r="E263" t="s">
        <v>134</v>
      </c>
      <c r="F263" t="s">
        <v>29</v>
      </c>
      <c r="G263" t="s">
        <v>135</v>
      </c>
      <c r="H263" s="2">
        <v>42456.026388888888</v>
      </c>
      <c r="I263" t="s">
        <v>730</v>
      </c>
      <c r="J263" t="s">
        <v>44</v>
      </c>
      <c r="K263" t="s">
        <v>168</v>
      </c>
      <c r="L263">
        <v>7000.3022000000001</v>
      </c>
      <c r="M263">
        <v>-122.35671000000001</v>
      </c>
      <c r="N263">
        <v>47.624580000000002</v>
      </c>
      <c r="O263" t="s">
        <v>731</v>
      </c>
      <c r="P263" t="s">
        <v>188</v>
      </c>
      <c r="Q263" t="s">
        <v>135</v>
      </c>
      <c r="R263" t="s">
        <v>29</v>
      </c>
      <c r="S263" s="2">
        <v>42455.943749999999</v>
      </c>
      <c r="T263">
        <v>4</v>
      </c>
    </row>
    <row r="264" spans="1:20">
      <c r="A264">
        <v>1702585</v>
      </c>
      <c r="B264">
        <v>16000105279</v>
      </c>
      <c r="C264">
        <v>2016105279</v>
      </c>
      <c r="D264">
        <v>430</v>
      </c>
      <c r="E264" t="s">
        <v>134</v>
      </c>
      <c r="F264" t="s">
        <v>29</v>
      </c>
      <c r="G264" t="s">
        <v>135</v>
      </c>
      <c r="H264" s="2">
        <v>42456.027083333334</v>
      </c>
      <c r="I264" t="s">
        <v>732</v>
      </c>
      <c r="J264" t="s">
        <v>276</v>
      </c>
      <c r="K264" t="s">
        <v>615</v>
      </c>
      <c r="L264">
        <v>1400.2014999999999</v>
      </c>
      <c r="M264">
        <v>-122.35478000000001</v>
      </c>
      <c r="N264">
        <v>47.705081999999997</v>
      </c>
      <c r="O264" t="s">
        <v>733</v>
      </c>
      <c r="P264" t="s">
        <v>234</v>
      </c>
      <c r="Q264" t="s">
        <v>135</v>
      </c>
      <c r="R264" t="s">
        <v>29</v>
      </c>
      <c r="S264" s="2">
        <v>42455.929166666669</v>
      </c>
      <c r="T264">
        <v>4</v>
      </c>
    </row>
    <row r="265" spans="1:20">
      <c r="A265">
        <v>1702586</v>
      </c>
      <c r="B265">
        <v>16000105277</v>
      </c>
      <c r="C265">
        <v>2016105277</v>
      </c>
      <c r="D265">
        <v>470</v>
      </c>
      <c r="E265" t="s">
        <v>27</v>
      </c>
      <c r="F265" t="s">
        <v>28</v>
      </c>
      <c r="G265" t="s">
        <v>29</v>
      </c>
      <c r="H265" s="2">
        <v>42456.022222222222</v>
      </c>
      <c r="I265" t="s">
        <v>734</v>
      </c>
      <c r="J265" t="s">
        <v>179</v>
      </c>
      <c r="K265" t="s">
        <v>186</v>
      </c>
      <c r="L265">
        <v>5301.2007999999996</v>
      </c>
      <c r="M265">
        <v>-122.31525999999999</v>
      </c>
      <c r="N265">
        <v>47.663105000000002</v>
      </c>
      <c r="O265" t="s">
        <v>735</v>
      </c>
      <c r="P265" t="s">
        <v>34</v>
      </c>
      <c r="Q265" t="s">
        <v>29</v>
      </c>
      <c r="R265" t="s">
        <v>28</v>
      </c>
      <c r="T265">
        <v>4</v>
      </c>
    </row>
    <row r="266" spans="1:20">
      <c r="A266">
        <v>1702587</v>
      </c>
      <c r="B266">
        <v>16000105200</v>
      </c>
      <c r="C266">
        <v>2016105200</v>
      </c>
      <c r="D266">
        <v>372</v>
      </c>
      <c r="E266" t="s">
        <v>159</v>
      </c>
      <c r="F266" t="s">
        <v>160</v>
      </c>
      <c r="G266" t="s">
        <v>160</v>
      </c>
      <c r="H266" s="2">
        <v>42456.025000000001</v>
      </c>
      <c r="I266" t="s">
        <v>736</v>
      </c>
      <c r="J266" t="s">
        <v>276</v>
      </c>
      <c r="K266" t="s">
        <v>615</v>
      </c>
      <c r="L266">
        <v>1400.2014999999999</v>
      </c>
      <c r="M266">
        <v>-122.35545999999999</v>
      </c>
      <c r="N266">
        <v>47.70599</v>
      </c>
      <c r="O266" t="s">
        <v>737</v>
      </c>
      <c r="P266" t="s">
        <v>47</v>
      </c>
      <c r="Q266" t="s">
        <v>42</v>
      </c>
      <c r="R266" t="s">
        <v>42</v>
      </c>
      <c r="S266" s="2">
        <v>42455.974999999999</v>
      </c>
      <c r="T266">
        <v>2</v>
      </c>
    </row>
    <row r="267" spans="1:20">
      <c r="A267">
        <v>1702588</v>
      </c>
      <c r="B267">
        <v>16000105408</v>
      </c>
      <c r="C267">
        <v>2016105408</v>
      </c>
      <c r="D267">
        <v>250</v>
      </c>
      <c r="E267" t="s">
        <v>111</v>
      </c>
      <c r="F267" t="s">
        <v>112</v>
      </c>
      <c r="G267" t="s">
        <v>113</v>
      </c>
      <c r="H267" s="2">
        <v>42456.036111111112</v>
      </c>
      <c r="I267" t="s">
        <v>738</v>
      </c>
      <c r="J267" t="s">
        <v>129</v>
      </c>
      <c r="K267" t="s">
        <v>365</v>
      </c>
      <c r="L267">
        <v>8100.2011000000002</v>
      </c>
      <c r="M267">
        <v>-122.33512</v>
      </c>
      <c r="N267">
        <v>47.61018</v>
      </c>
      <c r="O267" t="s">
        <v>739</v>
      </c>
      <c r="P267" t="s">
        <v>86</v>
      </c>
      <c r="Q267" t="s">
        <v>21</v>
      </c>
      <c r="R267" t="s">
        <v>21</v>
      </c>
      <c r="T267">
        <v>0</v>
      </c>
    </row>
    <row r="268" spans="1:20">
      <c r="A268">
        <v>1702589</v>
      </c>
      <c r="B268">
        <v>16000105407</v>
      </c>
      <c r="C268">
        <v>2016105407</v>
      </c>
      <c r="D268">
        <v>245</v>
      </c>
      <c r="E268" t="s">
        <v>58</v>
      </c>
      <c r="F268" t="s">
        <v>21</v>
      </c>
      <c r="G268" t="s">
        <v>21</v>
      </c>
      <c r="H268" s="2">
        <v>42456.03402777778</v>
      </c>
      <c r="I268" t="s">
        <v>740</v>
      </c>
      <c r="J268" t="s">
        <v>23</v>
      </c>
      <c r="K268" t="s">
        <v>24</v>
      </c>
      <c r="L268">
        <v>10300.2001</v>
      </c>
      <c r="M268">
        <v>-122.27965500000001</v>
      </c>
      <c r="N268">
        <v>47.553401999999998</v>
      </c>
      <c r="O268" t="s">
        <v>741</v>
      </c>
      <c r="P268" t="s">
        <v>501</v>
      </c>
      <c r="Q268" t="s">
        <v>21</v>
      </c>
      <c r="R268" t="s">
        <v>21</v>
      </c>
      <c r="T268">
        <v>0</v>
      </c>
    </row>
    <row r="269" spans="1:20">
      <c r="A269">
        <v>1702590</v>
      </c>
      <c r="B269">
        <v>16000105276</v>
      </c>
      <c r="C269">
        <v>2016105276</v>
      </c>
      <c r="D269">
        <v>245</v>
      </c>
      <c r="E269" t="s">
        <v>58</v>
      </c>
      <c r="F269" t="s">
        <v>21</v>
      </c>
      <c r="G269" t="s">
        <v>21</v>
      </c>
      <c r="H269" s="2">
        <v>42456.029861111114</v>
      </c>
      <c r="I269" t="s">
        <v>742</v>
      </c>
      <c r="J269" t="s">
        <v>23</v>
      </c>
      <c r="K269" t="s">
        <v>480</v>
      </c>
      <c r="L269">
        <v>9400.3003000000008</v>
      </c>
      <c r="M269">
        <v>-122.30424499999999</v>
      </c>
      <c r="N269">
        <v>47.584510000000002</v>
      </c>
      <c r="O269" t="s">
        <v>743</v>
      </c>
      <c r="P269" t="s">
        <v>453</v>
      </c>
      <c r="Q269" t="s">
        <v>73</v>
      </c>
      <c r="R269" t="s">
        <v>73</v>
      </c>
      <c r="S269" s="2">
        <v>42455.926388888889</v>
      </c>
      <c r="T269">
        <v>1</v>
      </c>
    </row>
    <row r="270" spans="1:20">
      <c r="A270">
        <v>1702591</v>
      </c>
      <c r="B270">
        <v>16000105182</v>
      </c>
      <c r="C270">
        <v>2016105182</v>
      </c>
      <c r="D270">
        <v>450</v>
      </c>
      <c r="E270" t="s">
        <v>520</v>
      </c>
      <c r="F270" t="s">
        <v>29</v>
      </c>
      <c r="G270" t="s">
        <v>29</v>
      </c>
      <c r="H270" s="2">
        <v>42456.03402777778</v>
      </c>
      <c r="I270" t="s">
        <v>744</v>
      </c>
      <c r="J270" t="s">
        <v>179</v>
      </c>
      <c r="K270" t="s">
        <v>718</v>
      </c>
      <c r="L270">
        <v>4400.2012999999997</v>
      </c>
      <c r="M270">
        <v>-122.31495</v>
      </c>
      <c r="N270">
        <v>47.671703000000001</v>
      </c>
      <c r="O270" t="s">
        <v>745</v>
      </c>
      <c r="P270" t="s">
        <v>254</v>
      </c>
      <c r="Q270" t="s">
        <v>135</v>
      </c>
      <c r="R270" t="s">
        <v>29</v>
      </c>
      <c r="S270" s="2">
        <v>42455.857638888891</v>
      </c>
      <c r="T270">
        <v>3</v>
      </c>
    </row>
    <row r="271" spans="1:20">
      <c r="A271">
        <v>1702592</v>
      </c>
      <c r="B271">
        <v>16000105179</v>
      </c>
      <c r="C271">
        <v>2016105179</v>
      </c>
      <c r="D271">
        <v>201</v>
      </c>
      <c r="E271" t="s">
        <v>63</v>
      </c>
      <c r="F271" t="s">
        <v>64</v>
      </c>
      <c r="G271" t="s">
        <v>65</v>
      </c>
      <c r="H271" s="2">
        <v>42456.029861111114</v>
      </c>
      <c r="I271" t="s">
        <v>746</v>
      </c>
      <c r="J271" t="s">
        <v>99</v>
      </c>
      <c r="K271" t="s">
        <v>449</v>
      </c>
      <c r="L271">
        <v>3100.1007</v>
      </c>
      <c r="M271">
        <v>-122.386475</v>
      </c>
      <c r="N271">
        <v>47.687750000000001</v>
      </c>
      <c r="O271" t="s">
        <v>747</v>
      </c>
      <c r="P271" t="s">
        <v>68</v>
      </c>
      <c r="Q271" t="s">
        <v>69</v>
      </c>
      <c r="R271" t="s">
        <v>42</v>
      </c>
      <c r="S271" s="2">
        <v>42455.949305555558</v>
      </c>
      <c r="T271">
        <v>1</v>
      </c>
    </row>
    <row r="272" spans="1:20">
      <c r="A272">
        <v>1702593</v>
      </c>
      <c r="B272">
        <v>16000105415</v>
      </c>
      <c r="C272">
        <v>2016105415</v>
      </c>
      <c r="D272">
        <v>245</v>
      </c>
      <c r="E272" t="s">
        <v>58</v>
      </c>
      <c r="F272" t="s">
        <v>21</v>
      </c>
      <c r="G272" t="s">
        <v>21</v>
      </c>
      <c r="H272" s="2">
        <v>42456.043055555558</v>
      </c>
      <c r="I272" t="s">
        <v>748</v>
      </c>
      <c r="J272" t="s">
        <v>44</v>
      </c>
      <c r="K272" t="s">
        <v>357</v>
      </c>
      <c r="L272">
        <v>5900.4034000000001</v>
      </c>
      <c r="M272">
        <v>-122.37031</v>
      </c>
      <c r="N272">
        <v>47.639595</v>
      </c>
      <c r="O272" t="s">
        <v>749</v>
      </c>
      <c r="P272" t="s">
        <v>145</v>
      </c>
      <c r="Q272" t="s">
        <v>146</v>
      </c>
      <c r="R272" t="s">
        <v>146</v>
      </c>
      <c r="T272">
        <v>2</v>
      </c>
    </row>
    <row r="273" spans="1:20">
      <c r="A273">
        <v>1702594</v>
      </c>
      <c r="B273">
        <v>16000105410</v>
      </c>
      <c r="C273">
        <v>2016105410</v>
      </c>
      <c r="D273">
        <v>139</v>
      </c>
      <c r="E273" t="s">
        <v>371</v>
      </c>
      <c r="F273" t="s">
        <v>251</v>
      </c>
      <c r="G273" t="s">
        <v>251</v>
      </c>
      <c r="H273" s="2">
        <v>42456.038888888892</v>
      </c>
      <c r="I273" t="s">
        <v>750</v>
      </c>
      <c r="J273" t="s">
        <v>91</v>
      </c>
      <c r="K273" t="s">
        <v>336</v>
      </c>
      <c r="L273">
        <v>8400.3008000000009</v>
      </c>
      <c r="M273">
        <v>-122.32619</v>
      </c>
      <c r="N273">
        <v>47.614082000000003</v>
      </c>
      <c r="O273" t="s">
        <v>751</v>
      </c>
      <c r="P273" t="s">
        <v>250</v>
      </c>
      <c r="Q273" t="s">
        <v>251</v>
      </c>
      <c r="R273" t="s">
        <v>251</v>
      </c>
      <c r="T273">
        <v>2</v>
      </c>
    </row>
    <row r="274" spans="1:20">
      <c r="A274">
        <v>1702595</v>
      </c>
      <c r="B274">
        <v>16000105409</v>
      </c>
      <c r="C274">
        <v>2016105409</v>
      </c>
      <c r="D274">
        <v>65</v>
      </c>
      <c r="E274" t="s">
        <v>74</v>
      </c>
      <c r="F274" t="s">
        <v>75</v>
      </c>
      <c r="G274" t="s">
        <v>76</v>
      </c>
      <c r="H274" s="2">
        <v>42456.038888888892</v>
      </c>
      <c r="I274" t="s">
        <v>752</v>
      </c>
      <c r="J274" t="s">
        <v>150</v>
      </c>
      <c r="K274" t="s">
        <v>151</v>
      </c>
      <c r="L274">
        <v>4700.3020999999999</v>
      </c>
      <c r="M274">
        <v>-122.3749</v>
      </c>
      <c r="N274">
        <v>47.668666999999999</v>
      </c>
      <c r="O274" t="s">
        <v>753</v>
      </c>
      <c r="P274" t="s">
        <v>243</v>
      </c>
      <c r="Q274" t="s">
        <v>76</v>
      </c>
      <c r="R274" t="s">
        <v>75</v>
      </c>
      <c r="T274">
        <v>0</v>
      </c>
    </row>
    <row r="275" spans="1:20">
      <c r="A275">
        <v>1702596</v>
      </c>
      <c r="B275">
        <v>16000105389</v>
      </c>
      <c r="C275">
        <v>2016105389</v>
      </c>
      <c r="D275">
        <v>63</v>
      </c>
      <c r="E275" t="s">
        <v>165</v>
      </c>
      <c r="F275" t="s">
        <v>166</v>
      </c>
      <c r="G275" t="s">
        <v>166</v>
      </c>
      <c r="H275" s="2">
        <v>42456.040972222225</v>
      </c>
      <c r="I275" t="s">
        <v>754</v>
      </c>
      <c r="J275" t="s">
        <v>83</v>
      </c>
      <c r="K275" t="s">
        <v>422</v>
      </c>
      <c r="L275">
        <v>8100.2043000000003</v>
      </c>
      <c r="M275">
        <v>-122.331985</v>
      </c>
      <c r="N275">
        <v>47.601714999999999</v>
      </c>
      <c r="O275" t="s">
        <v>755</v>
      </c>
      <c r="P275" t="s">
        <v>250</v>
      </c>
      <c r="Q275" t="s">
        <v>251</v>
      </c>
      <c r="R275" t="s">
        <v>251</v>
      </c>
      <c r="T275">
        <v>0</v>
      </c>
    </row>
    <row r="276" spans="1:20">
      <c r="A276">
        <v>1702597</v>
      </c>
      <c r="B276">
        <v>16000105388</v>
      </c>
      <c r="C276">
        <v>2016105388</v>
      </c>
      <c r="D276">
        <v>280</v>
      </c>
      <c r="E276" t="s">
        <v>41</v>
      </c>
      <c r="F276" t="s">
        <v>42</v>
      </c>
      <c r="G276" t="s">
        <v>42</v>
      </c>
      <c r="H276" s="2">
        <v>42456.041666666664</v>
      </c>
      <c r="I276" t="s">
        <v>756</v>
      </c>
      <c r="J276" t="s">
        <v>99</v>
      </c>
      <c r="K276" t="s">
        <v>100</v>
      </c>
      <c r="L276">
        <v>4600.1000000000004</v>
      </c>
      <c r="M276">
        <v>-122.32596599999999</v>
      </c>
      <c r="N276">
        <v>47.680508000000003</v>
      </c>
      <c r="O276" t="s">
        <v>757</v>
      </c>
      <c r="P276" t="s">
        <v>402</v>
      </c>
      <c r="Q276" t="s">
        <v>403</v>
      </c>
      <c r="R276" t="s">
        <v>404</v>
      </c>
      <c r="T276">
        <v>0</v>
      </c>
    </row>
    <row r="277" spans="1:20">
      <c r="A277">
        <v>1702598</v>
      </c>
      <c r="B277">
        <v>16000105343</v>
      </c>
      <c r="C277">
        <v>2016105343</v>
      </c>
      <c r="D277">
        <v>280</v>
      </c>
      <c r="E277" t="s">
        <v>41</v>
      </c>
      <c r="F277" t="s">
        <v>42</v>
      </c>
      <c r="G277" t="s">
        <v>42</v>
      </c>
      <c r="H277" s="2">
        <v>42456.036111111112</v>
      </c>
      <c r="I277" t="s">
        <v>677</v>
      </c>
      <c r="J277" t="s">
        <v>78</v>
      </c>
      <c r="K277" t="s">
        <v>217</v>
      </c>
      <c r="L277">
        <v>7900.4</v>
      </c>
      <c r="M277">
        <v>-122.309494</v>
      </c>
      <c r="N277">
        <v>47.615864000000002</v>
      </c>
      <c r="O277" t="s">
        <v>678</v>
      </c>
      <c r="P277" t="s">
        <v>400</v>
      </c>
      <c r="Q277" t="s">
        <v>401</v>
      </c>
      <c r="R277" t="s">
        <v>401</v>
      </c>
      <c r="T277">
        <v>1</v>
      </c>
    </row>
    <row r="278" spans="1:20">
      <c r="A278">
        <v>1702599</v>
      </c>
      <c r="B278">
        <v>16000105333</v>
      </c>
      <c r="C278">
        <v>2016105333</v>
      </c>
      <c r="D278">
        <v>470</v>
      </c>
      <c r="E278" t="s">
        <v>27</v>
      </c>
      <c r="F278" t="s">
        <v>28</v>
      </c>
      <c r="G278" t="s">
        <v>29</v>
      </c>
      <c r="H278" s="2">
        <v>42456.040972222225</v>
      </c>
      <c r="I278" t="s">
        <v>758</v>
      </c>
      <c r="J278" t="s">
        <v>137</v>
      </c>
      <c r="K278" t="s">
        <v>238</v>
      </c>
      <c r="L278">
        <v>6100.2012000000004</v>
      </c>
      <c r="M278">
        <v>-122.32006</v>
      </c>
      <c r="N278">
        <v>47.642273000000003</v>
      </c>
      <c r="O278" t="s">
        <v>759</v>
      </c>
      <c r="P278" t="s">
        <v>34</v>
      </c>
      <c r="Q278" t="s">
        <v>29</v>
      </c>
      <c r="R278" t="s">
        <v>28</v>
      </c>
      <c r="T278">
        <v>1</v>
      </c>
    </row>
    <row r="279" spans="1:20">
      <c r="A279">
        <v>1702600</v>
      </c>
      <c r="B279">
        <v>16000105266</v>
      </c>
      <c r="C279">
        <v>2016105266</v>
      </c>
      <c r="D279">
        <v>220</v>
      </c>
      <c r="E279" t="s">
        <v>325</v>
      </c>
      <c r="F279" t="s">
        <v>326</v>
      </c>
      <c r="G279" t="s">
        <v>327</v>
      </c>
      <c r="H279" s="2">
        <v>42455.998611111114</v>
      </c>
      <c r="I279" t="s">
        <v>760</v>
      </c>
      <c r="J279" t="s">
        <v>99</v>
      </c>
      <c r="K279" t="s">
        <v>100</v>
      </c>
      <c r="L279">
        <v>2800.2003</v>
      </c>
      <c r="M279">
        <v>-122.35386</v>
      </c>
      <c r="N279">
        <v>47.684019999999997</v>
      </c>
      <c r="O279" t="s">
        <v>761</v>
      </c>
      <c r="P279" t="s">
        <v>330</v>
      </c>
      <c r="Q279" t="s">
        <v>327</v>
      </c>
      <c r="R279" t="s">
        <v>326</v>
      </c>
      <c r="S279" s="2">
        <v>42455.941666666666</v>
      </c>
      <c r="T279">
        <v>4</v>
      </c>
    </row>
    <row r="280" spans="1:20">
      <c r="A280">
        <v>1702601</v>
      </c>
      <c r="B280">
        <v>16000105173</v>
      </c>
      <c r="C280">
        <v>2016105173</v>
      </c>
      <c r="D280">
        <v>64</v>
      </c>
      <c r="E280" t="s">
        <v>294</v>
      </c>
      <c r="F280" t="s">
        <v>75</v>
      </c>
      <c r="G280" t="s">
        <v>295</v>
      </c>
      <c r="H280" s="2">
        <v>42456.037499999999</v>
      </c>
      <c r="I280" t="s">
        <v>762</v>
      </c>
      <c r="J280" t="s">
        <v>31</v>
      </c>
      <c r="K280" t="s">
        <v>763</v>
      </c>
      <c r="L280">
        <v>9000.2032999999992</v>
      </c>
      <c r="M280">
        <v>-122.31344</v>
      </c>
      <c r="N280">
        <v>47.596653000000003</v>
      </c>
      <c r="O280" t="s">
        <v>764</v>
      </c>
      <c r="P280" t="s">
        <v>298</v>
      </c>
      <c r="Q280" t="s">
        <v>295</v>
      </c>
      <c r="R280" t="s">
        <v>75</v>
      </c>
      <c r="S280" s="2">
        <v>42455.868055555555</v>
      </c>
      <c r="T280">
        <v>3</v>
      </c>
    </row>
    <row r="281" spans="1:20">
      <c r="A281">
        <v>1702602</v>
      </c>
      <c r="B281">
        <v>16000105096</v>
      </c>
      <c r="C281">
        <v>2016105096</v>
      </c>
      <c r="D281">
        <v>64</v>
      </c>
      <c r="E281" t="s">
        <v>294</v>
      </c>
      <c r="F281" t="s">
        <v>75</v>
      </c>
      <c r="G281" t="s">
        <v>295</v>
      </c>
      <c r="H281" s="2">
        <v>42456.036805555559</v>
      </c>
      <c r="I281" t="s">
        <v>765</v>
      </c>
      <c r="J281" t="s">
        <v>31</v>
      </c>
      <c r="K281" t="s">
        <v>763</v>
      </c>
      <c r="L281">
        <v>9400.2003000000004</v>
      </c>
      <c r="M281">
        <v>-122.31026</v>
      </c>
      <c r="N281">
        <v>47.594214999999998</v>
      </c>
      <c r="O281" t="s">
        <v>766</v>
      </c>
      <c r="P281" t="s">
        <v>298</v>
      </c>
      <c r="Q281" t="s">
        <v>295</v>
      </c>
      <c r="R281" t="s">
        <v>75</v>
      </c>
      <c r="S281" s="2">
        <v>42455.831944444442</v>
      </c>
      <c r="T281">
        <v>1</v>
      </c>
    </row>
    <row r="282" spans="1:20">
      <c r="A282">
        <v>1702603</v>
      </c>
      <c r="B282">
        <v>16000105424</v>
      </c>
      <c r="C282">
        <v>2016105424</v>
      </c>
      <c r="D282">
        <v>177</v>
      </c>
      <c r="E282" t="s">
        <v>117</v>
      </c>
      <c r="F282" t="s">
        <v>52</v>
      </c>
      <c r="G282" t="s">
        <v>52</v>
      </c>
      <c r="H282" s="2">
        <v>42456.046527777777</v>
      </c>
      <c r="I282" t="s">
        <v>767</v>
      </c>
      <c r="J282" t="s">
        <v>129</v>
      </c>
      <c r="K282" t="s">
        <v>130</v>
      </c>
      <c r="L282">
        <v>7200.1067000000003</v>
      </c>
      <c r="M282">
        <v>-122.3409</v>
      </c>
      <c r="N282">
        <v>47.612395999999997</v>
      </c>
      <c r="O282" t="s">
        <v>768</v>
      </c>
      <c r="P282" t="s">
        <v>120</v>
      </c>
      <c r="Q282" t="s">
        <v>52</v>
      </c>
      <c r="R282" t="s">
        <v>52</v>
      </c>
      <c r="T282">
        <v>3</v>
      </c>
    </row>
    <row r="283" spans="1:20">
      <c r="A283">
        <v>1702604</v>
      </c>
      <c r="B283">
        <v>16000105421</v>
      </c>
      <c r="C283">
        <v>2016105421</v>
      </c>
      <c r="D283">
        <v>177</v>
      </c>
      <c r="E283" t="s">
        <v>117</v>
      </c>
      <c r="F283" t="s">
        <v>52</v>
      </c>
      <c r="G283" t="s">
        <v>52</v>
      </c>
      <c r="H283" s="2">
        <v>42456.042361111111</v>
      </c>
      <c r="I283" t="s">
        <v>769</v>
      </c>
      <c r="J283" t="s">
        <v>23</v>
      </c>
      <c r="K283" t="s">
        <v>480</v>
      </c>
      <c r="L283">
        <v>9400.4012999999995</v>
      </c>
      <c r="M283">
        <v>-122.313805</v>
      </c>
      <c r="N283">
        <v>47.581012999999999</v>
      </c>
      <c r="O283" t="s">
        <v>556</v>
      </c>
      <c r="P283" t="s">
        <v>120</v>
      </c>
      <c r="Q283" t="s">
        <v>52</v>
      </c>
      <c r="R283" t="s">
        <v>52</v>
      </c>
      <c r="T283">
        <v>4</v>
      </c>
    </row>
    <row r="284" spans="1:20">
      <c r="A284">
        <v>1702605</v>
      </c>
      <c r="B284">
        <v>16000105412</v>
      </c>
      <c r="C284">
        <v>2016105412</v>
      </c>
      <c r="D284">
        <v>280</v>
      </c>
      <c r="E284" t="s">
        <v>41</v>
      </c>
      <c r="F284" t="s">
        <v>42</v>
      </c>
      <c r="G284" t="s">
        <v>42</v>
      </c>
      <c r="H284" s="2">
        <v>42456.042361111111</v>
      </c>
      <c r="I284" t="s">
        <v>770</v>
      </c>
      <c r="J284" t="s">
        <v>179</v>
      </c>
      <c r="K284" t="s">
        <v>186</v>
      </c>
      <c r="L284">
        <v>5302.2012000000004</v>
      </c>
      <c r="M284">
        <v>-122.31908</v>
      </c>
      <c r="N284">
        <v>47.654420000000002</v>
      </c>
      <c r="O284" t="s">
        <v>771</v>
      </c>
      <c r="P284" t="s">
        <v>47</v>
      </c>
      <c r="Q284" t="s">
        <v>42</v>
      </c>
      <c r="R284" t="s">
        <v>42</v>
      </c>
      <c r="T284">
        <v>1</v>
      </c>
    </row>
    <row r="285" spans="1:20">
      <c r="A285">
        <v>1702606</v>
      </c>
      <c r="B285">
        <v>16000105387</v>
      </c>
      <c r="C285">
        <v>2016105387</v>
      </c>
      <c r="D285">
        <v>430</v>
      </c>
      <c r="E285" t="s">
        <v>134</v>
      </c>
      <c r="F285" t="s">
        <v>29</v>
      </c>
      <c r="G285" t="s">
        <v>135</v>
      </c>
      <c r="H285" s="2">
        <v>42456.043055555558</v>
      </c>
      <c r="I285" t="s">
        <v>708</v>
      </c>
      <c r="J285" t="s">
        <v>91</v>
      </c>
      <c r="K285" t="s">
        <v>92</v>
      </c>
      <c r="L285">
        <v>7500.4014999999999</v>
      </c>
      <c r="M285">
        <v>-122.32079</v>
      </c>
      <c r="N285">
        <v>47.614654999999999</v>
      </c>
      <c r="O285" t="s">
        <v>709</v>
      </c>
      <c r="P285" t="s">
        <v>234</v>
      </c>
      <c r="Q285" t="s">
        <v>135</v>
      </c>
      <c r="R285" t="s">
        <v>29</v>
      </c>
      <c r="S285" s="2">
        <v>42456.010416666664</v>
      </c>
      <c r="T285">
        <v>1</v>
      </c>
    </row>
    <row r="286" spans="1:20">
      <c r="A286">
        <v>1702607</v>
      </c>
      <c r="B286">
        <v>16000105362</v>
      </c>
      <c r="C286">
        <v>2016105362</v>
      </c>
      <c r="D286">
        <v>245</v>
      </c>
      <c r="E286" t="s">
        <v>58</v>
      </c>
      <c r="F286" t="s">
        <v>21</v>
      </c>
      <c r="G286" t="s">
        <v>21</v>
      </c>
      <c r="H286" s="2">
        <v>42456.042361111111</v>
      </c>
      <c r="I286" t="s">
        <v>772</v>
      </c>
      <c r="J286" t="s">
        <v>23</v>
      </c>
      <c r="K286" t="s">
        <v>60</v>
      </c>
      <c r="L286">
        <v>9500.4002999999993</v>
      </c>
      <c r="M286">
        <v>-122.29518</v>
      </c>
      <c r="N286">
        <v>47.579250000000002</v>
      </c>
      <c r="O286" t="s">
        <v>773</v>
      </c>
      <c r="P286" t="s">
        <v>116</v>
      </c>
      <c r="Q286" t="s">
        <v>21</v>
      </c>
      <c r="R286" t="s">
        <v>21</v>
      </c>
      <c r="T286">
        <v>0</v>
      </c>
    </row>
    <row r="287" spans="1:20">
      <c r="A287">
        <v>1702608</v>
      </c>
      <c r="B287">
        <v>16000105356</v>
      </c>
      <c r="C287">
        <v>2016105356</v>
      </c>
      <c r="D287">
        <v>245</v>
      </c>
      <c r="E287" t="s">
        <v>58</v>
      </c>
      <c r="F287" t="s">
        <v>21</v>
      </c>
      <c r="G287" t="s">
        <v>21</v>
      </c>
      <c r="H287" s="2">
        <v>42456.021527777775</v>
      </c>
      <c r="I287" t="s">
        <v>211</v>
      </c>
      <c r="J287" t="s">
        <v>91</v>
      </c>
      <c r="K287" t="s">
        <v>92</v>
      </c>
      <c r="L287">
        <v>7500.4005999999999</v>
      </c>
      <c r="M287">
        <v>-122.31814</v>
      </c>
      <c r="N287">
        <v>47.614094000000001</v>
      </c>
      <c r="O287" t="s">
        <v>212</v>
      </c>
      <c r="P287" t="s">
        <v>86</v>
      </c>
      <c r="Q287" t="s">
        <v>21</v>
      </c>
      <c r="R287" t="s">
        <v>21</v>
      </c>
      <c r="S287" s="2">
        <v>42455.977777777778</v>
      </c>
      <c r="T287">
        <v>2</v>
      </c>
    </row>
    <row r="288" spans="1:20">
      <c r="A288">
        <v>1702609</v>
      </c>
      <c r="B288">
        <v>16000105351</v>
      </c>
      <c r="C288">
        <v>2016105351</v>
      </c>
      <c r="D288">
        <v>200</v>
      </c>
      <c r="E288" t="s">
        <v>352</v>
      </c>
      <c r="F288" t="s">
        <v>64</v>
      </c>
      <c r="G288" t="s">
        <v>65</v>
      </c>
      <c r="H288" s="2">
        <v>42456.042361111111</v>
      </c>
      <c r="I288" t="s">
        <v>774</v>
      </c>
      <c r="J288" t="s">
        <v>99</v>
      </c>
      <c r="K288" t="s">
        <v>227</v>
      </c>
      <c r="L288">
        <v>1702.3010999999999</v>
      </c>
      <c r="M288">
        <v>-122.37141</v>
      </c>
      <c r="N288">
        <v>47.695160000000001</v>
      </c>
      <c r="O288" t="s">
        <v>775</v>
      </c>
      <c r="P288" t="s">
        <v>390</v>
      </c>
      <c r="Q288" t="s">
        <v>69</v>
      </c>
      <c r="R288" t="s">
        <v>42</v>
      </c>
      <c r="S288" s="2">
        <v>42455.98541666667</v>
      </c>
      <c r="T288">
        <v>2</v>
      </c>
    </row>
    <row r="289" spans="1:20">
      <c r="A289">
        <v>1702610</v>
      </c>
      <c r="B289">
        <v>16000105348</v>
      </c>
      <c r="C289">
        <v>2016105348</v>
      </c>
      <c r="D289">
        <v>245</v>
      </c>
      <c r="E289" t="s">
        <v>58</v>
      </c>
      <c r="F289" t="s">
        <v>21</v>
      </c>
      <c r="G289" t="s">
        <v>21</v>
      </c>
      <c r="H289" s="2">
        <v>42456.043749999997</v>
      </c>
      <c r="I289" t="s">
        <v>776</v>
      </c>
      <c r="J289" t="s">
        <v>78</v>
      </c>
      <c r="K289" t="s">
        <v>285</v>
      </c>
      <c r="L289">
        <v>7800.4009999999998</v>
      </c>
      <c r="M289">
        <v>-122.289604</v>
      </c>
      <c r="N289">
        <v>47.620148</v>
      </c>
      <c r="O289" t="s">
        <v>777</v>
      </c>
      <c r="P289" t="s">
        <v>68</v>
      </c>
      <c r="Q289" t="s">
        <v>69</v>
      </c>
      <c r="R289" t="s">
        <v>42</v>
      </c>
      <c r="T289">
        <v>2</v>
      </c>
    </row>
    <row r="290" spans="1:20">
      <c r="A290">
        <v>1702611</v>
      </c>
      <c r="B290">
        <v>16000105321</v>
      </c>
      <c r="C290">
        <v>2016105321</v>
      </c>
      <c r="D290">
        <v>64</v>
      </c>
      <c r="E290" t="s">
        <v>294</v>
      </c>
      <c r="F290" t="s">
        <v>75</v>
      </c>
      <c r="G290" t="s">
        <v>295</v>
      </c>
      <c r="H290" s="2">
        <v>42456.042361111111</v>
      </c>
      <c r="I290" t="s">
        <v>778</v>
      </c>
      <c r="J290" t="s">
        <v>150</v>
      </c>
      <c r="K290" t="s">
        <v>214</v>
      </c>
      <c r="L290">
        <v>4700.2075000000004</v>
      </c>
      <c r="M290">
        <v>-122.36969000000001</v>
      </c>
      <c r="N290">
        <v>47.661470000000001</v>
      </c>
      <c r="O290" t="s">
        <v>779</v>
      </c>
      <c r="P290" t="s">
        <v>298</v>
      </c>
      <c r="Q290" t="s">
        <v>295</v>
      </c>
      <c r="R290" t="s">
        <v>75</v>
      </c>
      <c r="S290" s="2">
        <v>42455.959027777775</v>
      </c>
      <c r="T290">
        <v>4</v>
      </c>
    </row>
    <row r="291" spans="1:20">
      <c r="A291">
        <v>1702612</v>
      </c>
      <c r="B291">
        <v>16000105305</v>
      </c>
      <c r="C291">
        <v>2016105305</v>
      </c>
      <c r="D291">
        <v>65</v>
      </c>
      <c r="E291" t="s">
        <v>74</v>
      </c>
      <c r="F291" t="s">
        <v>75</v>
      </c>
      <c r="G291" t="s">
        <v>76</v>
      </c>
      <c r="H291" s="2">
        <v>42456.041666666664</v>
      </c>
      <c r="I291" t="s">
        <v>780</v>
      </c>
      <c r="J291" t="s">
        <v>91</v>
      </c>
      <c r="K291" t="s">
        <v>336</v>
      </c>
      <c r="L291">
        <v>8300.1003000000001</v>
      </c>
      <c r="M291">
        <v>-122.32811</v>
      </c>
      <c r="N291">
        <v>47.61007</v>
      </c>
      <c r="O291" t="s">
        <v>781</v>
      </c>
      <c r="P291" t="s">
        <v>81</v>
      </c>
      <c r="Q291" t="s">
        <v>76</v>
      </c>
      <c r="R291" t="s">
        <v>75</v>
      </c>
      <c r="S291" s="2">
        <v>42456.001388888886</v>
      </c>
      <c r="T291">
        <v>4</v>
      </c>
    </row>
    <row r="292" spans="1:20">
      <c r="A292">
        <v>1702613</v>
      </c>
      <c r="B292">
        <v>16000105154</v>
      </c>
      <c r="C292">
        <v>2016105154</v>
      </c>
      <c r="D292">
        <v>245</v>
      </c>
      <c r="E292" t="s">
        <v>58</v>
      </c>
      <c r="F292" t="s">
        <v>21</v>
      </c>
      <c r="G292" t="s">
        <v>21</v>
      </c>
      <c r="H292" s="2">
        <v>42456.043055555558</v>
      </c>
      <c r="I292" t="s">
        <v>319</v>
      </c>
      <c r="J292" t="s">
        <v>91</v>
      </c>
      <c r="K292" t="s">
        <v>92</v>
      </c>
      <c r="L292">
        <v>8400.1008000000002</v>
      </c>
      <c r="M292">
        <v>-122.32077</v>
      </c>
      <c r="N292">
        <v>47.613517999999999</v>
      </c>
      <c r="O292" t="s">
        <v>320</v>
      </c>
      <c r="P292" t="s">
        <v>400</v>
      </c>
      <c r="Q292" t="s">
        <v>401</v>
      </c>
      <c r="R292" t="s">
        <v>401</v>
      </c>
      <c r="S292" s="2">
        <v>42455.849305555559</v>
      </c>
      <c r="T292">
        <v>3</v>
      </c>
    </row>
    <row r="293" spans="1:20">
      <c r="A293">
        <v>1702614</v>
      </c>
      <c r="B293">
        <v>16000105295</v>
      </c>
      <c r="C293">
        <v>2016105295</v>
      </c>
      <c r="D293">
        <v>130</v>
      </c>
      <c r="E293" t="s">
        <v>484</v>
      </c>
      <c r="F293" t="s">
        <v>251</v>
      </c>
      <c r="G293" t="s">
        <v>251</v>
      </c>
      <c r="H293" s="2">
        <v>42456.053472222222</v>
      </c>
      <c r="I293" t="s">
        <v>782</v>
      </c>
      <c r="J293" t="s">
        <v>23</v>
      </c>
      <c r="K293" t="s">
        <v>480</v>
      </c>
      <c r="L293">
        <v>10002.201999999999</v>
      </c>
      <c r="M293">
        <v>-122.310745</v>
      </c>
      <c r="N293">
        <v>47.576419999999999</v>
      </c>
      <c r="O293" t="s">
        <v>783</v>
      </c>
      <c r="P293" t="s">
        <v>250</v>
      </c>
      <c r="Q293" t="s">
        <v>251</v>
      </c>
      <c r="R293" t="s">
        <v>251</v>
      </c>
      <c r="S293" s="2">
        <v>42455.9375</v>
      </c>
      <c r="T293">
        <v>1</v>
      </c>
    </row>
    <row r="294" spans="1:20">
      <c r="A294">
        <v>1702615</v>
      </c>
      <c r="B294">
        <v>16000105125</v>
      </c>
      <c r="C294">
        <v>2016105125</v>
      </c>
      <c r="D294">
        <v>245</v>
      </c>
      <c r="E294" t="s">
        <v>58</v>
      </c>
      <c r="F294" t="s">
        <v>21</v>
      </c>
      <c r="G294" t="s">
        <v>21</v>
      </c>
      <c r="H294" s="2">
        <v>42456.052083333336</v>
      </c>
      <c r="I294" t="s">
        <v>784</v>
      </c>
      <c r="J294" t="s">
        <v>276</v>
      </c>
      <c r="K294" t="s">
        <v>615</v>
      </c>
      <c r="L294">
        <v>401.20170000000002</v>
      </c>
      <c r="M294">
        <v>-122.35824599999999</v>
      </c>
      <c r="N294">
        <v>47.726196000000002</v>
      </c>
      <c r="O294" t="s">
        <v>785</v>
      </c>
      <c r="P294" t="s">
        <v>72</v>
      </c>
      <c r="Q294" t="s">
        <v>73</v>
      </c>
      <c r="R294" t="s">
        <v>73</v>
      </c>
      <c r="S294" s="2">
        <v>42455.946527777778</v>
      </c>
      <c r="T294">
        <v>3</v>
      </c>
    </row>
    <row r="295" spans="1:20">
      <c r="A295">
        <v>1702617</v>
      </c>
      <c r="B295">
        <v>16000105436</v>
      </c>
      <c r="C295">
        <v>2016105436</v>
      </c>
      <c r="D295">
        <v>177</v>
      </c>
      <c r="E295" t="s">
        <v>117</v>
      </c>
      <c r="F295" t="s">
        <v>52</v>
      </c>
      <c r="G295" t="s">
        <v>52</v>
      </c>
      <c r="H295" s="2">
        <v>42456.056944444441</v>
      </c>
      <c r="I295" t="s">
        <v>612</v>
      </c>
      <c r="J295" t="s">
        <v>155</v>
      </c>
      <c r="K295" t="s">
        <v>257</v>
      </c>
      <c r="L295">
        <v>8002.2004999999999</v>
      </c>
      <c r="M295">
        <v>-122.34586</v>
      </c>
      <c r="N295">
        <v>47.612990000000003</v>
      </c>
      <c r="O295" t="s">
        <v>613</v>
      </c>
      <c r="P295" t="s">
        <v>120</v>
      </c>
      <c r="Q295" t="s">
        <v>52</v>
      </c>
      <c r="R295" t="s">
        <v>52</v>
      </c>
      <c r="T295">
        <v>1</v>
      </c>
    </row>
    <row r="296" spans="1:20">
      <c r="A296">
        <v>1702618</v>
      </c>
      <c r="B296">
        <v>16000105434</v>
      </c>
      <c r="C296">
        <v>2016105434</v>
      </c>
      <c r="D296">
        <v>250</v>
      </c>
      <c r="E296" t="s">
        <v>111</v>
      </c>
      <c r="F296" t="s">
        <v>112</v>
      </c>
      <c r="G296" t="s">
        <v>113</v>
      </c>
      <c r="H296" s="2">
        <v>42456.065972222219</v>
      </c>
      <c r="I296" t="s">
        <v>786</v>
      </c>
      <c r="J296" t="s">
        <v>44</v>
      </c>
      <c r="K296" t="s">
        <v>168</v>
      </c>
      <c r="L296">
        <v>7100.2002000000002</v>
      </c>
      <c r="M296">
        <v>-122.35414</v>
      </c>
      <c r="N296">
        <v>47.619762000000001</v>
      </c>
      <c r="O296" t="s">
        <v>787</v>
      </c>
      <c r="P296" t="s">
        <v>671</v>
      </c>
      <c r="Q296" t="s">
        <v>21</v>
      </c>
      <c r="R296" t="s">
        <v>558</v>
      </c>
      <c r="T296">
        <v>2</v>
      </c>
    </row>
    <row r="297" spans="1:20">
      <c r="A297">
        <v>1702619</v>
      </c>
      <c r="B297">
        <v>16000105431</v>
      </c>
      <c r="C297">
        <v>2016105431</v>
      </c>
      <c r="D297">
        <v>161</v>
      </c>
      <c r="E297" t="s">
        <v>62</v>
      </c>
      <c r="F297" t="s">
        <v>62</v>
      </c>
      <c r="G297" t="s">
        <v>62</v>
      </c>
      <c r="H297" s="2">
        <v>42456.060416666667</v>
      </c>
      <c r="I297" t="s">
        <v>788</v>
      </c>
      <c r="J297" t="s">
        <v>137</v>
      </c>
      <c r="K297" t="s">
        <v>209</v>
      </c>
      <c r="L297">
        <v>9300.1023999999998</v>
      </c>
      <c r="M297">
        <v>-122.31728</v>
      </c>
      <c r="N297">
        <v>47.592686</v>
      </c>
      <c r="O297" t="s">
        <v>789</v>
      </c>
      <c r="P297" t="s">
        <v>381</v>
      </c>
      <c r="Q297" t="s">
        <v>42</v>
      </c>
      <c r="R297" t="s">
        <v>42</v>
      </c>
      <c r="T297">
        <v>0</v>
      </c>
    </row>
    <row r="298" spans="1:20">
      <c r="A298">
        <v>1702620</v>
      </c>
      <c r="B298">
        <v>16000105423</v>
      </c>
      <c r="C298">
        <v>2016105423</v>
      </c>
      <c r="D298">
        <v>161</v>
      </c>
      <c r="E298" t="s">
        <v>62</v>
      </c>
      <c r="F298" t="s">
        <v>62</v>
      </c>
      <c r="G298" t="s">
        <v>62</v>
      </c>
      <c r="H298" s="2">
        <v>42456.05972222222</v>
      </c>
      <c r="I298" t="s">
        <v>790</v>
      </c>
      <c r="J298" t="s">
        <v>155</v>
      </c>
      <c r="K298" t="s">
        <v>289</v>
      </c>
      <c r="L298">
        <v>7300.1018999999997</v>
      </c>
      <c r="M298">
        <v>-122.33427399999999</v>
      </c>
      <c r="N298">
        <v>47.622579999999999</v>
      </c>
      <c r="O298" t="s">
        <v>791</v>
      </c>
      <c r="P298" t="s">
        <v>62</v>
      </c>
      <c r="Q298" t="s">
        <v>62</v>
      </c>
      <c r="R298" t="s">
        <v>62</v>
      </c>
      <c r="T298">
        <v>3</v>
      </c>
    </row>
    <row r="299" spans="1:20">
      <c r="A299">
        <v>1702621</v>
      </c>
      <c r="B299">
        <v>16000105413</v>
      </c>
      <c r="C299">
        <v>2016105413</v>
      </c>
      <c r="D299">
        <v>470</v>
      </c>
      <c r="E299" t="s">
        <v>27</v>
      </c>
      <c r="F299" t="s">
        <v>28</v>
      </c>
      <c r="G299" t="s">
        <v>29</v>
      </c>
      <c r="H299" s="2">
        <v>42456.061805555553</v>
      </c>
      <c r="I299" t="s">
        <v>792</v>
      </c>
      <c r="J299" t="s">
        <v>91</v>
      </c>
      <c r="K299" t="s">
        <v>92</v>
      </c>
      <c r="L299">
        <v>7500.4013999999997</v>
      </c>
      <c r="M299">
        <v>-122.31815</v>
      </c>
      <c r="N299">
        <v>47.614674000000001</v>
      </c>
      <c r="O299" t="s">
        <v>793</v>
      </c>
      <c r="P299" t="s">
        <v>34</v>
      </c>
      <c r="Q299" t="s">
        <v>29</v>
      </c>
      <c r="R299" t="s">
        <v>28</v>
      </c>
      <c r="T299">
        <v>2</v>
      </c>
    </row>
    <row r="300" spans="1:20">
      <c r="A300">
        <v>1702622</v>
      </c>
      <c r="B300">
        <v>16000105398</v>
      </c>
      <c r="C300">
        <v>2016105398</v>
      </c>
      <c r="D300">
        <v>74</v>
      </c>
      <c r="E300" t="s">
        <v>177</v>
      </c>
      <c r="F300" t="s">
        <v>166</v>
      </c>
      <c r="G300" t="s">
        <v>166</v>
      </c>
      <c r="H300" s="2">
        <v>42456.05972222222</v>
      </c>
      <c r="I300" t="s">
        <v>794</v>
      </c>
      <c r="J300" t="s">
        <v>91</v>
      </c>
      <c r="K300" t="s">
        <v>92</v>
      </c>
      <c r="L300">
        <v>8400.1000999999997</v>
      </c>
      <c r="M300">
        <v>-122.32344000000001</v>
      </c>
      <c r="N300">
        <v>47.616363999999997</v>
      </c>
      <c r="O300" t="s">
        <v>795</v>
      </c>
      <c r="P300" t="s">
        <v>182</v>
      </c>
      <c r="Q300" t="s">
        <v>183</v>
      </c>
      <c r="R300" t="s">
        <v>184</v>
      </c>
      <c r="S300" s="2">
        <v>42456.027777777781</v>
      </c>
      <c r="T300">
        <v>3</v>
      </c>
    </row>
    <row r="301" spans="1:20">
      <c r="A301">
        <v>1702623</v>
      </c>
      <c r="B301">
        <v>16000105239</v>
      </c>
      <c r="C301">
        <v>2016105239</v>
      </c>
      <c r="D301">
        <v>31</v>
      </c>
      <c r="E301" t="s">
        <v>676</v>
      </c>
      <c r="F301" t="s">
        <v>418</v>
      </c>
      <c r="G301" t="s">
        <v>418</v>
      </c>
      <c r="H301" s="2">
        <v>42456.059027777781</v>
      </c>
      <c r="I301" t="s">
        <v>796</v>
      </c>
      <c r="J301" t="s">
        <v>54</v>
      </c>
      <c r="K301" t="s">
        <v>292</v>
      </c>
      <c r="L301">
        <v>11002.3006</v>
      </c>
      <c r="M301">
        <v>-122.29835</v>
      </c>
      <c r="N301">
        <v>47.544530000000002</v>
      </c>
      <c r="O301" t="s">
        <v>797</v>
      </c>
      <c r="P301" t="s">
        <v>798</v>
      </c>
      <c r="Q301" t="s">
        <v>418</v>
      </c>
      <c r="R301" t="s">
        <v>418</v>
      </c>
      <c r="S301" s="2">
        <v>42455.897222222222</v>
      </c>
      <c r="T301">
        <v>1</v>
      </c>
    </row>
    <row r="302" spans="1:20">
      <c r="A302">
        <v>1702624</v>
      </c>
      <c r="B302">
        <v>16000105118</v>
      </c>
      <c r="C302">
        <v>2016105118</v>
      </c>
      <c r="D302">
        <v>281</v>
      </c>
      <c r="E302" t="s">
        <v>48</v>
      </c>
      <c r="F302" t="s">
        <v>42</v>
      </c>
      <c r="G302" t="s">
        <v>42</v>
      </c>
      <c r="H302" s="2">
        <v>42456.063194444447</v>
      </c>
      <c r="I302" t="s">
        <v>799</v>
      </c>
      <c r="J302" t="s">
        <v>23</v>
      </c>
      <c r="K302" t="s">
        <v>480</v>
      </c>
      <c r="L302">
        <v>10001.102199999999</v>
      </c>
      <c r="M302">
        <v>-122.30177</v>
      </c>
      <c r="N302">
        <v>47.571120000000001</v>
      </c>
      <c r="O302" t="s">
        <v>800</v>
      </c>
      <c r="P302" t="s">
        <v>47</v>
      </c>
      <c r="Q302" t="s">
        <v>42</v>
      </c>
      <c r="R302" t="s">
        <v>42</v>
      </c>
      <c r="T302">
        <v>1</v>
      </c>
    </row>
    <row r="303" spans="1:20">
      <c r="A303">
        <v>1702625</v>
      </c>
      <c r="B303">
        <v>16000105464</v>
      </c>
      <c r="C303">
        <v>2016105464</v>
      </c>
      <c r="D303">
        <v>281</v>
      </c>
      <c r="E303" t="s">
        <v>48</v>
      </c>
      <c r="F303" t="s">
        <v>42</v>
      </c>
      <c r="G303" t="s">
        <v>42</v>
      </c>
      <c r="H303" s="2">
        <v>42456.077777777777</v>
      </c>
      <c r="I303" t="s">
        <v>801</v>
      </c>
      <c r="J303" t="s">
        <v>78</v>
      </c>
      <c r="K303" t="s">
        <v>79</v>
      </c>
      <c r="L303">
        <v>7500.2008999999998</v>
      </c>
      <c r="M303">
        <v>-122.31395999999999</v>
      </c>
      <c r="N303">
        <v>47.614117</v>
      </c>
      <c r="O303" t="s">
        <v>802</v>
      </c>
      <c r="P303" t="s">
        <v>94</v>
      </c>
      <c r="Q303" t="s">
        <v>29</v>
      </c>
      <c r="R303" t="s">
        <v>29</v>
      </c>
      <c r="T303">
        <v>2</v>
      </c>
    </row>
    <row r="304" spans="1:20">
      <c r="A304">
        <v>1702626</v>
      </c>
      <c r="B304">
        <v>16000105461</v>
      </c>
      <c r="C304">
        <v>2016105461</v>
      </c>
      <c r="D304">
        <v>177</v>
      </c>
      <c r="E304" t="s">
        <v>117</v>
      </c>
      <c r="F304" t="s">
        <v>52</v>
      </c>
      <c r="G304" t="s">
        <v>52</v>
      </c>
      <c r="H304" s="2">
        <v>42456.072916666664</v>
      </c>
      <c r="I304" t="s">
        <v>803</v>
      </c>
      <c r="J304" t="s">
        <v>155</v>
      </c>
      <c r="K304" t="s">
        <v>257</v>
      </c>
      <c r="L304">
        <v>8001.2004999999999</v>
      </c>
      <c r="M304">
        <v>-122.34782</v>
      </c>
      <c r="N304">
        <v>47.614142999999999</v>
      </c>
      <c r="O304" t="s">
        <v>804</v>
      </c>
      <c r="P304" t="s">
        <v>240</v>
      </c>
      <c r="Q304" t="s">
        <v>52</v>
      </c>
      <c r="R304" t="s">
        <v>52</v>
      </c>
      <c r="T304">
        <v>3</v>
      </c>
    </row>
    <row r="305" spans="1:20">
      <c r="A305">
        <v>1702627</v>
      </c>
      <c r="B305">
        <v>16000105460</v>
      </c>
      <c r="C305">
        <v>2016105460</v>
      </c>
      <c r="D305">
        <v>460</v>
      </c>
      <c r="E305" t="s">
        <v>35</v>
      </c>
      <c r="F305" t="s">
        <v>29</v>
      </c>
      <c r="G305" t="s">
        <v>29</v>
      </c>
      <c r="H305" s="2">
        <v>42456.07916666667</v>
      </c>
      <c r="I305" t="s">
        <v>805</v>
      </c>
      <c r="J305" t="s">
        <v>198</v>
      </c>
      <c r="K305" t="s">
        <v>343</v>
      </c>
      <c r="L305">
        <v>11401.200800000001</v>
      </c>
      <c r="M305">
        <v>-122.35912</v>
      </c>
      <c r="N305">
        <v>47.524695999999999</v>
      </c>
      <c r="O305" t="s">
        <v>806</v>
      </c>
      <c r="P305" t="s">
        <v>94</v>
      </c>
      <c r="Q305" t="s">
        <v>29</v>
      </c>
      <c r="R305" t="s">
        <v>29</v>
      </c>
      <c r="T305">
        <v>2</v>
      </c>
    </row>
    <row r="306" spans="1:20">
      <c r="A306">
        <v>1702628</v>
      </c>
      <c r="B306">
        <v>16000105457</v>
      </c>
      <c r="C306">
        <v>2016105457</v>
      </c>
      <c r="D306">
        <v>177</v>
      </c>
      <c r="E306" t="s">
        <v>117</v>
      </c>
      <c r="F306" t="s">
        <v>52</v>
      </c>
      <c r="G306" t="s">
        <v>52</v>
      </c>
      <c r="H306" s="2">
        <v>42456.069444444445</v>
      </c>
      <c r="I306" t="s">
        <v>82</v>
      </c>
      <c r="J306" t="s">
        <v>83</v>
      </c>
      <c r="K306" t="s">
        <v>84</v>
      </c>
      <c r="L306">
        <v>9200.2027999999991</v>
      </c>
      <c r="M306">
        <v>-122.33081</v>
      </c>
      <c r="N306">
        <v>47.600464000000002</v>
      </c>
      <c r="O306" t="s">
        <v>85</v>
      </c>
      <c r="P306" t="s">
        <v>120</v>
      </c>
      <c r="Q306" t="s">
        <v>52</v>
      </c>
      <c r="R306" t="s">
        <v>52</v>
      </c>
      <c r="T306">
        <v>1</v>
      </c>
    </row>
    <row r="307" spans="1:20">
      <c r="A307">
        <v>1702629</v>
      </c>
      <c r="B307">
        <v>16000105442</v>
      </c>
      <c r="C307">
        <v>2016105442</v>
      </c>
      <c r="D307">
        <v>245</v>
      </c>
      <c r="E307" t="s">
        <v>58</v>
      </c>
      <c r="F307" t="s">
        <v>21</v>
      </c>
      <c r="G307" t="s">
        <v>21</v>
      </c>
      <c r="H307" s="2">
        <v>42456.080555555556</v>
      </c>
      <c r="I307" t="s">
        <v>807</v>
      </c>
      <c r="J307" t="s">
        <v>91</v>
      </c>
      <c r="K307" t="s">
        <v>92</v>
      </c>
      <c r="L307">
        <v>8600.1003000000001</v>
      </c>
      <c r="M307">
        <v>-122.31677999999999</v>
      </c>
      <c r="N307">
        <v>47.610976999999998</v>
      </c>
      <c r="O307" t="s">
        <v>808</v>
      </c>
      <c r="P307" t="s">
        <v>26</v>
      </c>
      <c r="Q307" t="s">
        <v>21</v>
      </c>
      <c r="R307" t="s">
        <v>21</v>
      </c>
      <c r="T307">
        <v>3</v>
      </c>
    </row>
    <row r="308" spans="1:20">
      <c r="A308">
        <v>1702630</v>
      </c>
      <c r="B308">
        <v>16000105369</v>
      </c>
      <c r="C308">
        <v>2016105369</v>
      </c>
      <c r="D308">
        <v>245</v>
      </c>
      <c r="E308" t="s">
        <v>58</v>
      </c>
      <c r="F308" t="s">
        <v>21</v>
      </c>
      <c r="G308" t="s">
        <v>21</v>
      </c>
      <c r="H308" s="2">
        <v>42456.067361111112</v>
      </c>
      <c r="I308" t="s">
        <v>809</v>
      </c>
      <c r="J308" t="s">
        <v>276</v>
      </c>
      <c r="K308" t="s">
        <v>277</v>
      </c>
      <c r="L308">
        <v>1800.2002</v>
      </c>
      <c r="M308">
        <v>-122.34349</v>
      </c>
      <c r="N308">
        <v>47.694180000000003</v>
      </c>
      <c r="O308" t="s">
        <v>810</v>
      </c>
      <c r="P308" t="s">
        <v>671</v>
      </c>
      <c r="Q308" t="s">
        <v>21</v>
      </c>
      <c r="R308" t="s">
        <v>558</v>
      </c>
      <c r="T308">
        <v>2</v>
      </c>
    </row>
    <row r="309" spans="1:20">
      <c r="A309">
        <v>1702631</v>
      </c>
      <c r="B309">
        <v>16000105359</v>
      </c>
      <c r="C309">
        <v>2016105359</v>
      </c>
      <c r="D309">
        <v>281</v>
      </c>
      <c r="E309" t="s">
        <v>48</v>
      </c>
      <c r="F309" t="s">
        <v>42</v>
      </c>
      <c r="G309" t="s">
        <v>42</v>
      </c>
      <c r="H309" s="2">
        <v>42456.073611111111</v>
      </c>
      <c r="I309" t="s">
        <v>811</v>
      </c>
      <c r="J309" t="s">
        <v>137</v>
      </c>
      <c r="K309" t="s">
        <v>138</v>
      </c>
      <c r="L309">
        <v>4600.1013000000003</v>
      </c>
      <c r="M309">
        <v>-122.34008</v>
      </c>
      <c r="N309">
        <v>47.668106000000002</v>
      </c>
      <c r="O309" t="s">
        <v>812</v>
      </c>
      <c r="P309" t="s">
        <v>47</v>
      </c>
      <c r="Q309" t="s">
        <v>42</v>
      </c>
      <c r="R309" t="s">
        <v>42</v>
      </c>
      <c r="S309" s="2">
        <v>42456.015972222223</v>
      </c>
      <c r="T309">
        <v>1</v>
      </c>
    </row>
    <row r="310" spans="1:20">
      <c r="A310">
        <v>1702632</v>
      </c>
      <c r="B310">
        <v>16000105342</v>
      </c>
      <c r="C310">
        <v>2016105342</v>
      </c>
      <c r="D310">
        <v>181</v>
      </c>
      <c r="E310" t="s">
        <v>813</v>
      </c>
      <c r="F310" t="s">
        <v>148</v>
      </c>
      <c r="G310" t="s">
        <v>148</v>
      </c>
      <c r="H310" s="2">
        <v>42456.073611111111</v>
      </c>
      <c r="I310" t="s">
        <v>814</v>
      </c>
      <c r="J310" t="s">
        <v>129</v>
      </c>
      <c r="K310" t="s">
        <v>130</v>
      </c>
      <c r="L310">
        <v>7200.1066000000001</v>
      </c>
      <c r="M310">
        <v>-122.34045999999999</v>
      </c>
      <c r="N310">
        <v>47.612732000000001</v>
      </c>
      <c r="O310" t="s">
        <v>815</v>
      </c>
      <c r="P310" t="s">
        <v>381</v>
      </c>
      <c r="Q310" t="s">
        <v>42</v>
      </c>
      <c r="R310" t="s">
        <v>42</v>
      </c>
      <c r="S310" s="2">
        <v>42455.963888888888</v>
      </c>
      <c r="T310">
        <v>3</v>
      </c>
    </row>
    <row r="311" spans="1:20">
      <c r="A311">
        <v>1702633</v>
      </c>
      <c r="B311">
        <v>16000105337</v>
      </c>
      <c r="C311">
        <v>2016105337</v>
      </c>
      <c r="D311">
        <v>244</v>
      </c>
      <c r="E311" t="s">
        <v>558</v>
      </c>
      <c r="F311" t="s">
        <v>21</v>
      </c>
      <c r="G311" t="s">
        <v>21</v>
      </c>
      <c r="H311" s="2">
        <v>42456.070833333331</v>
      </c>
      <c r="I311" t="s">
        <v>816</v>
      </c>
      <c r="J311" t="s">
        <v>150</v>
      </c>
      <c r="K311" t="s">
        <v>151</v>
      </c>
      <c r="L311">
        <v>4700.3001000000004</v>
      </c>
      <c r="M311">
        <v>-122.37488999999999</v>
      </c>
      <c r="N311">
        <v>47.672359999999998</v>
      </c>
      <c r="O311" t="s">
        <v>817</v>
      </c>
      <c r="P311" t="s">
        <v>671</v>
      </c>
      <c r="Q311" t="s">
        <v>21</v>
      </c>
      <c r="R311" t="s">
        <v>558</v>
      </c>
      <c r="T311">
        <v>2</v>
      </c>
    </row>
    <row r="312" spans="1:20">
      <c r="A312">
        <v>1702634</v>
      </c>
      <c r="B312">
        <v>16000105336</v>
      </c>
      <c r="C312">
        <v>2016105336</v>
      </c>
      <c r="D312">
        <v>244</v>
      </c>
      <c r="E312" t="s">
        <v>558</v>
      </c>
      <c r="F312" t="s">
        <v>21</v>
      </c>
      <c r="G312" t="s">
        <v>21</v>
      </c>
      <c r="H312" s="2">
        <v>42456.080555555556</v>
      </c>
      <c r="I312" t="s">
        <v>818</v>
      </c>
      <c r="J312" t="s">
        <v>99</v>
      </c>
      <c r="K312" t="s">
        <v>449</v>
      </c>
      <c r="L312">
        <v>2900.3013000000001</v>
      </c>
      <c r="M312">
        <v>-122.36467</v>
      </c>
      <c r="N312">
        <v>47.682526000000003</v>
      </c>
      <c r="O312" t="s">
        <v>819</v>
      </c>
      <c r="P312" t="s">
        <v>671</v>
      </c>
      <c r="Q312" t="s">
        <v>21</v>
      </c>
      <c r="R312" t="s">
        <v>558</v>
      </c>
      <c r="T312">
        <v>1</v>
      </c>
    </row>
    <row r="313" spans="1:20">
      <c r="A313">
        <v>1702635</v>
      </c>
      <c r="B313">
        <v>16000105115</v>
      </c>
      <c r="C313">
        <v>2016105115</v>
      </c>
      <c r="D313">
        <v>430</v>
      </c>
      <c r="E313" t="s">
        <v>134</v>
      </c>
      <c r="F313" t="s">
        <v>29</v>
      </c>
      <c r="G313" t="s">
        <v>135</v>
      </c>
      <c r="H313" s="2">
        <v>42456.070138888892</v>
      </c>
      <c r="I313" t="s">
        <v>820</v>
      </c>
      <c r="J313" t="s">
        <v>78</v>
      </c>
      <c r="K313" t="s">
        <v>285</v>
      </c>
      <c r="L313">
        <v>7700.4009999999998</v>
      </c>
      <c r="M313">
        <v>-122.29609000000001</v>
      </c>
      <c r="N313">
        <v>47.620173999999999</v>
      </c>
      <c r="O313" t="s">
        <v>821</v>
      </c>
      <c r="P313" t="s">
        <v>140</v>
      </c>
      <c r="Q313" t="s">
        <v>135</v>
      </c>
      <c r="R313" t="s">
        <v>29</v>
      </c>
      <c r="S313" s="2">
        <v>42455.821527777778</v>
      </c>
      <c r="T313">
        <v>2</v>
      </c>
    </row>
    <row r="314" spans="1:20">
      <c r="A314">
        <v>1702636</v>
      </c>
      <c r="B314">
        <v>16000105484</v>
      </c>
      <c r="C314">
        <v>2016105484</v>
      </c>
      <c r="D314">
        <v>460</v>
      </c>
      <c r="E314" t="s">
        <v>35</v>
      </c>
      <c r="F314" t="s">
        <v>29</v>
      </c>
      <c r="G314" t="s">
        <v>29</v>
      </c>
      <c r="H314" s="2">
        <v>42456.092361111114</v>
      </c>
      <c r="I314" t="s">
        <v>822</v>
      </c>
      <c r="J314" t="s">
        <v>44</v>
      </c>
      <c r="K314" t="s">
        <v>168</v>
      </c>
      <c r="L314">
        <v>7100.2019</v>
      </c>
      <c r="M314">
        <v>-122.3548</v>
      </c>
      <c r="N314">
        <v>47.618600000000001</v>
      </c>
      <c r="O314" t="s">
        <v>823</v>
      </c>
      <c r="P314" t="s">
        <v>94</v>
      </c>
      <c r="Q314" t="s">
        <v>29</v>
      </c>
      <c r="R314" t="s">
        <v>29</v>
      </c>
      <c r="T314">
        <v>3</v>
      </c>
    </row>
    <row r="315" spans="1:20">
      <c r="A315">
        <v>1702637</v>
      </c>
      <c r="B315">
        <v>16000105483</v>
      </c>
      <c r="C315">
        <v>2016105483</v>
      </c>
      <c r="D315">
        <v>177</v>
      </c>
      <c r="E315" t="s">
        <v>117</v>
      </c>
      <c r="F315" t="s">
        <v>52</v>
      </c>
      <c r="G315" t="s">
        <v>52</v>
      </c>
      <c r="H315" s="2">
        <v>42456.090277777781</v>
      </c>
      <c r="I315" t="s">
        <v>82</v>
      </c>
      <c r="J315" t="s">
        <v>83</v>
      </c>
      <c r="K315" t="s">
        <v>84</v>
      </c>
      <c r="L315">
        <v>9200.2027999999991</v>
      </c>
      <c r="M315">
        <v>-122.33081</v>
      </c>
      <c r="N315">
        <v>47.600464000000002</v>
      </c>
      <c r="O315" t="s">
        <v>85</v>
      </c>
      <c r="P315" t="s">
        <v>120</v>
      </c>
      <c r="Q315" t="s">
        <v>52</v>
      </c>
      <c r="R315" t="s">
        <v>52</v>
      </c>
      <c r="T315">
        <v>3</v>
      </c>
    </row>
    <row r="316" spans="1:20">
      <c r="A316">
        <v>1702638</v>
      </c>
      <c r="B316">
        <v>16000105476</v>
      </c>
      <c r="C316">
        <v>2016105476</v>
      </c>
      <c r="D316">
        <v>460</v>
      </c>
      <c r="E316" t="s">
        <v>35</v>
      </c>
      <c r="F316" t="s">
        <v>29</v>
      </c>
      <c r="G316" t="s">
        <v>29</v>
      </c>
      <c r="H316" s="2">
        <v>42456.086805555555</v>
      </c>
      <c r="I316" t="s">
        <v>824</v>
      </c>
      <c r="J316" t="s">
        <v>150</v>
      </c>
      <c r="K316" t="s">
        <v>214</v>
      </c>
      <c r="L316">
        <v>4900.2020000000002</v>
      </c>
      <c r="M316">
        <v>-122.35136</v>
      </c>
      <c r="N316">
        <v>47.651479999999999</v>
      </c>
      <c r="O316" t="s">
        <v>825</v>
      </c>
      <c r="P316" t="s">
        <v>94</v>
      </c>
      <c r="Q316" t="s">
        <v>29</v>
      </c>
      <c r="R316" t="s">
        <v>29</v>
      </c>
      <c r="T316">
        <v>3</v>
      </c>
    </row>
    <row r="317" spans="1:20">
      <c r="A317">
        <v>1702639</v>
      </c>
      <c r="B317">
        <v>16000105474</v>
      </c>
      <c r="C317">
        <v>2016105474</v>
      </c>
      <c r="D317">
        <v>245</v>
      </c>
      <c r="E317" t="s">
        <v>58</v>
      </c>
      <c r="F317" t="s">
        <v>21</v>
      </c>
      <c r="G317" t="s">
        <v>21</v>
      </c>
      <c r="H317" s="2">
        <v>42456.086111111108</v>
      </c>
      <c r="I317" t="s">
        <v>724</v>
      </c>
      <c r="J317" t="s">
        <v>23</v>
      </c>
      <c r="K317" t="s">
        <v>24</v>
      </c>
      <c r="L317">
        <v>10100.201300000001</v>
      </c>
      <c r="M317">
        <v>-122.28801</v>
      </c>
      <c r="N317">
        <v>47.563457</v>
      </c>
      <c r="O317" t="s">
        <v>725</v>
      </c>
      <c r="P317" t="s">
        <v>501</v>
      </c>
      <c r="Q317" t="s">
        <v>21</v>
      </c>
      <c r="R317" t="s">
        <v>21</v>
      </c>
      <c r="T317">
        <v>2</v>
      </c>
    </row>
    <row r="318" spans="1:20">
      <c r="A318">
        <v>1702640</v>
      </c>
      <c r="B318">
        <v>16000105468</v>
      </c>
      <c r="C318">
        <v>2016105468</v>
      </c>
      <c r="D318">
        <v>177</v>
      </c>
      <c r="E318" t="s">
        <v>117</v>
      </c>
      <c r="F318" t="s">
        <v>52</v>
      </c>
      <c r="G318" t="s">
        <v>52</v>
      </c>
      <c r="H318" s="2">
        <v>42456.077777777777</v>
      </c>
      <c r="I318" t="s">
        <v>826</v>
      </c>
      <c r="J318" t="s">
        <v>129</v>
      </c>
      <c r="K318" t="s">
        <v>190</v>
      </c>
      <c r="L318">
        <v>8100.3002999999999</v>
      </c>
      <c r="M318">
        <v>-122.34002</v>
      </c>
      <c r="N318">
        <v>47.608817999999999</v>
      </c>
      <c r="O318" t="s">
        <v>827</v>
      </c>
      <c r="P318" t="s">
        <v>120</v>
      </c>
      <c r="Q318" t="s">
        <v>52</v>
      </c>
      <c r="R318" t="s">
        <v>52</v>
      </c>
      <c r="T318">
        <v>1</v>
      </c>
    </row>
    <row r="319" spans="1:20">
      <c r="A319">
        <v>1702641</v>
      </c>
      <c r="B319">
        <v>16000105439</v>
      </c>
      <c r="C319">
        <v>2016105439</v>
      </c>
      <c r="D319">
        <v>280</v>
      </c>
      <c r="E319" t="s">
        <v>41</v>
      </c>
      <c r="F319" t="s">
        <v>42</v>
      </c>
      <c r="G319" t="s">
        <v>42</v>
      </c>
      <c r="H319" s="2">
        <v>42456.078472222223</v>
      </c>
      <c r="I319" t="s">
        <v>828</v>
      </c>
      <c r="J319" t="s">
        <v>276</v>
      </c>
      <c r="K319" t="s">
        <v>277</v>
      </c>
      <c r="L319">
        <v>1300.2008000000001</v>
      </c>
      <c r="M319">
        <v>-122.343315</v>
      </c>
      <c r="N319">
        <v>47.704143999999999</v>
      </c>
      <c r="O319" t="s">
        <v>829</v>
      </c>
      <c r="P319" t="s">
        <v>47</v>
      </c>
      <c r="Q319" t="s">
        <v>42</v>
      </c>
      <c r="R319" t="s">
        <v>42</v>
      </c>
      <c r="T319">
        <v>3</v>
      </c>
    </row>
    <row r="320" spans="1:20">
      <c r="A320">
        <v>1702642</v>
      </c>
      <c r="B320">
        <v>16000105406</v>
      </c>
      <c r="C320">
        <v>2016105406</v>
      </c>
      <c r="D320">
        <v>244</v>
      </c>
      <c r="E320" t="s">
        <v>558</v>
      </c>
      <c r="F320" t="s">
        <v>21</v>
      </c>
      <c r="G320" t="s">
        <v>21</v>
      </c>
      <c r="H320" s="2">
        <v>42456.085416666669</v>
      </c>
      <c r="I320" t="s">
        <v>830</v>
      </c>
      <c r="J320" t="s">
        <v>198</v>
      </c>
      <c r="K320" t="s">
        <v>343</v>
      </c>
      <c r="L320">
        <v>11401.1006</v>
      </c>
      <c r="M320">
        <v>-122.36044</v>
      </c>
      <c r="N320">
        <v>47.530974999999998</v>
      </c>
      <c r="O320" t="s">
        <v>831</v>
      </c>
      <c r="P320" t="s">
        <v>832</v>
      </c>
      <c r="Q320" t="s">
        <v>833</v>
      </c>
      <c r="R320" t="s">
        <v>42</v>
      </c>
      <c r="T320">
        <v>0</v>
      </c>
    </row>
    <row r="321" spans="1:20">
      <c r="A321">
        <v>1702643</v>
      </c>
      <c r="B321">
        <v>16000105224</v>
      </c>
      <c r="C321">
        <v>2016105224</v>
      </c>
      <c r="D321">
        <v>245</v>
      </c>
      <c r="E321" t="s">
        <v>58</v>
      </c>
      <c r="F321" t="s">
        <v>21</v>
      </c>
      <c r="G321" t="s">
        <v>21</v>
      </c>
      <c r="H321" s="2">
        <v>42456.078472222223</v>
      </c>
      <c r="I321" t="s">
        <v>834</v>
      </c>
      <c r="J321" t="s">
        <v>276</v>
      </c>
      <c r="K321" t="s">
        <v>277</v>
      </c>
      <c r="L321">
        <v>1800.2003</v>
      </c>
      <c r="M321">
        <v>-122.34456</v>
      </c>
      <c r="N321">
        <v>47.693824999999997</v>
      </c>
      <c r="O321" t="s">
        <v>835</v>
      </c>
      <c r="P321" t="s">
        <v>62</v>
      </c>
      <c r="Q321" t="s">
        <v>62</v>
      </c>
      <c r="R321" t="s">
        <v>62</v>
      </c>
      <c r="S321" s="2">
        <v>42455.887499999997</v>
      </c>
      <c r="T321">
        <v>3</v>
      </c>
    </row>
    <row r="322" spans="1:20">
      <c r="A322">
        <v>1702644</v>
      </c>
      <c r="B322">
        <v>16000105119</v>
      </c>
      <c r="C322">
        <v>2016105119</v>
      </c>
      <c r="D322">
        <v>100</v>
      </c>
      <c r="E322" t="s">
        <v>229</v>
      </c>
      <c r="F322" t="s">
        <v>193</v>
      </c>
      <c r="G322" t="s">
        <v>193</v>
      </c>
      <c r="H322" s="2">
        <v>42456.088194444441</v>
      </c>
      <c r="I322" t="s">
        <v>836</v>
      </c>
      <c r="J322" t="s">
        <v>137</v>
      </c>
      <c r="K322" t="s">
        <v>209</v>
      </c>
      <c r="L322">
        <v>11402.102199999999</v>
      </c>
      <c r="M322">
        <v>-122.36935</v>
      </c>
      <c r="N322">
        <v>47.521037999999997</v>
      </c>
      <c r="O322" t="s">
        <v>837</v>
      </c>
      <c r="P322" t="s">
        <v>192</v>
      </c>
      <c r="Q322" t="s">
        <v>193</v>
      </c>
      <c r="R322" t="s">
        <v>193</v>
      </c>
      <c r="S322" s="2">
        <v>42455.828472222223</v>
      </c>
      <c r="T322">
        <v>1</v>
      </c>
    </row>
    <row r="323" spans="1:20">
      <c r="A323">
        <v>1702645</v>
      </c>
      <c r="B323">
        <v>16000105463</v>
      </c>
      <c r="C323">
        <v>2016105463</v>
      </c>
      <c r="D323">
        <v>177</v>
      </c>
      <c r="E323" t="s">
        <v>117</v>
      </c>
      <c r="F323" t="s">
        <v>52</v>
      </c>
      <c r="G323" t="s">
        <v>52</v>
      </c>
      <c r="H323" s="2">
        <v>42456.09375</v>
      </c>
      <c r="I323" t="s">
        <v>838</v>
      </c>
      <c r="J323" t="s">
        <v>124</v>
      </c>
      <c r="K323" t="s">
        <v>415</v>
      </c>
      <c r="L323">
        <v>9600.2011999999995</v>
      </c>
      <c r="M323">
        <v>-122.38651</v>
      </c>
      <c r="N323">
        <v>47.582096</v>
      </c>
      <c r="O323" t="s">
        <v>839</v>
      </c>
      <c r="P323" t="s">
        <v>86</v>
      </c>
      <c r="Q323" t="s">
        <v>21</v>
      </c>
      <c r="R323" t="s">
        <v>21</v>
      </c>
      <c r="T323">
        <v>0</v>
      </c>
    </row>
    <row r="324" spans="1:20">
      <c r="A324">
        <v>1702646</v>
      </c>
      <c r="B324">
        <v>16000105462</v>
      </c>
      <c r="C324">
        <v>2016105462</v>
      </c>
      <c r="D324">
        <v>460</v>
      </c>
      <c r="E324" t="s">
        <v>35</v>
      </c>
      <c r="F324" t="s">
        <v>29</v>
      </c>
      <c r="G324" t="s">
        <v>29</v>
      </c>
      <c r="H324" s="2">
        <v>42456.1</v>
      </c>
      <c r="I324" t="s">
        <v>840</v>
      </c>
      <c r="J324" t="s">
        <v>54</v>
      </c>
      <c r="K324" t="s">
        <v>103</v>
      </c>
      <c r="L324">
        <v>11102.3</v>
      </c>
      <c r="M324">
        <v>-122.27027</v>
      </c>
      <c r="N324">
        <v>47.536957000000001</v>
      </c>
      <c r="O324" t="s">
        <v>841</v>
      </c>
      <c r="P324" t="s">
        <v>94</v>
      </c>
      <c r="Q324" t="s">
        <v>29</v>
      </c>
      <c r="R324" t="s">
        <v>29</v>
      </c>
      <c r="T324">
        <v>2</v>
      </c>
    </row>
    <row r="325" spans="1:20">
      <c r="A325">
        <v>1702647</v>
      </c>
      <c r="B325">
        <v>16000105446</v>
      </c>
      <c r="C325">
        <v>2016105446</v>
      </c>
      <c r="D325">
        <v>245</v>
      </c>
      <c r="E325" t="s">
        <v>58</v>
      </c>
      <c r="F325" t="s">
        <v>21</v>
      </c>
      <c r="G325" t="s">
        <v>21</v>
      </c>
      <c r="H325" s="2">
        <v>42456.097916666666</v>
      </c>
      <c r="I325" t="s">
        <v>842</v>
      </c>
      <c r="J325" t="s">
        <v>137</v>
      </c>
      <c r="K325" t="s">
        <v>238</v>
      </c>
      <c r="L325">
        <v>8400.3004000000001</v>
      </c>
      <c r="M325">
        <v>-122.32735</v>
      </c>
      <c r="N325">
        <v>47.614089999999997</v>
      </c>
      <c r="O325" t="s">
        <v>843</v>
      </c>
      <c r="P325" t="s">
        <v>110</v>
      </c>
      <c r="Q325" t="s">
        <v>42</v>
      </c>
      <c r="R325" t="s">
        <v>42</v>
      </c>
      <c r="S325" s="2">
        <v>42456.064583333333</v>
      </c>
      <c r="T325">
        <v>2</v>
      </c>
    </row>
    <row r="326" spans="1:20">
      <c r="A326">
        <v>1702648</v>
      </c>
      <c r="B326">
        <v>16000105438</v>
      </c>
      <c r="C326">
        <v>2016105438</v>
      </c>
      <c r="D326">
        <v>440</v>
      </c>
      <c r="E326" t="s">
        <v>656</v>
      </c>
      <c r="F326" t="s">
        <v>29</v>
      </c>
      <c r="G326" t="s">
        <v>29</v>
      </c>
      <c r="H326" s="2">
        <v>42456.102777777778</v>
      </c>
      <c r="I326" t="s">
        <v>844</v>
      </c>
      <c r="J326" t="s">
        <v>150</v>
      </c>
      <c r="K326" t="s">
        <v>162</v>
      </c>
      <c r="L326">
        <v>5200.4013999999997</v>
      </c>
      <c r="M326">
        <v>-122.32776</v>
      </c>
      <c r="N326">
        <v>47.661358</v>
      </c>
      <c r="O326" t="s">
        <v>845</v>
      </c>
      <c r="P326" t="s">
        <v>234</v>
      </c>
      <c r="Q326" t="s">
        <v>135</v>
      </c>
      <c r="R326" t="s">
        <v>29</v>
      </c>
      <c r="S326" s="2">
        <v>42456.05972222222</v>
      </c>
      <c r="T326">
        <v>1</v>
      </c>
    </row>
    <row r="327" spans="1:20">
      <c r="A327">
        <v>1702649</v>
      </c>
      <c r="B327">
        <v>16000105347</v>
      </c>
      <c r="C327">
        <v>2016105347</v>
      </c>
      <c r="D327">
        <v>280</v>
      </c>
      <c r="E327" t="s">
        <v>41</v>
      </c>
      <c r="F327" t="s">
        <v>42</v>
      </c>
      <c r="G327" t="s">
        <v>42</v>
      </c>
      <c r="H327" s="2">
        <v>42456.098611111112</v>
      </c>
      <c r="I327" t="s">
        <v>846</v>
      </c>
      <c r="J327" t="s">
        <v>37</v>
      </c>
      <c r="K327" t="s">
        <v>38</v>
      </c>
      <c r="L327">
        <v>9300.3029999999999</v>
      </c>
      <c r="M327">
        <v>-122.33420599999999</v>
      </c>
      <c r="N327">
        <v>47.575577000000003</v>
      </c>
      <c r="O327" t="s">
        <v>847</v>
      </c>
      <c r="P327" t="s">
        <v>81</v>
      </c>
      <c r="Q327" t="s">
        <v>76</v>
      </c>
      <c r="R327" t="s">
        <v>75</v>
      </c>
      <c r="S327" s="2">
        <v>42455.970833333333</v>
      </c>
      <c r="T327">
        <v>3</v>
      </c>
    </row>
    <row r="328" spans="1:20">
      <c r="A328">
        <v>1702650</v>
      </c>
      <c r="B328">
        <v>16000105506</v>
      </c>
      <c r="C328">
        <v>2016105506</v>
      </c>
      <c r="D328">
        <v>460</v>
      </c>
      <c r="E328" t="s">
        <v>35</v>
      </c>
      <c r="F328" t="s">
        <v>29</v>
      </c>
      <c r="G328" t="s">
        <v>29</v>
      </c>
      <c r="H328" s="2">
        <v>42456.113888888889</v>
      </c>
      <c r="I328" t="s">
        <v>848</v>
      </c>
      <c r="J328" t="s">
        <v>91</v>
      </c>
      <c r="K328" t="s">
        <v>92</v>
      </c>
      <c r="L328">
        <v>7500.5003999999999</v>
      </c>
      <c r="M328">
        <v>-122.320854</v>
      </c>
      <c r="N328">
        <v>47.618735999999998</v>
      </c>
      <c r="O328" t="s">
        <v>849</v>
      </c>
      <c r="P328" t="s">
        <v>94</v>
      </c>
      <c r="Q328" t="s">
        <v>29</v>
      </c>
      <c r="R328" t="s">
        <v>29</v>
      </c>
      <c r="T328">
        <v>3</v>
      </c>
    </row>
    <row r="329" spans="1:20">
      <c r="A329">
        <v>1702651</v>
      </c>
      <c r="B329">
        <v>16000105502</v>
      </c>
      <c r="C329">
        <v>2016105502</v>
      </c>
      <c r="D329">
        <v>242</v>
      </c>
      <c r="E329" t="s">
        <v>20</v>
      </c>
      <c r="F329" t="s">
        <v>21</v>
      </c>
      <c r="G329" t="s">
        <v>21</v>
      </c>
      <c r="H329" s="2">
        <v>42456.115277777775</v>
      </c>
      <c r="I329" t="s">
        <v>850</v>
      </c>
      <c r="J329" t="s">
        <v>83</v>
      </c>
      <c r="K329" t="s">
        <v>422</v>
      </c>
      <c r="L329">
        <v>8100.2043000000003</v>
      </c>
      <c r="M329">
        <v>-122.331085</v>
      </c>
      <c r="N329">
        <v>47.602412999999999</v>
      </c>
      <c r="O329" t="s">
        <v>851</v>
      </c>
      <c r="P329" t="s">
        <v>26</v>
      </c>
      <c r="Q329" t="s">
        <v>21</v>
      </c>
      <c r="R329" t="s">
        <v>21</v>
      </c>
      <c r="T329">
        <v>1</v>
      </c>
    </row>
    <row r="330" spans="1:20">
      <c r="A330">
        <v>1702652</v>
      </c>
      <c r="B330">
        <v>16000105501</v>
      </c>
      <c r="C330">
        <v>2016105501</v>
      </c>
      <c r="D330">
        <v>460</v>
      </c>
      <c r="E330" t="s">
        <v>35</v>
      </c>
      <c r="F330" t="s">
        <v>29</v>
      </c>
      <c r="G330" t="s">
        <v>29</v>
      </c>
      <c r="H330" s="2">
        <v>42456.107638888891</v>
      </c>
      <c r="I330" t="s">
        <v>852</v>
      </c>
      <c r="J330" t="s">
        <v>54</v>
      </c>
      <c r="K330" t="s">
        <v>103</v>
      </c>
      <c r="L330">
        <v>11700.101500000001</v>
      </c>
      <c r="M330">
        <v>-122.27898399999999</v>
      </c>
      <c r="N330">
        <v>47.523269999999997</v>
      </c>
      <c r="O330" t="s">
        <v>853</v>
      </c>
      <c r="P330" t="s">
        <v>94</v>
      </c>
      <c r="Q330" t="s">
        <v>29</v>
      </c>
      <c r="R330" t="s">
        <v>29</v>
      </c>
      <c r="T330">
        <v>3</v>
      </c>
    </row>
    <row r="331" spans="1:20">
      <c r="A331">
        <v>1702653</v>
      </c>
      <c r="B331">
        <v>16000105498</v>
      </c>
      <c r="C331">
        <v>2016105498</v>
      </c>
      <c r="D331">
        <v>460</v>
      </c>
      <c r="E331" t="s">
        <v>35</v>
      </c>
      <c r="F331" t="s">
        <v>29</v>
      </c>
      <c r="G331" t="s">
        <v>29</v>
      </c>
      <c r="H331" s="2">
        <v>42456.109722222223</v>
      </c>
      <c r="I331" t="s">
        <v>854</v>
      </c>
      <c r="J331" t="s">
        <v>37</v>
      </c>
      <c r="K331" t="s">
        <v>38</v>
      </c>
      <c r="L331">
        <v>9300.2060000000001</v>
      </c>
      <c r="M331">
        <v>-122.3342</v>
      </c>
      <c r="N331">
        <v>47.588225999999999</v>
      </c>
      <c r="O331" t="s">
        <v>855</v>
      </c>
      <c r="P331" t="s">
        <v>94</v>
      </c>
      <c r="Q331" t="s">
        <v>29</v>
      </c>
      <c r="R331" t="s">
        <v>29</v>
      </c>
      <c r="T331">
        <v>4</v>
      </c>
    </row>
    <row r="332" spans="1:20">
      <c r="A332">
        <v>1702654</v>
      </c>
      <c r="B332">
        <v>16000105492</v>
      </c>
      <c r="C332">
        <v>2016105492</v>
      </c>
      <c r="D332">
        <v>245</v>
      </c>
      <c r="E332" t="s">
        <v>58</v>
      </c>
      <c r="F332" t="s">
        <v>21</v>
      </c>
      <c r="G332" t="s">
        <v>21</v>
      </c>
      <c r="H332" s="2">
        <v>42456.105555555558</v>
      </c>
      <c r="I332" t="s">
        <v>856</v>
      </c>
      <c r="J332" t="s">
        <v>198</v>
      </c>
      <c r="K332" t="s">
        <v>199</v>
      </c>
      <c r="L332">
        <v>11200.204</v>
      </c>
      <c r="M332">
        <v>-122.322914</v>
      </c>
      <c r="N332">
        <v>47.526463</v>
      </c>
      <c r="O332" t="s">
        <v>857</v>
      </c>
      <c r="P332" t="s">
        <v>460</v>
      </c>
      <c r="Q332" t="s">
        <v>133</v>
      </c>
      <c r="R332" t="s">
        <v>461</v>
      </c>
      <c r="T332">
        <v>4</v>
      </c>
    </row>
    <row r="333" spans="1:20">
      <c r="A333">
        <v>1702655</v>
      </c>
      <c r="B333">
        <v>16000105480</v>
      </c>
      <c r="C333">
        <v>2016105480</v>
      </c>
      <c r="D333">
        <v>245</v>
      </c>
      <c r="E333" t="s">
        <v>58</v>
      </c>
      <c r="F333" t="s">
        <v>21</v>
      </c>
      <c r="G333" t="s">
        <v>21</v>
      </c>
      <c r="H333" s="2">
        <v>42456.111805555556</v>
      </c>
      <c r="I333" t="s">
        <v>858</v>
      </c>
      <c r="J333" t="s">
        <v>155</v>
      </c>
      <c r="K333" t="s">
        <v>289</v>
      </c>
      <c r="L333">
        <v>7300.2013999999999</v>
      </c>
      <c r="M333">
        <v>-122.33337</v>
      </c>
      <c r="N333">
        <v>47.617330000000003</v>
      </c>
      <c r="O333" t="s">
        <v>859</v>
      </c>
      <c r="P333" t="s">
        <v>453</v>
      </c>
      <c r="Q333" t="s">
        <v>73</v>
      </c>
      <c r="R333" t="s">
        <v>73</v>
      </c>
      <c r="T333">
        <v>3</v>
      </c>
    </row>
    <row r="334" spans="1:20">
      <c r="A334">
        <v>1702656</v>
      </c>
      <c r="B334">
        <v>16000105456</v>
      </c>
      <c r="C334">
        <v>2016105456</v>
      </c>
      <c r="D334">
        <v>130</v>
      </c>
      <c r="E334" t="s">
        <v>484</v>
      </c>
      <c r="F334" t="s">
        <v>251</v>
      </c>
      <c r="G334" t="s">
        <v>251</v>
      </c>
      <c r="H334" s="2">
        <v>42456.111805555556</v>
      </c>
      <c r="I334" t="s">
        <v>860</v>
      </c>
      <c r="J334" t="s">
        <v>137</v>
      </c>
      <c r="K334" t="s">
        <v>209</v>
      </c>
      <c r="L334">
        <v>8002.2006000000001</v>
      </c>
      <c r="M334">
        <v>-122.345215</v>
      </c>
      <c r="N334">
        <v>47.612606</v>
      </c>
      <c r="O334" t="s">
        <v>861</v>
      </c>
      <c r="P334" t="s">
        <v>501</v>
      </c>
      <c r="Q334" t="s">
        <v>21</v>
      </c>
      <c r="R334" t="s">
        <v>21</v>
      </c>
      <c r="S334" s="2">
        <v>42456.068055555559</v>
      </c>
      <c r="T334">
        <v>1</v>
      </c>
    </row>
    <row r="335" spans="1:20">
      <c r="A335">
        <v>1702657</v>
      </c>
      <c r="B335">
        <v>16000105264</v>
      </c>
      <c r="C335">
        <v>2016105264</v>
      </c>
      <c r="D335">
        <v>64</v>
      </c>
      <c r="E335" t="s">
        <v>294</v>
      </c>
      <c r="F335" t="s">
        <v>75</v>
      </c>
      <c r="G335" t="s">
        <v>295</v>
      </c>
      <c r="H335" s="2">
        <v>42456.107638888891</v>
      </c>
      <c r="I335" t="s">
        <v>862</v>
      </c>
      <c r="J335" t="s">
        <v>247</v>
      </c>
      <c r="K335" t="s">
        <v>248</v>
      </c>
      <c r="L335">
        <v>2100.1999999999998</v>
      </c>
      <c r="M335">
        <v>-122.30293</v>
      </c>
      <c r="N335">
        <v>47.700719999999997</v>
      </c>
      <c r="O335" t="s">
        <v>863</v>
      </c>
      <c r="P335" t="s">
        <v>298</v>
      </c>
      <c r="Q335" t="s">
        <v>295</v>
      </c>
      <c r="R335" t="s">
        <v>75</v>
      </c>
      <c r="S335" s="2">
        <v>42455.958333333336</v>
      </c>
      <c r="T335">
        <v>3</v>
      </c>
    </row>
    <row r="336" spans="1:20">
      <c r="A336">
        <v>1702658</v>
      </c>
      <c r="B336">
        <v>16000105510</v>
      </c>
      <c r="C336">
        <v>2016105510</v>
      </c>
      <c r="D336">
        <v>161</v>
      </c>
      <c r="E336" t="s">
        <v>62</v>
      </c>
      <c r="F336" t="s">
        <v>62</v>
      </c>
      <c r="G336" t="s">
        <v>62</v>
      </c>
      <c r="H336" s="2">
        <v>42456.121527777781</v>
      </c>
      <c r="I336" t="s">
        <v>864</v>
      </c>
      <c r="J336" t="s">
        <v>276</v>
      </c>
      <c r="K336" t="s">
        <v>615</v>
      </c>
      <c r="L336">
        <v>1400.3009999999999</v>
      </c>
      <c r="M336">
        <v>-122.36273</v>
      </c>
      <c r="N336">
        <v>47.701393000000003</v>
      </c>
      <c r="O336" t="s">
        <v>865</v>
      </c>
      <c r="P336" t="s">
        <v>62</v>
      </c>
      <c r="Q336" t="s">
        <v>62</v>
      </c>
      <c r="R336" t="s">
        <v>62</v>
      </c>
      <c r="T336">
        <v>3</v>
      </c>
    </row>
    <row r="337" spans="1:20">
      <c r="A337">
        <v>1702659</v>
      </c>
      <c r="B337">
        <v>16000105497</v>
      </c>
      <c r="C337">
        <v>2016105497</v>
      </c>
      <c r="D337">
        <v>201</v>
      </c>
      <c r="E337" t="s">
        <v>63</v>
      </c>
      <c r="F337" t="s">
        <v>64</v>
      </c>
      <c r="G337" t="s">
        <v>65</v>
      </c>
      <c r="H337" s="2">
        <v>42456.114583333336</v>
      </c>
      <c r="I337" t="s">
        <v>866</v>
      </c>
      <c r="J337" t="s">
        <v>276</v>
      </c>
      <c r="K337" t="s">
        <v>615</v>
      </c>
      <c r="L337">
        <v>1600.1010000000001</v>
      </c>
      <c r="M337">
        <v>-122.376755</v>
      </c>
      <c r="N337">
        <v>47.704279999999997</v>
      </c>
      <c r="O337" t="s">
        <v>867</v>
      </c>
      <c r="P337" t="s">
        <v>68</v>
      </c>
      <c r="Q337" t="s">
        <v>69</v>
      </c>
      <c r="R337" t="s">
        <v>42</v>
      </c>
      <c r="T337">
        <v>4</v>
      </c>
    </row>
    <row r="338" spans="1:20">
      <c r="A338">
        <v>1702660</v>
      </c>
      <c r="B338">
        <v>16000105491</v>
      </c>
      <c r="C338">
        <v>2016105491</v>
      </c>
      <c r="D338">
        <v>244</v>
      </c>
      <c r="E338" t="s">
        <v>558</v>
      </c>
      <c r="F338" t="s">
        <v>21</v>
      </c>
      <c r="G338" t="s">
        <v>21</v>
      </c>
      <c r="H338" s="2">
        <v>42456.119444444441</v>
      </c>
      <c r="I338" t="s">
        <v>868</v>
      </c>
      <c r="J338" t="s">
        <v>91</v>
      </c>
      <c r="K338" t="s">
        <v>92</v>
      </c>
      <c r="L338">
        <v>7402.2004999999999</v>
      </c>
      <c r="M338">
        <v>-122.32216</v>
      </c>
      <c r="N338">
        <v>47.616978000000003</v>
      </c>
      <c r="O338" t="s">
        <v>869</v>
      </c>
      <c r="P338" t="s">
        <v>116</v>
      </c>
      <c r="Q338" t="s">
        <v>21</v>
      </c>
      <c r="R338" t="s">
        <v>21</v>
      </c>
      <c r="T338">
        <v>3</v>
      </c>
    </row>
    <row r="339" spans="1:20">
      <c r="A339">
        <v>1702661</v>
      </c>
      <c r="B339">
        <v>16000105454</v>
      </c>
      <c r="C339">
        <v>2016105454</v>
      </c>
      <c r="D339">
        <v>430</v>
      </c>
      <c r="E339" t="s">
        <v>134</v>
      </c>
      <c r="F339" t="s">
        <v>29</v>
      </c>
      <c r="G339" t="s">
        <v>135</v>
      </c>
      <c r="H339" s="2">
        <v>42456.119444444441</v>
      </c>
      <c r="I339" t="s">
        <v>870</v>
      </c>
      <c r="J339" t="s">
        <v>155</v>
      </c>
      <c r="K339" t="s">
        <v>257</v>
      </c>
      <c r="L339">
        <v>8002.2</v>
      </c>
      <c r="M339">
        <v>-122.34868</v>
      </c>
      <c r="N339">
        <v>47.613480000000003</v>
      </c>
      <c r="O339" t="s">
        <v>871</v>
      </c>
      <c r="P339" t="s">
        <v>234</v>
      </c>
      <c r="Q339" t="s">
        <v>135</v>
      </c>
      <c r="R339" t="s">
        <v>29</v>
      </c>
      <c r="S339" s="2">
        <v>42456.072222222225</v>
      </c>
      <c r="T339">
        <v>1</v>
      </c>
    </row>
    <row r="340" spans="1:20">
      <c r="A340">
        <v>1702662</v>
      </c>
      <c r="B340">
        <v>16000105244</v>
      </c>
      <c r="C340">
        <v>2016105244</v>
      </c>
      <c r="D340">
        <v>65</v>
      </c>
      <c r="E340" t="s">
        <v>74</v>
      </c>
      <c r="F340" t="s">
        <v>75</v>
      </c>
      <c r="G340" t="s">
        <v>76</v>
      </c>
      <c r="H340" s="2">
        <v>42455.979861111111</v>
      </c>
      <c r="I340" t="s">
        <v>424</v>
      </c>
      <c r="J340" t="s">
        <v>129</v>
      </c>
      <c r="K340" t="s">
        <v>130</v>
      </c>
      <c r="L340">
        <v>8200.1010000000006</v>
      </c>
      <c r="M340">
        <v>-122.33144</v>
      </c>
      <c r="N340">
        <v>47.611710000000002</v>
      </c>
      <c r="O340" t="s">
        <v>425</v>
      </c>
      <c r="P340" t="s">
        <v>81</v>
      </c>
      <c r="Q340" t="s">
        <v>76</v>
      </c>
      <c r="R340" t="s">
        <v>75</v>
      </c>
      <c r="S340" s="2">
        <v>42455.914583333331</v>
      </c>
      <c r="T340">
        <v>2</v>
      </c>
    </row>
    <row r="341" spans="1:20">
      <c r="A341">
        <v>1702663</v>
      </c>
      <c r="B341">
        <v>16000105513</v>
      </c>
      <c r="C341">
        <v>2016105513</v>
      </c>
      <c r="D341">
        <v>201</v>
      </c>
      <c r="E341" t="s">
        <v>63</v>
      </c>
      <c r="F341" t="s">
        <v>64</v>
      </c>
      <c r="G341" t="s">
        <v>65</v>
      </c>
      <c r="H341" s="2">
        <v>42456.129861111112</v>
      </c>
      <c r="I341" t="s">
        <v>872</v>
      </c>
      <c r="J341" t="s">
        <v>124</v>
      </c>
      <c r="K341" t="s">
        <v>415</v>
      </c>
      <c r="L341">
        <v>9600.5025000000005</v>
      </c>
      <c r="M341">
        <v>-122.38529</v>
      </c>
      <c r="N341">
        <v>47.587240000000001</v>
      </c>
      <c r="O341" t="s">
        <v>873</v>
      </c>
      <c r="P341" t="s">
        <v>68</v>
      </c>
      <c r="Q341" t="s">
        <v>69</v>
      </c>
      <c r="R341" t="s">
        <v>42</v>
      </c>
      <c r="T341">
        <v>1</v>
      </c>
    </row>
    <row r="342" spans="1:20">
      <c r="A342">
        <v>1702664</v>
      </c>
      <c r="B342">
        <v>16000105507</v>
      </c>
      <c r="C342">
        <v>2016105507</v>
      </c>
      <c r="D342">
        <v>245</v>
      </c>
      <c r="E342" t="s">
        <v>58</v>
      </c>
      <c r="F342" t="s">
        <v>21</v>
      </c>
      <c r="G342" t="s">
        <v>21</v>
      </c>
      <c r="H342" s="2">
        <v>42456.12777777778</v>
      </c>
      <c r="I342" t="s">
        <v>850</v>
      </c>
      <c r="J342" t="s">
        <v>83</v>
      </c>
      <c r="K342" t="s">
        <v>422</v>
      </c>
      <c r="L342">
        <v>8100.2043000000003</v>
      </c>
      <c r="M342">
        <v>-122.331085</v>
      </c>
      <c r="N342">
        <v>47.602412999999999</v>
      </c>
      <c r="O342" t="s">
        <v>851</v>
      </c>
      <c r="P342" t="s">
        <v>86</v>
      </c>
      <c r="Q342" t="s">
        <v>21</v>
      </c>
      <c r="R342" t="s">
        <v>21</v>
      </c>
      <c r="T342">
        <v>4</v>
      </c>
    </row>
    <row r="343" spans="1:20">
      <c r="A343">
        <v>1702665</v>
      </c>
      <c r="B343">
        <v>16000105459</v>
      </c>
      <c r="C343">
        <v>2016105459</v>
      </c>
      <c r="D343">
        <v>245</v>
      </c>
      <c r="E343" t="s">
        <v>58</v>
      </c>
      <c r="F343" t="s">
        <v>21</v>
      </c>
      <c r="G343" t="s">
        <v>21</v>
      </c>
      <c r="H343" s="2">
        <v>42456.125694444447</v>
      </c>
      <c r="I343" t="s">
        <v>874</v>
      </c>
      <c r="J343" t="s">
        <v>179</v>
      </c>
      <c r="K343" t="s">
        <v>718</v>
      </c>
      <c r="L343">
        <v>4400.2026999999998</v>
      </c>
      <c r="M343">
        <v>-122.31737</v>
      </c>
      <c r="N343">
        <v>47.668574999999997</v>
      </c>
      <c r="O343" t="s">
        <v>875</v>
      </c>
      <c r="P343" t="s">
        <v>460</v>
      </c>
      <c r="Q343" t="s">
        <v>133</v>
      </c>
      <c r="R343" t="s">
        <v>461</v>
      </c>
      <c r="S343" s="2">
        <v>42456.077777777777</v>
      </c>
      <c r="T343">
        <v>2</v>
      </c>
    </row>
    <row r="344" spans="1:20">
      <c r="A344">
        <v>1702666</v>
      </c>
      <c r="B344">
        <v>16000105535</v>
      </c>
      <c r="C344">
        <v>2016105535</v>
      </c>
      <c r="D344">
        <v>245</v>
      </c>
      <c r="E344" t="s">
        <v>58</v>
      </c>
      <c r="F344" t="s">
        <v>21</v>
      </c>
      <c r="G344" t="s">
        <v>21</v>
      </c>
      <c r="H344" s="2">
        <v>42456.140277777777</v>
      </c>
      <c r="I344" t="s">
        <v>369</v>
      </c>
      <c r="J344" t="s">
        <v>129</v>
      </c>
      <c r="K344" t="s">
        <v>130</v>
      </c>
      <c r="L344">
        <v>8100.2003999999997</v>
      </c>
      <c r="M344">
        <v>-122.33759000000001</v>
      </c>
      <c r="N344">
        <v>47.611206000000003</v>
      </c>
      <c r="O344" t="s">
        <v>370</v>
      </c>
      <c r="P344" t="s">
        <v>158</v>
      </c>
      <c r="Q344" t="s">
        <v>133</v>
      </c>
      <c r="R344" t="s">
        <v>133</v>
      </c>
      <c r="T344">
        <v>4</v>
      </c>
    </row>
    <row r="345" spans="1:20">
      <c r="A345">
        <v>1702667</v>
      </c>
      <c r="B345">
        <v>16000105528</v>
      </c>
      <c r="C345">
        <v>2016105528</v>
      </c>
      <c r="D345">
        <v>460</v>
      </c>
      <c r="E345" t="s">
        <v>35</v>
      </c>
      <c r="F345" t="s">
        <v>29</v>
      </c>
      <c r="G345" t="s">
        <v>29</v>
      </c>
      <c r="H345" s="2">
        <v>42456.137499999997</v>
      </c>
      <c r="I345" t="s">
        <v>876</v>
      </c>
      <c r="J345" t="s">
        <v>37</v>
      </c>
      <c r="K345" t="s">
        <v>96</v>
      </c>
      <c r="L345">
        <v>9300.3191000000006</v>
      </c>
      <c r="M345">
        <v>-122.33944</v>
      </c>
      <c r="N345">
        <v>47.565773</v>
      </c>
      <c r="O345" t="s">
        <v>877</v>
      </c>
      <c r="P345" t="s">
        <v>145</v>
      </c>
      <c r="Q345" t="s">
        <v>146</v>
      </c>
      <c r="R345" t="s">
        <v>146</v>
      </c>
      <c r="T345">
        <v>4</v>
      </c>
    </row>
    <row r="346" spans="1:20">
      <c r="A346">
        <v>1702668</v>
      </c>
      <c r="B346">
        <v>16000105515</v>
      </c>
      <c r="C346">
        <v>2016105515</v>
      </c>
      <c r="D346">
        <v>460</v>
      </c>
      <c r="E346" t="s">
        <v>35</v>
      </c>
      <c r="F346" t="s">
        <v>29</v>
      </c>
      <c r="G346" t="s">
        <v>29</v>
      </c>
      <c r="H346" s="2">
        <v>42456.137499999997</v>
      </c>
      <c r="I346" t="s">
        <v>878</v>
      </c>
      <c r="J346" t="s">
        <v>37</v>
      </c>
      <c r="K346" t="s">
        <v>38</v>
      </c>
      <c r="L346">
        <v>9300.3027999999995</v>
      </c>
      <c r="M346">
        <v>-122.33420599999999</v>
      </c>
      <c r="N346">
        <v>47.574979999999996</v>
      </c>
      <c r="O346" t="s">
        <v>879</v>
      </c>
      <c r="P346" t="s">
        <v>94</v>
      </c>
      <c r="Q346" t="s">
        <v>29</v>
      </c>
      <c r="R346" t="s">
        <v>29</v>
      </c>
      <c r="T346">
        <v>3</v>
      </c>
    </row>
    <row r="347" spans="1:20">
      <c r="A347">
        <v>1702669</v>
      </c>
      <c r="B347">
        <v>16000105479</v>
      </c>
      <c r="C347">
        <v>2016105479</v>
      </c>
      <c r="D347">
        <v>220</v>
      </c>
      <c r="E347" t="s">
        <v>325</v>
      </c>
      <c r="F347" t="s">
        <v>326</v>
      </c>
      <c r="G347" t="s">
        <v>327</v>
      </c>
      <c r="H347" s="2">
        <v>42456.132638888892</v>
      </c>
      <c r="I347" t="s">
        <v>880</v>
      </c>
      <c r="J347" t="s">
        <v>150</v>
      </c>
      <c r="K347" t="s">
        <v>151</v>
      </c>
      <c r="L347">
        <v>4700.2037</v>
      </c>
      <c r="M347">
        <v>-122.37632000000001</v>
      </c>
      <c r="N347">
        <v>47.663662000000002</v>
      </c>
      <c r="O347" t="s">
        <v>881</v>
      </c>
      <c r="P347" t="s">
        <v>86</v>
      </c>
      <c r="Q347" t="s">
        <v>21</v>
      </c>
      <c r="R347" t="s">
        <v>21</v>
      </c>
      <c r="S347" s="2">
        <v>42456.088888888888</v>
      </c>
      <c r="T347">
        <v>2</v>
      </c>
    </row>
    <row r="348" spans="1:20">
      <c r="A348">
        <v>1702670</v>
      </c>
      <c r="B348">
        <v>16000105358</v>
      </c>
      <c r="C348">
        <v>2016105358</v>
      </c>
      <c r="D348">
        <v>40</v>
      </c>
      <c r="E348" t="s">
        <v>224</v>
      </c>
      <c r="F348" t="s">
        <v>225</v>
      </c>
      <c r="G348" t="s">
        <v>225</v>
      </c>
      <c r="H348" s="2">
        <v>42456.137499999997</v>
      </c>
      <c r="I348" t="s">
        <v>882</v>
      </c>
      <c r="J348" t="s">
        <v>83</v>
      </c>
      <c r="K348" t="s">
        <v>422</v>
      </c>
      <c r="L348">
        <v>8100.1057000000001</v>
      </c>
      <c r="M348">
        <v>-122.33287</v>
      </c>
      <c r="N348">
        <v>47.60172</v>
      </c>
      <c r="O348" t="s">
        <v>883</v>
      </c>
      <c r="P348" t="s">
        <v>378</v>
      </c>
      <c r="Q348" t="s">
        <v>225</v>
      </c>
      <c r="R348" t="s">
        <v>225</v>
      </c>
      <c r="S348" s="2">
        <v>42455.979166666664</v>
      </c>
      <c r="T348">
        <v>2</v>
      </c>
    </row>
    <row r="349" spans="1:20">
      <c r="A349">
        <v>1702671</v>
      </c>
      <c r="B349">
        <v>16000105533</v>
      </c>
      <c r="C349">
        <v>2016105533</v>
      </c>
      <c r="D349">
        <v>460</v>
      </c>
      <c r="E349" t="s">
        <v>35</v>
      </c>
      <c r="F349" t="s">
        <v>29</v>
      </c>
      <c r="G349" t="s">
        <v>29</v>
      </c>
      <c r="H349" s="2">
        <v>42456.143055555556</v>
      </c>
      <c r="I349" t="s">
        <v>884</v>
      </c>
      <c r="J349" t="s">
        <v>129</v>
      </c>
      <c r="K349" t="s">
        <v>190</v>
      </c>
      <c r="L349">
        <v>8002.1001999999999</v>
      </c>
      <c r="M349">
        <v>-122.34045399999999</v>
      </c>
      <c r="N349">
        <v>47.610962000000001</v>
      </c>
      <c r="O349" t="s">
        <v>885</v>
      </c>
      <c r="P349" t="s">
        <v>94</v>
      </c>
      <c r="Q349" t="s">
        <v>29</v>
      </c>
      <c r="R349" t="s">
        <v>29</v>
      </c>
      <c r="T349">
        <v>0</v>
      </c>
    </row>
    <row r="350" spans="1:20">
      <c r="A350">
        <v>1702672</v>
      </c>
      <c r="B350">
        <v>16000105520</v>
      </c>
      <c r="C350">
        <v>2016105520</v>
      </c>
      <c r="D350">
        <v>460</v>
      </c>
      <c r="E350" t="s">
        <v>35</v>
      </c>
      <c r="F350" t="s">
        <v>29</v>
      </c>
      <c r="G350" t="s">
        <v>29</v>
      </c>
      <c r="H350" s="2">
        <v>42456.138888888891</v>
      </c>
      <c r="I350" t="s">
        <v>886</v>
      </c>
      <c r="J350" t="s">
        <v>91</v>
      </c>
      <c r="K350" t="s">
        <v>92</v>
      </c>
      <c r="L350">
        <v>8400.1005999999998</v>
      </c>
      <c r="M350">
        <v>-122.32213</v>
      </c>
      <c r="N350">
        <v>47.615223</v>
      </c>
      <c r="O350" t="s">
        <v>887</v>
      </c>
      <c r="P350" t="s">
        <v>94</v>
      </c>
      <c r="Q350" t="s">
        <v>29</v>
      </c>
      <c r="R350" t="s">
        <v>29</v>
      </c>
      <c r="T350">
        <v>3</v>
      </c>
    </row>
    <row r="351" spans="1:20">
      <c r="A351">
        <v>1702673</v>
      </c>
      <c r="B351">
        <v>16000105500</v>
      </c>
      <c r="C351">
        <v>2016105500</v>
      </c>
      <c r="D351">
        <v>245</v>
      </c>
      <c r="E351" t="s">
        <v>58</v>
      </c>
      <c r="F351" t="s">
        <v>21</v>
      </c>
      <c r="G351" t="s">
        <v>21</v>
      </c>
      <c r="H351" s="2">
        <v>42456.143750000003</v>
      </c>
      <c r="I351" t="s">
        <v>860</v>
      </c>
      <c r="J351" t="s">
        <v>155</v>
      </c>
      <c r="K351" t="s">
        <v>257</v>
      </c>
      <c r="L351">
        <v>8002.2006000000001</v>
      </c>
      <c r="M351">
        <v>-122.345215</v>
      </c>
      <c r="N351">
        <v>47.612606</v>
      </c>
      <c r="O351" t="s">
        <v>861</v>
      </c>
      <c r="P351" t="s">
        <v>26</v>
      </c>
      <c r="Q351" t="s">
        <v>21</v>
      </c>
      <c r="R351" t="s">
        <v>21</v>
      </c>
      <c r="S351" s="2">
        <v>42456.105555555558</v>
      </c>
      <c r="T351">
        <v>3</v>
      </c>
    </row>
    <row r="352" spans="1:20">
      <c r="A352">
        <v>1702674</v>
      </c>
      <c r="B352">
        <v>16000105452</v>
      </c>
      <c r="C352">
        <v>2016105452</v>
      </c>
      <c r="D352">
        <v>63</v>
      </c>
      <c r="E352" t="s">
        <v>165</v>
      </c>
      <c r="F352" t="s">
        <v>166</v>
      </c>
      <c r="G352" t="s">
        <v>166</v>
      </c>
      <c r="H352" s="2">
        <v>42456.14166666667</v>
      </c>
      <c r="I352" t="s">
        <v>888</v>
      </c>
      <c r="J352" t="s">
        <v>78</v>
      </c>
      <c r="K352" t="s">
        <v>285</v>
      </c>
      <c r="L352">
        <v>7800.2017999999998</v>
      </c>
      <c r="M352">
        <v>-122.28829</v>
      </c>
      <c r="N352">
        <v>47.609819999999999</v>
      </c>
      <c r="O352" t="s">
        <v>889</v>
      </c>
      <c r="P352" t="s">
        <v>81</v>
      </c>
      <c r="Q352" t="s">
        <v>76</v>
      </c>
      <c r="R352" t="s">
        <v>75</v>
      </c>
      <c r="S352" s="2">
        <v>42456.072916666664</v>
      </c>
      <c r="T352">
        <v>2</v>
      </c>
    </row>
    <row r="353" spans="1:20">
      <c r="A353">
        <v>1702675</v>
      </c>
      <c r="B353">
        <v>16000105382</v>
      </c>
      <c r="C353">
        <v>2016105382</v>
      </c>
      <c r="D353">
        <v>130</v>
      </c>
      <c r="E353" t="s">
        <v>484</v>
      </c>
      <c r="F353" t="s">
        <v>251</v>
      </c>
      <c r="G353" t="s">
        <v>251</v>
      </c>
      <c r="H353" s="2">
        <v>42456.143055555556</v>
      </c>
      <c r="I353" t="s">
        <v>890</v>
      </c>
      <c r="J353" t="s">
        <v>54</v>
      </c>
      <c r="K353" t="s">
        <v>292</v>
      </c>
      <c r="L353">
        <v>11001.200699999999</v>
      </c>
      <c r="M353">
        <v>-122.28314</v>
      </c>
      <c r="N353">
        <v>47.538882999999998</v>
      </c>
      <c r="O353" t="s">
        <v>891</v>
      </c>
      <c r="P353" t="s">
        <v>250</v>
      </c>
      <c r="Q353" t="s">
        <v>251</v>
      </c>
      <c r="R353" t="s">
        <v>251</v>
      </c>
      <c r="S353" s="2">
        <v>42456.004861111112</v>
      </c>
      <c r="T353">
        <v>2</v>
      </c>
    </row>
    <row r="354" spans="1:20">
      <c r="A354">
        <v>1702676</v>
      </c>
      <c r="B354">
        <v>16000105529</v>
      </c>
      <c r="C354">
        <v>2016105529</v>
      </c>
      <c r="D354">
        <v>245</v>
      </c>
      <c r="E354" t="s">
        <v>58</v>
      </c>
      <c r="F354" t="s">
        <v>21</v>
      </c>
      <c r="G354" t="s">
        <v>21</v>
      </c>
      <c r="H354" s="2">
        <v>42456.152083333334</v>
      </c>
      <c r="I354" t="s">
        <v>892</v>
      </c>
      <c r="J354" t="s">
        <v>276</v>
      </c>
      <c r="K354" t="s">
        <v>277</v>
      </c>
      <c r="L354">
        <v>1200.5011</v>
      </c>
      <c r="M354">
        <v>-122.33394</v>
      </c>
      <c r="N354">
        <v>47.705489999999998</v>
      </c>
      <c r="O354" t="s">
        <v>893</v>
      </c>
      <c r="P354" t="s">
        <v>86</v>
      </c>
      <c r="Q354" t="s">
        <v>21</v>
      </c>
      <c r="R354" t="s">
        <v>21</v>
      </c>
      <c r="T354">
        <v>2</v>
      </c>
    </row>
    <row r="355" spans="1:20">
      <c r="A355">
        <v>1702677</v>
      </c>
      <c r="B355">
        <v>16000105517</v>
      </c>
      <c r="C355">
        <v>2016105517</v>
      </c>
      <c r="D355">
        <v>246</v>
      </c>
      <c r="E355" t="s">
        <v>557</v>
      </c>
      <c r="F355" t="s">
        <v>558</v>
      </c>
      <c r="G355" t="s">
        <v>21</v>
      </c>
      <c r="H355" s="2">
        <v>42456.152083333334</v>
      </c>
      <c r="I355" t="s">
        <v>894</v>
      </c>
      <c r="J355" t="s">
        <v>31</v>
      </c>
      <c r="K355" t="s">
        <v>32</v>
      </c>
      <c r="L355">
        <v>8800.3011999999999</v>
      </c>
      <c r="M355">
        <v>-122.30244</v>
      </c>
      <c r="N355">
        <v>47.602158000000003</v>
      </c>
      <c r="O355" t="s">
        <v>895</v>
      </c>
      <c r="P355" t="s">
        <v>671</v>
      </c>
      <c r="Q355" t="s">
        <v>21</v>
      </c>
      <c r="R355" t="s">
        <v>558</v>
      </c>
      <c r="T355">
        <v>2</v>
      </c>
    </row>
    <row r="356" spans="1:20">
      <c r="A356">
        <v>1702678</v>
      </c>
      <c r="B356">
        <v>16000105485</v>
      </c>
      <c r="C356">
        <v>2016105485</v>
      </c>
      <c r="D356">
        <v>63</v>
      </c>
      <c r="E356" t="s">
        <v>165</v>
      </c>
      <c r="F356" t="s">
        <v>166</v>
      </c>
      <c r="G356" t="s">
        <v>166</v>
      </c>
      <c r="H356" s="2">
        <v>42456.147222222222</v>
      </c>
      <c r="I356" t="s">
        <v>896</v>
      </c>
      <c r="J356" t="s">
        <v>137</v>
      </c>
      <c r="K356" t="s">
        <v>138</v>
      </c>
      <c r="L356">
        <v>8100.1036000000004</v>
      </c>
      <c r="M356">
        <v>-122.335526</v>
      </c>
      <c r="N356">
        <v>47.603020000000001</v>
      </c>
      <c r="O356" t="s">
        <v>897</v>
      </c>
      <c r="P356" t="s">
        <v>81</v>
      </c>
      <c r="Q356" t="s">
        <v>76</v>
      </c>
      <c r="R356" t="s">
        <v>75</v>
      </c>
      <c r="S356" s="2">
        <v>42456.097916666666</v>
      </c>
      <c r="T356">
        <v>2</v>
      </c>
    </row>
    <row r="357" spans="1:20">
      <c r="A357">
        <v>1702679</v>
      </c>
      <c r="B357">
        <v>16000105429</v>
      </c>
      <c r="C357">
        <v>2016105429</v>
      </c>
      <c r="D357">
        <v>430</v>
      </c>
      <c r="E357" t="s">
        <v>134</v>
      </c>
      <c r="F357" t="s">
        <v>29</v>
      </c>
      <c r="G357" t="s">
        <v>135</v>
      </c>
      <c r="H357" s="2">
        <v>42456.15</v>
      </c>
      <c r="I357" t="s">
        <v>171</v>
      </c>
      <c r="J357" t="s">
        <v>91</v>
      </c>
      <c r="K357" t="s">
        <v>172</v>
      </c>
      <c r="L357">
        <v>7500.5003999999999</v>
      </c>
      <c r="M357">
        <v>-122.32088</v>
      </c>
      <c r="N357">
        <v>47.619903999999998</v>
      </c>
      <c r="O357" t="s">
        <v>173</v>
      </c>
      <c r="P357" t="s">
        <v>254</v>
      </c>
      <c r="Q357" t="s">
        <v>135</v>
      </c>
      <c r="R357" t="s">
        <v>29</v>
      </c>
      <c r="S357" s="2">
        <v>42456.05</v>
      </c>
      <c r="T357">
        <v>1</v>
      </c>
    </row>
    <row r="358" spans="1:20">
      <c r="A358">
        <v>1702680</v>
      </c>
      <c r="B358">
        <v>16000105546</v>
      </c>
      <c r="C358">
        <v>2016105546</v>
      </c>
      <c r="D358">
        <v>177</v>
      </c>
      <c r="E358" t="s">
        <v>117</v>
      </c>
      <c r="F358" t="s">
        <v>52</v>
      </c>
      <c r="G358" t="s">
        <v>52</v>
      </c>
      <c r="H358" s="2">
        <v>42456.15902777778</v>
      </c>
      <c r="I358" t="s">
        <v>898</v>
      </c>
      <c r="J358" t="s">
        <v>155</v>
      </c>
      <c r="K358" t="s">
        <v>156</v>
      </c>
      <c r="L358">
        <v>7200.2001</v>
      </c>
      <c r="M358">
        <v>-122.34050000000001</v>
      </c>
      <c r="N358">
        <v>47.618026999999998</v>
      </c>
      <c r="O358" t="s">
        <v>899</v>
      </c>
      <c r="P358" t="s">
        <v>120</v>
      </c>
      <c r="Q358" t="s">
        <v>52</v>
      </c>
      <c r="R358" t="s">
        <v>52</v>
      </c>
      <c r="T358">
        <v>3</v>
      </c>
    </row>
    <row r="359" spans="1:20">
      <c r="A359">
        <v>1702681</v>
      </c>
      <c r="B359">
        <v>16000105508</v>
      </c>
      <c r="C359">
        <v>2016105508</v>
      </c>
      <c r="D359">
        <v>73</v>
      </c>
      <c r="E359" t="s">
        <v>900</v>
      </c>
      <c r="F359" t="s">
        <v>184</v>
      </c>
      <c r="G359" t="s">
        <v>183</v>
      </c>
      <c r="H359" s="2">
        <v>42456.156944444447</v>
      </c>
      <c r="I359" t="s">
        <v>901</v>
      </c>
      <c r="J359" t="s">
        <v>23</v>
      </c>
      <c r="K359" t="s">
        <v>480</v>
      </c>
      <c r="L359">
        <v>10001.200000000001</v>
      </c>
      <c r="M359">
        <v>-122.312645</v>
      </c>
      <c r="N359">
        <v>47.567238000000003</v>
      </c>
      <c r="O359" t="s">
        <v>902</v>
      </c>
      <c r="P359" t="s">
        <v>47</v>
      </c>
      <c r="Q359" t="s">
        <v>42</v>
      </c>
      <c r="R359" t="s">
        <v>42</v>
      </c>
      <c r="S359" s="2">
        <v>42456.111805555556</v>
      </c>
      <c r="T359">
        <v>1</v>
      </c>
    </row>
    <row r="360" spans="1:20">
      <c r="A360">
        <v>1702682</v>
      </c>
      <c r="B360">
        <v>16000105494</v>
      </c>
      <c r="C360">
        <v>2016105494</v>
      </c>
      <c r="D360">
        <v>281</v>
      </c>
      <c r="E360" t="s">
        <v>48</v>
      </c>
      <c r="F360" t="s">
        <v>42</v>
      </c>
      <c r="G360" t="s">
        <v>42</v>
      </c>
      <c r="H360" s="2">
        <v>42456.154861111114</v>
      </c>
      <c r="I360" t="s">
        <v>903</v>
      </c>
      <c r="J360" t="s">
        <v>31</v>
      </c>
      <c r="K360" t="s">
        <v>763</v>
      </c>
      <c r="L360">
        <v>8900.3027999999995</v>
      </c>
      <c r="M360">
        <v>-122.29507</v>
      </c>
      <c r="N360">
        <v>47.598022</v>
      </c>
      <c r="O360" t="s">
        <v>904</v>
      </c>
      <c r="P360" t="s">
        <v>272</v>
      </c>
      <c r="Q360" t="s">
        <v>183</v>
      </c>
      <c r="R360" t="s">
        <v>184</v>
      </c>
      <c r="S360" s="2">
        <v>42456.124305555553</v>
      </c>
      <c r="T360">
        <v>1</v>
      </c>
    </row>
    <row r="361" spans="1:20">
      <c r="A361">
        <v>1702684</v>
      </c>
      <c r="B361">
        <v>16000105475</v>
      </c>
      <c r="C361">
        <v>2016105475</v>
      </c>
      <c r="D361">
        <v>430</v>
      </c>
      <c r="E361" t="s">
        <v>134</v>
      </c>
      <c r="F361" t="s">
        <v>29</v>
      </c>
      <c r="G361" t="s">
        <v>135</v>
      </c>
      <c r="H361" s="2">
        <v>42456.157638888886</v>
      </c>
      <c r="I361" t="s">
        <v>905</v>
      </c>
      <c r="J361" t="s">
        <v>155</v>
      </c>
      <c r="K361" t="s">
        <v>257</v>
      </c>
      <c r="L361">
        <v>8002.2003999999997</v>
      </c>
      <c r="M361">
        <v>-122.34650999999999</v>
      </c>
      <c r="N361">
        <v>47.613373000000003</v>
      </c>
      <c r="O361" t="s">
        <v>906</v>
      </c>
      <c r="P361" t="s">
        <v>254</v>
      </c>
      <c r="Q361" t="s">
        <v>135</v>
      </c>
      <c r="R361" t="s">
        <v>29</v>
      </c>
      <c r="S361" s="2">
        <v>42456.083333333336</v>
      </c>
      <c r="T361">
        <v>1</v>
      </c>
    </row>
    <row r="362" spans="1:20">
      <c r="A362">
        <v>1702685</v>
      </c>
      <c r="B362">
        <v>16000105374</v>
      </c>
      <c r="C362">
        <v>2016105374</v>
      </c>
      <c r="D362">
        <v>30</v>
      </c>
      <c r="E362" t="s">
        <v>679</v>
      </c>
      <c r="F362" t="s">
        <v>461</v>
      </c>
      <c r="G362" t="s">
        <v>418</v>
      </c>
      <c r="H362" s="2">
        <v>42456.154861111114</v>
      </c>
      <c r="I362" t="s">
        <v>907</v>
      </c>
      <c r="J362" t="s">
        <v>198</v>
      </c>
      <c r="K362" t="s">
        <v>343</v>
      </c>
      <c r="L362">
        <v>11402.100700000001</v>
      </c>
      <c r="M362">
        <v>-122.35963</v>
      </c>
      <c r="N362">
        <v>47.522334999999998</v>
      </c>
      <c r="O362" t="s">
        <v>908</v>
      </c>
      <c r="P362" t="s">
        <v>682</v>
      </c>
      <c r="Q362" t="s">
        <v>418</v>
      </c>
      <c r="R362" t="s">
        <v>418</v>
      </c>
      <c r="S362" s="2">
        <v>42455.990972222222</v>
      </c>
      <c r="T362">
        <v>1</v>
      </c>
    </row>
    <row r="363" spans="1:20">
      <c r="A363">
        <v>1702686</v>
      </c>
      <c r="B363">
        <v>16000105298</v>
      </c>
      <c r="C363">
        <v>2016105298</v>
      </c>
      <c r="D363">
        <v>245</v>
      </c>
      <c r="E363" t="s">
        <v>58</v>
      </c>
      <c r="F363" t="s">
        <v>21</v>
      </c>
      <c r="G363" t="s">
        <v>21</v>
      </c>
      <c r="H363" s="2">
        <v>42456.155555555553</v>
      </c>
      <c r="I363" t="s">
        <v>909</v>
      </c>
      <c r="J363" t="s">
        <v>83</v>
      </c>
      <c r="K363" t="s">
        <v>422</v>
      </c>
      <c r="L363">
        <v>8100.1057000000001</v>
      </c>
      <c r="M363">
        <v>-122.33287</v>
      </c>
      <c r="N363">
        <v>47.60172</v>
      </c>
      <c r="O363" t="s">
        <v>883</v>
      </c>
      <c r="P363" t="s">
        <v>381</v>
      </c>
      <c r="Q363" t="s">
        <v>42</v>
      </c>
      <c r="R363" t="s">
        <v>42</v>
      </c>
      <c r="S363" s="2">
        <v>42455.939583333333</v>
      </c>
      <c r="T363">
        <v>0</v>
      </c>
    </row>
    <row r="364" spans="1:20">
      <c r="A364">
        <v>1702687</v>
      </c>
      <c r="B364">
        <v>16000105240</v>
      </c>
      <c r="C364">
        <v>2016105240</v>
      </c>
      <c r="D364">
        <v>201</v>
      </c>
      <c r="E364" t="s">
        <v>63</v>
      </c>
      <c r="F364" t="s">
        <v>64</v>
      </c>
      <c r="G364" t="s">
        <v>65</v>
      </c>
      <c r="H364" s="2">
        <v>42456.154166666667</v>
      </c>
      <c r="I364" t="s">
        <v>910</v>
      </c>
      <c r="J364" t="s">
        <v>276</v>
      </c>
      <c r="K364" t="s">
        <v>615</v>
      </c>
      <c r="L364">
        <v>1400.4001000000001</v>
      </c>
      <c r="M364">
        <v>-122.37016</v>
      </c>
      <c r="N364">
        <v>47.70673</v>
      </c>
      <c r="O364" t="s">
        <v>911</v>
      </c>
      <c r="P364" t="s">
        <v>68</v>
      </c>
      <c r="Q364" t="s">
        <v>69</v>
      </c>
      <c r="R364" t="s">
        <v>42</v>
      </c>
      <c r="S364" s="2">
        <v>42456.051388888889</v>
      </c>
      <c r="T364">
        <v>3</v>
      </c>
    </row>
    <row r="365" spans="1:20">
      <c r="A365">
        <v>1702688</v>
      </c>
      <c r="B365">
        <v>16000105541</v>
      </c>
      <c r="C365">
        <v>2016105541</v>
      </c>
      <c r="D365">
        <v>281</v>
      </c>
      <c r="E365" t="s">
        <v>48</v>
      </c>
      <c r="F365" t="s">
        <v>42</v>
      </c>
      <c r="G365" t="s">
        <v>42</v>
      </c>
      <c r="H365" s="2">
        <v>42456.163888888892</v>
      </c>
      <c r="I365" t="s">
        <v>912</v>
      </c>
      <c r="J365" t="s">
        <v>137</v>
      </c>
      <c r="K365" t="s">
        <v>238</v>
      </c>
      <c r="L365">
        <v>11800.1014</v>
      </c>
      <c r="M365">
        <v>-122.26449599999999</v>
      </c>
      <c r="N365">
        <v>47.522407999999999</v>
      </c>
      <c r="O365" t="s">
        <v>913</v>
      </c>
      <c r="P365" t="s">
        <v>381</v>
      </c>
      <c r="Q365" t="s">
        <v>42</v>
      </c>
      <c r="R365" t="s">
        <v>42</v>
      </c>
      <c r="T365">
        <v>1</v>
      </c>
    </row>
    <row r="366" spans="1:20">
      <c r="A366">
        <v>1702689</v>
      </c>
      <c r="B366">
        <v>16000105478</v>
      </c>
      <c r="C366">
        <v>2016105478</v>
      </c>
      <c r="D366">
        <v>246</v>
      </c>
      <c r="E366" t="s">
        <v>557</v>
      </c>
      <c r="F366" t="s">
        <v>558</v>
      </c>
      <c r="G366" t="s">
        <v>21</v>
      </c>
      <c r="H366" s="2">
        <v>42456.165277777778</v>
      </c>
      <c r="I366" t="s">
        <v>914</v>
      </c>
      <c r="J366" t="s">
        <v>179</v>
      </c>
      <c r="K366" t="s">
        <v>718</v>
      </c>
      <c r="L366">
        <v>4400.4005999999999</v>
      </c>
      <c r="M366">
        <v>-122.31523</v>
      </c>
      <c r="N366">
        <v>47.665680000000002</v>
      </c>
      <c r="O366" t="s">
        <v>915</v>
      </c>
      <c r="P366" t="s">
        <v>671</v>
      </c>
      <c r="Q366" t="s">
        <v>21</v>
      </c>
      <c r="R366" t="s">
        <v>558</v>
      </c>
      <c r="T366">
        <v>1</v>
      </c>
    </row>
    <row r="367" spans="1:20">
      <c r="A367">
        <v>1702690</v>
      </c>
      <c r="B367">
        <v>16000105432</v>
      </c>
      <c r="C367">
        <v>2016105432</v>
      </c>
      <c r="D367">
        <v>200</v>
      </c>
      <c r="E367" t="s">
        <v>352</v>
      </c>
      <c r="F367" t="s">
        <v>64</v>
      </c>
      <c r="G367" t="s">
        <v>65</v>
      </c>
      <c r="H367" s="2">
        <v>42456.165972222225</v>
      </c>
      <c r="I367" t="s">
        <v>916</v>
      </c>
      <c r="J367" t="s">
        <v>137</v>
      </c>
      <c r="K367" t="s">
        <v>209</v>
      </c>
      <c r="L367">
        <v>7500.4016000000001</v>
      </c>
      <c r="M367">
        <v>-122.320114</v>
      </c>
      <c r="N367">
        <v>47.614080000000001</v>
      </c>
      <c r="O367" t="s">
        <v>917</v>
      </c>
      <c r="P367" t="s">
        <v>390</v>
      </c>
      <c r="Q367" t="s">
        <v>69</v>
      </c>
      <c r="R367" t="s">
        <v>42</v>
      </c>
      <c r="T367">
        <v>1</v>
      </c>
    </row>
    <row r="368" spans="1:20">
      <c r="A368">
        <v>1702691</v>
      </c>
      <c r="B368">
        <v>16000105426</v>
      </c>
      <c r="C368">
        <v>2016105426</v>
      </c>
      <c r="D368">
        <v>430</v>
      </c>
      <c r="E368" t="s">
        <v>134</v>
      </c>
      <c r="F368" t="s">
        <v>29</v>
      </c>
      <c r="G368" t="s">
        <v>135</v>
      </c>
      <c r="H368" s="2">
        <v>42456.160416666666</v>
      </c>
      <c r="I368" t="s">
        <v>918</v>
      </c>
      <c r="J368" t="s">
        <v>31</v>
      </c>
      <c r="K368" t="s">
        <v>175</v>
      </c>
      <c r="L368">
        <v>9100.1000999999997</v>
      </c>
      <c r="M368">
        <v>-122.317825</v>
      </c>
      <c r="N368">
        <v>47.601695999999997</v>
      </c>
      <c r="O368" t="s">
        <v>919</v>
      </c>
      <c r="P368" t="s">
        <v>254</v>
      </c>
      <c r="Q368" t="s">
        <v>135</v>
      </c>
      <c r="R368" t="s">
        <v>29</v>
      </c>
      <c r="S368" s="2">
        <v>42456.05</v>
      </c>
      <c r="T368">
        <v>1</v>
      </c>
    </row>
    <row r="369" spans="1:20">
      <c r="A369">
        <v>1702692</v>
      </c>
      <c r="B369">
        <v>16000105559</v>
      </c>
      <c r="C369">
        <v>2016105559</v>
      </c>
      <c r="D369">
        <v>281</v>
      </c>
      <c r="E369" t="s">
        <v>48</v>
      </c>
      <c r="F369" t="s">
        <v>42</v>
      </c>
      <c r="G369" t="s">
        <v>42</v>
      </c>
      <c r="H369" s="2">
        <v>42456.175000000003</v>
      </c>
      <c r="I369" t="s">
        <v>920</v>
      </c>
      <c r="J369" t="s">
        <v>37</v>
      </c>
      <c r="K369" t="s">
        <v>686</v>
      </c>
      <c r="L369">
        <v>10900.101199999999</v>
      </c>
      <c r="M369">
        <v>-122.32223999999999</v>
      </c>
      <c r="N369">
        <v>47.539634999999997</v>
      </c>
      <c r="O369" t="s">
        <v>921</v>
      </c>
      <c r="P369" t="s">
        <v>381</v>
      </c>
      <c r="Q369" t="s">
        <v>42</v>
      </c>
      <c r="R369" t="s">
        <v>42</v>
      </c>
      <c r="T369">
        <v>4</v>
      </c>
    </row>
    <row r="370" spans="1:20">
      <c r="A370">
        <v>1702693</v>
      </c>
      <c r="B370">
        <v>16000105512</v>
      </c>
      <c r="C370">
        <v>2016105512</v>
      </c>
      <c r="D370">
        <v>280</v>
      </c>
      <c r="E370" t="s">
        <v>41</v>
      </c>
      <c r="F370" t="s">
        <v>42</v>
      </c>
      <c r="G370" t="s">
        <v>42</v>
      </c>
      <c r="H370" s="2">
        <v>42456.17291666667</v>
      </c>
      <c r="I370" t="s">
        <v>922</v>
      </c>
      <c r="J370" t="s">
        <v>129</v>
      </c>
      <c r="K370" t="s">
        <v>130</v>
      </c>
      <c r="L370">
        <v>8200.1007000000009</v>
      </c>
      <c r="M370">
        <v>-122.33127</v>
      </c>
      <c r="N370">
        <v>47.612679999999997</v>
      </c>
      <c r="O370" t="s">
        <v>923</v>
      </c>
      <c r="P370" t="s">
        <v>86</v>
      </c>
      <c r="Q370" t="s">
        <v>21</v>
      </c>
      <c r="R370" t="s">
        <v>21</v>
      </c>
      <c r="S370" s="2">
        <v>42456.118750000001</v>
      </c>
      <c r="T370">
        <v>2</v>
      </c>
    </row>
    <row r="371" spans="1:20">
      <c r="A371">
        <v>1702694</v>
      </c>
      <c r="B371">
        <v>16000105511</v>
      </c>
      <c r="C371">
        <v>2016105511</v>
      </c>
      <c r="D371">
        <v>220</v>
      </c>
      <c r="E371" t="s">
        <v>325</v>
      </c>
      <c r="F371" t="s">
        <v>326</v>
      </c>
      <c r="G371" t="s">
        <v>327</v>
      </c>
      <c r="H371" s="2">
        <v>42456.17083333333</v>
      </c>
      <c r="I371" t="s">
        <v>924</v>
      </c>
      <c r="J371" t="s">
        <v>137</v>
      </c>
      <c r="K371" t="s">
        <v>209</v>
      </c>
      <c r="L371">
        <v>8002.1001999999999</v>
      </c>
      <c r="M371">
        <v>-122.3411</v>
      </c>
      <c r="N371">
        <v>47.611347000000002</v>
      </c>
      <c r="O371" t="s">
        <v>925</v>
      </c>
      <c r="P371" t="s">
        <v>86</v>
      </c>
      <c r="Q371" t="s">
        <v>21</v>
      </c>
      <c r="R371" t="s">
        <v>21</v>
      </c>
      <c r="S371" s="2">
        <v>42456.122916666667</v>
      </c>
      <c r="T371">
        <v>2</v>
      </c>
    </row>
    <row r="372" spans="1:20">
      <c r="A372">
        <v>1702695</v>
      </c>
      <c r="B372">
        <v>16000105540</v>
      </c>
      <c r="C372">
        <v>2016105540</v>
      </c>
      <c r="D372">
        <v>450</v>
      </c>
      <c r="E372" t="s">
        <v>520</v>
      </c>
      <c r="F372" t="s">
        <v>29</v>
      </c>
      <c r="G372" t="s">
        <v>29</v>
      </c>
      <c r="H372" s="2">
        <v>42456.175694444442</v>
      </c>
      <c r="I372" t="s">
        <v>858</v>
      </c>
      <c r="J372" t="s">
        <v>155</v>
      </c>
      <c r="K372" t="s">
        <v>289</v>
      </c>
      <c r="L372">
        <v>7300.2013999999999</v>
      </c>
      <c r="M372">
        <v>-122.33337</v>
      </c>
      <c r="N372">
        <v>47.617330000000003</v>
      </c>
      <c r="O372" t="s">
        <v>859</v>
      </c>
      <c r="P372" t="s">
        <v>523</v>
      </c>
      <c r="Q372" t="s">
        <v>29</v>
      </c>
      <c r="R372" t="s">
        <v>29</v>
      </c>
      <c r="T372">
        <v>1</v>
      </c>
    </row>
    <row r="373" spans="1:20">
      <c r="A373">
        <v>1702696</v>
      </c>
      <c r="B373">
        <v>16000105525</v>
      </c>
      <c r="C373">
        <v>2016105525</v>
      </c>
      <c r="D373">
        <v>161</v>
      </c>
      <c r="E373" t="s">
        <v>62</v>
      </c>
      <c r="F373" t="s">
        <v>62</v>
      </c>
      <c r="G373" t="s">
        <v>62</v>
      </c>
      <c r="H373" s="2">
        <v>42456.179166666669</v>
      </c>
      <c r="I373" t="s">
        <v>926</v>
      </c>
      <c r="J373" t="s">
        <v>155</v>
      </c>
      <c r="K373" t="s">
        <v>156</v>
      </c>
      <c r="L373">
        <v>7200.1055999999999</v>
      </c>
      <c r="M373">
        <v>-122.34198000000001</v>
      </c>
      <c r="N373">
        <v>47.614215999999999</v>
      </c>
      <c r="O373" t="s">
        <v>927</v>
      </c>
      <c r="P373" t="s">
        <v>400</v>
      </c>
      <c r="Q373" t="s">
        <v>401</v>
      </c>
      <c r="R373" t="s">
        <v>401</v>
      </c>
      <c r="T373">
        <v>1</v>
      </c>
    </row>
    <row r="374" spans="1:20">
      <c r="A374">
        <v>1702697</v>
      </c>
      <c r="B374">
        <v>16000105467</v>
      </c>
      <c r="C374">
        <v>2016105467</v>
      </c>
      <c r="D374">
        <v>40</v>
      </c>
      <c r="E374" t="s">
        <v>224</v>
      </c>
      <c r="F374" t="s">
        <v>225</v>
      </c>
      <c r="G374" t="s">
        <v>225</v>
      </c>
      <c r="H374" s="2">
        <v>42456.173611111109</v>
      </c>
      <c r="I374" t="s">
        <v>928</v>
      </c>
      <c r="J374" t="s">
        <v>91</v>
      </c>
      <c r="K374" t="s">
        <v>336</v>
      </c>
      <c r="L374">
        <v>8400.3003000000008</v>
      </c>
      <c r="M374">
        <v>-122.32831</v>
      </c>
      <c r="N374">
        <v>47.615079999999999</v>
      </c>
      <c r="O374" t="s">
        <v>929</v>
      </c>
      <c r="P374" t="s">
        <v>26</v>
      </c>
      <c r="Q374" t="s">
        <v>21</v>
      </c>
      <c r="R374" t="s">
        <v>21</v>
      </c>
      <c r="S374" s="2">
        <v>42456.076388888891</v>
      </c>
      <c r="T374">
        <v>0</v>
      </c>
    </row>
    <row r="375" spans="1:20">
      <c r="A375">
        <v>1702698</v>
      </c>
      <c r="B375">
        <v>16000105170</v>
      </c>
      <c r="C375">
        <v>2016105170</v>
      </c>
      <c r="D375">
        <v>280</v>
      </c>
      <c r="E375" t="s">
        <v>41</v>
      </c>
      <c r="F375" t="s">
        <v>42</v>
      </c>
      <c r="G375" t="s">
        <v>42</v>
      </c>
      <c r="H375" s="2">
        <v>42456.173611111109</v>
      </c>
      <c r="I375" t="s">
        <v>715</v>
      </c>
      <c r="J375" t="s">
        <v>129</v>
      </c>
      <c r="K375" t="s">
        <v>365</v>
      </c>
      <c r="L375">
        <v>8100.2003999999997</v>
      </c>
      <c r="M375">
        <v>-122.33835000000001</v>
      </c>
      <c r="N375">
        <v>47.609515999999999</v>
      </c>
      <c r="O375" t="s">
        <v>716</v>
      </c>
      <c r="P375" t="s">
        <v>381</v>
      </c>
      <c r="Q375" t="s">
        <v>42</v>
      </c>
      <c r="R375" t="s">
        <v>42</v>
      </c>
      <c r="S375" s="2">
        <v>42455.850694444445</v>
      </c>
      <c r="T375">
        <v>0</v>
      </c>
    </row>
    <row r="376" spans="1:20">
      <c r="A376">
        <v>1702699</v>
      </c>
      <c r="B376">
        <v>16000105562</v>
      </c>
      <c r="C376">
        <v>2016105562</v>
      </c>
      <c r="D376">
        <v>130</v>
      </c>
      <c r="E376" t="s">
        <v>484</v>
      </c>
      <c r="F376" t="s">
        <v>251</v>
      </c>
      <c r="G376" t="s">
        <v>251</v>
      </c>
      <c r="H376" s="2">
        <v>42456.186111111114</v>
      </c>
      <c r="I376" t="s">
        <v>930</v>
      </c>
      <c r="J376" t="s">
        <v>276</v>
      </c>
      <c r="K376" t="s">
        <v>277</v>
      </c>
      <c r="L376">
        <v>1900.3004000000001</v>
      </c>
      <c r="M376">
        <v>-122.3295</v>
      </c>
      <c r="N376">
        <v>47.694434999999999</v>
      </c>
      <c r="O376" t="s">
        <v>931</v>
      </c>
      <c r="P376" t="s">
        <v>250</v>
      </c>
      <c r="Q376" t="s">
        <v>251</v>
      </c>
      <c r="R376" t="s">
        <v>251</v>
      </c>
      <c r="T376">
        <v>3</v>
      </c>
    </row>
    <row r="377" spans="1:20">
      <c r="A377">
        <v>1702700</v>
      </c>
      <c r="B377">
        <v>16000105538</v>
      </c>
      <c r="C377">
        <v>2016105538</v>
      </c>
      <c r="D377">
        <v>201</v>
      </c>
      <c r="E377" t="s">
        <v>63</v>
      </c>
      <c r="F377" t="s">
        <v>64</v>
      </c>
      <c r="G377" t="s">
        <v>65</v>
      </c>
      <c r="H377" s="2">
        <v>42456.1875</v>
      </c>
      <c r="I377" t="s">
        <v>932</v>
      </c>
      <c r="J377" t="s">
        <v>44</v>
      </c>
      <c r="K377" t="s">
        <v>357</v>
      </c>
      <c r="L377">
        <v>6000.3010000000004</v>
      </c>
      <c r="M377">
        <v>-122.35755</v>
      </c>
      <c r="N377">
        <v>47.644109999999998</v>
      </c>
      <c r="O377" t="s">
        <v>933</v>
      </c>
      <c r="P377" t="s">
        <v>68</v>
      </c>
      <c r="Q377" t="s">
        <v>69</v>
      </c>
      <c r="R377" t="s">
        <v>42</v>
      </c>
      <c r="T377">
        <v>3</v>
      </c>
    </row>
    <row r="378" spans="1:20">
      <c r="A378">
        <v>1702701</v>
      </c>
      <c r="B378">
        <v>16000105567</v>
      </c>
      <c r="C378">
        <v>2016105567</v>
      </c>
      <c r="D378">
        <v>245</v>
      </c>
      <c r="E378" t="s">
        <v>58</v>
      </c>
      <c r="F378" t="s">
        <v>21</v>
      </c>
      <c r="G378" t="s">
        <v>21</v>
      </c>
      <c r="H378" s="2">
        <v>42456.192361111112</v>
      </c>
      <c r="I378" t="s">
        <v>934</v>
      </c>
      <c r="J378" t="s">
        <v>137</v>
      </c>
      <c r="K378" t="s">
        <v>138</v>
      </c>
      <c r="L378">
        <v>7300.3017</v>
      </c>
      <c r="M378">
        <v>-122.33587</v>
      </c>
      <c r="N378">
        <v>47.619109999999999</v>
      </c>
      <c r="O378" t="s">
        <v>935</v>
      </c>
      <c r="P378" t="s">
        <v>86</v>
      </c>
      <c r="Q378" t="s">
        <v>21</v>
      </c>
      <c r="R378" t="s">
        <v>21</v>
      </c>
      <c r="T378">
        <v>1</v>
      </c>
    </row>
    <row r="379" spans="1:20">
      <c r="A379">
        <v>1702702</v>
      </c>
      <c r="B379">
        <v>16000105405</v>
      </c>
      <c r="C379">
        <v>2016105405</v>
      </c>
      <c r="D379">
        <v>184</v>
      </c>
      <c r="E379" t="s">
        <v>281</v>
      </c>
      <c r="F379" t="s">
        <v>148</v>
      </c>
      <c r="G379" t="s">
        <v>148</v>
      </c>
      <c r="H379" s="2">
        <v>42456.190972222219</v>
      </c>
      <c r="I379" t="s">
        <v>936</v>
      </c>
      <c r="J379" t="s">
        <v>91</v>
      </c>
      <c r="K379" t="s">
        <v>92</v>
      </c>
      <c r="L379">
        <v>7500.4013999999997</v>
      </c>
      <c r="M379">
        <v>-122.318794</v>
      </c>
      <c r="N379">
        <v>47.614089999999997</v>
      </c>
      <c r="O379" t="s">
        <v>937</v>
      </c>
      <c r="P379" t="s">
        <v>153</v>
      </c>
      <c r="Q379" t="s">
        <v>148</v>
      </c>
      <c r="R379" t="s">
        <v>148</v>
      </c>
      <c r="S379" s="2">
        <v>42456.026388888888</v>
      </c>
      <c r="T379">
        <v>3</v>
      </c>
    </row>
    <row r="380" spans="1:20">
      <c r="A380">
        <v>1702703</v>
      </c>
      <c r="B380">
        <v>16000105575</v>
      </c>
      <c r="C380">
        <v>2016105575</v>
      </c>
      <c r="D380">
        <v>280</v>
      </c>
      <c r="E380" t="s">
        <v>41</v>
      </c>
      <c r="F380" t="s">
        <v>42</v>
      </c>
      <c r="G380" t="s">
        <v>42</v>
      </c>
      <c r="H380" s="2">
        <v>42456.2</v>
      </c>
      <c r="I380" t="s">
        <v>938</v>
      </c>
      <c r="J380" t="s">
        <v>137</v>
      </c>
      <c r="K380" t="s">
        <v>209</v>
      </c>
      <c r="L380">
        <v>2500.1999999999998</v>
      </c>
      <c r="M380">
        <v>-122.30076</v>
      </c>
      <c r="N380">
        <v>47.683044000000002</v>
      </c>
      <c r="O380" t="s">
        <v>939</v>
      </c>
      <c r="P380" t="s">
        <v>47</v>
      </c>
      <c r="Q380" t="s">
        <v>42</v>
      </c>
      <c r="R380" t="s">
        <v>42</v>
      </c>
      <c r="T380">
        <v>0</v>
      </c>
    </row>
    <row r="381" spans="1:20">
      <c r="A381">
        <v>1702704</v>
      </c>
      <c r="B381">
        <v>16000105571</v>
      </c>
      <c r="C381">
        <v>2016105571</v>
      </c>
      <c r="D381">
        <v>52</v>
      </c>
      <c r="E381" t="s">
        <v>105</v>
      </c>
      <c r="F381" t="s">
        <v>106</v>
      </c>
      <c r="G381" t="s">
        <v>107</v>
      </c>
      <c r="H381" s="2">
        <v>42456.2</v>
      </c>
      <c r="I381" t="s">
        <v>940</v>
      </c>
      <c r="J381" t="s">
        <v>150</v>
      </c>
      <c r="K381" t="s">
        <v>151</v>
      </c>
      <c r="L381">
        <v>3200.2</v>
      </c>
      <c r="M381">
        <v>-122.38759</v>
      </c>
      <c r="N381">
        <v>47.674923</v>
      </c>
      <c r="O381" t="s">
        <v>941</v>
      </c>
      <c r="P381" t="s">
        <v>68</v>
      </c>
      <c r="Q381" t="s">
        <v>69</v>
      </c>
      <c r="R381" t="s">
        <v>42</v>
      </c>
      <c r="T381">
        <v>1</v>
      </c>
    </row>
    <row r="382" spans="1:20">
      <c r="A382">
        <v>1702705</v>
      </c>
      <c r="B382">
        <v>16000105586</v>
      </c>
      <c r="C382">
        <v>2016105586</v>
      </c>
      <c r="D382">
        <v>177</v>
      </c>
      <c r="E382" t="s">
        <v>117</v>
      </c>
      <c r="F382" t="s">
        <v>52</v>
      </c>
      <c r="G382" t="s">
        <v>52</v>
      </c>
      <c r="H382" s="2">
        <v>42456.206944444442</v>
      </c>
      <c r="I382" t="s">
        <v>942</v>
      </c>
      <c r="J382" t="s">
        <v>129</v>
      </c>
      <c r="K382" t="s">
        <v>190</v>
      </c>
      <c r="L382">
        <v>8100.3002999999999</v>
      </c>
      <c r="M382">
        <v>-122.33956000000001</v>
      </c>
      <c r="N382">
        <v>47.608325999999998</v>
      </c>
      <c r="O382" t="s">
        <v>943</v>
      </c>
      <c r="P382" t="s">
        <v>120</v>
      </c>
      <c r="Q382" t="s">
        <v>52</v>
      </c>
      <c r="R382" t="s">
        <v>52</v>
      </c>
      <c r="T382">
        <v>3</v>
      </c>
    </row>
    <row r="383" spans="1:20">
      <c r="A383">
        <v>1702706</v>
      </c>
      <c r="B383">
        <v>16000105532</v>
      </c>
      <c r="C383">
        <v>2016105532</v>
      </c>
      <c r="D383">
        <v>250</v>
      </c>
      <c r="E383" t="s">
        <v>111</v>
      </c>
      <c r="F383" t="s">
        <v>112</v>
      </c>
      <c r="G383" t="s">
        <v>113</v>
      </c>
      <c r="H383" s="2">
        <v>42456.205555555556</v>
      </c>
      <c r="I383" t="s">
        <v>944</v>
      </c>
      <c r="J383" t="s">
        <v>155</v>
      </c>
      <c r="K383" t="s">
        <v>156</v>
      </c>
      <c r="L383">
        <v>7200.1037999999999</v>
      </c>
      <c r="M383">
        <v>-122.34354999999999</v>
      </c>
      <c r="N383">
        <v>47.620310000000003</v>
      </c>
      <c r="O383" t="s">
        <v>945</v>
      </c>
      <c r="P383" t="s">
        <v>110</v>
      </c>
      <c r="Q383" t="s">
        <v>42</v>
      </c>
      <c r="R383" t="s">
        <v>42</v>
      </c>
      <c r="T383">
        <v>2</v>
      </c>
    </row>
    <row r="384" spans="1:20">
      <c r="A384">
        <v>1702707</v>
      </c>
      <c r="B384">
        <v>16000105531</v>
      </c>
      <c r="C384">
        <v>2016105531</v>
      </c>
      <c r="D384">
        <v>280</v>
      </c>
      <c r="E384" t="s">
        <v>41</v>
      </c>
      <c r="F384" t="s">
        <v>42</v>
      </c>
      <c r="G384" t="s">
        <v>42</v>
      </c>
      <c r="H384" s="2">
        <v>42456.211111111108</v>
      </c>
      <c r="I384" t="s">
        <v>946</v>
      </c>
      <c r="J384" t="s">
        <v>137</v>
      </c>
      <c r="K384" t="s">
        <v>238</v>
      </c>
      <c r="L384">
        <v>9300.2014999999992</v>
      </c>
      <c r="M384">
        <v>-122.333725</v>
      </c>
      <c r="N384">
        <v>47.598289999999999</v>
      </c>
      <c r="O384" t="s">
        <v>947</v>
      </c>
      <c r="P384" t="s">
        <v>47</v>
      </c>
      <c r="Q384" t="s">
        <v>42</v>
      </c>
      <c r="R384" t="s">
        <v>42</v>
      </c>
      <c r="T384">
        <v>0</v>
      </c>
    </row>
    <row r="385" spans="1:20">
      <c r="A385">
        <v>1702708</v>
      </c>
      <c r="B385">
        <v>16000105516</v>
      </c>
      <c r="C385">
        <v>2016105516</v>
      </c>
      <c r="D385">
        <v>242</v>
      </c>
      <c r="E385" t="s">
        <v>20</v>
      </c>
      <c r="F385" t="s">
        <v>21</v>
      </c>
      <c r="G385" t="s">
        <v>21</v>
      </c>
      <c r="H385" s="2">
        <v>42456.206250000003</v>
      </c>
      <c r="I385" t="s">
        <v>944</v>
      </c>
      <c r="J385" t="s">
        <v>155</v>
      </c>
      <c r="K385" t="s">
        <v>156</v>
      </c>
      <c r="L385">
        <v>7200.1037999999999</v>
      </c>
      <c r="M385">
        <v>-122.34354999999999</v>
      </c>
      <c r="N385">
        <v>47.620310000000003</v>
      </c>
      <c r="O385" t="s">
        <v>945</v>
      </c>
      <c r="P385" t="s">
        <v>26</v>
      </c>
      <c r="Q385" t="s">
        <v>21</v>
      </c>
      <c r="R385" t="s">
        <v>21</v>
      </c>
      <c r="S385" s="2">
        <v>42456.122916666667</v>
      </c>
      <c r="T385">
        <v>2</v>
      </c>
    </row>
    <row r="386" spans="1:20">
      <c r="A386">
        <v>1702709</v>
      </c>
      <c r="B386">
        <v>16000105496</v>
      </c>
      <c r="C386">
        <v>2016105496</v>
      </c>
      <c r="D386">
        <v>40</v>
      </c>
      <c r="E386" t="s">
        <v>224</v>
      </c>
      <c r="F386" t="s">
        <v>225</v>
      </c>
      <c r="G386" t="s">
        <v>225</v>
      </c>
      <c r="H386" s="2">
        <v>42456.205555555556</v>
      </c>
      <c r="I386" t="s">
        <v>948</v>
      </c>
      <c r="J386" t="s">
        <v>44</v>
      </c>
      <c r="K386" t="s">
        <v>45</v>
      </c>
      <c r="L386">
        <v>5802.2004999999999</v>
      </c>
      <c r="M386">
        <v>-122.3775</v>
      </c>
      <c r="N386">
        <v>47.648463999999997</v>
      </c>
      <c r="O386" t="s">
        <v>949</v>
      </c>
      <c r="P386" t="s">
        <v>234</v>
      </c>
      <c r="Q386" t="s">
        <v>135</v>
      </c>
      <c r="R386" t="s">
        <v>29</v>
      </c>
      <c r="S386" s="2">
        <v>42456.104166666664</v>
      </c>
      <c r="T386">
        <v>2</v>
      </c>
    </row>
    <row r="387" spans="1:20">
      <c r="A387">
        <v>1702710</v>
      </c>
      <c r="B387">
        <v>16000105027</v>
      </c>
      <c r="C387">
        <v>2016105027</v>
      </c>
      <c r="D387">
        <v>280</v>
      </c>
      <c r="E387" t="s">
        <v>41</v>
      </c>
      <c r="F387" t="s">
        <v>42</v>
      </c>
      <c r="G387" t="s">
        <v>42</v>
      </c>
      <c r="H387" s="2">
        <v>42456.207638888889</v>
      </c>
      <c r="I387" t="s">
        <v>950</v>
      </c>
      <c r="J387" t="s">
        <v>247</v>
      </c>
      <c r="K387" t="s">
        <v>567</v>
      </c>
      <c r="L387">
        <v>2000.1010000000001</v>
      </c>
      <c r="M387">
        <v>-122.30683000000001</v>
      </c>
      <c r="N387">
        <v>47.694397000000002</v>
      </c>
      <c r="O387" t="s">
        <v>951</v>
      </c>
      <c r="P387" t="s">
        <v>47</v>
      </c>
      <c r="Q387" t="s">
        <v>42</v>
      </c>
      <c r="R387" t="s">
        <v>42</v>
      </c>
      <c r="S387" s="2">
        <v>42455.830555555556</v>
      </c>
      <c r="T387">
        <v>3</v>
      </c>
    </row>
    <row r="388" spans="1:20">
      <c r="A388">
        <v>1702712</v>
      </c>
      <c r="B388">
        <v>16000105589</v>
      </c>
      <c r="C388">
        <v>2016105589</v>
      </c>
      <c r="D388">
        <v>350</v>
      </c>
      <c r="E388" t="s">
        <v>146</v>
      </c>
      <c r="F388" t="s">
        <v>146</v>
      </c>
      <c r="G388" t="s">
        <v>146</v>
      </c>
      <c r="H388" s="2">
        <v>42456.21875</v>
      </c>
      <c r="I388" t="s">
        <v>952</v>
      </c>
      <c r="J388" t="s">
        <v>83</v>
      </c>
      <c r="K388" t="s">
        <v>195</v>
      </c>
      <c r="L388">
        <v>8100.1022000000003</v>
      </c>
      <c r="M388">
        <v>-122.33941</v>
      </c>
      <c r="N388">
        <v>47.605339999999998</v>
      </c>
      <c r="O388" t="s">
        <v>953</v>
      </c>
      <c r="P388" t="s">
        <v>145</v>
      </c>
      <c r="Q388" t="s">
        <v>146</v>
      </c>
      <c r="R388" t="s">
        <v>146</v>
      </c>
      <c r="T388">
        <v>1</v>
      </c>
    </row>
    <row r="389" spans="1:20">
      <c r="A389">
        <v>1702713</v>
      </c>
      <c r="B389">
        <v>16000105580</v>
      </c>
      <c r="C389">
        <v>2016105580</v>
      </c>
      <c r="D389">
        <v>201</v>
      </c>
      <c r="E389" t="s">
        <v>63</v>
      </c>
      <c r="F389" t="s">
        <v>64</v>
      </c>
      <c r="G389" t="s">
        <v>65</v>
      </c>
      <c r="H389" s="2">
        <v>42456.214583333334</v>
      </c>
      <c r="I389" t="s">
        <v>954</v>
      </c>
      <c r="J389" t="s">
        <v>23</v>
      </c>
      <c r="K389" t="s">
        <v>24</v>
      </c>
      <c r="L389">
        <v>10200.202499999999</v>
      </c>
      <c r="M389">
        <v>-122.26648</v>
      </c>
      <c r="N389">
        <v>47.546906</v>
      </c>
      <c r="O389" t="s">
        <v>955</v>
      </c>
      <c r="P389" t="s">
        <v>68</v>
      </c>
      <c r="Q389" t="s">
        <v>69</v>
      </c>
      <c r="R389" t="s">
        <v>42</v>
      </c>
      <c r="T389">
        <v>4</v>
      </c>
    </row>
    <row r="390" spans="1:20">
      <c r="A390">
        <v>1702714</v>
      </c>
      <c r="B390">
        <v>16000105579</v>
      </c>
      <c r="C390">
        <v>2016105579</v>
      </c>
      <c r="D390">
        <v>245</v>
      </c>
      <c r="E390" t="s">
        <v>58</v>
      </c>
      <c r="F390" t="s">
        <v>21</v>
      </c>
      <c r="G390" t="s">
        <v>21</v>
      </c>
      <c r="H390" s="2">
        <v>42456.213888888888</v>
      </c>
      <c r="I390" t="s">
        <v>934</v>
      </c>
      <c r="J390" t="s">
        <v>155</v>
      </c>
      <c r="K390" t="s">
        <v>289</v>
      </c>
      <c r="L390">
        <v>7300.3017</v>
      </c>
      <c r="M390">
        <v>-122.33587</v>
      </c>
      <c r="N390">
        <v>47.619109999999999</v>
      </c>
      <c r="O390" t="s">
        <v>935</v>
      </c>
      <c r="P390" t="s">
        <v>86</v>
      </c>
      <c r="Q390" t="s">
        <v>21</v>
      </c>
      <c r="R390" t="s">
        <v>21</v>
      </c>
      <c r="T390">
        <v>3</v>
      </c>
    </row>
    <row r="391" spans="1:20">
      <c r="A391">
        <v>1702715</v>
      </c>
      <c r="B391">
        <v>16000105539</v>
      </c>
      <c r="C391">
        <v>2016105539</v>
      </c>
      <c r="D391">
        <v>282</v>
      </c>
      <c r="E391" t="s">
        <v>956</v>
      </c>
      <c r="F391" t="s">
        <v>42</v>
      </c>
      <c r="G391" t="s">
        <v>42</v>
      </c>
      <c r="H391" s="2">
        <v>42456.211805555555</v>
      </c>
      <c r="I391" t="s">
        <v>957</v>
      </c>
      <c r="J391" t="s">
        <v>276</v>
      </c>
      <c r="K391" t="s">
        <v>598</v>
      </c>
      <c r="L391">
        <v>600.40179999999998</v>
      </c>
      <c r="M391">
        <v>-122.34000399999999</v>
      </c>
      <c r="N391">
        <v>47.714893000000004</v>
      </c>
      <c r="O391" t="s">
        <v>958</v>
      </c>
      <c r="P391" t="s">
        <v>68</v>
      </c>
      <c r="Q391" t="s">
        <v>69</v>
      </c>
      <c r="R391" t="s">
        <v>42</v>
      </c>
      <c r="T391">
        <v>1</v>
      </c>
    </row>
    <row r="392" spans="1:20">
      <c r="A392">
        <v>1702716</v>
      </c>
      <c r="B392">
        <v>16000105273</v>
      </c>
      <c r="C392">
        <v>2016105273</v>
      </c>
      <c r="D392">
        <v>245</v>
      </c>
      <c r="E392" t="s">
        <v>58</v>
      </c>
      <c r="F392" t="s">
        <v>21</v>
      </c>
      <c r="G392" t="s">
        <v>21</v>
      </c>
      <c r="H392" s="2">
        <v>42456.209027777775</v>
      </c>
      <c r="I392" t="s">
        <v>708</v>
      </c>
      <c r="J392" t="s">
        <v>91</v>
      </c>
      <c r="K392" t="s">
        <v>92</v>
      </c>
      <c r="L392">
        <v>7500.4014999999999</v>
      </c>
      <c r="M392">
        <v>-122.32079</v>
      </c>
      <c r="N392">
        <v>47.614654999999999</v>
      </c>
      <c r="O392" t="s">
        <v>709</v>
      </c>
      <c r="P392" t="s">
        <v>86</v>
      </c>
      <c r="Q392" t="s">
        <v>21</v>
      </c>
      <c r="R392" t="s">
        <v>21</v>
      </c>
      <c r="S392" s="2">
        <v>42455.921527777777</v>
      </c>
      <c r="T392">
        <v>2</v>
      </c>
    </row>
    <row r="393" spans="1:20">
      <c r="A393">
        <v>1702717</v>
      </c>
      <c r="B393">
        <v>16000105594</v>
      </c>
      <c r="C393">
        <v>2016105594</v>
      </c>
      <c r="D393">
        <v>177</v>
      </c>
      <c r="E393" t="s">
        <v>117</v>
      </c>
      <c r="F393" t="s">
        <v>52</v>
      </c>
      <c r="G393" t="s">
        <v>52</v>
      </c>
      <c r="H393" s="2">
        <v>42456.216666666667</v>
      </c>
      <c r="I393" t="s">
        <v>959</v>
      </c>
      <c r="J393" t="s">
        <v>78</v>
      </c>
      <c r="K393" t="s">
        <v>79</v>
      </c>
      <c r="L393">
        <v>7500.2007000000003</v>
      </c>
      <c r="M393">
        <v>-122.314896</v>
      </c>
      <c r="N393">
        <v>47.615276000000001</v>
      </c>
      <c r="O393" t="s">
        <v>960</v>
      </c>
      <c r="P393" t="s">
        <v>120</v>
      </c>
      <c r="Q393" t="s">
        <v>52</v>
      </c>
      <c r="R393" t="s">
        <v>52</v>
      </c>
      <c r="T393">
        <v>0</v>
      </c>
    </row>
    <row r="394" spans="1:20">
      <c r="A394">
        <v>1702718</v>
      </c>
      <c r="B394">
        <v>16000105596</v>
      </c>
      <c r="C394">
        <v>2016105596</v>
      </c>
      <c r="D394">
        <v>74</v>
      </c>
      <c r="E394" t="s">
        <v>177</v>
      </c>
      <c r="F394" t="s">
        <v>166</v>
      </c>
      <c r="G394" t="s">
        <v>166</v>
      </c>
      <c r="H394" s="2">
        <v>42456.222916666666</v>
      </c>
      <c r="I394" t="s">
        <v>627</v>
      </c>
      <c r="J394" t="s">
        <v>179</v>
      </c>
      <c r="K394" t="s">
        <v>180</v>
      </c>
      <c r="L394">
        <v>3800.2001</v>
      </c>
      <c r="M394">
        <v>-122.2972</v>
      </c>
      <c r="N394">
        <v>47.683050000000001</v>
      </c>
      <c r="O394" t="s">
        <v>628</v>
      </c>
      <c r="P394" t="s">
        <v>900</v>
      </c>
      <c r="Q394" t="s">
        <v>183</v>
      </c>
      <c r="R394" t="s">
        <v>184</v>
      </c>
      <c r="T394">
        <v>0</v>
      </c>
    </row>
    <row r="395" spans="1:20">
      <c r="A395">
        <v>1702719</v>
      </c>
      <c r="B395">
        <v>16000105566</v>
      </c>
      <c r="C395">
        <v>2016105566</v>
      </c>
      <c r="D395">
        <v>161</v>
      </c>
      <c r="E395" t="s">
        <v>62</v>
      </c>
      <c r="F395" t="s">
        <v>62</v>
      </c>
      <c r="G395" t="s">
        <v>62</v>
      </c>
      <c r="H395" s="2">
        <v>42456.225694444445</v>
      </c>
      <c r="I395" t="s">
        <v>961</v>
      </c>
      <c r="J395" t="s">
        <v>44</v>
      </c>
      <c r="K395" t="s">
        <v>168</v>
      </c>
      <c r="L395">
        <v>7200.1022000000003</v>
      </c>
      <c r="M395">
        <v>-122.347595</v>
      </c>
      <c r="N395">
        <v>47.621490000000001</v>
      </c>
      <c r="O395" t="s">
        <v>962</v>
      </c>
      <c r="P395" t="s">
        <v>62</v>
      </c>
      <c r="Q395" t="s">
        <v>62</v>
      </c>
      <c r="R395" t="s">
        <v>62</v>
      </c>
      <c r="S395" s="2">
        <v>42456.188194444447</v>
      </c>
      <c r="T395">
        <v>4</v>
      </c>
    </row>
    <row r="396" spans="1:20">
      <c r="A396">
        <v>1702720</v>
      </c>
      <c r="B396">
        <v>16000105536</v>
      </c>
      <c r="C396">
        <v>2016105536</v>
      </c>
      <c r="D396">
        <v>141</v>
      </c>
      <c r="E396" t="s">
        <v>618</v>
      </c>
      <c r="F396" t="s">
        <v>52</v>
      </c>
      <c r="G396" t="s">
        <v>618</v>
      </c>
      <c r="H396" s="2">
        <v>42456.224999999999</v>
      </c>
      <c r="I396" t="s">
        <v>963</v>
      </c>
      <c r="J396" t="s">
        <v>155</v>
      </c>
      <c r="K396" t="s">
        <v>257</v>
      </c>
      <c r="L396">
        <v>8002.2003999999997</v>
      </c>
      <c r="M396">
        <v>-122.347374</v>
      </c>
      <c r="N396">
        <v>47.61271</v>
      </c>
      <c r="O396" t="s">
        <v>964</v>
      </c>
      <c r="P396" t="s">
        <v>86</v>
      </c>
      <c r="Q396" t="s">
        <v>21</v>
      </c>
      <c r="R396" t="s">
        <v>21</v>
      </c>
      <c r="S396" s="2">
        <v>42456.143750000003</v>
      </c>
      <c r="T396">
        <v>1</v>
      </c>
    </row>
    <row r="397" spans="1:20">
      <c r="A397">
        <v>1702721</v>
      </c>
      <c r="B397">
        <v>16000105225</v>
      </c>
      <c r="C397">
        <v>2016105225</v>
      </c>
      <c r="D397">
        <v>71</v>
      </c>
      <c r="E397" t="s">
        <v>269</v>
      </c>
      <c r="F397" t="s">
        <v>183</v>
      </c>
      <c r="G397" t="s">
        <v>183</v>
      </c>
      <c r="H397" s="2">
        <v>42455.93472222222</v>
      </c>
      <c r="I397" t="s">
        <v>965</v>
      </c>
      <c r="J397" t="s">
        <v>137</v>
      </c>
      <c r="K397" t="s">
        <v>238</v>
      </c>
      <c r="L397">
        <v>1702.2012</v>
      </c>
      <c r="M397">
        <v>-122.36333500000001</v>
      </c>
      <c r="N397">
        <v>47.692062</v>
      </c>
      <c r="O397" t="s">
        <v>966</v>
      </c>
      <c r="P397" t="s">
        <v>272</v>
      </c>
      <c r="Q397" t="s">
        <v>183</v>
      </c>
      <c r="R397" t="s">
        <v>184</v>
      </c>
      <c r="S397" s="2">
        <v>42455.918749999997</v>
      </c>
      <c r="T397">
        <v>3</v>
      </c>
    </row>
    <row r="398" spans="1:20">
      <c r="A398">
        <v>1702722</v>
      </c>
      <c r="B398">
        <v>16000105599</v>
      </c>
      <c r="C398">
        <v>2016105599</v>
      </c>
      <c r="D398">
        <v>220</v>
      </c>
      <c r="E398" t="s">
        <v>325</v>
      </c>
      <c r="F398" t="s">
        <v>326</v>
      </c>
      <c r="G398" t="s">
        <v>327</v>
      </c>
      <c r="H398" s="2">
        <v>42456.240972222222</v>
      </c>
      <c r="I398" t="s">
        <v>641</v>
      </c>
      <c r="J398" t="s">
        <v>129</v>
      </c>
      <c r="K398" t="s">
        <v>130</v>
      </c>
      <c r="L398">
        <v>8100.2007999999996</v>
      </c>
      <c r="M398">
        <v>-122.3387</v>
      </c>
      <c r="N398">
        <v>47.610743999999997</v>
      </c>
      <c r="O398" t="s">
        <v>642</v>
      </c>
      <c r="P398" t="s">
        <v>86</v>
      </c>
      <c r="Q398" t="s">
        <v>21</v>
      </c>
      <c r="R398" t="s">
        <v>21</v>
      </c>
      <c r="T398">
        <v>3</v>
      </c>
    </row>
    <row r="399" spans="1:20">
      <c r="A399">
        <v>1702723</v>
      </c>
      <c r="B399">
        <v>16000105595</v>
      </c>
      <c r="C399">
        <v>2016105595</v>
      </c>
      <c r="D399">
        <v>245</v>
      </c>
      <c r="E399" t="s">
        <v>58</v>
      </c>
      <c r="F399" t="s">
        <v>21</v>
      </c>
      <c r="G399" t="s">
        <v>21</v>
      </c>
      <c r="H399" s="2">
        <v>42456.238888888889</v>
      </c>
      <c r="I399" t="s">
        <v>967</v>
      </c>
      <c r="J399" t="s">
        <v>179</v>
      </c>
      <c r="K399" t="s">
        <v>186</v>
      </c>
      <c r="L399">
        <v>5301.3004000000001</v>
      </c>
      <c r="M399">
        <v>-122.31711</v>
      </c>
      <c r="N399">
        <v>47.661296999999998</v>
      </c>
      <c r="O399" t="s">
        <v>968</v>
      </c>
      <c r="P399" t="s">
        <v>86</v>
      </c>
      <c r="Q399" t="s">
        <v>21</v>
      </c>
      <c r="R399" t="s">
        <v>21</v>
      </c>
      <c r="T399">
        <v>3</v>
      </c>
    </row>
    <row r="400" spans="1:20">
      <c r="A400">
        <v>1702724</v>
      </c>
      <c r="B400">
        <v>16000105593</v>
      </c>
      <c r="C400">
        <v>2016105593</v>
      </c>
      <c r="D400">
        <v>245</v>
      </c>
      <c r="E400" t="s">
        <v>58</v>
      </c>
      <c r="F400" t="s">
        <v>21</v>
      </c>
      <c r="G400" t="s">
        <v>21</v>
      </c>
      <c r="H400" s="2">
        <v>42456.24722222222</v>
      </c>
      <c r="I400" t="s">
        <v>969</v>
      </c>
      <c r="J400" t="s">
        <v>83</v>
      </c>
      <c r="K400" t="s">
        <v>422</v>
      </c>
      <c r="L400">
        <v>9200.2006999999994</v>
      </c>
      <c r="M400">
        <v>-122.33620999999999</v>
      </c>
      <c r="N400">
        <v>47.601322000000003</v>
      </c>
      <c r="O400" t="s">
        <v>970</v>
      </c>
      <c r="P400" t="s">
        <v>62</v>
      </c>
      <c r="Q400" t="s">
        <v>62</v>
      </c>
      <c r="R400" t="s">
        <v>62</v>
      </c>
      <c r="T400">
        <v>2</v>
      </c>
    </row>
    <row r="401" spans="1:20">
      <c r="A401">
        <v>1702725</v>
      </c>
      <c r="B401">
        <v>16000105591</v>
      </c>
      <c r="C401">
        <v>2016105591</v>
      </c>
      <c r="D401">
        <v>201</v>
      </c>
      <c r="E401" t="s">
        <v>63</v>
      </c>
      <c r="F401" t="s">
        <v>64</v>
      </c>
      <c r="G401" t="s">
        <v>65</v>
      </c>
      <c r="H401" s="2">
        <v>42456.243055555555</v>
      </c>
      <c r="I401" t="s">
        <v>971</v>
      </c>
      <c r="J401" t="s">
        <v>247</v>
      </c>
      <c r="K401" t="s">
        <v>567</v>
      </c>
      <c r="L401">
        <v>2000.2008000000001</v>
      </c>
      <c r="M401">
        <v>-122.31353</v>
      </c>
      <c r="N401">
        <v>47.699444</v>
      </c>
      <c r="O401" t="s">
        <v>972</v>
      </c>
      <c r="P401" t="s">
        <v>68</v>
      </c>
      <c r="Q401" t="s">
        <v>69</v>
      </c>
      <c r="R401" t="s">
        <v>42</v>
      </c>
      <c r="T401">
        <v>1</v>
      </c>
    </row>
    <row r="402" spans="1:20">
      <c r="A402">
        <v>1702726</v>
      </c>
      <c r="B402">
        <v>16000105576</v>
      </c>
      <c r="C402">
        <v>2016105576</v>
      </c>
      <c r="D402">
        <v>63</v>
      </c>
      <c r="E402" t="s">
        <v>165</v>
      </c>
      <c r="F402" t="s">
        <v>166</v>
      </c>
      <c r="G402" t="s">
        <v>166</v>
      </c>
      <c r="H402" s="2">
        <v>42456.231944444444</v>
      </c>
      <c r="I402" t="s">
        <v>973</v>
      </c>
      <c r="J402" t="s">
        <v>37</v>
      </c>
      <c r="K402" t="s">
        <v>38</v>
      </c>
      <c r="L402">
        <v>9300.2045999999991</v>
      </c>
      <c r="M402">
        <v>-122.3342</v>
      </c>
      <c r="N402">
        <v>47.589269999999999</v>
      </c>
      <c r="O402" t="s">
        <v>974</v>
      </c>
      <c r="P402" t="s">
        <v>81</v>
      </c>
      <c r="Q402" t="s">
        <v>76</v>
      </c>
      <c r="R402" t="s">
        <v>75</v>
      </c>
      <c r="T402">
        <v>1</v>
      </c>
    </row>
    <row r="403" spans="1:20">
      <c r="A403">
        <v>1702727</v>
      </c>
      <c r="B403">
        <v>16000105570</v>
      </c>
      <c r="C403">
        <v>2016105570</v>
      </c>
      <c r="D403">
        <v>192</v>
      </c>
      <c r="E403" t="s">
        <v>466</v>
      </c>
      <c r="F403" t="s">
        <v>467</v>
      </c>
      <c r="G403" t="s">
        <v>468</v>
      </c>
      <c r="H403" s="2">
        <v>42456.232638888891</v>
      </c>
      <c r="I403" t="s">
        <v>975</v>
      </c>
      <c r="J403" t="s">
        <v>37</v>
      </c>
      <c r="K403" t="s">
        <v>38</v>
      </c>
      <c r="L403">
        <v>9300.3014000000003</v>
      </c>
      <c r="M403">
        <v>-122.32905599999999</v>
      </c>
      <c r="N403">
        <v>47.581893999999998</v>
      </c>
      <c r="O403" t="s">
        <v>976</v>
      </c>
      <c r="P403" t="s">
        <v>145</v>
      </c>
      <c r="Q403" t="s">
        <v>146</v>
      </c>
      <c r="R403" t="s">
        <v>146</v>
      </c>
      <c r="S403" s="2">
        <v>42456.186805555553</v>
      </c>
      <c r="T403">
        <v>1</v>
      </c>
    </row>
    <row r="404" spans="1:20">
      <c r="A404">
        <v>1702728</v>
      </c>
      <c r="B404">
        <v>16000105563</v>
      </c>
      <c r="C404">
        <v>2016105563</v>
      </c>
      <c r="D404">
        <v>200</v>
      </c>
      <c r="E404" t="s">
        <v>352</v>
      </c>
      <c r="F404" t="s">
        <v>64</v>
      </c>
      <c r="G404" t="s">
        <v>65</v>
      </c>
      <c r="H404" s="2">
        <v>42456.23333333333</v>
      </c>
      <c r="I404" t="s">
        <v>977</v>
      </c>
      <c r="J404" t="s">
        <v>137</v>
      </c>
      <c r="K404" t="s">
        <v>209</v>
      </c>
      <c r="L404">
        <v>9300.3019000000004</v>
      </c>
      <c r="M404">
        <v>-122.32905599999999</v>
      </c>
      <c r="N404">
        <v>47.574978000000002</v>
      </c>
      <c r="O404" t="s">
        <v>978</v>
      </c>
      <c r="P404" t="s">
        <v>390</v>
      </c>
      <c r="Q404" t="s">
        <v>69</v>
      </c>
      <c r="R404" t="s">
        <v>42</v>
      </c>
      <c r="S404" s="2">
        <v>42456.177083333336</v>
      </c>
      <c r="T404">
        <v>3</v>
      </c>
    </row>
    <row r="405" spans="1:20">
      <c r="A405">
        <v>1702729</v>
      </c>
      <c r="B405">
        <v>16000105509</v>
      </c>
      <c r="C405">
        <v>2016105509</v>
      </c>
      <c r="D405">
        <v>430</v>
      </c>
      <c r="E405" t="s">
        <v>134</v>
      </c>
      <c r="F405" t="s">
        <v>29</v>
      </c>
      <c r="G405" t="s">
        <v>135</v>
      </c>
      <c r="H405" s="2">
        <v>42456.230555555558</v>
      </c>
      <c r="I405" t="s">
        <v>979</v>
      </c>
      <c r="J405" t="s">
        <v>247</v>
      </c>
      <c r="K405" t="s">
        <v>567</v>
      </c>
      <c r="L405">
        <v>1200.4012</v>
      </c>
      <c r="M405">
        <v>-122.32332</v>
      </c>
      <c r="N405">
        <v>47.709994999999999</v>
      </c>
      <c r="O405" t="s">
        <v>980</v>
      </c>
      <c r="P405" t="s">
        <v>188</v>
      </c>
      <c r="Q405" t="s">
        <v>135</v>
      </c>
      <c r="R405" t="s">
        <v>29</v>
      </c>
      <c r="S405" s="2">
        <v>42456.172222222223</v>
      </c>
      <c r="T405">
        <v>1</v>
      </c>
    </row>
    <row r="406" spans="1:20">
      <c r="A406">
        <v>1702731</v>
      </c>
      <c r="B406">
        <v>16000105453</v>
      </c>
      <c r="C406">
        <v>2016105453</v>
      </c>
      <c r="D406">
        <v>430</v>
      </c>
      <c r="E406" t="s">
        <v>134</v>
      </c>
      <c r="F406" t="s">
        <v>29</v>
      </c>
      <c r="G406" t="s">
        <v>135</v>
      </c>
      <c r="H406" s="2">
        <v>42456.23333333333</v>
      </c>
      <c r="I406" t="s">
        <v>981</v>
      </c>
      <c r="J406" t="s">
        <v>44</v>
      </c>
      <c r="K406" t="s">
        <v>168</v>
      </c>
      <c r="L406">
        <v>6700.2012000000004</v>
      </c>
      <c r="M406">
        <v>-122.346245</v>
      </c>
      <c r="N406">
        <v>47.62715</v>
      </c>
      <c r="O406" t="s">
        <v>982</v>
      </c>
      <c r="P406" t="s">
        <v>234</v>
      </c>
      <c r="Q406" t="s">
        <v>135</v>
      </c>
      <c r="R406" t="s">
        <v>29</v>
      </c>
      <c r="S406" s="2">
        <v>42456.074305555558</v>
      </c>
      <c r="T406">
        <v>0</v>
      </c>
    </row>
    <row r="407" spans="1:20">
      <c r="A407">
        <v>1702732</v>
      </c>
      <c r="B407">
        <v>16000105598</v>
      </c>
      <c r="C407">
        <v>2016105598</v>
      </c>
      <c r="D407">
        <v>200</v>
      </c>
      <c r="E407" t="s">
        <v>352</v>
      </c>
      <c r="F407" t="s">
        <v>64</v>
      </c>
      <c r="G407" t="s">
        <v>65</v>
      </c>
      <c r="H407" s="2">
        <v>42456.257638888892</v>
      </c>
      <c r="I407" t="s">
        <v>983</v>
      </c>
      <c r="J407" t="s">
        <v>150</v>
      </c>
      <c r="K407" t="s">
        <v>162</v>
      </c>
      <c r="L407">
        <v>5400.3018000000002</v>
      </c>
      <c r="M407">
        <v>-122.342705</v>
      </c>
      <c r="N407">
        <v>47.649974999999998</v>
      </c>
      <c r="O407" t="s">
        <v>984</v>
      </c>
      <c r="P407" t="s">
        <v>390</v>
      </c>
      <c r="Q407" t="s">
        <v>69</v>
      </c>
      <c r="R407" t="s">
        <v>42</v>
      </c>
      <c r="T407">
        <v>1</v>
      </c>
    </row>
    <row r="408" spans="1:20">
      <c r="A408">
        <v>1702733</v>
      </c>
      <c r="B408">
        <v>16000105561</v>
      </c>
      <c r="C408">
        <v>2016105561</v>
      </c>
      <c r="D408">
        <v>201</v>
      </c>
      <c r="E408" t="s">
        <v>63</v>
      </c>
      <c r="F408" t="s">
        <v>64</v>
      </c>
      <c r="G408" t="s">
        <v>65</v>
      </c>
      <c r="H408" s="2">
        <v>42456.245833333334</v>
      </c>
      <c r="I408" t="s">
        <v>985</v>
      </c>
      <c r="J408" t="s">
        <v>78</v>
      </c>
      <c r="K408" t="s">
        <v>285</v>
      </c>
      <c r="L408">
        <v>7800.1017000000002</v>
      </c>
      <c r="M408">
        <v>-122.28268</v>
      </c>
      <c r="N408">
        <v>47.620106</v>
      </c>
      <c r="O408" t="s">
        <v>986</v>
      </c>
      <c r="P408" t="s">
        <v>390</v>
      </c>
      <c r="Q408" t="s">
        <v>69</v>
      </c>
      <c r="R408" t="s">
        <v>42</v>
      </c>
      <c r="T408">
        <v>2</v>
      </c>
    </row>
    <row r="409" spans="1:20">
      <c r="A409">
        <v>1702734</v>
      </c>
      <c r="B409">
        <v>16000105557</v>
      </c>
      <c r="C409">
        <v>2016105557</v>
      </c>
      <c r="D409">
        <v>50</v>
      </c>
      <c r="E409" t="s">
        <v>407</v>
      </c>
      <c r="F409" t="s">
        <v>220</v>
      </c>
      <c r="G409" t="s">
        <v>107</v>
      </c>
      <c r="H409" s="2">
        <v>42456.261805555558</v>
      </c>
      <c r="I409" t="s">
        <v>987</v>
      </c>
      <c r="J409" t="s">
        <v>247</v>
      </c>
      <c r="K409" t="s">
        <v>248</v>
      </c>
      <c r="L409">
        <v>100.30029999999999</v>
      </c>
      <c r="M409">
        <v>-122.29079400000001</v>
      </c>
      <c r="N409">
        <v>47.720947000000002</v>
      </c>
      <c r="O409" t="s">
        <v>988</v>
      </c>
      <c r="P409" t="s">
        <v>223</v>
      </c>
      <c r="Q409" t="s">
        <v>107</v>
      </c>
      <c r="R409" t="s">
        <v>220</v>
      </c>
      <c r="S409" s="2">
        <v>42456.226388888892</v>
      </c>
      <c r="T409">
        <v>2</v>
      </c>
    </row>
    <row r="410" spans="1:20">
      <c r="A410">
        <v>1702735</v>
      </c>
      <c r="B410">
        <v>16000105552</v>
      </c>
      <c r="C410">
        <v>2016105552</v>
      </c>
      <c r="D410">
        <v>161</v>
      </c>
      <c r="E410" t="s">
        <v>62</v>
      </c>
      <c r="F410" t="s">
        <v>62</v>
      </c>
      <c r="G410" t="s">
        <v>62</v>
      </c>
      <c r="H410" s="2">
        <v>42456.263888888891</v>
      </c>
      <c r="I410" t="s">
        <v>989</v>
      </c>
      <c r="J410" t="s">
        <v>198</v>
      </c>
      <c r="K410" t="s">
        <v>199</v>
      </c>
      <c r="L410">
        <v>11200.3</v>
      </c>
      <c r="M410">
        <v>-122.3129</v>
      </c>
      <c r="N410">
        <v>47.526012000000001</v>
      </c>
      <c r="O410" t="s">
        <v>990</v>
      </c>
      <c r="P410" t="s">
        <v>991</v>
      </c>
      <c r="Q410" t="s">
        <v>992</v>
      </c>
      <c r="R410" t="s">
        <v>992</v>
      </c>
      <c r="S410" s="2">
        <v>42456.17291666667</v>
      </c>
      <c r="T410">
        <v>3</v>
      </c>
    </row>
    <row r="411" spans="1:20">
      <c r="A411">
        <v>1702736</v>
      </c>
      <c r="B411">
        <v>16000105545</v>
      </c>
      <c r="C411">
        <v>2016105545</v>
      </c>
      <c r="D411">
        <v>220</v>
      </c>
      <c r="E411" t="s">
        <v>325</v>
      </c>
      <c r="F411" t="s">
        <v>326</v>
      </c>
      <c r="G411" t="s">
        <v>327</v>
      </c>
      <c r="H411" s="2">
        <v>42456.251388888886</v>
      </c>
      <c r="I411" t="s">
        <v>82</v>
      </c>
      <c r="J411" t="s">
        <v>83</v>
      </c>
      <c r="K411" t="s">
        <v>84</v>
      </c>
      <c r="L411">
        <v>9200.2027999999991</v>
      </c>
      <c r="M411">
        <v>-122.33081</v>
      </c>
      <c r="N411">
        <v>47.600464000000002</v>
      </c>
      <c r="O411" t="s">
        <v>85</v>
      </c>
      <c r="P411" t="s">
        <v>86</v>
      </c>
      <c r="Q411" t="s">
        <v>21</v>
      </c>
      <c r="R411" t="s">
        <v>21</v>
      </c>
      <c r="S411" s="2">
        <v>42456.164583333331</v>
      </c>
      <c r="T411">
        <v>1</v>
      </c>
    </row>
    <row r="412" spans="1:20">
      <c r="A412">
        <v>1702737</v>
      </c>
      <c r="B412">
        <v>16000105609</v>
      </c>
      <c r="C412">
        <v>2016105609</v>
      </c>
      <c r="D412">
        <v>460</v>
      </c>
      <c r="E412" t="s">
        <v>35</v>
      </c>
      <c r="F412" t="s">
        <v>29</v>
      </c>
      <c r="G412" t="s">
        <v>29</v>
      </c>
      <c r="H412" s="2">
        <v>42456.268055555556</v>
      </c>
      <c r="I412" t="s">
        <v>993</v>
      </c>
      <c r="J412" t="s">
        <v>37</v>
      </c>
      <c r="K412" t="s">
        <v>38</v>
      </c>
      <c r="L412">
        <v>9300.3027000000002</v>
      </c>
      <c r="M412">
        <v>-122.32905599999999</v>
      </c>
      <c r="N412">
        <v>47.582934999999999</v>
      </c>
      <c r="O412" t="s">
        <v>994</v>
      </c>
      <c r="P412" t="s">
        <v>94</v>
      </c>
      <c r="Q412" t="s">
        <v>29</v>
      </c>
      <c r="R412" t="s">
        <v>29</v>
      </c>
      <c r="T412">
        <v>3</v>
      </c>
    </row>
    <row r="413" spans="1:20">
      <c r="A413">
        <v>1702738</v>
      </c>
      <c r="B413">
        <v>16000105608</v>
      </c>
      <c r="C413">
        <v>2016105608</v>
      </c>
      <c r="D413">
        <v>245</v>
      </c>
      <c r="E413" t="s">
        <v>58</v>
      </c>
      <c r="F413" t="s">
        <v>21</v>
      </c>
      <c r="G413" t="s">
        <v>21</v>
      </c>
      <c r="H413" s="2">
        <v>42456.269444444442</v>
      </c>
      <c r="I413" t="s">
        <v>995</v>
      </c>
      <c r="J413" t="s">
        <v>31</v>
      </c>
      <c r="K413" t="s">
        <v>175</v>
      </c>
      <c r="L413">
        <v>8500.2016999999996</v>
      </c>
      <c r="M413">
        <v>-122.321686</v>
      </c>
      <c r="N413">
        <v>47.603873999999998</v>
      </c>
      <c r="O413" t="s">
        <v>996</v>
      </c>
      <c r="P413" t="s">
        <v>26</v>
      </c>
      <c r="Q413" t="s">
        <v>21</v>
      </c>
      <c r="R413" t="s">
        <v>21</v>
      </c>
      <c r="T413">
        <v>2</v>
      </c>
    </row>
    <row r="414" spans="1:20">
      <c r="A414">
        <v>1702739</v>
      </c>
      <c r="B414">
        <v>16000105581</v>
      </c>
      <c r="C414">
        <v>2016105581</v>
      </c>
      <c r="D414">
        <v>280</v>
      </c>
      <c r="E414" t="s">
        <v>41</v>
      </c>
      <c r="F414" t="s">
        <v>42</v>
      </c>
      <c r="G414" t="s">
        <v>42</v>
      </c>
      <c r="H414" s="2">
        <v>42456.279861111114</v>
      </c>
      <c r="I414" t="s">
        <v>997</v>
      </c>
      <c r="J414" t="s">
        <v>137</v>
      </c>
      <c r="K414" t="s">
        <v>138</v>
      </c>
      <c r="L414">
        <v>10600.5013</v>
      </c>
      <c r="M414">
        <v>-122.39476999999999</v>
      </c>
      <c r="N414">
        <v>47.542572</v>
      </c>
      <c r="O414" t="s">
        <v>998</v>
      </c>
      <c r="P414" t="s">
        <v>47</v>
      </c>
      <c r="Q414" t="s">
        <v>42</v>
      </c>
      <c r="R414" t="s">
        <v>42</v>
      </c>
      <c r="T414">
        <v>0</v>
      </c>
    </row>
    <row r="415" spans="1:20">
      <c r="A415">
        <v>1702740</v>
      </c>
      <c r="B415">
        <v>16000105572</v>
      </c>
      <c r="C415">
        <v>2016105572</v>
      </c>
      <c r="D415">
        <v>281</v>
      </c>
      <c r="E415" t="s">
        <v>48</v>
      </c>
      <c r="F415" t="s">
        <v>42</v>
      </c>
      <c r="G415" t="s">
        <v>42</v>
      </c>
      <c r="H415" s="2">
        <v>42456.271527777775</v>
      </c>
      <c r="I415" t="s">
        <v>864</v>
      </c>
      <c r="J415" t="s">
        <v>276</v>
      </c>
      <c r="K415" t="s">
        <v>615</v>
      </c>
      <c r="L415">
        <v>1400.3009999999999</v>
      </c>
      <c r="M415">
        <v>-122.36273</v>
      </c>
      <c r="N415">
        <v>47.701393000000003</v>
      </c>
      <c r="O415" t="s">
        <v>865</v>
      </c>
      <c r="P415" t="s">
        <v>47</v>
      </c>
      <c r="Q415" t="s">
        <v>42</v>
      </c>
      <c r="R415" t="s">
        <v>42</v>
      </c>
      <c r="S415" s="2">
        <v>42456.18472222222</v>
      </c>
      <c r="T415">
        <v>3</v>
      </c>
    </row>
    <row r="416" spans="1:20">
      <c r="A416">
        <v>1702741</v>
      </c>
      <c r="B416">
        <v>16000105564</v>
      </c>
      <c r="C416">
        <v>2016105564</v>
      </c>
      <c r="D416">
        <v>280</v>
      </c>
      <c r="E416" t="s">
        <v>41</v>
      </c>
      <c r="F416" t="s">
        <v>42</v>
      </c>
      <c r="G416" t="s">
        <v>42</v>
      </c>
      <c r="H416" s="2">
        <v>42456.28125</v>
      </c>
      <c r="I416" t="s">
        <v>999</v>
      </c>
      <c r="J416" t="s">
        <v>124</v>
      </c>
      <c r="K416" t="s">
        <v>415</v>
      </c>
      <c r="L416">
        <v>9701.2001999999993</v>
      </c>
      <c r="M416">
        <v>-122.41262</v>
      </c>
      <c r="N416">
        <v>47.57855</v>
      </c>
      <c r="O416" t="s">
        <v>1000</v>
      </c>
      <c r="P416" t="s">
        <v>47</v>
      </c>
      <c r="Q416" t="s">
        <v>42</v>
      </c>
      <c r="R416" t="s">
        <v>42</v>
      </c>
      <c r="T416">
        <v>4</v>
      </c>
    </row>
    <row r="417" spans="1:20">
      <c r="A417">
        <v>1702742</v>
      </c>
      <c r="B417">
        <v>16000105499</v>
      </c>
      <c r="C417">
        <v>2016105499</v>
      </c>
      <c r="D417">
        <v>71</v>
      </c>
      <c r="E417" t="s">
        <v>269</v>
      </c>
      <c r="F417" t="s">
        <v>183</v>
      </c>
      <c r="G417" t="s">
        <v>183</v>
      </c>
      <c r="H417" s="2">
        <v>42456.274305555555</v>
      </c>
      <c r="I417" t="s">
        <v>1001</v>
      </c>
      <c r="J417" t="s">
        <v>150</v>
      </c>
      <c r="K417" t="s">
        <v>214</v>
      </c>
      <c r="L417">
        <v>4900.5015999999996</v>
      </c>
      <c r="M417">
        <v>-122.35002</v>
      </c>
      <c r="N417">
        <v>47.659336000000003</v>
      </c>
      <c r="O417" t="s">
        <v>1002</v>
      </c>
      <c r="P417" t="s">
        <v>272</v>
      </c>
      <c r="Q417" t="s">
        <v>183</v>
      </c>
      <c r="R417" t="s">
        <v>184</v>
      </c>
      <c r="S417" s="2">
        <v>42456.168055555558</v>
      </c>
      <c r="T417">
        <v>1</v>
      </c>
    </row>
    <row r="418" spans="1:20">
      <c r="A418">
        <v>1702743</v>
      </c>
      <c r="B418">
        <v>16000105425</v>
      </c>
      <c r="C418">
        <v>2016105425</v>
      </c>
      <c r="D418">
        <v>282</v>
      </c>
      <c r="E418" t="s">
        <v>956</v>
      </c>
      <c r="F418" t="s">
        <v>42</v>
      </c>
      <c r="G418" t="s">
        <v>42</v>
      </c>
      <c r="H418" s="2">
        <v>42456.270833333336</v>
      </c>
      <c r="I418" t="s">
        <v>1003</v>
      </c>
      <c r="J418" t="s">
        <v>155</v>
      </c>
      <c r="K418" t="s">
        <v>257</v>
      </c>
      <c r="L418">
        <v>8001.2</v>
      </c>
      <c r="M418">
        <v>-122.34742</v>
      </c>
      <c r="N418">
        <v>47.615085999999998</v>
      </c>
      <c r="O418" t="s">
        <v>1004</v>
      </c>
      <c r="P418" t="s">
        <v>223</v>
      </c>
      <c r="Q418" t="s">
        <v>107</v>
      </c>
      <c r="R418" t="s">
        <v>220</v>
      </c>
      <c r="S418" s="2">
        <v>42456.047222222223</v>
      </c>
      <c r="T418">
        <v>2</v>
      </c>
    </row>
    <row r="419" spans="1:20">
      <c r="A419">
        <v>1702744</v>
      </c>
      <c r="B419">
        <v>16000105547</v>
      </c>
      <c r="C419">
        <v>2016105547</v>
      </c>
      <c r="D419">
        <v>220</v>
      </c>
      <c r="E419" t="s">
        <v>325</v>
      </c>
      <c r="F419" t="s">
        <v>326</v>
      </c>
      <c r="G419" t="s">
        <v>327</v>
      </c>
      <c r="H419" s="2">
        <v>42456.284722222219</v>
      </c>
      <c r="I419" t="s">
        <v>1005</v>
      </c>
      <c r="J419" t="s">
        <v>78</v>
      </c>
      <c r="K419" t="s">
        <v>79</v>
      </c>
      <c r="L419">
        <v>6500.3</v>
      </c>
      <c r="M419">
        <v>-122.31356</v>
      </c>
      <c r="N419">
        <v>47.628410000000002</v>
      </c>
      <c r="O419" t="s">
        <v>1006</v>
      </c>
      <c r="P419" t="s">
        <v>47</v>
      </c>
      <c r="Q419" t="s">
        <v>42</v>
      </c>
      <c r="R419" t="s">
        <v>42</v>
      </c>
      <c r="S419" s="2">
        <v>42456.163888888892</v>
      </c>
      <c r="T419">
        <v>0</v>
      </c>
    </row>
    <row r="420" spans="1:20">
      <c r="A420">
        <v>1702745</v>
      </c>
      <c r="B420">
        <v>16000105308</v>
      </c>
      <c r="C420">
        <v>2016105308</v>
      </c>
      <c r="D420">
        <v>450</v>
      </c>
      <c r="E420" t="s">
        <v>520</v>
      </c>
      <c r="F420" t="s">
        <v>29</v>
      </c>
      <c r="G420" t="s">
        <v>29</v>
      </c>
      <c r="H420" s="2">
        <v>42456.286805555559</v>
      </c>
      <c r="I420" t="s">
        <v>1007</v>
      </c>
      <c r="J420" t="s">
        <v>54</v>
      </c>
      <c r="K420" t="s">
        <v>55</v>
      </c>
      <c r="L420">
        <v>11800.300300000001</v>
      </c>
      <c r="M420">
        <v>-122.267365</v>
      </c>
      <c r="N420">
        <v>47.519848000000003</v>
      </c>
      <c r="O420" t="s">
        <v>1008</v>
      </c>
      <c r="P420" t="s">
        <v>523</v>
      </c>
      <c r="Q420" t="s">
        <v>29</v>
      </c>
      <c r="R420" t="s">
        <v>29</v>
      </c>
      <c r="S420" s="2">
        <v>42455.944444444445</v>
      </c>
      <c r="T420">
        <v>2</v>
      </c>
    </row>
    <row r="421" spans="1:20">
      <c r="A421">
        <v>1702746</v>
      </c>
      <c r="B421">
        <v>16000105626</v>
      </c>
      <c r="C421">
        <v>2016105626</v>
      </c>
      <c r="D421">
        <v>203</v>
      </c>
      <c r="E421" t="s">
        <v>301</v>
      </c>
      <c r="F421" t="s">
        <v>302</v>
      </c>
      <c r="G421" t="s">
        <v>65</v>
      </c>
      <c r="H421" s="2">
        <v>42456.293055555558</v>
      </c>
      <c r="I421" t="s">
        <v>1009</v>
      </c>
      <c r="J421" t="s">
        <v>78</v>
      </c>
      <c r="K421" t="s">
        <v>285</v>
      </c>
      <c r="L421">
        <v>7700.1009000000004</v>
      </c>
      <c r="M421">
        <v>-122.293144</v>
      </c>
      <c r="N421">
        <v>47.623080000000002</v>
      </c>
      <c r="O421" t="s">
        <v>1010</v>
      </c>
      <c r="P421" t="s">
        <v>305</v>
      </c>
      <c r="Q421" t="s">
        <v>69</v>
      </c>
      <c r="R421" t="s">
        <v>42</v>
      </c>
      <c r="T421">
        <v>2</v>
      </c>
    </row>
    <row r="422" spans="1:20">
      <c r="A422">
        <v>1702747</v>
      </c>
      <c r="B422">
        <v>16000105623</v>
      </c>
      <c r="C422">
        <v>2016105623</v>
      </c>
      <c r="D422">
        <v>245</v>
      </c>
      <c r="E422" t="s">
        <v>58</v>
      </c>
      <c r="F422" t="s">
        <v>21</v>
      </c>
      <c r="G422" t="s">
        <v>21</v>
      </c>
      <c r="H422" s="2">
        <v>42456.294444444444</v>
      </c>
      <c r="I422" t="s">
        <v>1011</v>
      </c>
      <c r="J422" t="s">
        <v>31</v>
      </c>
      <c r="K422" t="s">
        <v>175</v>
      </c>
      <c r="L422">
        <v>8600.2019999999993</v>
      </c>
      <c r="M422">
        <v>-122.31677999999999</v>
      </c>
      <c r="N422">
        <v>47.605885000000001</v>
      </c>
      <c r="O422" t="s">
        <v>1012</v>
      </c>
      <c r="P422" t="s">
        <v>86</v>
      </c>
      <c r="Q422" t="s">
        <v>21</v>
      </c>
      <c r="R422" t="s">
        <v>21</v>
      </c>
      <c r="T422">
        <v>4</v>
      </c>
    </row>
    <row r="423" spans="1:20">
      <c r="A423">
        <v>1702748</v>
      </c>
      <c r="B423">
        <v>16000105610</v>
      </c>
      <c r="C423">
        <v>2016105610</v>
      </c>
      <c r="D423">
        <v>245</v>
      </c>
      <c r="E423" t="s">
        <v>58</v>
      </c>
      <c r="F423" t="s">
        <v>21</v>
      </c>
      <c r="G423" t="s">
        <v>21</v>
      </c>
      <c r="H423" s="2">
        <v>42456.293749999997</v>
      </c>
      <c r="I423" t="s">
        <v>621</v>
      </c>
      <c r="J423" t="s">
        <v>247</v>
      </c>
      <c r="K423" t="s">
        <v>567</v>
      </c>
      <c r="L423">
        <v>1200.3003000000001</v>
      </c>
      <c r="M423">
        <v>-122.321915</v>
      </c>
      <c r="N423">
        <v>47.708587999999999</v>
      </c>
      <c r="O423" t="s">
        <v>622</v>
      </c>
      <c r="P423" t="s">
        <v>62</v>
      </c>
      <c r="Q423" t="s">
        <v>62</v>
      </c>
      <c r="R423" t="s">
        <v>62</v>
      </c>
      <c r="T423">
        <v>4</v>
      </c>
    </row>
    <row r="424" spans="1:20">
      <c r="A424">
        <v>1702749</v>
      </c>
      <c r="B424">
        <v>16000105634</v>
      </c>
      <c r="C424">
        <v>2016105634</v>
      </c>
      <c r="D424">
        <v>202</v>
      </c>
      <c r="E424" t="s">
        <v>696</v>
      </c>
      <c r="F424" t="s">
        <v>302</v>
      </c>
      <c r="G424" t="s">
        <v>65</v>
      </c>
      <c r="H424" s="2">
        <v>42456.306250000001</v>
      </c>
      <c r="I424" t="s">
        <v>1013</v>
      </c>
      <c r="J424" t="s">
        <v>83</v>
      </c>
      <c r="K424" t="s">
        <v>84</v>
      </c>
      <c r="L424">
        <v>9100.2006999999994</v>
      </c>
      <c r="M424">
        <v>-122.32441</v>
      </c>
      <c r="N424">
        <v>47.596671999999998</v>
      </c>
      <c r="O424" t="s">
        <v>1014</v>
      </c>
      <c r="P424" t="s">
        <v>1015</v>
      </c>
      <c r="Q424" t="s">
        <v>69</v>
      </c>
      <c r="R424" t="s">
        <v>42</v>
      </c>
      <c r="T424">
        <v>2</v>
      </c>
    </row>
    <row r="425" spans="1:20">
      <c r="A425">
        <v>1702750</v>
      </c>
      <c r="B425">
        <v>16000105631</v>
      </c>
      <c r="C425">
        <v>2016105631</v>
      </c>
      <c r="D425">
        <v>245</v>
      </c>
      <c r="E425" t="s">
        <v>58</v>
      </c>
      <c r="F425" t="s">
        <v>21</v>
      </c>
      <c r="G425" t="s">
        <v>21</v>
      </c>
      <c r="H425" s="2">
        <v>42456.304861111108</v>
      </c>
      <c r="I425" t="s">
        <v>1016</v>
      </c>
      <c r="J425" t="s">
        <v>247</v>
      </c>
      <c r="K425" t="s">
        <v>533</v>
      </c>
      <c r="L425">
        <v>700.10109999999997</v>
      </c>
      <c r="M425">
        <v>-122.29703000000001</v>
      </c>
      <c r="N425">
        <v>47.716248</v>
      </c>
      <c r="O425" t="s">
        <v>1017</v>
      </c>
      <c r="P425" t="s">
        <v>62</v>
      </c>
      <c r="Q425" t="s">
        <v>62</v>
      </c>
      <c r="R425" t="s">
        <v>62</v>
      </c>
      <c r="T425">
        <v>4</v>
      </c>
    </row>
    <row r="426" spans="1:20">
      <c r="A426">
        <v>1702751</v>
      </c>
      <c r="B426">
        <v>16000105646</v>
      </c>
      <c r="C426">
        <v>2016105646</v>
      </c>
      <c r="D426">
        <v>250</v>
      </c>
      <c r="E426" t="s">
        <v>111</v>
      </c>
      <c r="F426" t="s">
        <v>112</v>
      </c>
      <c r="G426" t="s">
        <v>113</v>
      </c>
      <c r="H426" s="2">
        <v>42456.314583333333</v>
      </c>
      <c r="I426" t="s">
        <v>1018</v>
      </c>
      <c r="J426" t="s">
        <v>155</v>
      </c>
      <c r="K426" t="s">
        <v>257</v>
      </c>
      <c r="L426">
        <v>8001.1009999999997</v>
      </c>
      <c r="M426">
        <v>-122.34921</v>
      </c>
      <c r="N426">
        <v>47.61497</v>
      </c>
      <c r="O426" t="s">
        <v>1019</v>
      </c>
      <c r="P426" t="s">
        <v>153</v>
      </c>
      <c r="Q426" t="s">
        <v>148</v>
      </c>
      <c r="R426" t="s">
        <v>148</v>
      </c>
      <c r="T426">
        <v>3</v>
      </c>
    </row>
    <row r="427" spans="1:20">
      <c r="A427">
        <v>1702752</v>
      </c>
      <c r="B427">
        <v>16000105628</v>
      </c>
      <c r="C427">
        <v>2016105628</v>
      </c>
      <c r="D427">
        <v>201</v>
      </c>
      <c r="E427" t="s">
        <v>63</v>
      </c>
      <c r="F427" t="s">
        <v>64</v>
      </c>
      <c r="G427" t="s">
        <v>65</v>
      </c>
      <c r="H427" s="2">
        <v>42456.315972222219</v>
      </c>
      <c r="I427" t="s">
        <v>1020</v>
      </c>
      <c r="J427" t="s">
        <v>179</v>
      </c>
      <c r="K427" t="s">
        <v>180</v>
      </c>
      <c r="L427">
        <v>4200.3027000000002</v>
      </c>
      <c r="M427">
        <v>-122.28745000000001</v>
      </c>
      <c r="N427">
        <v>47.662888000000002</v>
      </c>
      <c r="O427" t="s">
        <v>1021</v>
      </c>
      <c r="P427" t="s">
        <v>68</v>
      </c>
      <c r="Q427" t="s">
        <v>69</v>
      </c>
      <c r="R427" t="s">
        <v>42</v>
      </c>
      <c r="T427">
        <v>1</v>
      </c>
    </row>
    <row r="428" spans="1:20">
      <c r="A428">
        <v>1702753</v>
      </c>
      <c r="B428">
        <v>16000105639</v>
      </c>
      <c r="C428">
        <v>2016105639</v>
      </c>
      <c r="D428">
        <v>161</v>
      </c>
      <c r="E428" t="s">
        <v>62</v>
      </c>
      <c r="F428" t="s">
        <v>62</v>
      </c>
      <c r="G428" t="s">
        <v>62</v>
      </c>
      <c r="H428" s="2">
        <v>42456.323611111111</v>
      </c>
      <c r="I428" t="s">
        <v>1022</v>
      </c>
      <c r="J428" t="s">
        <v>83</v>
      </c>
      <c r="K428" t="s">
        <v>195</v>
      </c>
      <c r="L428">
        <v>8100.2029000000002</v>
      </c>
      <c r="M428">
        <v>-122.33304</v>
      </c>
      <c r="N428">
        <v>47.604553000000003</v>
      </c>
      <c r="O428" t="s">
        <v>1023</v>
      </c>
      <c r="P428" t="s">
        <v>400</v>
      </c>
      <c r="Q428" t="s">
        <v>401</v>
      </c>
      <c r="R428" t="s">
        <v>401</v>
      </c>
      <c r="T428">
        <v>3</v>
      </c>
    </row>
    <row r="429" spans="1:20">
      <c r="A429">
        <v>1702754</v>
      </c>
      <c r="B429">
        <v>16000105637</v>
      </c>
      <c r="C429">
        <v>2016105637</v>
      </c>
      <c r="D429">
        <v>201</v>
      </c>
      <c r="E429" t="s">
        <v>63</v>
      </c>
      <c r="F429" t="s">
        <v>64</v>
      </c>
      <c r="G429" t="s">
        <v>65</v>
      </c>
      <c r="H429" s="2">
        <v>42456.321527777778</v>
      </c>
      <c r="I429" t="s">
        <v>1024</v>
      </c>
      <c r="J429" t="s">
        <v>23</v>
      </c>
      <c r="K429" t="s">
        <v>24</v>
      </c>
      <c r="L429">
        <v>10200.200199999999</v>
      </c>
      <c r="M429">
        <v>-122.259224</v>
      </c>
      <c r="N429">
        <v>47.546140000000001</v>
      </c>
      <c r="O429" t="s">
        <v>1025</v>
      </c>
      <c r="P429" t="s">
        <v>68</v>
      </c>
      <c r="Q429" t="s">
        <v>69</v>
      </c>
      <c r="R429" t="s">
        <v>42</v>
      </c>
      <c r="T429">
        <v>2</v>
      </c>
    </row>
    <row r="430" spans="1:20">
      <c r="A430">
        <v>1702755</v>
      </c>
      <c r="B430">
        <v>16000105592</v>
      </c>
      <c r="C430">
        <v>2016105592</v>
      </c>
      <c r="D430">
        <v>63</v>
      </c>
      <c r="E430" t="s">
        <v>165</v>
      </c>
      <c r="F430" t="s">
        <v>166</v>
      </c>
      <c r="G430" t="s">
        <v>166</v>
      </c>
      <c r="H430" s="2">
        <v>42456.321527777778</v>
      </c>
      <c r="I430" t="s">
        <v>1026</v>
      </c>
      <c r="J430" t="s">
        <v>137</v>
      </c>
      <c r="K430" t="s">
        <v>238</v>
      </c>
      <c r="L430">
        <v>11401.100399999999</v>
      </c>
      <c r="M430">
        <v>-122.3685</v>
      </c>
      <c r="N430">
        <v>47.532803000000001</v>
      </c>
      <c r="O430" t="s">
        <v>1027</v>
      </c>
      <c r="P430" t="s">
        <v>81</v>
      </c>
      <c r="Q430" t="s">
        <v>76</v>
      </c>
      <c r="R430" t="s">
        <v>75</v>
      </c>
      <c r="S430" s="2">
        <v>42456.219444444447</v>
      </c>
      <c r="T430">
        <v>1</v>
      </c>
    </row>
    <row r="431" spans="1:20">
      <c r="A431">
        <v>1702756</v>
      </c>
      <c r="B431">
        <v>16000105657</v>
      </c>
      <c r="C431">
        <v>2016105657</v>
      </c>
      <c r="D431">
        <v>161</v>
      </c>
      <c r="E431" t="s">
        <v>62</v>
      </c>
      <c r="F431" t="s">
        <v>62</v>
      </c>
      <c r="G431" t="s">
        <v>62</v>
      </c>
      <c r="H431" s="2">
        <v>42456.331250000003</v>
      </c>
      <c r="I431" t="s">
        <v>1028</v>
      </c>
      <c r="J431" t="s">
        <v>129</v>
      </c>
      <c r="K431" t="s">
        <v>365</v>
      </c>
      <c r="L431">
        <v>8200.1003999999994</v>
      </c>
      <c r="M431">
        <v>-122.335014</v>
      </c>
      <c r="N431">
        <v>47.610909999999997</v>
      </c>
      <c r="O431" t="s">
        <v>1029</v>
      </c>
      <c r="P431" t="s">
        <v>62</v>
      </c>
      <c r="Q431" t="s">
        <v>62</v>
      </c>
      <c r="R431" t="s">
        <v>62</v>
      </c>
      <c r="T431">
        <v>2</v>
      </c>
    </row>
    <row r="432" spans="1:20">
      <c r="A432">
        <v>1702757</v>
      </c>
      <c r="B432">
        <v>16000105622</v>
      </c>
      <c r="C432">
        <v>2016105622</v>
      </c>
      <c r="D432">
        <v>63</v>
      </c>
      <c r="E432" t="s">
        <v>165</v>
      </c>
      <c r="F432" t="s">
        <v>166</v>
      </c>
      <c r="G432" t="s">
        <v>166</v>
      </c>
      <c r="H432" s="2">
        <v>42456.32916666667</v>
      </c>
      <c r="I432" t="s">
        <v>1030</v>
      </c>
      <c r="J432" t="s">
        <v>54</v>
      </c>
      <c r="K432" t="s">
        <v>292</v>
      </c>
      <c r="L432">
        <v>11002.1006</v>
      </c>
      <c r="M432">
        <v>-122.294785</v>
      </c>
      <c r="N432">
        <v>47.536667000000001</v>
      </c>
      <c r="O432" t="s">
        <v>1031</v>
      </c>
      <c r="P432" t="s">
        <v>81</v>
      </c>
      <c r="Q432" t="s">
        <v>76</v>
      </c>
      <c r="R432" t="s">
        <v>75</v>
      </c>
      <c r="T432">
        <v>3</v>
      </c>
    </row>
    <row r="433" spans="1:20">
      <c r="A433">
        <v>1702758</v>
      </c>
      <c r="B433">
        <v>16000105656</v>
      </c>
      <c r="C433">
        <v>2016105656</v>
      </c>
      <c r="D433">
        <v>280</v>
      </c>
      <c r="E433" t="s">
        <v>41</v>
      </c>
      <c r="F433" t="s">
        <v>42</v>
      </c>
      <c r="G433" t="s">
        <v>42</v>
      </c>
      <c r="H433" s="2">
        <v>42456.343055555553</v>
      </c>
      <c r="I433" t="s">
        <v>1032</v>
      </c>
      <c r="J433" t="s">
        <v>150</v>
      </c>
      <c r="K433" t="s">
        <v>151</v>
      </c>
      <c r="L433">
        <v>4700.3019000000004</v>
      </c>
      <c r="M433">
        <v>-122.38055</v>
      </c>
      <c r="N433">
        <v>47.669449999999998</v>
      </c>
      <c r="O433" t="s">
        <v>1033</v>
      </c>
      <c r="P433" t="s">
        <v>81</v>
      </c>
      <c r="Q433" t="s">
        <v>76</v>
      </c>
      <c r="R433" t="s">
        <v>75</v>
      </c>
      <c r="T433">
        <v>1</v>
      </c>
    </row>
    <row r="434" spans="1:20">
      <c r="A434">
        <v>1702759</v>
      </c>
      <c r="B434">
        <v>16000105633</v>
      </c>
      <c r="C434">
        <v>2016105633</v>
      </c>
      <c r="D434">
        <v>470</v>
      </c>
      <c r="E434" t="s">
        <v>27</v>
      </c>
      <c r="F434" t="s">
        <v>28</v>
      </c>
      <c r="G434" t="s">
        <v>29</v>
      </c>
      <c r="H434" s="2">
        <v>42456.334722222222</v>
      </c>
      <c r="I434" t="s">
        <v>1034</v>
      </c>
      <c r="J434" t="s">
        <v>124</v>
      </c>
      <c r="K434" t="s">
        <v>125</v>
      </c>
      <c r="L434">
        <v>10500.400299999999</v>
      </c>
      <c r="M434">
        <v>-122.38678</v>
      </c>
      <c r="N434">
        <v>47.561104</v>
      </c>
      <c r="O434" t="s">
        <v>1035</v>
      </c>
      <c r="P434" t="s">
        <v>34</v>
      </c>
      <c r="Q434" t="s">
        <v>29</v>
      </c>
      <c r="R434" t="s">
        <v>28</v>
      </c>
      <c r="S434" s="2">
        <v>42456.304166666669</v>
      </c>
      <c r="T434">
        <v>3</v>
      </c>
    </row>
    <row r="435" spans="1:20">
      <c r="A435">
        <v>1702760</v>
      </c>
      <c r="B435">
        <v>16000105649</v>
      </c>
      <c r="C435">
        <v>2016105649</v>
      </c>
      <c r="D435">
        <v>280</v>
      </c>
      <c r="E435" t="s">
        <v>41</v>
      </c>
      <c r="F435" t="s">
        <v>42</v>
      </c>
      <c r="G435" t="s">
        <v>42</v>
      </c>
      <c r="H435" s="2">
        <v>42456.343055555553</v>
      </c>
      <c r="I435" t="s">
        <v>1036</v>
      </c>
      <c r="J435" t="s">
        <v>91</v>
      </c>
      <c r="K435" t="s">
        <v>172</v>
      </c>
      <c r="L435">
        <v>7500.3013000000001</v>
      </c>
      <c r="M435">
        <v>-122.31975</v>
      </c>
      <c r="N435">
        <v>47.621082000000001</v>
      </c>
      <c r="O435" t="s">
        <v>1037</v>
      </c>
      <c r="P435" t="s">
        <v>153</v>
      </c>
      <c r="Q435" t="s">
        <v>148</v>
      </c>
      <c r="R435" t="s">
        <v>148</v>
      </c>
      <c r="T435">
        <v>2</v>
      </c>
    </row>
    <row r="436" spans="1:20">
      <c r="A436">
        <v>1702761</v>
      </c>
      <c r="B436">
        <v>16000105655</v>
      </c>
      <c r="C436">
        <v>2016105655</v>
      </c>
      <c r="D436">
        <v>280</v>
      </c>
      <c r="E436" t="s">
        <v>41</v>
      </c>
      <c r="F436" t="s">
        <v>42</v>
      </c>
      <c r="G436" t="s">
        <v>42</v>
      </c>
      <c r="H436" s="2">
        <v>42456.352777777778</v>
      </c>
      <c r="I436" t="s">
        <v>1038</v>
      </c>
      <c r="J436" t="s">
        <v>179</v>
      </c>
      <c r="K436" t="s">
        <v>186</v>
      </c>
      <c r="L436">
        <v>5301.4000999999998</v>
      </c>
      <c r="M436">
        <v>-122.313225</v>
      </c>
      <c r="N436">
        <v>47.657573999999997</v>
      </c>
      <c r="O436" t="s">
        <v>1039</v>
      </c>
      <c r="P436" t="s">
        <v>86</v>
      </c>
      <c r="Q436" t="s">
        <v>21</v>
      </c>
      <c r="R436" t="s">
        <v>21</v>
      </c>
      <c r="T436">
        <v>2</v>
      </c>
    </row>
    <row r="437" spans="1:20">
      <c r="A437">
        <v>1702762</v>
      </c>
      <c r="B437">
        <v>16000105621</v>
      </c>
      <c r="C437">
        <v>2016105621</v>
      </c>
      <c r="D437">
        <v>460</v>
      </c>
      <c r="E437" t="s">
        <v>35</v>
      </c>
      <c r="F437" t="s">
        <v>29</v>
      </c>
      <c r="G437" t="s">
        <v>29</v>
      </c>
      <c r="H437" s="2">
        <v>42456.351388888892</v>
      </c>
      <c r="I437" t="s">
        <v>1040</v>
      </c>
      <c r="J437" t="s">
        <v>137</v>
      </c>
      <c r="K437" t="s">
        <v>238</v>
      </c>
      <c r="L437">
        <v>9300.3032000000003</v>
      </c>
      <c r="M437">
        <v>-122.32905599999999</v>
      </c>
      <c r="N437">
        <v>47.578766000000002</v>
      </c>
      <c r="O437" t="s">
        <v>1041</v>
      </c>
      <c r="P437" t="s">
        <v>94</v>
      </c>
      <c r="Q437" t="s">
        <v>29</v>
      </c>
      <c r="R437" t="s">
        <v>29</v>
      </c>
      <c r="S437" s="2">
        <v>42456.274305555555</v>
      </c>
      <c r="T437">
        <v>2</v>
      </c>
    </row>
    <row r="438" spans="1:20">
      <c r="A438">
        <v>1702763</v>
      </c>
      <c r="B438">
        <v>16000105600</v>
      </c>
      <c r="C438">
        <v>2016105600</v>
      </c>
      <c r="D438">
        <v>161</v>
      </c>
      <c r="E438" t="s">
        <v>62</v>
      </c>
      <c r="F438" t="s">
        <v>62</v>
      </c>
      <c r="G438" t="s">
        <v>62</v>
      </c>
      <c r="H438" s="2">
        <v>42456.354861111111</v>
      </c>
      <c r="I438" t="s">
        <v>1042</v>
      </c>
      <c r="J438" t="s">
        <v>44</v>
      </c>
      <c r="K438" t="s">
        <v>168</v>
      </c>
      <c r="L438">
        <v>7100.201</v>
      </c>
      <c r="M438">
        <v>-122.35673</v>
      </c>
      <c r="N438">
        <v>47.622692000000001</v>
      </c>
      <c r="O438" t="s">
        <v>1043</v>
      </c>
      <c r="P438" t="s">
        <v>62</v>
      </c>
      <c r="Q438" t="s">
        <v>62</v>
      </c>
      <c r="R438" t="s">
        <v>62</v>
      </c>
      <c r="S438" s="2">
        <v>42456.253472222219</v>
      </c>
      <c r="T438">
        <v>4</v>
      </c>
    </row>
    <row r="439" spans="1:20">
      <c r="A439">
        <v>1702764</v>
      </c>
      <c r="B439">
        <v>16000105663</v>
      </c>
      <c r="C439">
        <v>2016105663</v>
      </c>
      <c r="D439">
        <v>280</v>
      </c>
      <c r="E439" t="s">
        <v>41</v>
      </c>
      <c r="F439" t="s">
        <v>42</v>
      </c>
      <c r="G439" t="s">
        <v>42</v>
      </c>
      <c r="H439" s="2">
        <v>42456.354166666664</v>
      </c>
      <c r="I439" t="s">
        <v>1044</v>
      </c>
      <c r="J439" t="s">
        <v>179</v>
      </c>
      <c r="K439" t="s">
        <v>186</v>
      </c>
      <c r="L439">
        <v>5301.4004000000004</v>
      </c>
      <c r="M439">
        <v>-122.31780000000001</v>
      </c>
      <c r="N439">
        <v>47.657513000000002</v>
      </c>
      <c r="O439" t="s">
        <v>1045</v>
      </c>
      <c r="P439" t="s">
        <v>47</v>
      </c>
      <c r="Q439" t="s">
        <v>42</v>
      </c>
      <c r="R439" t="s">
        <v>42</v>
      </c>
      <c r="T439">
        <v>4</v>
      </c>
    </row>
    <row r="440" spans="1:20">
      <c r="A440">
        <v>1702765</v>
      </c>
      <c r="B440">
        <v>16000105660</v>
      </c>
      <c r="C440">
        <v>2016105660</v>
      </c>
      <c r="D440">
        <v>281</v>
      </c>
      <c r="E440" t="s">
        <v>48</v>
      </c>
      <c r="F440" t="s">
        <v>42</v>
      </c>
      <c r="G440" t="s">
        <v>42</v>
      </c>
      <c r="H440" s="2">
        <v>42456.357638888891</v>
      </c>
      <c r="I440" t="s">
        <v>1046</v>
      </c>
      <c r="J440" t="s">
        <v>99</v>
      </c>
      <c r="K440" t="s">
        <v>227</v>
      </c>
      <c r="L440">
        <v>1702.1008999999999</v>
      </c>
      <c r="M440">
        <v>-122.35807</v>
      </c>
      <c r="N440">
        <v>47.698753000000004</v>
      </c>
      <c r="O440" t="s">
        <v>1047</v>
      </c>
      <c r="P440" t="s">
        <v>47</v>
      </c>
      <c r="Q440" t="s">
        <v>42</v>
      </c>
      <c r="R440" t="s">
        <v>42</v>
      </c>
      <c r="T440">
        <v>2</v>
      </c>
    </row>
    <row r="441" spans="1:20">
      <c r="A441">
        <v>1702766</v>
      </c>
      <c r="B441">
        <v>16000105691</v>
      </c>
      <c r="C441">
        <v>2016105691</v>
      </c>
      <c r="D441">
        <v>460</v>
      </c>
      <c r="E441" t="s">
        <v>35</v>
      </c>
      <c r="F441" t="s">
        <v>29</v>
      </c>
      <c r="G441" t="s">
        <v>29</v>
      </c>
      <c r="H441" s="2">
        <v>42456.370138888888</v>
      </c>
      <c r="I441" t="s">
        <v>1048</v>
      </c>
      <c r="J441" t="s">
        <v>54</v>
      </c>
      <c r="K441" t="s">
        <v>103</v>
      </c>
      <c r="L441">
        <v>11800.601500000001</v>
      </c>
      <c r="M441">
        <v>-122.26470999999999</v>
      </c>
      <c r="N441">
        <v>47.525565999999998</v>
      </c>
      <c r="O441" t="s">
        <v>1049</v>
      </c>
      <c r="P441" t="s">
        <v>94</v>
      </c>
      <c r="Q441" t="s">
        <v>29</v>
      </c>
      <c r="R441" t="s">
        <v>29</v>
      </c>
      <c r="T441">
        <v>4</v>
      </c>
    </row>
    <row r="442" spans="1:20">
      <c r="A442">
        <v>1702767</v>
      </c>
      <c r="B442">
        <v>16000105625</v>
      </c>
      <c r="C442">
        <v>2016105625</v>
      </c>
      <c r="D442">
        <v>470</v>
      </c>
      <c r="E442" t="s">
        <v>27</v>
      </c>
      <c r="F442" t="s">
        <v>28</v>
      </c>
      <c r="G442" t="s">
        <v>29</v>
      </c>
      <c r="H442" s="2">
        <v>42456.369444444441</v>
      </c>
      <c r="I442" t="s">
        <v>1050</v>
      </c>
      <c r="J442" t="s">
        <v>150</v>
      </c>
      <c r="K442" t="s">
        <v>214</v>
      </c>
      <c r="L442">
        <v>4900.2021000000004</v>
      </c>
      <c r="M442">
        <v>-122.35129999999999</v>
      </c>
      <c r="N442">
        <v>47.650280000000002</v>
      </c>
      <c r="O442" t="s">
        <v>1051</v>
      </c>
      <c r="P442" t="s">
        <v>34</v>
      </c>
      <c r="Q442" t="s">
        <v>29</v>
      </c>
      <c r="R442" t="s">
        <v>28</v>
      </c>
      <c r="S442" s="2">
        <v>42456.292361111111</v>
      </c>
      <c r="T442">
        <v>3</v>
      </c>
    </row>
    <row r="443" spans="1:20">
      <c r="A443">
        <v>1702768</v>
      </c>
      <c r="B443">
        <v>16000105603</v>
      </c>
      <c r="C443">
        <v>2016105603</v>
      </c>
      <c r="D443">
        <v>460</v>
      </c>
      <c r="E443" t="s">
        <v>35</v>
      </c>
      <c r="F443" t="s">
        <v>29</v>
      </c>
      <c r="G443" t="s">
        <v>29</v>
      </c>
      <c r="H443" s="2">
        <v>42456.367361111108</v>
      </c>
      <c r="I443" t="s">
        <v>1052</v>
      </c>
      <c r="J443" t="s">
        <v>137</v>
      </c>
      <c r="K443" t="s">
        <v>238</v>
      </c>
      <c r="L443">
        <v>5802.201</v>
      </c>
      <c r="M443">
        <v>-122.372086</v>
      </c>
      <c r="N443">
        <v>47.629435999999998</v>
      </c>
      <c r="O443" t="s">
        <v>1053</v>
      </c>
      <c r="P443" t="s">
        <v>94</v>
      </c>
      <c r="Q443" t="s">
        <v>29</v>
      </c>
      <c r="R443" t="s">
        <v>29</v>
      </c>
      <c r="S443" s="2">
        <v>42456.25</v>
      </c>
      <c r="T443">
        <v>2</v>
      </c>
    </row>
    <row r="444" spans="1:20">
      <c r="A444">
        <v>1702769</v>
      </c>
      <c r="B444">
        <v>16000105678</v>
      </c>
      <c r="C444">
        <v>2016105678</v>
      </c>
      <c r="D444">
        <v>161</v>
      </c>
      <c r="E444" t="s">
        <v>62</v>
      </c>
      <c r="F444" t="s">
        <v>62</v>
      </c>
      <c r="G444" t="s">
        <v>62</v>
      </c>
      <c r="H444" s="2">
        <v>42456.369444444441</v>
      </c>
      <c r="I444" t="s">
        <v>1054</v>
      </c>
      <c r="J444" t="s">
        <v>44</v>
      </c>
      <c r="K444" t="s">
        <v>168</v>
      </c>
      <c r="L444">
        <v>7200.1013999999996</v>
      </c>
      <c r="M444">
        <v>-122.34692</v>
      </c>
      <c r="N444">
        <v>47.624560000000002</v>
      </c>
      <c r="O444" t="s">
        <v>1055</v>
      </c>
      <c r="P444" t="s">
        <v>402</v>
      </c>
      <c r="Q444" t="s">
        <v>403</v>
      </c>
      <c r="R444" t="s">
        <v>404</v>
      </c>
      <c r="T444">
        <v>2</v>
      </c>
    </row>
    <row r="445" spans="1:20">
      <c r="A445">
        <v>1702770</v>
      </c>
      <c r="B445">
        <v>16000105676</v>
      </c>
      <c r="C445">
        <v>2016105676</v>
      </c>
      <c r="D445">
        <v>440</v>
      </c>
      <c r="E445" t="s">
        <v>656</v>
      </c>
      <c r="F445" t="s">
        <v>29</v>
      </c>
      <c r="G445" t="s">
        <v>29</v>
      </c>
      <c r="H445" s="2">
        <v>42456.374305555553</v>
      </c>
      <c r="I445" t="s">
        <v>1056</v>
      </c>
      <c r="J445" t="s">
        <v>137</v>
      </c>
      <c r="K445" t="s">
        <v>209</v>
      </c>
      <c r="L445">
        <v>1800.2011</v>
      </c>
      <c r="M445">
        <v>-122.34453000000001</v>
      </c>
      <c r="N445">
        <v>47.690925999999997</v>
      </c>
      <c r="O445" t="s">
        <v>1057</v>
      </c>
      <c r="P445" t="s">
        <v>453</v>
      </c>
      <c r="Q445" t="s">
        <v>73</v>
      </c>
      <c r="R445" t="s">
        <v>73</v>
      </c>
      <c r="T445">
        <v>0</v>
      </c>
    </row>
    <row r="446" spans="1:20">
      <c r="A446">
        <v>1702771</v>
      </c>
      <c r="B446">
        <v>16000105614</v>
      </c>
      <c r="C446">
        <v>2016105614</v>
      </c>
      <c r="D446">
        <v>161</v>
      </c>
      <c r="E446" t="s">
        <v>62</v>
      </c>
      <c r="F446" t="s">
        <v>62</v>
      </c>
      <c r="G446" t="s">
        <v>62</v>
      </c>
      <c r="H446" s="2">
        <v>42456.375</v>
      </c>
      <c r="I446" t="s">
        <v>1058</v>
      </c>
      <c r="J446" t="s">
        <v>137</v>
      </c>
      <c r="K446" t="s">
        <v>138</v>
      </c>
      <c r="L446">
        <v>7000.5003999999999</v>
      </c>
      <c r="M446">
        <v>-122.35800999999999</v>
      </c>
      <c r="N446">
        <v>47.625152999999997</v>
      </c>
      <c r="O446" t="s">
        <v>1059</v>
      </c>
      <c r="P446" t="s">
        <v>62</v>
      </c>
      <c r="Q446" t="s">
        <v>62</v>
      </c>
      <c r="R446" t="s">
        <v>62</v>
      </c>
      <c r="T446">
        <v>0</v>
      </c>
    </row>
    <row r="447" spans="1:20">
      <c r="A447">
        <v>1702772</v>
      </c>
      <c r="B447">
        <v>16000105607</v>
      </c>
      <c r="C447">
        <v>2016105607</v>
      </c>
      <c r="D447">
        <v>280</v>
      </c>
      <c r="E447" t="s">
        <v>41</v>
      </c>
      <c r="F447" t="s">
        <v>42</v>
      </c>
      <c r="G447" t="s">
        <v>42</v>
      </c>
      <c r="H447" s="2">
        <v>42456.370138888888</v>
      </c>
      <c r="I447" t="s">
        <v>1060</v>
      </c>
      <c r="J447" t="s">
        <v>44</v>
      </c>
      <c r="K447" t="s">
        <v>45</v>
      </c>
      <c r="L447">
        <v>5801.3001999999997</v>
      </c>
      <c r="M447">
        <v>-122.3929</v>
      </c>
      <c r="N447">
        <v>47.654133000000002</v>
      </c>
      <c r="O447" t="s">
        <v>1061</v>
      </c>
      <c r="P447" t="s">
        <v>991</v>
      </c>
      <c r="Q447" t="s">
        <v>992</v>
      </c>
      <c r="R447" t="s">
        <v>992</v>
      </c>
      <c r="S447" s="2">
        <v>42456.261111111111</v>
      </c>
      <c r="T447">
        <v>3</v>
      </c>
    </row>
    <row r="448" spans="1:20">
      <c r="A448">
        <v>1702773</v>
      </c>
      <c r="B448">
        <v>16000105569</v>
      </c>
      <c r="C448">
        <v>2016105569</v>
      </c>
      <c r="D448">
        <v>220</v>
      </c>
      <c r="E448" t="s">
        <v>325</v>
      </c>
      <c r="F448" t="s">
        <v>326</v>
      </c>
      <c r="G448" t="s">
        <v>327</v>
      </c>
      <c r="H448" s="2">
        <v>42456.373611111114</v>
      </c>
      <c r="I448" t="s">
        <v>850</v>
      </c>
      <c r="J448" t="s">
        <v>83</v>
      </c>
      <c r="K448" t="s">
        <v>422</v>
      </c>
      <c r="L448">
        <v>8100.2043000000003</v>
      </c>
      <c r="M448">
        <v>-122.331085</v>
      </c>
      <c r="N448">
        <v>47.602412999999999</v>
      </c>
      <c r="O448" t="s">
        <v>851</v>
      </c>
      <c r="P448" t="s">
        <v>86</v>
      </c>
      <c r="Q448" t="s">
        <v>21</v>
      </c>
      <c r="R448" t="s">
        <v>21</v>
      </c>
      <c r="S448" s="2">
        <v>42456.220138888886</v>
      </c>
      <c r="T448">
        <v>3</v>
      </c>
    </row>
    <row r="449" spans="1:20">
      <c r="A449">
        <v>1702774</v>
      </c>
      <c r="B449">
        <v>16000105674</v>
      </c>
      <c r="C449">
        <v>2016105674</v>
      </c>
      <c r="D449">
        <v>161</v>
      </c>
      <c r="E449" t="s">
        <v>62</v>
      </c>
      <c r="F449" t="s">
        <v>62</v>
      </c>
      <c r="G449" t="s">
        <v>62</v>
      </c>
      <c r="H449" s="2">
        <v>42456.380555555559</v>
      </c>
      <c r="I449" t="s">
        <v>430</v>
      </c>
      <c r="J449" t="s">
        <v>137</v>
      </c>
      <c r="K449" t="s">
        <v>238</v>
      </c>
      <c r="L449">
        <v>8100.2</v>
      </c>
      <c r="M449">
        <v>-122.33732000000001</v>
      </c>
      <c r="N449">
        <v>47.611319999999999</v>
      </c>
      <c r="O449" t="s">
        <v>431</v>
      </c>
      <c r="P449" t="s">
        <v>62</v>
      </c>
      <c r="Q449" t="s">
        <v>62</v>
      </c>
      <c r="R449" t="s">
        <v>62</v>
      </c>
      <c r="T449">
        <v>1</v>
      </c>
    </row>
    <row r="450" spans="1:20">
      <c r="A450">
        <v>1702775</v>
      </c>
      <c r="B450">
        <v>16000105640</v>
      </c>
      <c r="C450">
        <v>2016105640</v>
      </c>
      <c r="D450">
        <v>281</v>
      </c>
      <c r="E450" t="s">
        <v>48</v>
      </c>
      <c r="F450" t="s">
        <v>42</v>
      </c>
      <c r="G450" t="s">
        <v>42</v>
      </c>
      <c r="H450" s="2">
        <v>42456.380555555559</v>
      </c>
      <c r="I450" t="s">
        <v>1062</v>
      </c>
      <c r="J450" t="s">
        <v>198</v>
      </c>
      <c r="K450" t="s">
        <v>348</v>
      </c>
      <c r="L450">
        <v>10701.2003</v>
      </c>
      <c r="M450">
        <v>-122.36932</v>
      </c>
      <c r="N450">
        <v>47.539185000000003</v>
      </c>
      <c r="O450" t="s">
        <v>1063</v>
      </c>
      <c r="P450" t="s">
        <v>47</v>
      </c>
      <c r="Q450" t="s">
        <v>42</v>
      </c>
      <c r="R450" t="s">
        <v>42</v>
      </c>
      <c r="S450" s="2">
        <v>42456.345138888886</v>
      </c>
      <c r="T450">
        <v>1</v>
      </c>
    </row>
    <row r="451" spans="1:20">
      <c r="A451">
        <v>1702776</v>
      </c>
      <c r="B451">
        <v>16000105537</v>
      </c>
      <c r="C451">
        <v>2016105537</v>
      </c>
      <c r="D451">
        <v>201</v>
      </c>
      <c r="E451" t="s">
        <v>63</v>
      </c>
      <c r="F451" t="s">
        <v>64</v>
      </c>
      <c r="G451" t="s">
        <v>65</v>
      </c>
      <c r="H451" s="2">
        <v>42456.384027777778</v>
      </c>
      <c r="I451" t="s">
        <v>1064</v>
      </c>
      <c r="J451" t="s">
        <v>44</v>
      </c>
      <c r="K451" t="s">
        <v>357</v>
      </c>
      <c r="L451">
        <v>5801.4052000000001</v>
      </c>
      <c r="M451">
        <v>-122.37626</v>
      </c>
      <c r="N451">
        <v>47.651252999999997</v>
      </c>
      <c r="O451" t="s">
        <v>1065</v>
      </c>
      <c r="P451" t="s">
        <v>68</v>
      </c>
      <c r="Q451" t="s">
        <v>69</v>
      </c>
      <c r="R451" t="s">
        <v>42</v>
      </c>
      <c r="T451">
        <v>3</v>
      </c>
    </row>
    <row r="452" spans="1:20">
      <c r="A452">
        <v>1702777</v>
      </c>
      <c r="B452">
        <v>16000105673</v>
      </c>
      <c r="C452">
        <v>2016105673</v>
      </c>
      <c r="D452">
        <v>161</v>
      </c>
      <c r="E452" t="s">
        <v>62</v>
      </c>
      <c r="F452" t="s">
        <v>62</v>
      </c>
      <c r="G452" t="s">
        <v>62</v>
      </c>
      <c r="H452" s="2">
        <v>42456.39166666667</v>
      </c>
      <c r="I452" t="s">
        <v>834</v>
      </c>
      <c r="J452" t="s">
        <v>276</v>
      </c>
      <c r="K452" t="s">
        <v>277</v>
      </c>
      <c r="L452">
        <v>1800.2003</v>
      </c>
      <c r="M452">
        <v>-122.34456</v>
      </c>
      <c r="N452">
        <v>47.693824999999997</v>
      </c>
      <c r="O452" t="s">
        <v>835</v>
      </c>
      <c r="P452" t="s">
        <v>62</v>
      </c>
      <c r="Q452" t="s">
        <v>62</v>
      </c>
      <c r="R452" t="s">
        <v>62</v>
      </c>
      <c r="T452">
        <v>3</v>
      </c>
    </row>
    <row r="453" spans="1:20">
      <c r="A453">
        <v>1702778</v>
      </c>
      <c r="B453">
        <v>16000105624</v>
      </c>
      <c r="C453">
        <v>2016105624</v>
      </c>
      <c r="D453">
        <v>245</v>
      </c>
      <c r="E453" t="s">
        <v>58</v>
      </c>
      <c r="F453" t="s">
        <v>21</v>
      </c>
      <c r="G453" t="s">
        <v>21</v>
      </c>
      <c r="H453" s="2">
        <v>42456.386111111111</v>
      </c>
      <c r="I453" t="s">
        <v>1066</v>
      </c>
      <c r="J453" t="s">
        <v>83</v>
      </c>
      <c r="K453" t="s">
        <v>84</v>
      </c>
      <c r="L453">
        <v>9100.2001999999993</v>
      </c>
      <c r="M453">
        <v>-122.32701</v>
      </c>
      <c r="N453">
        <v>47.599193999999997</v>
      </c>
      <c r="O453" t="s">
        <v>1067</v>
      </c>
      <c r="P453" t="s">
        <v>86</v>
      </c>
      <c r="Q453" t="s">
        <v>21</v>
      </c>
      <c r="R453" t="s">
        <v>21</v>
      </c>
      <c r="S453" s="2">
        <v>42456.280555555553</v>
      </c>
      <c r="T453">
        <v>3</v>
      </c>
    </row>
    <row r="454" spans="1:20">
      <c r="A454">
        <v>1702779</v>
      </c>
      <c r="B454">
        <v>16000105619</v>
      </c>
      <c r="C454">
        <v>2016105619</v>
      </c>
      <c r="D454">
        <v>242</v>
      </c>
      <c r="E454" t="s">
        <v>20</v>
      </c>
      <c r="F454" t="s">
        <v>21</v>
      </c>
      <c r="G454" t="s">
        <v>21</v>
      </c>
      <c r="H454" s="2">
        <v>42456.381944444445</v>
      </c>
      <c r="I454" t="s">
        <v>526</v>
      </c>
      <c r="J454" t="s">
        <v>137</v>
      </c>
      <c r="K454" t="s">
        <v>209</v>
      </c>
      <c r="L454">
        <v>11001.2</v>
      </c>
      <c r="M454">
        <v>-122.28564</v>
      </c>
      <c r="N454">
        <v>47.546055000000003</v>
      </c>
      <c r="O454" t="s">
        <v>527</v>
      </c>
      <c r="P454" t="s">
        <v>26</v>
      </c>
      <c r="Q454" t="s">
        <v>21</v>
      </c>
      <c r="R454" t="s">
        <v>21</v>
      </c>
      <c r="S454" s="2">
        <v>42456.275000000001</v>
      </c>
      <c r="T454">
        <v>1</v>
      </c>
    </row>
    <row r="455" spans="1:20">
      <c r="A455">
        <v>1702780</v>
      </c>
      <c r="B455">
        <v>16000105671</v>
      </c>
      <c r="C455">
        <v>2016105671</v>
      </c>
      <c r="D455">
        <v>245</v>
      </c>
      <c r="E455" t="s">
        <v>58</v>
      </c>
      <c r="F455" t="s">
        <v>21</v>
      </c>
      <c r="G455" t="s">
        <v>21</v>
      </c>
      <c r="H455" s="2">
        <v>42456.392361111109</v>
      </c>
      <c r="I455" t="s">
        <v>864</v>
      </c>
      <c r="J455" t="s">
        <v>276</v>
      </c>
      <c r="K455" t="s">
        <v>615</v>
      </c>
      <c r="L455">
        <v>1400.3009999999999</v>
      </c>
      <c r="M455">
        <v>-122.36273</v>
      </c>
      <c r="N455">
        <v>47.701393000000003</v>
      </c>
      <c r="O455" t="s">
        <v>865</v>
      </c>
      <c r="P455" t="s">
        <v>86</v>
      </c>
      <c r="Q455" t="s">
        <v>21</v>
      </c>
      <c r="R455" t="s">
        <v>21</v>
      </c>
      <c r="S455" s="2">
        <v>42456.34375</v>
      </c>
      <c r="T455">
        <v>2</v>
      </c>
    </row>
    <row r="456" spans="1:20">
      <c r="A456">
        <v>1702781</v>
      </c>
      <c r="B456">
        <v>16000105662</v>
      </c>
      <c r="C456">
        <v>2016105662</v>
      </c>
      <c r="D456">
        <v>245</v>
      </c>
      <c r="E456" t="s">
        <v>58</v>
      </c>
      <c r="F456" t="s">
        <v>21</v>
      </c>
      <c r="G456" t="s">
        <v>21</v>
      </c>
      <c r="H456" s="2">
        <v>42456.394444444442</v>
      </c>
      <c r="I456" t="s">
        <v>864</v>
      </c>
      <c r="J456" t="s">
        <v>137</v>
      </c>
      <c r="K456" t="s">
        <v>209</v>
      </c>
      <c r="L456">
        <v>1400.3009999999999</v>
      </c>
      <c r="M456">
        <v>-122.36273</v>
      </c>
      <c r="N456">
        <v>47.701393000000003</v>
      </c>
      <c r="O456" t="s">
        <v>865</v>
      </c>
      <c r="P456" t="s">
        <v>86</v>
      </c>
      <c r="Q456" t="s">
        <v>21</v>
      </c>
      <c r="R456" t="s">
        <v>21</v>
      </c>
      <c r="S456" s="2">
        <v>42456.335416666669</v>
      </c>
      <c r="T456">
        <v>2</v>
      </c>
    </row>
    <row r="457" spans="1:20">
      <c r="A457">
        <v>1702782</v>
      </c>
      <c r="B457">
        <v>16000105556</v>
      </c>
      <c r="C457">
        <v>2016105556</v>
      </c>
      <c r="D457">
        <v>201</v>
      </c>
      <c r="E457" t="s">
        <v>63</v>
      </c>
      <c r="F457" t="s">
        <v>64</v>
      </c>
      <c r="G457" t="s">
        <v>65</v>
      </c>
      <c r="H457" s="2">
        <v>42456.395138888889</v>
      </c>
      <c r="I457" t="s">
        <v>1068</v>
      </c>
      <c r="J457" t="s">
        <v>44</v>
      </c>
      <c r="K457" t="s">
        <v>45</v>
      </c>
      <c r="L457">
        <v>5600.2004999999999</v>
      </c>
      <c r="M457">
        <v>-122.41638</v>
      </c>
      <c r="N457">
        <v>47.646552999999997</v>
      </c>
      <c r="O457" t="s">
        <v>1069</v>
      </c>
      <c r="P457" t="s">
        <v>68</v>
      </c>
      <c r="Q457" t="s">
        <v>69</v>
      </c>
      <c r="R457" t="s">
        <v>42</v>
      </c>
      <c r="T457">
        <v>1</v>
      </c>
    </row>
    <row r="458" spans="1:20">
      <c r="A458">
        <v>1702783</v>
      </c>
      <c r="B458">
        <v>16000105689</v>
      </c>
      <c r="C458">
        <v>2016105689</v>
      </c>
      <c r="D458">
        <v>40</v>
      </c>
      <c r="E458" t="s">
        <v>224</v>
      </c>
      <c r="F458" t="s">
        <v>225</v>
      </c>
      <c r="G458" t="s">
        <v>225</v>
      </c>
      <c r="H458" s="2">
        <v>42456.399305555555</v>
      </c>
      <c r="I458" t="s">
        <v>1070</v>
      </c>
      <c r="J458" t="s">
        <v>99</v>
      </c>
      <c r="K458" t="s">
        <v>227</v>
      </c>
      <c r="L458">
        <v>1701.1016</v>
      </c>
      <c r="M458">
        <v>-122.351974</v>
      </c>
      <c r="N458">
        <v>47.690586000000003</v>
      </c>
      <c r="O458" t="s">
        <v>1071</v>
      </c>
      <c r="P458" t="s">
        <v>378</v>
      </c>
      <c r="Q458" t="s">
        <v>225</v>
      </c>
      <c r="R458" t="s">
        <v>225</v>
      </c>
      <c r="T458">
        <v>1</v>
      </c>
    </row>
    <row r="459" spans="1:20">
      <c r="A459">
        <v>1702784</v>
      </c>
      <c r="B459">
        <v>16000105682</v>
      </c>
      <c r="C459">
        <v>2016105682</v>
      </c>
      <c r="D459">
        <v>161</v>
      </c>
      <c r="E459" t="s">
        <v>62</v>
      </c>
      <c r="F459" t="s">
        <v>62</v>
      </c>
      <c r="G459" t="s">
        <v>62</v>
      </c>
      <c r="H459" s="2">
        <v>42456.400694444441</v>
      </c>
      <c r="I459" t="s">
        <v>1072</v>
      </c>
      <c r="J459" t="s">
        <v>129</v>
      </c>
      <c r="K459" t="s">
        <v>130</v>
      </c>
      <c r="L459">
        <v>8200.1005999999998</v>
      </c>
      <c r="M459">
        <v>-122.33381</v>
      </c>
      <c r="N459">
        <v>47.612102999999998</v>
      </c>
      <c r="O459" t="s">
        <v>1073</v>
      </c>
      <c r="P459" t="s">
        <v>62</v>
      </c>
      <c r="Q459" t="s">
        <v>62</v>
      </c>
      <c r="R459" t="s">
        <v>62</v>
      </c>
      <c r="T459">
        <v>4</v>
      </c>
    </row>
    <row r="460" spans="1:20">
      <c r="A460">
        <v>1702785</v>
      </c>
      <c r="B460">
        <v>16000105654</v>
      </c>
      <c r="C460">
        <v>2016105654</v>
      </c>
      <c r="D460">
        <v>470</v>
      </c>
      <c r="E460" t="s">
        <v>27</v>
      </c>
      <c r="F460" t="s">
        <v>28</v>
      </c>
      <c r="G460" t="s">
        <v>29</v>
      </c>
      <c r="H460" s="2">
        <v>42456.398611111108</v>
      </c>
      <c r="I460" t="s">
        <v>1074</v>
      </c>
      <c r="J460" t="s">
        <v>179</v>
      </c>
      <c r="K460" t="s">
        <v>186</v>
      </c>
      <c r="L460">
        <v>5301.2011000000002</v>
      </c>
      <c r="M460">
        <v>-122.310844</v>
      </c>
      <c r="N460">
        <v>47.662166999999997</v>
      </c>
      <c r="O460" t="s">
        <v>1075</v>
      </c>
      <c r="P460" t="s">
        <v>34</v>
      </c>
      <c r="Q460" t="s">
        <v>29</v>
      </c>
      <c r="R460" t="s">
        <v>28</v>
      </c>
      <c r="S460" s="2">
        <v>42456.36041666667</v>
      </c>
      <c r="T460">
        <v>2</v>
      </c>
    </row>
    <row r="461" spans="1:20">
      <c r="A461">
        <v>1702786</v>
      </c>
      <c r="B461">
        <v>16000105505</v>
      </c>
      <c r="C461">
        <v>2016105505</v>
      </c>
      <c r="D461">
        <v>40</v>
      </c>
      <c r="E461" t="s">
        <v>224</v>
      </c>
      <c r="F461" t="s">
        <v>225</v>
      </c>
      <c r="G461" t="s">
        <v>225</v>
      </c>
      <c r="H461" s="2">
        <v>42456.40902777778</v>
      </c>
      <c r="I461" t="s">
        <v>1076</v>
      </c>
      <c r="J461" t="s">
        <v>155</v>
      </c>
      <c r="K461" t="s">
        <v>156</v>
      </c>
      <c r="L461">
        <v>7200.1058999999996</v>
      </c>
      <c r="M461">
        <v>-122.33875</v>
      </c>
      <c r="N461">
        <v>47.615819999999999</v>
      </c>
      <c r="O461" t="s">
        <v>1077</v>
      </c>
      <c r="P461" t="s">
        <v>378</v>
      </c>
      <c r="Q461" t="s">
        <v>225</v>
      </c>
      <c r="R461" t="s">
        <v>225</v>
      </c>
      <c r="T461">
        <v>4</v>
      </c>
    </row>
    <row r="462" spans="1:20">
      <c r="A462">
        <v>1702787</v>
      </c>
      <c r="B462">
        <v>16000105666</v>
      </c>
      <c r="C462">
        <v>2016105666</v>
      </c>
      <c r="D462">
        <v>330</v>
      </c>
      <c r="E462" t="s">
        <v>1078</v>
      </c>
      <c r="F462" t="s">
        <v>404</v>
      </c>
      <c r="G462" t="s">
        <v>403</v>
      </c>
      <c r="H462" s="2">
        <v>42456.413194444445</v>
      </c>
      <c r="I462" t="s">
        <v>1079</v>
      </c>
      <c r="J462" t="s">
        <v>23</v>
      </c>
      <c r="K462" t="s">
        <v>24</v>
      </c>
      <c r="L462">
        <v>10100.1036</v>
      </c>
      <c r="M462">
        <v>-122.26630400000001</v>
      </c>
      <c r="N462">
        <v>47.560608000000002</v>
      </c>
      <c r="O462" t="s">
        <v>1080</v>
      </c>
      <c r="P462" t="s">
        <v>1081</v>
      </c>
      <c r="Q462" t="s">
        <v>403</v>
      </c>
      <c r="R462" t="s">
        <v>404</v>
      </c>
      <c r="S462" s="2">
        <v>42456.345138888886</v>
      </c>
      <c r="T462">
        <v>2</v>
      </c>
    </row>
    <row r="463" spans="1:20">
      <c r="A463">
        <v>1702788</v>
      </c>
      <c r="B463">
        <v>16000105714</v>
      </c>
      <c r="C463">
        <v>2016105714</v>
      </c>
      <c r="D463">
        <v>203</v>
      </c>
      <c r="E463" t="s">
        <v>301</v>
      </c>
      <c r="F463" t="s">
        <v>302</v>
      </c>
      <c r="G463" t="s">
        <v>65</v>
      </c>
      <c r="H463" s="2">
        <v>42456.421527777777</v>
      </c>
      <c r="I463" t="s">
        <v>1082</v>
      </c>
      <c r="J463" t="s">
        <v>99</v>
      </c>
      <c r="K463" t="s">
        <v>227</v>
      </c>
      <c r="L463">
        <v>1600.3001999999999</v>
      </c>
      <c r="M463">
        <v>-122.3768</v>
      </c>
      <c r="N463">
        <v>47.695377000000001</v>
      </c>
      <c r="O463" t="s">
        <v>1083</v>
      </c>
      <c r="P463" t="s">
        <v>305</v>
      </c>
      <c r="Q463" t="s">
        <v>69</v>
      </c>
      <c r="R463" t="s">
        <v>42</v>
      </c>
      <c r="T463">
        <v>1</v>
      </c>
    </row>
    <row r="464" spans="1:20">
      <c r="A464">
        <v>1702789</v>
      </c>
      <c r="B464">
        <v>16000105711</v>
      </c>
      <c r="C464">
        <v>2016105711</v>
      </c>
      <c r="D464">
        <v>280</v>
      </c>
      <c r="E464" t="s">
        <v>41</v>
      </c>
      <c r="F464" t="s">
        <v>42</v>
      </c>
      <c r="G464" t="s">
        <v>42</v>
      </c>
      <c r="H464" s="2">
        <v>42456.420138888891</v>
      </c>
      <c r="I464" t="s">
        <v>1084</v>
      </c>
      <c r="J464" t="s">
        <v>198</v>
      </c>
      <c r="K464" t="s">
        <v>343</v>
      </c>
      <c r="L464">
        <v>11402.2001</v>
      </c>
      <c r="M464">
        <v>-122.3578</v>
      </c>
      <c r="N464">
        <v>47.521949999999997</v>
      </c>
      <c r="O464" t="s">
        <v>1085</v>
      </c>
      <c r="P464" t="s">
        <v>47</v>
      </c>
      <c r="Q464" t="s">
        <v>42</v>
      </c>
      <c r="R464" t="s">
        <v>42</v>
      </c>
      <c r="T464">
        <v>3</v>
      </c>
    </row>
    <row r="465" spans="1:20">
      <c r="A465">
        <v>1702790</v>
      </c>
      <c r="B465">
        <v>16000105701</v>
      </c>
      <c r="C465">
        <v>2016105701</v>
      </c>
      <c r="D465">
        <v>65</v>
      </c>
      <c r="E465" t="s">
        <v>74</v>
      </c>
      <c r="F465" t="s">
        <v>75</v>
      </c>
      <c r="G465" t="s">
        <v>76</v>
      </c>
      <c r="H465" s="2">
        <v>42456.420138888891</v>
      </c>
      <c r="I465" t="s">
        <v>1086</v>
      </c>
      <c r="J465" t="s">
        <v>150</v>
      </c>
      <c r="K465" t="s">
        <v>214</v>
      </c>
      <c r="L465">
        <v>4800.4005999999999</v>
      </c>
      <c r="M465">
        <v>-122.36204499999999</v>
      </c>
      <c r="N465">
        <v>47.665016000000001</v>
      </c>
      <c r="O465" t="s">
        <v>1087</v>
      </c>
      <c r="P465" t="s">
        <v>81</v>
      </c>
      <c r="Q465" t="s">
        <v>76</v>
      </c>
      <c r="R465" t="s">
        <v>75</v>
      </c>
      <c r="T465">
        <v>4</v>
      </c>
    </row>
    <row r="466" spans="1:20">
      <c r="A466">
        <v>1702791</v>
      </c>
      <c r="B466">
        <v>16000105620</v>
      </c>
      <c r="C466">
        <v>2016105620</v>
      </c>
      <c r="D466">
        <v>30</v>
      </c>
      <c r="E466" t="s">
        <v>679</v>
      </c>
      <c r="F466" t="s">
        <v>461</v>
      </c>
      <c r="G466" t="s">
        <v>418</v>
      </c>
      <c r="H466" s="2">
        <v>42456.419444444444</v>
      </c>
      <c r="I466" t="s">
        <v>1088</v>
      </c>
      <c r="J466" t="s">
        <v>179</v>
      </c>
      <c r="K466" t="s">
        <v>180</v>
      </c>
      <c r="L466">
        <v>4000.1026999999999</v>
      </c>
      <c r="M466">
        <v>-122.26365</v>
      </c>
      <c r="N466">
        <v>47.680743999999997</v>
      </c>
      <c r="O466" t="s">
        <v>490</v>
      </c>
      <c r="P466" t="s">
        <v>682</v>
      </c>
      <c r="Q466" t="s">
        <v>418</v>
      </c>
      <c r="R466" t="s">
        <v>418</v>
      </c>
      <c r="S466" s="2">
        <v>42456.275000000001</v>
      </c>
      <c r="T466">
        <v>1</v>
      </c>
    </row>
    <row r="467" spans="1:20">
      <c r="A467">
        <v>1702792</v>
      </c>
      <c r="B467">
        <v>16000105730</v>
      </c>
      <c r="C467">
        <v>2016105730</v>
      </c>
      <c r="D467">
        <v>161</v>
      </c>
      <c r="E467" t="s">
        <v>62</v>
      </c>
      <c r="F467" t="s">
        <v>62</v>
      </c>
      <c r="G467" t="s">
        <v>62</v>
      </c>
      <c r="H467" s="2">
        <v>42456.427083333336</v>
      </c>
      <c r="I467" t="s">
        <v>1089</v>
      </c>
      <c r="J467" t="s">
        <v>91</v>
      </c>
      <c r="K467" t="s">
        <v>336</v>
      </c>
      <c r="L467">
        <v>8500.1002000000008</v>
      </c>
      <c r="M467">
        <v>-122.326385</v>
      </c>
      <c r="N467">
        <v>47.607337999999999</v>
      </c>
      <c r="O467" t="s">
        <v>1090</v>
      </c>
      <c r="P467" t="s">
        <v>62</v>
      </c>
      <c r="Q467" t="s">
        <v>62</v>
      </c>
      <c r="R467" t="s">
        <v>62</v>
      </c>
      <c r="T467">
        <v>3</v>
      </c>
    </row>
    <row r="468" spans="1:20">
      <c r="A468">
        <v>1702793</v>
      </c>
      <c r="B468">
        <v>16000105729</v>
      </c>
      <c r="C468">
        <v>2016105729</v>
      </c>
      <c r="D468">
        <v>460</v>
      </c>
      <c r="E468" t="s">
        <v>35</v>
      </c>
      <c r="F468" t="s">
        <v>29</v>
      </c>
      <c r="G468" t="s">
        <v>29</v>
      </c>
      <c r="H468" s="2">
        <v>42456.431250000001</v>
      </c>
      <c r="I468" t="s">
        <v>1091</v>
      </c>
      <c r="J468" t="s">
        <v>99</v>
      </c>
      <c r="K468" t="s">
        <v>100</v>
      </c>
      <c r="L468">
        <v>3600.4016000000001</v>
      </c>
      <c r="M468">
        <v>-122.325714</v>
      </c>
      <c r="N468">
        <v>47.675902999999998</v>
      </c>
      <c r="O468" t="s">
        <v>1092</v>
      </c>
      <c r="P468" t="s">
        <v>40</v>
      </c>
      <c r="Q468" t="s">
        <v>29</v>
      </c>
      <c r="R468" t="s">
        <v>28</v>
      </c>
      <c r="T468">
        <v>4</v>
      </c>
    </row>
    <row r="469" spans="1:20">
      <c r="A469">
        <v>1702794</v>
      </c>
      <c r="B469">
        <v>16000105725</v>
      </c>
      <c r="C469">
        <v>2016105725</v>
      </c>
      <c r="D469">
        <v>350</v>
      </c>
      <c r="E469" t="s">
        <v>146</v>
      </c>
      <c r="F469" t="s">
        <v>146</v>
      </c>
      <c r="G469" t="s">
        <v>146</v>
      </c>
      <c r="H469" s="2">
        <v>42456.429861111108</v>
      </c>
      <c r="I469" t="s">
        <v>1093</v>
      </c>
      <c r="J469" t="s">
        <v>155</v>
      </c>
      <c r="K469" t="s">
        <v>156</v>
      </c>
      <c r="L469">
        <v>7200.2007999999996</v>
      </c>
      <c r="M469">
        <v>-122.34625</v>
      </c>
      <c r="N469">
        <v>47.617905</v>
      </c>
      <c r="O469" t="s">
        <v>1094</v>
      </c>
      <c r="P469" t="s">
        <v>145</v>
      </c>
      <c r="Q469" t="s">
        <v>146</v>
      </c>
      <c r="R469" t="s">
        <v>146</v>
      </c>
      <c r="T469">
        <v>4</v>
      </c>
    </row>
    <row r="470" spans="1:20">
      <c r="A470">
        <v>1702795</v>
      </c>
      <c r="B470">
        <v>16000105688</v>
      </c>
      <c r="C470">
        <v>2016105688</v>
      </c>
      <c r="D470">
        <v>200</v>
      </c>
      <c r="E470" t="s">
        <v>352</v>
      </c>
      <c r="F470" t="s">
        <v>64</v>
      </c>
      <c r="G470" t="s">
        <v>65</v>
      </c>
      <c r="H470" s="2">
        <v>42456.432638888888</v>
      </c>
      <c r="I470" t="s">
        <v>1095</v>
      </c>
      <c r="J470" t="s">
        <v>150</v>
      </c>
      <c r="K470" t="s">
        <v>151</v>
      </c>
      <c r="L470">
        <v>4700.4016000000001</v>
      </c>
      <c r="M470">
        <v>-122.38267</v>
      </c>
      <c r="N470">
        <v>47.665959999999998</v>
      </c>
      <c r="O470" t="s">
        <v>1096</v>
      </c>
      <c r="P470" t="s">
        <v>390</v>
      </c>
      <c r="Q470" t="s">
        <v>69</v>
      </c>
      <c r="R470" t="s">
        <v>42</v>
      </c>
      <c r="T470">
        <v>1</v>
      </c>
    </row>
    <row r="471" spans="1:20">
      <c r="A471">
        <v>1702796</v>
      </c>
      <c r="B471">
        <v>16000105679</v>
      </c>
      <c r="C471">
        <v>2016105679</v>
      </c>
      <c r="D471">
        <v>200</v>
      </c>
      <c r="E471" t="s">
        <v>352</v>
      </c>
      <c r="F471" t="s">
        <v>64</v>
      </c>
      <c r="G471" t="s">
        <v>65</v>
      </c>
      <c r="H471" s="2">
        <v>42456.429166666669</v>
      </c>
      <c r="I471" t="s">
        <v>1097</v>
      </c>
      <c r="J471" t="s">
        <v>83</v>
      </c>
      <c r="K471" t="s">
        <v>84</v>
      </c>
      <c r="L471">
        <v>9100.2008999999998</v>
      </c>
      <c r="M471">
        <v>-122.32768</v>
      </c>
      <c r="N471">
        <v>47.596657</v>
      </c>
      <c r="O471" t="s">
        <v>1098</v>
      </c>
      <c r="P471" t="s">
        <v>390</v>
      </c>
      <c r="Q471" t="s">
        <v>69</v>
      </c>
      <c r="R471" t="s">
        <v>42</v>
      </c>
      <c r="T471">
        <v>2</v>
      </c>
    </row>
    <row r="472" spans="1:20">
      <c r="A472">
        <v>1702797</v>
      </c>
      <c r="B472">
        <v>16000105632</v>
      </c>
      <c r="C472">
        <v>2016105632</v>
      </c>
      <c r="D472">
        <v>130</v>
      </c>
      <c r="E472" t="s">
        <v>484</v>
      </c>
      <c r="F472" t="s">
        <v>251</v>
      </c>
      <c r="G472" t="s">
        <v>251</v>
      </c>
      <c r="H472" s="2">
        <v>42456.426388888889</v>
      </c>
      <c r="I472" t="s">
        <v>1099</v>
      </c>
      <c r="J472" t="s">
        <v>83</v>
      </c>
      <c r="K472" t="s">
        <v>195</v>
      </c>
      <c r="L472">
        <v>8500.1023000000005</v>
      </c>
      <c r="M472">
        <v>-122.3305</v>
      </c>
      <c r="N472">
        <v>47.605125000000001</v>
      </c>
      <c r="O472" t="s">
        <v>1100</v>
      </c>
      <c r="P472" t="s">
        <v>250</v>
      </c>
      <c r="Q472" t="s">
        <v>251</v>
      </c>
      <c r="R472" t="s">
        <v>251</v>
      </c>
      <c r="S472" s="2">
        <v>42456.293055555558</v>
      </c>
      <c r="T472">
        <v>1</v>
      </c>
    </row>
    <row r="473" spans="1:20">
      <c r="A473">
        <v>1702798</v>
      </c>
      <c r="B473">
        <v>16000105629</v>
      </c>
      <c r="C473">
        <v>2016105629</v>
      </c>
      <c r="D473">
        <v>245</v>
      </c>
      <c r="E473" t="s">
        <v>58</v>
      </c>
      <c r="F473" t="s">
        <v>21</v>
      </c>
      <c r="G473" t="s">
        <v>21</v>
      </c>
      <c r="H473" s="2">
        <v>42456.433333333334</v>
      </c>
      <c r="I473" t="s">
        <v>850</v>
      </c>
      <c r="J473" t="s">
        <v>83</v>
      </c>
      <c r="K473" t="s">
        <v>422</v>
      </c>
      <c r="L473">
        <v>8100.2043000000003</v>
      </c>
      <c r="M473">
        <v>-122.331085</v>
      </c>
      <c r="N473">
        <v>47.602412999999999</v>
      </c>
      <c r="O473" t="s">
        <v>851</v>
      </c>
      <c r="P473" t="s">
        <v>453</v>
      </c>
      <c r="Q473" t="s">
        <v>73</v>
      </c>
      <c r="R473" t="s">
        <v>73</v>
      </c>
      <c r="T473">
        <v>1</v>
      </c>
    </row>
    <row r="474" spans="1:20">
      <c r="A474">
        <v>1702799</v>
      </c>
      <c r="B474">
        <v>16000105727</v>
      </c>
      <c r="C474">
        <v>2016105727</v>
      </c>
      <c r="D474">
        <v>161</v>
      </c>
      <c r="E474" t="s">
        <v>62</v>
      </c>
      <c r="F474" t="s">
        <v>62</v>
      </c>
      <c r="G474" t="s">
        <v>62</v>
      </c>
      <c r="H474" s="2">
        <v>42456.439583333333</v>
      </c>
      <c r="I474" t="s">
        <v>1101</v>
      </c>
      <c r="J474" t="s">
        <v>83</v>
      </c>
      <c r="K474" t="s">
        <v>422</v>
      </c>
      <c r="L474">
        <v>9200.2006000000001</v>
      </c>
      <c r="M474">
        <v>-122.33418</v>
      </c>
      <c r="N474">
        <v>47.601303000000001</v>
      </c>
      <c r="O474" t="s">
        <v>1102</v>
      </c>
      <c r="P474" t="s">
        <v>86</v>
      </c>
      <c r="Q474" t="s">
        <v>21</v>
      </c>
      <c r="R474" t="s">
        <v>21</v>
      </c>
      <c r="T474">
        <v>1</v>
      </c>
    </row>
    <row r="475" spans="1:20">
      <c r="A475">
        <v>1702800</v>
      </c>
      <c r="B475">
        <v>16000105708</v>
      </c>
      <c r="C475">
        <v>2016105708</v>
      </c>
      <c r="D475">
        <v>460</v>
      </c>
      <c r="E475" t="s">
        <v>35</v>
      </c>
      <c r="F475" t="s">
        <v>29</v>
      </c>
      <c r="G475" t="s">
        <v>29</v>
      </c>
      <c r="H475" s="2">
        <v>42456.434027777781</v>
      </c>
      <c r="I475" t="s">
        <v>1103</v>
      </c>
      <c r="J475" t="s">
        <v>150</v>
      </c>
      <c r="K475" t="s">
        <v>214</v>
      </c>
      <c r="L475">
        <v>4900.5002000000004</v>
      </c>
      <c r="M475">
        <v>-122.35004000000001</v>
      </c>
      <c r="N475">
        <v>47.661766</v>
      </c>
      <c r="O475" t="s">
        <v>1104</v>
      </c>
      <c r="P475" t="s">
        <v>94</v>
      </c>
      <c r="Q475" t="s">
        <v>29</v>
      </c>
      <c r="R475" t="s">
        <v>29</v>
      </c>
      <c r="S475" s="2">
        <v>42456.394444444442</v>
      </c>
      <c r="T475">
        <v>3</v>
      </c>
    </row>
    <row r="476" spans="1:20">
      <c r="A476">
        <v>1702801</v>
      </c>
      <c r="B476">
        <v>16000105658</v>
      </c>
      <c r="C476">
        <v>2016105658</v>
      </c>
      <c r="D476">
        <v>40</v>
      </c>
      <c r="E476" t="s">
        <v>224</v>
      </c>
      <c r="F476" t="s">
        <v>225</v>
      </c>
      <c r="G476" t="s">
        <v>225</v>
      </c>
      <c r="H476" s="2">
        <v>42456.430555555555</v>
      </c>
      <c r="I476" t="s">
        <v>1105</v>
      </c>
      <c r="J476" t="s">
        <v>124</v>
      </c>
      <c r="K476" t="s">
        <v>415</v>
      </c>
      <c r="L476">
        <v>9600.5012000000006</v>
      </c>
      <c r="M476">
        <v>-122.40097</v>
      </c>
      <c r="N476">
        <v>47.583587999999999</v>
      </c>
      <c r="O476" t="s">
        <v>1106</v>
      </c>
      <c r="P476" t="s">
        <v>378</v>
      </c>
      <c r="Q476" t="s">
        <v>225</v>
      </c>
      <c r="R476" t="s">
        <v>225</v>
      </c>
      <c r="S476" s="2">
        <v>42456.338888888888</v>
      </c>
      <c r="T476">
        <v>1</v>
      </c>
    </row>
    <row r="477" spans="1:20">
      <c r="A477">
        <v>1702802</v>
      </c>
      <c r="B477">
        <v>16000105652</v>
      </c>
      <c r="C477">
        <v>2016105652</v>
      </c>
      <c r="D477">
        <v>280</v>
      </c>
      <c r="E477" t="s">
        <v>41</v>
      </c>
      <c r="F477" t="s">
        <v>42</v>
      </c>
      <c r="G477" t="s">
        <v>42</v>
      </c>
      <c r="H477" s="2">
        <v>42456.432638888888</v>
      </c>
      <c r="I477" t="s">
        <v>822</v>
      </c>
      <c r="J477" t="s">
        <v>44</v>
      </c>
      <c r="K477" t="s">
        <v>168</v>
      </c>
      <c r="L477">
        <v>7100.2003999999997</v>
      </c>
      <c r="M477">
        <v>-122.35309599999999</v>
      </c>
      <c r="N477">
        <v>47.618589999999998</v>
      </c>
      <c r="O477" t="s">
        <v>1107</v>
      </c>
      <c r="P477" t="s">
        <v>72</v>
      </c>
      <c r="Q477" t="s">
        <v>73</v>
      </c>
      <c r="R477" t="s">
        <v>73</v>
      </c>
      <c r="S477" s="2">
        <v>42456.392361111109</v>
      </c>
      <c r="T477">
        <v>3</v>
      </c>
    </row>
    <row r="478" spans="1:20">
      <c r="A478">
        <v>1702803</v>
      </c>
      <c r="B478">
        <v>16000105668</v>
      </c>
      <c r="C478">
        <v>2016105668</v>
      </c>
      <c r="D478">
        <v>430</v>
      </c>
      <c r="E478" t="s">
        <v>134</v>
      </c>
      <c r="F478" t="s">
        <v>29</v>
      </c>
      <c r="G478" t="s">
        <v>135</v>
      </c>
      <c r="H478" s="2">
        <v>42456.443055555559</v>
      </c>
      <c r="I478" t="s">
        <v>1108</v>
      </c>
      <c r="J478" t="s">
        <v>150</v>
      </c>
      <c r="K478" t="s">
        <v>162</v>
      </c>
      <c r="L478">
        <v>5100.1021000000001</v>
      </c>
      <c r="M478">
        <v>-122.33372</v>
      </c>
      <c r="N478">
        <v>47.661385000000003</v>
      </c>
      <c r="O478" t="s">
        <v>1109</v>
      </c>
      <c r="P478" t="s">
        <v>1110</v>
      </c>
      <c r="Q478" t="s">
        <v>135</v>
      </c>
      <c r="R478" t="s">
        <v>29</v>
      </c>
      <c r="S478" s="2">
        <v>42456.347916666666</v>
      </c>
      <c r="T478">
        <v>1</v>
      </c>
    </row>
    <row r="479" spans="1:20">
      <c r="A479">
        <v>1702804</v>
      </c>
      <c r="B479">
        <v>16000105755</v>
      </c>
      <c r="C479">
        <v>2016105755</v>
      </c>
      <c r="D479">
        <v>372</v>
      </c>
      <c r="E479" t="s">
        <v>159</v>
      </c>
      <c r="F479" t="s">
        <v>160</v>
      </c>
      <c r="G479" t="s">
        <v>160</v>
      </c>
      <c r="H479" s="2">
        <v>42456.451388888891</v>
      </c>
      <c r="I479" t="s">
        <v>1111</v>
      </c>
      <c r="J479" t="s">
        <v>276</v>
      </c>
      <c r="K479" t="s">
        <v>615</v>
      </c>
      <c r="L479">
        <v>402.30070000000001</v>
      </c>
      <c r="M479">
        <v>-122.35956</v>
      </c>
      <c r="N479">
        <v>47.715083999999997</v>
      </c>
      <c r="O479" t="s">
        <v>1112</v>
      </c>
      <c r="P479" t="s">
        <v>164</v>
      </c>
      <c r="Q479" t="s">
        <v>160</v>
      </c>
      <c r="R479" t="s">
        <v>160</v>
      </c>
      <c r="T479">
        <v>2</v>
      </c>
    </row>
    <row r="480" spans="1:20">
      <c r="A480">
        <v>1702805</v>
      </c>
      <c r="B480">
        <v>16000105734</v>
      </c>
      <c r="C480">
        <v>2016105734</v>
      </c>
      <c r="D480">
        <v>280</v>
      </c>
      <c r="E480" t="s">
        <v>41</v>
      </c>
      <c r="F480" t="s">
        <v>42</v>
      </c>
      <c r="G480" t="s">
        <v>42</v>
      </c>
      <c r="H480" s="2">
        <v>42456.445833333331</v>
      </c>
      <c r="I480" t="s">
        <v>1113</v>
      </c>
      <c r="J480" t="s">
        <v>124</v>
      </c>
      <c r="K480" t="s">
        <v>415</v>
      </c>
      <c r="L480">
        <v>9900.4084999999995</v>
      </c>
      <c r="M480">
        <v>-122.36436</v>
      </c>
      <c r="N480">
        <v>47.568344000000003</v>
      </c>
      <c r="O480" t="s">
        <v>1114</v>
      </c>
      <c r="P480" t="s">
        <v>1115</v>
      </c>
      <c r="Q480" t="s">
        <v>107</v>
      </c>
      <c r="R480" t="s">
        <v>106</v>
      </c>
      <c r="T480">
        <v>1</v>
      </c>
    </row>
    <row r="481" spans="1:20">
      <c r="A481">
        <v>1702806</v>
      </c>
      <c r="B481">
        <v>16000105713</v>
      </c>
      <c r="C481">
        <v>2016105713</v>
      </c>
      <c r="D481">
        <v>372</v>
      </c>
      <c r="E481" t="s">
        <v>159</v>
      </c>
      <c r="F481" t="s">
        <v>160</v>
      </c>
      <c r="G481" t="s">
        <v>160</v>
      </c>
      <c r="H481" s="2">
        <v>42456.449305555558</v>
      </c>
      <c r="I481" t="s">
        <v>1116</v>
      </c>
      <c r="J481" t="s">
        <v>276</v>
      </c>
      <c r="K481" t="s">
        <v>277</v>
      </c>
      <c r="L481">
        <v>1300.1011000000001</v>
      </c>
      <c r="M481">
        <v>-122.334526</v>
      </c>
      <c r="N481">
        <v>47.702330000000003</v>
      </c>
      <c r="O481" t="s">
        <v>1117</v>
      </c>
      <c r="P481" t="s">
        <v>164</v>
      </c>
      <c r="Q481" t="s">
        <v>160</v>
      </c>
      <c r="R481" t="s">
        <v>160</v>
      </c>
      <c r="S481" s="2">
        <v>42456.415972222225</v>
      </c>
      <c r="T481">
        <v>4</v>
      </c>
    </row>
    <row r="482" spans="1:20">
      <c r="A482">
        <v>1702807</v>
      </c>
      <c r="B482">
        <v>16000105613</v>
      </c>
      <c r="C482">
        <v>2016105613</v>
      </c>
      <c r="D482">
        <v>245</v>
      </c>
      <c r="E482" t="s">
        <v>58</v>
      </c>
      <c r="F482" t="s">
        <v>21</v>
      </c>
      <c r="G482" t="s">
        <v>21</v>
      </c>
      <c r="H482" s="2">
        <v>42456.450694444444</v>
      </c>
      <c r="I482" t="s">
        <v>456</v>
      </c>
      <c r="J482" t="s">
        <v>129</v>
      </c>
      <c r="K482" t="s">
        <v>190</v>
      </c>
      <c r="L482">
        <v>8100.3010999999997</v>
      </c>
      <c r="M482">
        <v>-122.34287999999999</v>
      </c>
      <c r="N482">
        <v>47.609814</v>
      </c>
      <c r="O482" t="s">
        <v>457</v>
      </c>
      <c r="P482" t="s">
        <v>89</v>
      </c>
      <c r="Q482" t="s">
        <v>42</v>
      </c>
      <c r="R482" t="s">
        <v>42</v>
      </c>
      <c r="S482" s="2">
        <v>42456.272222222222</v>
      </c>
      <c r="T482">
        <v>2</v>
      </c>
    </row>
    <row r="483" spans="1:20">
      <c r="A483">
        <v>1702808</v>
      </c>
      <c r="B483">
        <v>16000105744</v>
      </c>
      <c r="C483">
        <v>2016105744</v>
      </c>
      <c r="D483">
        <v>470</v>
      </c>
      <c r="E483" t="s">
        <v>27</v>
      </c>
      <c r="F483" t="s">
        <v>28</v>
      </c>
      <c r="G483" t="s">
        <v>29</v>
      </c>
      <c r="H483" s="2">
        <v>42456.454861111109</v>
      </c>
      <c r="I483" t="s">
        <v>1118</v>
      </c>
      <c r="J483" t="s">
        <v>78</v>
      </c>
      <c r="K483" t="s">
        <v>285</v>
      </c>
      <c r="L483">
        <v>7700.1005999999998</v>
      </c>
      <c r="M483">
        <v>-122.29555499999999</v>
      </c>
      <c r="N483">
        <v>47.623244999999997</v>
      </c>
      <c r="O483" t="s">
        <v>1119</v>
      </c>
      <c r="P483" t="s">
        <v>34</v>
      </c>
      <c r="Q483" t="s">
        <v>29</v>
      </c>
      <c r="R483" t="s">
        <v>28</v>
      </c>
      <c r="T483">
        <v>0</v>
      </c>
    </row>
    <row r="484" spans="1:20">
      <c r="A484">
        <v>1702809</v>
      </c>
      <c r="B484">
        <v>16000105718</v>
      </c>
      <c r="C484">
        <v>2016105718</v>
      </c>
      <c r="D484">
        <v>470</v>
      </c>
      <c r="E484" t="s">
        <v>27</v>
      </c>
      <c r="F484" t="s">
        <v>28</v>
      </c>
      <c r="G484" t="s">
        <v>29</v>
      </c>
      <c r="H484" s="2">
        <v>42456.455555555556</v>
      </c>
      <c r="I484" t="s">
        <v>1120</v>
      </c>
      <c r="J484" t="s">
        <v>150</v>
      </c>
      <c r="K484" t="s">
        <v>214</v>
      </c>
      <c r="L484">
        <v>4900.4003000000002</v>
      </c>
      <c r="M484">
        <v>-122.35334</v>
      </c>
      <c r="N484">
        <v>47.658347999999997</v>
      </c>
      <c r="O484" t="s">
        <v>1121</v>
      </c>
      <c r="P484" t="s">
        <v>34</v>
      </c>
      <c r="Q484" t="s">
        <v>29</v>
      </c>
      <c r="R484" t="s">
        <v>28</v>
      </c>
      <c r="S484" s="2">
        <v>42456.42083333333</v>
      </c>
      <c r="T484">
        <v>3</v>
      </c>
    </row>
    <row r="485" spans="1:20">
      <c r="A485">
        <v>1702810</v>
      </c>
      <c r="B485">
        <v>16000105776</v>
      </c>
      <c r="C485">
        <v>2016105776</v>
      </c>
      <c r="D485">
        <v>245</v>
      </c>
      <c r="E485" t="s">
        <v>58</v>
      </c>
      <c r="F485" t="s">
        <v>21</v>
      </c>
      <c r="G485" t="s">
        <v>21</v>
      </c>
      <c r="H485" s="2">
        <v>42456.46597222222</v>
      </c>
      <c r="I485" t="s">
        <v>641</v>
      </c>
      <c r="J485" t="s">
        <v>129</v>
      </c>
      <c r="K485" t="s">
        <v>130</v>
      </c>
      <c r="L485">
        <v>8100.2007999999996</v>
      </c>
      <c r="M485">
        <v>-122.3387</v>
      </c>
      <c r="N485">
        <v>47.610743999999997</v>
      </c>
      <c r="O485" t="s">
        <v>642</v>
      </c>
      <c r="P485" t="s">
        <v>86</v>
      </c>
      <c r="Q485" t="s">
        <v>21</v>
      </c>
      <c r="R485" t="s">
        <v>21</v>
      </c>
      <c r="T485">
        <v>0</v>
      </c>
    </row>
    <row r="486" spans="1:20">
      <c r="A486">
        <v>1702811</v>
      </c>
      <c r="B486">
        <v>16000105775</v>
      </c>
      <c r="C486">
        <v>2016105775</v>
      </c>
      <c r="D486">
        <v>188</v>
      </c>
      <c r="E486" t="s">
        <v>1122</v>
      </c>
      <c r="F486" t="s">
        <v>148</v>
      </c>
      <c r="G486" t="s">
        <v>148</v>
      </c>
      <c r="H486" s="2">
        <v>42456.467361111114</v>
      </c>
      <c r="I486" t="s">
        <v>456</v>
      </c>
      <c r="J486" t="s">
        <v>129</v>
      </c>
      <c r="K486" t="s">
        <v>190</v>
      </c>
      <c r="L486">
        <v>8100.3010999999997</v>
      </c>
      <c r="M486">
        <v>-122.34287999999999</v>
      </c>
      <c r="N486">
        <v>47.609814</v>
      </c>
      <c r="O486" t="s">
        <v>457</v>
      </c>
      <c r="P486" t="s">
        <v>153</v>
      </c>
      <c r="Q486" t="s">
        <v>148</v>
      </c>
      <c r="R486" t="s">
        <v>148</v>
      </c>
      <c r="T486">
        <v>1</v>
      </c>
    </row>
    <row r="487" spans="1:20">
      <c r="A487">
        <v>1702812</v>
      </c>
      <c r="B487">
        <v>16000105731</v>
      </c>
      <c r="C487">
        <v>2016105731</v>
      </c>
      <c r="D487">
        <v>282</v>
      </c>
      <c r="E487" t="s">
        <v>956</v>
      </c>
      <c r="F487" t="s">
        <v>42</v>
      </c>
      <c r="G487" t="s">
        <v>42</v>
      </c>
      <c r="H487" s="2">
        <v>42456.464583333334</v>
      </c>
      <c r="I487" t="s">
        <v>1123</v>
      </c>
      <c r="J487" t="s">
        <v>276</v>
      </c>
      <c r="K487" t="s">
        <v>615</v>
      </c>
      <c r="L487">
        <v>500.30009999999999</v>
      </c>
      <c r="M487">
        <v>-122.36771400000001</v>
      </c>
      <c r="N487">
        <v>47.720579999999998</v>
      </c>
      <c r="O487" t="s">
        <v>1124</v>
      </c>
      <c r="P487" t="s">
        <v>62</v>
      </c>
      <c r="Q487" t="s">
        <v>62</v>
      </c>
      <c r="R487" t="s">
        <v>62</v>
      </c>
      <c r="T487">
        <v>3</v>
      </c>
    </row>
    <row r="488" spans="1:20">
      <c r="A488">
        <v>1702813</v>
      </c>
      <c r="B488">
        <v>16000105783</v>
      </c>
      <c r="C488">
        <v>2016105783</v>
      </c>
      <c r="D488">
        <v>450</v>
      </c>
      <c r="E488" t="s">
        <v>520</v>
      </c>
      <c r="F488" t="s">
        <v>29</v>
      </c>
      <c r="G488" t="s">
        <v>29</v>
      </c>
      <c r="H488" s="2">
        <v>42456.474999999999</v>
      </c>
      <c r="I488" t="s">
        <v>1125</v>
      </c>
      <c r="J488" t="s">
        <v>44</v>
      </c>
      <c r="K488" t="s">
        <v>357</v>
      </c>
      <c r="L488">
        <v>6700.4034000000001</v>
      </c>
      <c r="M488">
        <v>-122.34352</v>
      </c>
      <c r="N488">
        <v>47.630585000000004</v>
      </c>
      <c r="O488" t="s">
        <v>1126</v>
      </c>
      <c r="P488" t="s">
        <v>523</v>
      </c>
      <c r="Q488" t="s">
        <v>29</v>
      </c>
      <c r="R488" t="s">
        <v>29</v>
      </c>
      <c r="T488">
        <v>0</v>
      </c>
    </row>
    <row r="489" spans="1:20">
      <c r="A489">
        <v>1702814</v>
      </c>
      <c r="B489">
        <v>16000105732</v>
      </c>
      <c r="C489">
        <v>2016105732</v>
      </c>
      <c r="D489">
        <v>470</v>
      </c>
      <c r="E489" t="s">
        <v>27</v>
      </c>
      <c r="F489" t="s">
        <v>28</v>
      </c>
      <c r="G489" t="s">
        <v>29</v>
      </c>
      <c r="H489" s="2">
        <v>42456.46875</v>
      </c>
      <c r="I489" t="s">
        <v>1127</v>
      </c>
      <c r="J489" t="s">
        <v>129</v>
      </c>
      <c r="K489" t="s">
        <v>365</v>
      </c>
      <c r="L489">
        <v>8100.2011000000002</v>
      </c>
      <c r="M489">
        <v>-122.33522000000001</v>
      </c>
      <c r="N489">
        <v>47.609454999999997</v>
      </c>
      <c r="O489" t="s">
        <v>1128</v>
      </c>
      <c r="P489" t="s">
        <v>34</v>
      </c>
      <c r="Q489" t="s">
        <v>29</v>
      </c>
      <c r="R489" t="s">
        <v>28</v>
      </c>
      <c r="S489" s="2">
        <v>42456.427083333336</v>
      </c>
      <c r="T489">
        <v>3</v>
      </c>
    </row>
    <row r="490" spans="1:20">
      <c r="A490">
        <v>1702815</v>
      </c>
      <c r="B490">
        <v>16000105709</v>
      </c>
      <c r="C490">
        <v>2016105709</v>
      </c>
      <c r="D490">
        <v>50</v>
      </c>
      <c r="E490" t="s">
        <v>407</v>
      </c>
      <c r="F490" t="s">
        <v>220</v>
      </c>
      <c r="G490" t="s">
        <v>107</v>
      </c>
      <c r="H490" s="2">
        <v>42456.470138888886</v>
      </c>
      <c r="I490" t="s">
        <v>1129</v>
      </c>
      <c r="J490" t="s">
        <v>179</v>
      </c>
      <c r="K490" t="s">
        <v>180</v>
      </c>
      <c r="L490">
        <v>4200.2007000000003</v>
      </c>
      <c r="M490">
        <v>-122.28151</v>
      </c>
      <c r="N490">
        <v>47.672145999999998</v>
      </c>
      <c r="O490" t="s">
        <v>1130</v>
      </c>
      <c r="P490" t="s">
        <v>223</v>
      </c>
      <c r="Q490" t="s">
        <v>107</v>
      </c>
      <c r="R490" t="s">
        <v>220</v>
      </c>
      <c r="S490" s="2">
        <v>42456.402777777781</v>
      </c>
      <c r="T490">
        <v>1</v>
      </c>
    </row>
    <row r="491" spans="1:20">
      <c r="A491">
        <v>1702816</v>
      </c>
      <c r="B491">
        <v>16000105784</v>
      </c>
      <c r="C491">
        <v>2016105784</v>
      </c>
      <c r="D491">
        <v>250</v>
      </c>
      <c r="E491" t="s">
        <v>111</v>
      </c>
      <c r="F491" t="s">
        <v>112</v>
      </c>
      <c r="G491" t="s">
        <v>113</v>
      </c>
      <c r="H491" s="2">
        <v>42456.476388888892</v>
      </c>
      <c r="I491" t="s">
        <v>316</v>
      </c>
      <c r="J491" t="s">
        <v>137</v>
      </c>
      <c r="K491" t="s">
        <v>238</v>
      </c>
      <c r="L491">
        <v>8100.3010000000004</v>
      </c>
      <c r="M491">
        <v>-122.34216000000001</v>
      </c>
      <c r="N491">
        <v>47.608173000000001</v>
      </c>
      <c r="O491" t="s">
        <v>1131</v>
      </c>
      <c r="P491" t="s">
        <v>400</v>
      </c>
      <c r="Q491" t="s">
        <v>401</v>
      </c>
      <c r="R491" t="s">
        <v>401</v>
      </c>
      <c r="T491">
        <v>2</v>
      </c>
    </row>
    <row r="492" spans="1:20">
      <c r="A492">
        <v>1702817</v>
      </c>
      <c r="B492">
        <v>16000105745</v>
      </c>
      <c r="C492">
        <v>2016105745</v>
      </c>
      <c r="D492">
        <v>71</v>
      </c>
      <c r="E492" t="s">
        <v>269</v>
      </c>
      <c r="F492" t="s">
        <v>183</v>
      </c>
      <c r="G492" t="s">
        <v>183</v>
      </c>
      <c r="H492" s="2">
        <v>42456.478472222225</v>
      </c>
      <c r="I492" t="s">
        <v>1132</v>
      </c>
      <c r="J492" t="s">
        <v>276</v>
      </c>
      <c r="K492" t="s">
        <v>598</v>
      </c>
      <c r="L492">
        <v>401.10079999999999</v>
      </c>
      <c r="M492">
        <v>-122.34773</v>
      </c>
      <c r="N492">
        <v>47.728225999999999</v>
      </c>
      <c r="O492" t="s">
        <v>1133</v>
      </c>
      <c r="P492" t="s">
        <v>272</v>
      </c>
      <c r="Q492" t="s">
        <v>183</v>
      </c>
      <c r="R492" t="s">
        <v>184</v>
      </c>
      <c r="T492">
        <v>1</v>
      </c>
    </row>
    <row r="493" spans="1:20">
      <c r="A493">
        <v>1702818</v>
      </c>
      <c r="B493">
        <v>16000105737</v>
      </c>
      <c r="C493">
        <v>2016105737</v>
      </c>
      <c r="D493">
        <v>63</v>
      </c>
      <c r="E493" t="s">
        <v>165</v>
      </c>
      <c r="F493" t="s">
        <v>166</v>
      </c>
      <c r="G493" t="s">
        <v>166</v>
      </c>
      <c r="H493" s="2">
        <v>42456.475694444445</v>
      </c>
      <c r="I493" t="s">
        <v>1134</v>
      </c>
      <c r="J493" t="s">
        <v>54</v>
      </c>
      <c r="K493" t="s">
        <v>103</v>
      </c>
      <c r="L493">
        <v>11800.101699999999</v>
      </c>
      <c r="M493">
        <v>-122.261</v>
      </c>
      <c r="N493">
        <v>47.525615999999999</v>
      </c>
      <c r="O493" t="s">
        <v>1135</v>
      </c>
      <c r="P493" t="s">
        <v>81</v>
      </c>
      <c r="Q493" t="s">
        <v>76</v>
      </c>
      <c r="R493" t="s">
        <v>75</v>
      </c>
      <c r="S493" s="2">
        <v>42456.431250000001</v>
      </c>
      <c r="T493">
        <v>4</v>
      </c>
    </row>
    <row r="494" spans="1:20">
      <c r="A494">
        <v>1702819</v>
      </c>
      <c r="B494">
        <v>16000105697</v>
      </c>
      <c r="C494">
        <v>2016105697</v>
      </c>
      <c r="D494">
        <v>460</v>
      </c>
      <c r="E494" t="s">
        <v>35</v>
      </c>
      <c r="F494" t="s">
        <v>29</v>
      </c>
      <c r="G494" t="s">
        <v>29</v>
      </c>
      <c r="H494" s="2">
        <v>42456.476388888892</v>
      </c>
      <c r="I494" t="s">
        <v>1136</v>
      </c>
      <c r="J494" t="s">
        <v>137</v>
      </c>
      <c r="K494" t="s">
        <v>138</v>
      </c>
      <c r="L494">
        <v>10900.2088</v>
      </c>
      <c r="M494">
        <v>-122.31610999999999</v>
      </c>
      <c r="N494">
        <v>47.547974000000004</v>
      </c>
      <c r="O494" t="s">
        <v>1137</v>
      </c>
      <c r="P494" t="s">
        <v>94</v>
      </c>
      <c r="Q494" t="s">
        <v>29</v>
      </c>
      <c r="R494" t="s">
        <v>29</v>
      </c>
      <c r="S494" s="2">
        <v>42456.376388888886</v>
      </c>
      <c r="T494">
        <v>1</v>
      </c>
    </row>
    <row r="495" spans="1:20">
      <c r="A495">
        <v>1702820</v>
      </c>
      <c r="B495">
        <v>16000105692</v>
      </c>
      <c r="C495">
        <v>2016105692</v>
      </c>
      <c r="D495">
        <v>64</v>
      </c>
      <c r="E495" t="s">
        <v>294</v>
      </c>
      <c r="F495" t="s">
        <v>75</v>
      </c>
      <c r="G495" t="s">
        <v>295</v>
      </c>
      <c r="H495" s="2">
        <v>42456.472916666666</v>
      </c>
      <c r="I495" t="s">
        <v>1138</v>
      </c>
      <c r="J495" t="s">
        <v>137</v>
      </c>
      <c r="K495" t="s">
        <v>238</v>
      </c>
      <c r="L495">
        <v>5301.2003000000004</v>
      </c>
      <c r="M495">
        <v>-122.31473</v>
      </c>
      <c r="N495">
        <v>47.664912999999999</v>
      </c>
      <c r="O495" t="s">
        <v>1139</v>
      </c>
      <c r="P495" t="s">
        <v>682</v>
      </c>
      <c r="Q495" t="s">
        <v>418</v>
      </c>
      <c r="R495" t="s">
        <v>418</v>
      </c>
      <c r="S495" s="2">
        <v>42456.374305555553</v>
      </c>
      <c r="T495">
        <v>1</v>
      </c>
    </row>
    <row r="496" spans="1:20">
      <c r="A496">
        <v>1702821</v>
      </c>
      <c r="B496">
        <v>16000105791</v>
      </c>
      <c r="C496">
        <v>2016105791</v>
      </c>
      <c r="D496">
        <v>350</v>
      </c>
      <c r="E496" t="s">
        <v>146</v>
      </c>
      <c r="F496" t="s">
        <v>146</v>
      </c>
      <c r="G496" t="s">
        <v>146</v>
      </c>
      <c r="H496" s="2">
        <v>42456.487500000003</v>
      </c>
      <c r="I496" t="s">
        <v>1140</v>
      </c>
      <c r="J496" t="s">
        <v>137</v>
      </c>
      <c r="K496" t="s">
        <v>238</v>
      </c>
      <c r="L496">
        <v>5801.2004999999999</v>
      </c>
      <c r="M496">
        <v>-122.39156</v>
      </c>
      <c r="N496">
        <v>47.648646999999997</v>
      </c>
      <c r="O496" t="s">
        <v>1141</v>
      </c>
      <c r="P496" t="s">
        <v>1142</v>
      </c>
      <c r="Q496" t="s">
        <v>146</v>
      </c>
      <c r="R496" t="s">
        <v>146</v>
      </c>
      <c r="T496">
        <v>1</v>
      </c>
    </row>
    <row r="497" spans="1:20">
      <c r="A497">
        <v>1702822</v>
      </c>
      <c r="B497">
        <v>16000105767</v>
      </c>
      <c r="C497">
        <v>2016105767</v>
      </c>
      <c r="D497">
        <v>280</v>
      </c>
      <c r="E497" t="s">
        <v>41</v>
      </c>
      <c r="F497" t="s">
        <v>42</v>
      </c>
      <c r="G497" t="s">
        <v>42</v>
      </c>
      <c r="H497" s="2">
        <v>42456.480555555558</v>
      </c>
      <c r="I497" t="s">
        <v>1143</v>
      </c>
      <c r="J497" t="s">
        <v>150</v>
      </c>
      <c r="K497" t="s">
        <v>162</v>
      </c>
      <c r="L497">
        <v>5000.1036000000004</v>
      </c>
      <c r="M497">
        <v>-122.34184999999999</v>
      </c>
      <c r="N497">
        <v>47.662864999999996</v>
      </c>
      <c r="O497" t="s">
        <v>1144</v>
      </c>
      <c r="P497" t="s">
        <v>402</v>
      </c>
      <c r="Q497" t="s">
        <v>403</v>
      </c>
      <c r="R497" t="s">
        <v>404</v>
      </c>
      <c r="T497">
        <v>2</v>
      </c>
    </row>
    <row r="498" spans="1:20">
      <c r="A498">
        <v>1702823</v>
      </c>
      <c r="B498">
        <v>16000105743</v>
      </c>
      <c r="C498">
        <v>2016105743</v>
      </c>
      <c r="D498">
        <v>470</v>
      </c>
      <c r="E498" t="s">
        <v>27</v>
      </c>
      <c r="F498" t="s">
        <v>28</v>
      </c>
      <c r="G498" t="s">
        <v>29</v>
      </c>
      <c r="H498" s="2">
        <v>42456.484027777777</v>
      </c>
      <c r="I498" t="s">
        <v>1145</v>
      </c>
      <c r="J498" t="s">
        <v>78</v>
      </c>
      <c r="K498" t="s">
        <v>79</v>
      </c>
      <c r="L498">
        <v>6500.2007999999996</v>
      </c>
      <c r="M498">
        <v>-122.32532500000001</v>
      </c>
      <c r="N498">
        <v>47.626475999999997</v>
      </c>
      <c r="O498" t="s">
        <v>1146</v>
      </c>
      <c r="P498" t="s">
        <v>34</v>
      </c>
      <c r="Q498" t="s">
        <v>29</v>
      </c>
      <c r="R498" t="s">
        <v>28</v>
      </c>
      <c r="S498" s="2">
        <v>42456.445138888892</v>
      </c>
      <c r="T498">
        <v>3</v>
      </c>
    </row>
    <row r="499" spans="1:20">
      <c r="A499">
        <v>1702824</v>
      </c>
      <c r="B499">
        <v>16000105696</v>
      </c>
      <c r="C499">
        <v>2016105696</v>
      </c>
      <c r="D499">
        <v>63</v>
      </c>
      <c r="E499" t="s">
        <v>165</v>
      </c>
      <c r="F499" t="s">
        <v>166</v>
      </c>
      <c r="G499" t="s">
        <v>166</v>
      </c>
      <c r="H499" s="2">
        <v>42456.488194444442</v>
      </c>
      <c r="I499" t="s">
        <v>128</v>
      </c>
      <c r="J499" t="s">
        <v>129</v>
      </c>
      <c r="K499" t="s">
        <v>130</v>
      </c>
      <c r="L499">
        <v>8200.1010000000006</v>
      </c>
      <c r="M499">
        <v>-122.332245</v>
      </c>
      <c r="N499">
        <v>47.612071999999998</v>
      </c>
      <c r="O499" t="s">
        <v>131</v>
      </c>
      <c r="P499" t="s">
        <v>81</v>
      </c>
      <c r="Q499" t="s">
        <v>76</v>
      </c>
      <c r="R499" t="s">
        <v>75</v>
      </c>
      <c r="T499">
        <v>3</v>
      </c>
    </row>
    <row r="500" spans="1:20">
      <c r="A500">
        <v>1702825</v>
      </c>
      <c r="B500">
        <v>16000105686</v>
      </c>
      <c r="C500">
        <v>2016105686</v>
      </c>
      <c r="D500">
        <v>51</v>
      </c>
      <c r="E500" t="s">
        <v>219</v>
      </c>
      <c r="F500" t="s">
        <v>220</v>
      </c>
      <c r="G500" t="s">
        <v>107</v>
      </c>
      <c r="H500" s="2">
        <v>42456.479861111111</v>
      </c>
      <c r="I500" t="s">
        <v>328</v>
      </c>
      <c r="J500" t="s">
        <v>137</v>
      </c>
      <c r="K500" t="s">
        <v>209</v>
      </c>
      <c r="L500">
        <v>7402.3001000000004</v>
      </c>
      <c r="M500">
        <v>-122.32785</v>
      </c>
      <c r="N500">
        <v>47.619038000000003</v>
      </c>
      <c r="O500" t="s">
        <v>329</v>
      </c>
      <c r="P500" t="s">
        <v>1147</v>
      </c>
      <c r="Q500" t="s">
        <v>107</v>
      </c>
      <c r="R500" t="s">
        <v>220</v>
      </c>
      <c r="S500" s="2">
        <v>42456.362500000003</v>
      </c>
      <c r="T500">
        <v>2</v>
      </c>
    </row>
    <row r="501" spans="1:20">
      <c r="A501">
        <v>1702826</v>
      </c>
      <c r="B501">
        <v>16000105617</v>
      </c>
      <c r="C501">
        <v>2016105617</v>
      </c>
      <c r="D501">
        <v>130</v>
      </c>
      <c r="E501" t="s">
        <v>484</v>
      </c>
      <c r="F501" t="s">
        <v>251</v>
      </c>
      <c r="G501" t="s">
        <v>251</v>
      </c>
      <c r="H501" s="2">
        <v>42456.486111111109</v>
      </c>
      <c r="I501" t="s">
        <v>1148</v>
      </c>
      <c r="J501" t="s">
        <v>150</v>
      </c>
      <c r="K501" t="s">
        <v>162</v>
      </c>
      <c r="L501">
        <v>5400.3027000000002</v>
      </c>
      <c r="M501">
        <v>-122.34338</v>
      </c>
      <c r="N501">
        <v>47.649532000000001</v>
      </c>
      <c r="O501" t="s">
        <v>1149</v>
      </c>
      <c r="P501" t="s">
        <v>250</v>
      </c>
      <c r="Q501" t="s">
        <v>251</v>
      </c>
      <c r="R501" t="s">
        <v>251</v>
      </c>
      <c r="S501" s="2">
        <v>42456.320833333331</v>
      </c>
      <c r="T501">
        <v>2</v>
      </c>
    </row>
    <row r="502" spans="1:20">
      <c r="A502">
        <v>1702827</v>
      </c>
      <c r="B502">
        <v>16000105773</v>
      </c>
      <c r="C502">
        <v>2016105773</v>
      </c>
      <c r="D502">
        <v>250</v>
      </c>
      <c r="E502" t="s">
        <v>111</v>
      </c>
      <c r="F502" t="s">
        <v>112</v>
      </c>
      <c r="G502" t="s">
        <v>113</v>
      </c>
      <c r="H502" s="2">
        <v>42456.486805555556</v>
      </c>
      <c r="I502" t="s">
        <v>244</v>
      </c>
      <c r="J502" t="s">
        <v>91</v>
      </c>
      <c r="K502" t="s">
        <v>172</v>
      </c>
      <c r="L502">
        <v>7500.3005000000003</v>
      </c>
      <c r="M502">
        <v>-122.320915</v>
      </c>
      <c r="N502">
        <v>47.62256</v>
      </c>
      <c r="O502" t="s">
        <v>245</v>
      </c>
      <c r="P502" t="s">
        <v>381</v>
      </c>
      <c r="Q502" t="s">
        <v>42</v>
      </c>
      <c r="R502" t="s">
        <v>42</v>
      </c>
      <c r="T502">
        <v>1</v>
      </c>
    </row>
    <row r="503" spans="1:20">
      <c r="A503">
        <v>1702828</v>
      </c>
      <c r="B503">
        <v>16000105761</v>
      </c>
      <c r="C503">
        <v>2016105761</v>
      </c>
      <c r="D503">
        <v>200</v>
      </c>
      <c r="E503" t="s">
        <v>352</v>
      </c>
      <c r="F503" t="s">
        <v>64</v>
      </c>
      <c r="G503" t="s">
        <v>65</v>
      </c>
      <c r="H503" s="2">
        <v>42456.491666666669</v>
      </c>
      <c r="I503" t="s">
        <v>1150</v>
      </c>
      <c r="J503" t="s">
        <v>137</v>
      </c>
      <c r="K503" t="s">
        <v>138</v>
      </c>
      <c r="L503">
        <v>7100.1003000000001</v>
      </c>
      <c r="M503">
        <v>-122.362976</v>
      </c>
      <c r="N503">
        <v>47.622369999999997</v>
      </c>
      <c r="O503" t="s">
        <v>1151</v>
      </c>
      <c r="P503" t="s">
        <v>390</v>
      </c>
      <c r="Q503" t="s">
        <v>69</v>
      </c>
      <c r="R503" t="s">
        <v>42</v>
      </c>
      <c r="T503">
        <v>1</v>
      </c>
    </row>
    <row r="504" spans="1:20">
      <c r="A504">
        <v>1702829</v>
      </c>
      <c r="B504">
        <v>16000105759</v>
      </c>
      <c r="C504">
        <v>2016105759</v>
      </c>
      <c r="D504">
        <v>245</v>
      </c>
      <c r="E504" t="s">
        <v>58</v>
      </c>
      <c r="F504" t="s">
        <v>21</v>
      </c>
      <c r="G504" t="s">
        <v>21</v>
      </c>
      <c r="H504" s="2">
        <v>42456.493055555555</v>
      </c>
      <c r="I504" t="s">
        <v>82</v>
      </c>
      <c r="J504" t="s">
        <v>83</v>
      </c>
      <c r="K504" t="s">
        <v>84</v>
      </c>
      <c r="L504">
        <v>9200.2027999999991</v>
      </c>
      <c r="M504">
        <v>-122.33081</v>
      </c>
      <c r="N504">
        <v>47.600464000000002</v>
      </c>
      <c r="O504" t="s">
        <v>85</v>
      </c>
      <c r="P504" t="s">
        <v>361</v>
      </c>
      <c r="Q504" t="s">
        <v>225</v>
      </c>
      <c r="R504" t="s">
        <v>225</v>
      </c>
      <c r="T504">
        <v>3</v>
      </c>
    </row>
    <row r="505" spans="1:20">
      <c r="A505">
        <v>1702830</v>
      </c>
      <c r="B505">
        <v>16000105742</v>
      </c>
      <c r="C505">
        <v>2016105742</v>
      </c>
      <c r="D505">
        <v>220</v>
      </c>
      <c r="E505" t="s">
        <v>325</v>
      </c>
      <c r="F505" t="s">
        <v>326</v>
      </c>
      <c r="G505" t="s">
        <v>327</v>
      </c>
      <c r="H505" s="2">
        <v>42456.489583333336</v>
      </c>
      <c r="I505" t="s">
        <v>1152</v>
      </c>
      <c r="J505" t="s">
        <v>91</v>
      </c>
      <c r="K505" t="s">
        <v>336</v>
      </c>
      <c r="L505">
        <v>8500.2001</v>
      </c>
      <c r="M505">
        <v>-122.322395</v>
      </c>
      <c r="N505">
        <v>47.608016999999997</v>
      </c>
      <c r="O505" t="s">
        <v>1153</v>
      </c>
      <c r="P505" t="s">
        <v>86</v>
      </c>
      <c r="Q505" t="s">
        <v>21</v>
      </c>
      <c r="R505" t="s">
        <v>21</v>
      </c>
      <c r="S505" s="2">
        <v>42456.436805555553</v>
      </c>
      <c r="T505">
        <v>3</v>
      </c>
    </row>
    <row r="506" spans="1:20">
      <c r="A506">
        <v>1702831</v>
      </c>
      <c r="B506">
        <v>16000105795</v>
      </c>
      <c r="C506">
        <v>2016105795</v>
      </c>
      <c r="D506">
        <v>201</v>
      </c>
      <c r="E506" t="s">
        <v>63</v>
      </c>
      <c r="F506" t="s">
        <v>64</v>
      </c>
      <c r="G506" t="s">
        <v>65</v>
      </c>
      <c r="H506" s="2">
        <v>42456.499305555553</v>
      </c>
      <c r="I506" t="s">
        <v>1154</v>
      </c>
      <c r="J506" t="s">
        <v>54</v>
      </c>
      <c r="K506" t="s">
        <v>292</v>
      </c>
      <c r="L506">
        <v>11001.1006</v>
      </c>
      <c r="M506">
        <v>-122.28879000000001</v>
      </c>
      <c r="N506">
        <v>47.541103</v>
      </c>
      <c r="O506" t="s">
        <v>1155</v>
      </c>
      <c r="P506" t="s">
        <v>68</v>
      </c>
      <c r="Q506" t="s">
        <v>69</v>
      </c>
      <c r="R506" t="s">
        <v>42</v>
      </c>
      <c r="T506">
        <v>1</v>
      </c>
    </row>
    <row r="507" spans="1:20">
      <c r="A507">
        <v>1702832</v>
      </c>
      <c r="B507">
        <v>16000105760</v>
      </c>
      <c r="C507">
        <v>2016105760</v>
      </c>
      <c r="D507">
        <v>245</v>
      </c>
      <c r="E507" t="s">
        <v>58</v>
      </c>
      <c r="F507" t="s">
        <v>21</v>
      </c>
      <c r="G507" t="s">
        <v>21</v>
      </c>
      <c r="H507" s="2">
        <v>42456.495833333334</v>
      </c>
      <c r="I507" t="s">
        <v>1156</v>
      </c>
      <c r="J507" t="s">
        <v>150</v>
      </c>
      <c r="K507" t="s">
        <v>151</v>
      </c>
      <c r="L507">
        <v>3200.3006999999998</v>
      </c>
      <c r="M507">
        <v>-122.39149999999999</v>
      </c>
      <c r="N507">
        <v>47.668663000000002</v>
      </c>
      <c r="O507" t="s">
        <v>1157</v>
      </c>
      <c r="P507" t="s">
        <v>86</v>
      </c>
      <c r="Q507" t="s">
        <v>21</v>
      </c>
      <c r="R507" t="s">
        <v>21</v>
      </c>
      <c r="T507">
        <v>4</v>
      </c>
    </row>
    <row r="508" spans="1:20">
      <c r="A508">
        <v>1702833</v>
      </c>
      <c r="B508">
        <v>16000105750</v>
      </c>
      <c r="C508">
        <v>2016105750</v>
      </c>
      <c r="D508">
        <v>245</v>
      </c>
      <c r="E508" t="s">
        <v>58</v>
      </c>
      <c r="F508" t="s">
        <v>21</v>
      </c>
      <c r="G508" t="s">
        <v>21</v>
      </c>
      <c r="H508" s="2">
        <v>42456.499305555553</v>
      </c>
      <c r="I508" t="s">
        <v>1158</v>
      </c>
      <c r="J508" t="s">
        <v>137</v>
      </c>
      <c r="K508" t="s">
        <v>138</v>
      </c>
      <c r="L508">
        <v>8001.2003999999997</v>
      </c>
      <c r="M508">
        <v>-122.34716</v>
      </c>
      <c r="N508">
        <v>47.613757999999997</v>
      </c>
      <c r="O508" t="s">
        <v>1159</v>
      </c>
      <c r="P508" t="s">
        <v>86</v>
      </c>
      <c r="Q508" t="s">
        <v>21</v>
      </c>
      <c r="R508" t="s">
        <v>21</v>
      </c>
      <c r="T508">
        <v>1</v>
      </c>
    </row>
    <row r="509" spans="1:20">
      <c r="A509">
        <v>1702834</v>
      </c>
      <c r="B509">
        <v>16000105741</v>
      </c>
      <c r="C509">
        <v>2016105741</v>
      </c>
      <c r="D509">
        <v>280</v>
      </c>
      <c r="E509" t="s">
        <v>41</v>
      </c>
      <c r="F509" t="s">
        <v>42</v>
      </c>
      <c r="G509" t="s">
        <v>42</v>
      </c>
      <c r="H509" s="2">
        <v>42456.495138888888</v>
      </c>
      <c r="I509" t="s">
        <v>1160</v>
      </c>
      <c r="J509" t="s">
        <v>150</v>
      </c>
      <c r="K509" t="s">
        <v>151</v>
      </c>
      <c r="L509">
        <v>3200.2002000000002</v>
      </c>
      <c r="M509">
        <v>-122.38885999999999</v>
      </c>
      <c r="N509">
        <v>47.674550000000004</v>
      </c>
      <c r="O509" t="s">
        <v>1161</v>
      </c>
      <c r="P509" t="s">
        <v>81</v>
      </c>
      <c r="Q509" t="s">
        <v>76</v>
      </c>
      <c r="R509" t="s">
        <v>75</v>
      </c>
      <c r="S509" s="2">
        <v>42456.442361111112</v>
      </c>
      <c r="T509">
        <v>2</v>
      </c>
    </row>
    <row r="510" spans="1:20">
      <c r="A510">
        <v>1702835</v>
      </c>
      <c r="B510">
        <v>16000105721</v>
      </c>
      <c r="C510">
        <v>2016105721</v>
      </c>
      <c r="D510">
        <v>161</v>
      </c>
      <c r="E510" t="s">
        <v>62</v>
      </c>
      <c r="F510" t="s">
        <v>62</v>
      </c>
      <c r="G510" t="s">
        <v>62</v>
      </c>
      <c r="H510" s="2">
        <v>42456.495833333334</v>
      </c>
      <c r="I510" t="s">
        <v>1162</v>
      </c>
      <c r="J510" t="s">
        <v>129</v>
      </c>
      <c r="K510" t="s">
        <v>190</v>
      </c>
      <c r="L510">
        <v>8100.3005000000003</v>
      </c>
      <c r="M510">
        <v>-122.34047</v>
      </c>
      <c r="N510">
        <v>47.609318000000002</v>
      </c>
      <c r="O510" t="s">
        <v>1163</v>
      </c>
      <c r="P510" t="s">
        <v>192</v>
      </c>
      <c r="Q510" t="s">
        <v>193</v>
      </c>
      <c r="R510" t="s">
        <v>193</v>
      </c>
      <c r="S510" s="2">
        <v>42456.427083333336</v>
      </c>
      <c r="T510">
        <v>3</v>
      </c>
    </row>
    <row r="511" spans="1:20">
      <c r="A511">
        <v>1702836</v>
      </c>
      <c r="B511">
        <v>16000105616</v>
      </c>
      <c r="C511">
        <v>2016105616</v>
      </c>
      <c r="D511">
        <v>200</v>
      </c>
      <c r="E511" t="s">
        <v>352</v>
      </c>
      <c r="F511" t="s">
        <v>64</v>
      </c>
      <c r="G511" t="s">
        <v>65</v>
      </c>
      <c r="H511" s="2">
        <v>42456.495833333334</v>
      </c>
      <c r="I511" t="s">
        <v>1164</v>
      </c>
      <c r="J511" t="s">
        <v>150</v>
      </c>
      <c r="K511" t="s">
        <v>162</v>
      </c>
      <c r="L511">
        <v>5400.3026</v>
      </c>
      <c r="M511">
        <v>-122.34275</v>
      </c>
      <c r="N511">
        <v>47.648980000000002</v>
      </c>
      <c r="O511" t="s">
        <v>1165</v>
      </c>
      <c r="P511" t="s">
        <v>390</v>
      </c>
      <c r="Q511" t="s">
        <v>69</v>
      </c>
      <c r="R511" t="s">
        <v>42</v>
      </c>
      <c r="S511" s="2">
        <v>42456.316666666666</v>
      </c>
      <c r="T511">
        <v>0</v>
      </c>
    </row>
    <row r="512" spans="1:20">
      <c r="A512">
        <v>1702837</v>
      </c>
      <c r="B512">
        <v>16000105611</v>
      </c>
      <c r="C512">
        <v>2016105611</v>
      </c>
      <c r="D512">
        <v>470</v>
      </c>
      <c r="E512" t="s">
        <v>27</v>
      </c>
      <c r="F512" t="s">
        <v>28</v>
      </c>
      <c r="G512" t="s">
        <v>29</v>
      </c>
      <c r="H512" s="2">
        <v>42456.499305555553</v>
      </c>
      <c r="I512" t="s">
        <v>1166</v>
      </c>
      <c r="J512" t="s">
        <v>150</v>
      </c>
      <c r="K512" t="s">
        <v>151</v>
      </c>
      <c r="L512">
        <v>4700.4012000000002</v>
      </c>
      <c r="M512">
        <v>-122.38395</v>
      </c>
      <c r="N512">
        <v>47.667045999999999</v>
      </c>
      <c r="O512" t="s">
        <v>1167</v>
      </c>
      <c r="P512" t="s">
        <v>34</v>
      </c>
      <c r="Q512" t="s">
        <v>29</v>
      </c>
      <c r="R512" t="s">
        <v>28</v>
      </c>
      <c r="S512" s="2">
        <v>42456.270833333336</v>
      </c>
      <c r="T512">
        <v>2</v>
      </c>
    </row>
    <row r="513" spans="1:20">
      <c r="A513">
        <v>1702838</v>
      </c>
      <c r="B513">
        <v>16000105798</v>
      </c>
      <c r="C513">
        <v>2016105798</v>
      </c>
      <c r="D513">
        <v>470</v>
      </c>
      <c r="E513" t="s">
        <v>27</v>
      </c>
      <c r="F513" t="s">
        <v>28</v>
      </c>
      <c r="G513" t="s">
        <v>29</v>
      </c>
      <c r="H513" s="2">
        <v>42456.505555555559</v>
      </c>
      <c r="I513" t="s">
        <v>1168</v>
      </c>
      <c r="J513" t="s">
        <v>44</v>
      </c>
      <c r="K513" t="s">
        <v>357</v>
      </c>
      <c r="L513">
        <v>6900.2017999999998</v>
      </c>
      <c r="M513">
        <v>-122.37008</v>
      </c>
      <c r="N513">
        <v>47.631115000000001</v>
      </c>
      <c r="O513" t="s">
        <v>1169</v>
      </c>
      <c r="P513" t="s">
        <v>34</v>
      </c>
      <c r="Q513" t="s">
        <v>29</v>
      </c>
      <c r="R513" t="s">
        <v>28</v>
      </c>
      <c r="T513">
        <v>0</v>
      </c>
    </row>
    <row r="514" spans="1:20">
      <c r="A514">
        <v>1702839</v>
      </c>
      <c r="B514">
        <v>16000105785</v>
      </c>
      <c r="C514">
        <v>2016105785</v>
      </c>
      <c r="D514">
        <v>280</v>
      </c>
      <c r="E514" t="s">
        <v>41</v>
      </c>
      <c r="F514" t="s">
        <v>42</v>
      </c>
      <c r="G514" t="s">
        <v>42</v>
      </c>
      <c r="H514" s="2">
        <v>42456.504166666666</v>
      </c>
      <c r="I514" t="s">
        <v>82</v>
      </c>
      <c r="J514" t="s">
        <v>83</v>
      </c>
      <c r="K514" t="s">
        <v>84</v>
      </c>
      <c r="L514">
        <v>9200.2027999999991</v>
      </c>
      <c r="M514">
        <v>-122.33081</v>
      </c>
      <c r="N514">
        <v>47.600464000000002</v>
      </c>
      <c r="O514" t="s">
        <v>85</v>
      </c>
      <c r="P514" t="s">
        <v>378</v>
      </c>
      <c r="Q514" t="s">
        <v>225</v>
      </c>
      <c r="R514" t="s">
        <v>225</v>
      </c>
      <c r="T514">
        <v>1</v>
      </c>
    </row>
    <row r="515" spans="1:20">
      <c r="A515">
        <v>1702840</v>
      </c>
      <c r="B515">
        <v>16000105739</v>
      </c>
      <c r="C515">
        <v>2016105739</v>
      </c>
      <c r="D515">
        <v>244</v>
      </c>
      <c r="E515" t="s">
        <v>558</v>
      </c>
      <c r="F515" t="s">
        <v>21</v>
      </c>
      <c r="G515" t="s">
        <v>21</v>
      </c>
      <c r="H515" s="2">
        <v>42456.506249999999</v>
      </c>
      <c r="I515" t="s">
        <v>1170</v>
      </c>
      <c r="J515" t="s">
        <v>155</v>
      </c>
      <c r="K515" t="s">
        <v>156</v>
      </c>
      <c r="L515">
        <v>7200.107</v>
      </c>
      <c r="M515">
        <v>-122.341736</v>
      </c>
      <c r="N515">
        <v>47.619717000000001</v>
      </c>
      <c r="O515" t="s">
        <v>1171</v>
      </c>
      <c r="P515" t="s">
        <v>671</v>
      </c>
      <c r="Q515" t="s">
        <v>21</v>
      </c>
      <c r="R515" t="s">
        <v>558</v>
      </c>
      <c r="T515">
        <v>4</v>
      </c>
    </row>
    <row r="516" spans="1:20">
      <c r="A516">
        <v>1702841</v>
      </c>
      <c r="B516">
        <v>16000105804</v>
      </c>
      <c r="C516">
        <v>2016105804</v>
      </c>
      <c r="D516">
        <v>250</v>
      </c>
      <c r="E516" t="s">
        <v>111</v>
      </c>
      <c r="F516" t="s">
        <v>112</v>
      </c>
      <c r="G516" t="s">
        <v>113</v>
      </c>
      <c r="H516" s="2">
        <v>42456.513194444444</v>
      </c>
      <c r="I516" t="s">
        <v>430</v>
      </c>
      <c r="J516" t="s">
        <v>129</v>
      </c>
      <c r="K516" t="s">
        <v>130</v>
      </c>
      <c r="L516">
        <v>8100.2</v>
      </c>
      <c r="M516">
        <v>-122.33732000000001</v>
      </c>
      <c r="N516">
        <v>47.611319999999999</v>
      </c>
      <c r="O516" t="s">
        <v>431</v>
      </c>
      <c r="P516" t="s">
        <v>400</v>
      </c>
      <c r="Q516" t="s">
        <v>401</v>
      </c>
      <c r="R516" t="s">
        <v>401</v>
      </c>
      <c r="T516">
        <v>1</v>
      </c>
    </row>
    <row r="517" spans="1:20">
      <c r="A517">
        <v>1702842</v>
      </c>
      <c r="B517">
        <v>16000105802</v>
      </c>
      <c r="C517">
        <v>2016105802</v>
      </c>
      <c r="D517">
        <v>245</v>
      </c>
      <c r="E517" t="s">
        <v>58</v>
      </c>
      <c r="F517" t="s">
        <v>21</v>
      </c>
      <c r="G517" t="s">
        <v>21</v>
      </c>
      <c r="H517" s="2">
        <v>42456.509027777778</v>
      </c>
      <c r="I517" t="s">
        <v>1172</v>
      </c>
      <c r="J517" t="s">
        <v>31</v>
      </c>
      <c r="K517" t="s">
        <v>32</v>
      </c>
      <c r="L517">
        <v>8700.1003999999994</v>
      </c>
      <c r="M517">
        <v>-122.30892</v>
      </c>
      <c r="N517">
        <v>47.609780000000001</v>
      </c>
      <c r="O517" t="s">
        <v>1173</v>
      </c>
      <c r="P517" t="s">
        <v>330</v>
      </c>
      <c r="Q517" t="s">
        <v>327</v>
      </c>
      <c r="R517" t="s">
        <v>326</v>
      </c>
      <c r="T517">
        <v>4</v>
      </c>
    </row>
    <row r="518" spans="1:20">
      <c r="A518">
        <v>1702843</v>
      </c>
      <c r="B518">
        <v>16000105799</v>
      </c>
      <c r="C518">
        <v>2016105799</v>
      </c>
      <c r="D518">
        <v>470</v>
      </c>
      <c r="E518" t="s">
        <v>27</v>
      </c>
      <c r="F518" t="s">
        <v>28</v>
      </c>
      <c r="G518" t="s">
        <v>29</v>
      </c>
      <c r="H518" s="2">
        <v>42456.518750000003</v>
      </c>
      <c r="I518" t="s">
        <v>1174</v>
      </c>
      <c r="J518" t="s">
        <v>137</v>
      </c>
      <c r="K518" t="s">
        <v>209</v>
      </c>
      <c r="L518">
        <v>8100.1014999999998</v>
      </c>
      <c r="M518">
        <v>-122.33942999999999</v>
      </c>
      <c r="N518">
        <v>47.60483</v>
      </c>
      <c r="O518" t="s">
        <v>1175</v>
      </c>
      <c r="P518" t="s">
        <v>34</v>
      </c>
      <c r="Q518" t="s">
        <v>29</v>
      </c>
      <c r="R518" t="s">
        <v>28</v>
      </c>
      <c r="T518">
        <v>1</v>
      </c>
    </row>
    <row r="519" spans="1:20">
      <c r="A519">
        <v>1702844</v>
      </c>
      <c r="B519">
        <v>16000105747</v>
      </c>
      <c r="C519">
        <v>2016105747</v>
      </c>
      <c r="D519">
        <v>430</v>
      </c>
      <c r="E519" t="s">
        <v>134</v>
      </c>
      <c r="F519" t="s">
        <v>29</v>
      </c>
      <c r="G519" t="s">
        <v>135</v>
      </c>
      <c r="H519" s="2">
        <v>42456.510416666664</v>
      </c>
      <c r="I519" t="s">
        <v>1176</v>
      </c>
      <c r="J519" t="s">
        <v>179</v>
      </c>
      <c r="K519" t="s">
        <v>718</v>
      </c>
      <c r="L519">
        <v>4400.2013999999999</v>
      </c>
      <c r="M519">
        <v>-122.31577</v>
      </c>
      <c r="N519">
        <v>47.671897999999999</v>
      </c>
      <c r="O519" t="s">
        <v>1177</v>
      </c>
      <c r="P519" t="s">
        <v>140</v>
      </c>
      <c r="Q519" t="s">
        <v>135</v>
      </c>
      <c r="R519" t="s">
        <v>29</v>
      </c>
      <c r="S519" s="2">
        <v>42456.45208333333</v>
      </c>
      <c r="T519">
        <v>1</v>
      </c>
    </row>
    <row r="520" spans="1:20">
      <c r="A520">
        <v>1702845</v>
      </c>
      <c r="B520">
        <v>16000105830</v>
      </c>
      <c r="C520">
        <v>2016105830</v>
      </c>
      <c r="D520">
        <v>200</v>
      </c>
      <c r="E520" t="s">
        <v>352</v>
      </c>
      <c r="F520" t="s">
        <v>64</v>
      </c>
      <c r="G520" t="s">
        <v>65</v>
      </c>
      <c r="H520" s="2">
        <v>42456.522222222222</v>
      </c>
      <c r="I520" t="s">
        <v>1166</v>
      </c>
      <c r="J520" t="s">
        <v>150</v>
      </c>
      <c r="K520" t="s">
        <v>151</v>
      </c>
      <c r="L520">
        <v>4700.5012999999999</v>
      </c>
      <c r="M520">
        <v>-122.38395</v>
      </c>
      <c r="N520">
        <v>47.667045999999999</v>
      </c>
      <c r="O520" t="s">
        <v>1167</v>
      </c>
      <c r="P520" t="s">
        <v>390</v>
      </c>
      <c r="Q520" t="s">
        <v>69</v>
      </c>
      <c r="R520" t="s">
        <v>42</v>
      </c>
      <c r="T520">
        <v>2</v>
      </c>
    </row>
    <row r="521" spans="1:20">
      <c r="A521">
        <v>1702846</v>
      </c>
      <c r="B521">
        <v>16000105777</v>
      </c>
      <c r="C521">
        <v>2016105777</v>
      </c>
      <c r="D521">
        <v>186</v>
      </c>
      <c r="E521" t="s">
        <v>147</v>
      </c>
      <c r="F521" t="s">
        <v>148</v>
      </c>
      <c r="G521" t="s">
        <v>148</v>
      </c>
      <c r="H521" s="2">
        <v>42456.51666666667</v>
      </c>
      <c r="I521" t="s">
        <v>1178</v>
      </c>
      <c r="J521" t="s">
        <v>137</v>
      </c>
      <c r="K521" t="s">
        <v>209</v>
      </c>
      <c r="L521">
        <v>1300.3016</v>
      </c>
      <c r="M521">
        <v>-122.34732</v>
      </c>
      <c r="N521">
        <v>47.699173000000002</v>
      </c>
      <c r="O521" t="s">
        <v>1179</v>
      </c>
      <c r="P521" t="s">
        <v>153</v>
      </c>
      <c r="Q521" t="s">
        <v>148</v>
      </c>
      <c r="R521" t="s">
        <v>148</v>
      </c>
      <c r="T521">
        <v>2</v>
      </c>
    </row>
    <row r="522" spans="1:20">
      <c r="A522">
        <v>1702847</v>
      </c>
      <c r="B522">
        <v>16000105753</v>
      </c>
      <c r="C522">
        <v>2016105753</v>
      </c>
      <c r="D522">
        <v>430</v>
      </c>
      <c r="E522" t="s">
        <v>134</v>
      </c>
      <c r="F522" t="s">
        <v>29</v>
      </c>
      <c r="G522" t="s">
        <v>135</v>
      </c>
      <c r="H522" s="2">
        <v>42456.517361111109</v>
      </c>
      <c r="I522" t="s">
        <v>846</v>
      </c>
      <c r="J522" t="s">
        <v>37</v>
      </c>
      <c r="K522" t="s">
        <v>38</v>
      </c>
      <c r="L522">
        <v>9300.3029999999999</v>
      </c>
      <c r="M522">
        <v>-122.33420599999999</v>
      </c>
      <c r="N522">
        <v>47.575577000000003</v>
      </c>
      <c r="O522" t="s">
        <v>847</v>
      </c>
      <c r="P522" t="s">
        <v>1110</v>
      </c>
      <c r="Q522" t="s">
        <v>135</v>
      </c>
      <c r="R522" t="s">
        <v>29</v>
      </c>
      <c r="S522" s="2">
        <v>42456.48541666667</v>
      </c>
      <c r="T522">
        <v>3</v>
      </c>
    </row>
    <row r="523" spans="1:20">
      <c r="A523">
        <v>1702848</v>
      </c>
      <c r="B523">
        <v>16000105749</v>
      </c>
      <c r="C523">
        <v>2016105749</v>
      </c>
      <c r="D523">
        <v>63</v>
      </c>
      <c r="E523" t="s">
        <v>165</v>
      </c>
      <c r="F523" t="s">
        <v>166</v>
      </c>
      <c r="G523" t="s">
        <v>166</v>
      </c>
      <c r="H523" s="2">
        <v>42456.519444444442</v>
      </c>
      <c r="I523" t="s">
        <v>1180</v>
      </c>
      <c r="J523" t="s">
        <v>44</v>
      </c>
      <c r="K523" t="s">
        <v>45</v>
      </c>
      <c r="L523">
        <v>5801.1000999999997</v>
      </c>
      <c r="M523">
        <v>-122.38599000000001</v>
      </c>
      <c r="N523">
        <v>47.653064999999998</v>
      </c>
      <c r="O523" t="s">
        <v>1181</v>
      </c>
      <c r="P523" t="s">
        <v>81</v>
      </c>
      <c r="Q523" t="s">
        <v>76</v>
      </c>
      <c r="R523" t="s">
        <v>75</v>
      </c>
      <c r="T523">
        <v>1</v>
      </c>
    </row>
    <row r="524" spans="1:20">
      <c r="A524">
        <v>1702849</v>
      </c>
      <c r="B524">
        <v>16000105748</v>
      </c>
      <c r="C524">
        <v>2016105748</v>
      </c>
      <c r="D524">
        <v>430</v>
      </c>
      <c r="E524" t="s">
        <v>134</v>
      </c>
      <c r="F524" t="s">
        <v>29</v>
      </c>
      <c r="G524" t="s">
        <v>135</v>
      </c>
      <c r="H524" s="2">
        <v>42456.513888888891</v>
      </c>
      <c r="I524" t="s">
        <v>1182</v>
      </c>
      <c r="J524" t="s">
        <v>137</v>
      </c>
      <c r="K524" t="s">
        <v>209</v>
      </c>
      <c r="L524">
        <v>9800.4002999999993</v>
      </c>
      <c r="M524">
        <v>-122.38677</v>
      </c>
      <c r="N524">
        <v>47.569279999999999</v>
      </c>
      <c r="O524" t="s">
        <v>1183</v>
      </c>
      <c r="P524" t="s">
        <v>188</v>
      </c>
      <c r="Q524" t="s">
        <v>135</v>
      </c>
      <c r="R524" t="s">
        <v>29</v>
      </c>
      <c r="S524" s="2">
        <v>42456.450694444444</v>
      </c>
      <c r="T524">
        <v>2</v>
      </c>
    </row>
    <row r="525" spans="1:20">
      <c r="A525">
        <v>1702850</v>
      </c>
      <c r="B525">
        <v>16000105573</v>
      </c>
      <c r="C525">
        <v>2016105573</v>
      </c>
      <c r="D525">
        <v>65</v>
      </c>
      <c r="E525" t="s">
        <v>74</v>
      </c>
      <c r="F525" t="s">
        <v>75</v>
      </c>
      <c r="G525" t="s">
        <v>76</v>
      </c>
      <c r="H525" s="2">
        <v>42456.51458333333</v>
      </c>
      <c r="I525" t="s">
        <v>1184</v>
      </c>
      <c r="J525" t="s">
        <v>91</v>
      </c>
      <c r="K525" t="s">
        <v>92</v>
      </c>
      <c r="L525">
        <v>7500.4022999999997</v>
      </c>
      <c r="M525">
        <v>-122.32031000000001</v>
      </c>
      <c r="N525">
        <v>47.611355000000003</v>
      </c>
      <c r="O525" t="s">
        <v>1185</v>
      </c>
      <c r="P525" t="s">
        <v>243</v>
      </c>
      <c r="Q525" t="s">
        <v>76</v>
      </c>
      <c r="R525" t="s">
        <v>75</v>
      </c>
      <c r="S525" s="2">
        <v>42456.185416666667</v>
      </c>
      <c r="T525">
        <v>1</v>
      </c>
    </row>
    <row r="526" spans="1:20">
      <c r="A526">
        <v>1702851</v>
      </c>
      <c r="B526">
        <v>16000105824</v>
      </c>
      <c r="C526">
        <v>2016105824</v>
      </c>
      <c r="D526">
        <v>245</v>
      </c>
      <c r="E526" t="s">
        <v>58</v>
      </c>
      <c r="F526" t="s">
        <v>21</v>
      </c>
      <c r="G526" t="s">
        <v>21</v>
      </c>
      <c r="H526" s="2">
        <v>42456.530555555553</v>
      </c>
      <c r="I526" t="s">
        <v>1186</v>
      </c>
      <c r="J526" t="s">
        <v>83</v>
      </c>
      <c r="K526" t="s">
        <v>84</v>
      </c>
      <c r="L526">
        <v>9200.1007000000009</v>
      </c>
      <c r="M526">
        <v>-122.32765999999999</v>
      </c>
      <c r="N526">
        <v>47.600451999999997</v>
      </c>
      <c r="O526" t="s">
        <v>1187</v>
      </c>
      <c r="P526" t="s">
        <v>86</v>
      </c>
      <c r="Q526" t="s">
        <v>21</v>
      </c>
      <c r="R526" t="s">
        <v>21</v>
      </c>
      <c r="T526">
        <v>3</v>
      </c>
    </row>
    <row r="527" spans="1:20">
      <c r="A527">
        <v>1702852</v>
      </c>
      <c r="B527">
        <v>16000105822</v>
      </c>
      <c r="C527">
        <v>2016105822</v>
      </c>
      <c r="D527">
        <v>470</v>
      </c>
      <c r="E527" t="s">
        <v>27</v>
      </c>
      <c r="F527" t="s">
        <v>28</v>
      </c>
      <c r="G527" t="s">
        <v>29</v>
      </c>
      <c r="H527" s="2">
        <v>42456.526388888888</v>
      </c>
      <c r="I527" t="s">
        <v>1188</v>
      </c>
      <c r="J527" t="s">
        <v>54</v>
      </c>
      <c r="K527" t="s">
        <v>103</v>
      </c>
      <c r="L527">
        <v>11102.300300000001</v>
      </c>
      <c r="M527">
        <v>-122.26999000000001</v>
      </c>
      <c r="N527">
        <v>47.532623000000001</v>
      </c>
      <c r="O527" t="s">
        <v>1189</v>
      </c>
      <c r="P527" t="s">
        <v>443</v>
      </c>
      <c r="Q527" t="s">
        <v>29</v>
      </c>
      <c r="R527" t="s">
        <v>29</v>
      </c>
      <c r="T527">
        <v>0</v>
      </c>
    </row>
    <row r="528" spans="1:20">
      <c r="A528">
        <v>1702853</v>
      </c>
      <c r="B528">
        <v>16000105818</v>
      </c>
      <c r="C528">
        <v>2016105818</v>
      </c>
      <c r="D528">
        <v>201</v>
      </c>
      <c r="E528" t="s">
        <v>63</v>
      </c>
      <c r="F528" t="s">
        <v>64</v>
      </c>
      <c r="G528" t="s">
        <v>65</v>
      </c>
      <c r="H528" s="2">
        <v>42456.525000000001</v>
      </c>
      <c r="I528" t="s">
        <v>1190</v>
      </c>
      <c r="J528" t="s">
        <v>44</v>
      </c>
      <c r="K528" t="s">
        <v>45</v>
      </c>
      <c r="L528">
        <v>5801.2007999999996</v>
      </c>
      <c r="M528">
        <v>-122.38975499999999</v>
      </c>
      <c r="N528">
        <v>47.649403</v>
      </c>
      <c r="O528" t="s">
        <v>1191</v>
      </c>
      <c r="P528" t="s">
        <v>68</v>
      </c>
      <c r="Q528" t="s">
        <v>69</v>
      </c>
      <c r="R528" t="s">
        <v>42</v>
      </c>
      <c r="T528">
        <v>1</v>
      </c>
    </row>
    <row r="529" spans="1:20">
      <c r="A529">
        <v>1702854</v>
      </c>
      <c r="B529">
        <v>16000105796</v>
      </c>
      <c r="C529">
        <v>2016105796</v>
      </c>
      <c r="D529">
        <v>203</v>
      </c>
      <c r="E529" t="s">
        <v>301</v>
      </c>
      <c r="F529" t="s">
        <v>302</v>
      </c>
      <c r="G529" t="s">
        <v>65</v>
      </c>
      <c r="H529" s="2">
        <v>42456.522916666669</v>
      </c>
      <c r="I529" t="s">
        <v>1192</v>
      </c>
      <c r="J529" t="s">
        <v>78</v>
      </c>
      <c r="K529" t="s">
        <v>217</v>
      </c>
      <c r="L529">
        <v>6300.3005999999996</v>
      </c>
      <c r="M529">
        <v>-122.28288999999999</v>
      </c>
      <c r="N529">
        <v>47.639034000000002</v>
      </c>
      <c r="O529" t="s">
        <v>1193</v>
      </c>
      <c r="P529" t="s">
        <v>305</v>
      </c>
      <c r="Q529" t="s">
        <v>69</v>
      </c>
      <c r="R529" t="s">
        <v>42</v>
      </c>
      <c r="T529">
        <v>2</v>
      </c>
    </row>
    <row r="530" spans="1:20">
      <c r="A530">
        <v>1702855</v>
      </c>
      <c r="B530">
        <v>16000105707</v>
      </c>
      <c r="C530">
        <v>2016105707</v>
      </c>
      <c r="D530">
        <v>161</v>
      </c>
      <c r="E530" t="s">
        <v>62</v>
      </c>
      <c r="F530" t="s">
        <v>62</v>
      </c>
      <c r="G530" t="s">
        <v>62</v>
      </c>
      <c r="H530" s="2">
        <v>42456.525694444441</v>
      </c>
      <c r="I530" t="s">
        <v>1194</v>
      </c>
      <c r="J530" t="s">
        <v>23</v>
      </c>
      <c r="K530" t="s">
        <v>480</v>
      </c>
      <c r="L530">
        <v>10002.201999999999</v>
      </c>
      <c r="M530">
        <v>-122.30952000000001</v>
      </c>
      <c r="N530">
        <v>47.576073000000001</v>
      </c>
      <c r="O530" t="s">
        <v>1195</v>
      </c>
      <c r="P530" t="s">
        <v>1115</v>
      </c>
      <c r="Q530" t="s">
        <v>107</v>
      </c>
      <c r="R530" t="s">
        <v>106</v>
      </c>
      <c r="S530" s="2">
        <v>42456.397916666669</v>
      </c>
      <c r="T530">
        <v>1</v>
      </c>
    </row>
    <row r="531" spans="1:20">
      <c r="A531">
        <v>1702856</v>
      </c>
      <c r="B531">
        <v>16000105847</v>
      </c>
      <c r="C531">
        <v>2016105847</v>
      </c>
      <c r="D531">
        <v>250</v>
      </c>
      <c r="E531" t="s">
        <v>111</v>
      </c>
      <c r="F531" t="s">
        <v>112</v>
      </c>
      <c r="G531" t="s">
        <v>113</v>
      </c>
      <c r="H531" s="2">
        <v>42456.533333333333</v>
      </c>
      <c r="I531" t="s">
        <v>1196</v>
      </c>
      <c r="J531" t="s">
        <v>83</v>
      </c>
      <c r="K531" t="s">
        <v>195</v>
      </c>
      <c r="L531">
        <v>8100.1036000000004</v>
      </c>
      <c r="M531">
        <v>-122.334175</v>
      </c>
      <c r="N531">
        <v>47.602150000000002</v>
      </c>
      <c r="O531" t="s">
        <v>1197</v>
      </c>
      <c r="P531" t="s">
        <v>400</v>
      </c>
      <c r="Q531" t="s">
        <v>401</v>
      </c>
      <c r="R531" t="s">
        <v>401</v>
      </c>
      <c r="T531">
        <v>1</v>
      </c>
    </row>
    <row r="532" spans="1:20">
      <c r="A532">
        <v>1702857</v>
      </c>
      <c r="B532">
        <v>16000105843</v>
      </c>
      <c r="C532">
        <v>2016105843</v>
      </c>
      <c r="D532">
        <v>161</v>
      </c>
      <c r="E532" t="s">
        <v>62</v>
      </c>
      <c r="F532" t="s">
        <v>62</v>
      </c>
      <c r="G532" t="s">
        <v>62</v>
      </c>
      <c r="H532" s="2">
        <v>42456.537499999999</v>
      </c>
      <c r="I532" t="s">
        <v>715</v>
      </c>
      <c r="J532" t="s">
        <v>137</v>
      </c>
      <c r="K532" t="s">
        <v>138</v>
      </c>
      <c r="L532">
        <v>8100.2015000000001</v>
      </c>
      <c r="M532">
        <v>-122.33835000000001</v>
      </c>
      <c r="N532">
        <v>47.609515999999999</v>
      </c>
      <c r="O532" t="s">
        <v>716</v>
      </c>
      <c r="P532" t="s">
        <v>400</v>
      </c>
      <c r="Q532" t="s">
        <v>401</v>
      </c>
      <c r="R532" t="s">
        <v>401</v>
      </c>
      <c r="T532">
        <v>1</v>
      </c>
    </row>
    <row r="533" spans="1:20">
      <c r="A533">
        <v>1702858</v>
      </c>
      <c r="B533">
        <v>16000105800</v>
      </c>
      <c r="C533">
        <v>2016105800</v>
      </c>
      <c r="D533">
        <v>250</v>
      </c>
      <c r="E533" t="s">
        <v>111</v>
      </c>
      <c r="F533" t="s">
        <v>112</v>
      </c>
      <c r="G533" t="s">
        <v>113</v>
      </c>
      <c r="H533" s="2">
        <v>42456.532638888886</v>
      </c>
      <c r="I533" t="s">
        <v>508</v>
      </c>
      <c r="J533" t="s">
        <v>83</v>
      </c>
      <c r="K533" t="s">
        <v>195</v>
      </c>
      <c r="L533">
        <v>8100.1039000000001</v>
      </c>
      <c r="M533">
        <v>-122.3364</v>
      </c>
      <c r="N533">
        <v>47.602657000000001</v>
      </c>
      <c r="O533" t="s">
        <v>509</v>
      </c>
      <c r="P533" t="s">
        <v>400</v>
      </c>
      <c r="Q533" t="s">
        <v>401</v>
      </c>
      <c r="R533" t="s">
        <v>401</v>
      </c>
      <c r="S533" s="2">
        <v>42456.488888888889</v>
      </c>
      <c r="T533">
        <v>0</v>
      </c>
    </row>
    <row r="534" spans="1:20">
      <c r="A534">
        <v>1702859</v>
      </c>
      <c r="B534">
        <v>16000105839</v>
      </c>
      <c r="C534">
        <v>2016105839</v>
      </c>
      <c r="D534">
        <v>160</v>
      </c>
      <c r="E534" t="s">
        <v>992</v>
      </c>
      <c r="F534" t="s">
        <v>992</v>
      </c>
      <c r="G534" t="s">
        <v>992</v>
      </c>
      <c r="H534" s="2">
        <v>42456.536111111112</v>
      </c>
      <c r="I534" t="s">
        <v>1198</v>
      </c>
      <c r="J534" t="s">
        <v>23</v>
      </c>
      <c r="K534" t="s">
        <v>24</v>
      </c>
      <c r="L534">
        <v>10200.402700000001</v>
      </c>
      <c r="M534">
        <v>-122.271286</v>
      </c>
      <c r="N534">
        <v>47.551895000000002</v>
      </c>
      <c r="O534" t="s">
        <v>1199</v>
      </c>
      <c r="P534" t="s">
        <v>991</v>
      </c>
      <c r="Q534" t="s">
        <v>992</v>
      </c>
      <c r="R534" t="s">
        <v>992</v>
      </c>
      <c r="T534">
        <v>2</v>
      </c>
    </row>
    <row r="535" spans="1:20">
      <c r="A535">
        <v>1702860</v>
      </c>
      <c r="B535">
        <v>16000105835</v>
      </c>
      <c r="C535">
        <v>2016105835</v>
      </c>
      <c r="D535">
        <v>282</v>
      </c>
      <c r="E535" t="s">
        <v>956</v>
      </c>
      <c r="F535" t="s">
        <v>42</v>
      </c>
      <c r="G535" t="s">
        <v>42</v>
      </c>
      <c r="H535" s="2">
        <v>42456.541666666664</v>
      </c>
      <c r="I535" t="s">
        <v>1200</v>
      </c>
      <c r="J535" t="s">
        <v>276</v>
      </c>
      <c r="K535" t="s">
        <v>598</v>
      </c>
      <c r="L535">
        <v>402.2004</v>
      </c>
      <c r="M535">
        <v>-122.34493999999999</v>
      </c>
      <c r="N535">
        <v>47.719569999999997</v>
      </c>
      <c r="O535" t="s">
        <v>1201</v>
      </c>
      <c r="P535" t="s">
        <v>523</v>
      </c>
      <c r="Q535" t="s">
        <v>29</v>
      </c>
      <c r="R535" t="s">
        <v>29</v>
      </c>
      <c r="T535">
        <v>1</v>
      </c>
    </row>
    <row r="536" spans="1:20">
      <c r="A536">
        <v>1702861</v>
      </c>
      <c r="B536">
        <v>16000105807</v>
      </c>
      <c r="C536">
        <v>2016105807</v>
      </c>
      <c r="D536">
        <v>63</v>
      </c>
      <c r="E536" t="s">
        <v>165</v>
      </c>
      <c r="F536" t="s">
        <v>166</v>
      </c>
      <c r="G536" t="s">
        <v>166</v>
      </c>
      <c r="H536" s="2">
        <v>42456.541666666664</v>
      </c>
      <c r="I536" t="s">
        <v>1202</v>
      </c>
      <c r="J536" t="s">
        <v>54</v>
      </c>
      <c r="K536" t="s">
        <v>103</v>
      </c>
      <c r="L536">
        <v>11102.200199999999</v>
      </c>
      <c r="M536">
        <v>-122.27567000000001</v>
      </c>
      <c r="N536">
        <v>47.545788000000002</v>
      </c>
      <c r="O536" t="s">
        <v>1203</v>
      </c>
      <c r="P536" t="s">
        <v>81</v>
      </c>
      <c r="Q536" t="s">
        <v>76</v>
      </c>
      <c r="R536" t="s">
        <v>75</v>
      </c>
      <c r="S536" s="2">
        <v>42456.50277777778</v>
      </c>
      <c r="T536">
        <v>4</v>
      </c>
    </row>
    <row r="537" spans="1:20">
      <c r="A537">
        <v>1702862</v>
      </c>
      <c r="B537">
        <v>16000105764</v>
      </c>
      <c r="C537">
        <v>2016105764</v>
      </c>
      <c r="D537">
        <v>130</v>
      </c>
      <c r="E537" t="s">
        <v>484</v>
      </c>
      <c r="F537" t="s">
        <v>251</v>
      </c>
      <c r="G537" t="s">
        <v>251</v>
      </c>
      <c r="H537" s="2">
        <v>42456.540972222225</v>
      </c>
      <c r="I537" t="s">
        <v>1204</v>
      </c>
      <c r="J537" t="s">
        <v>78</v>
      </c>
      <c r="K537" t="s">
        <v>79</v>
      </c>
      <c r="L537">
        <v>7500.1009000000004</v>
      </c>
      <c r="M537">
        <v>-122.31432</v>
      </c>
      <c r="N537">
        <v>47.620539999999998</v>
      </c>
      <c r="O537" t="s">
        <v>1205</v>
      </c>
      <c r="P537" t="s">
        <v>272</v>
      </c>
      <c r="Q537" t="s">
        <v>183</v>
      </c>
      <c r="R537" t="s">
        <v>184</v>
      </c>
      <c r="T537">
        <v>1</v>
      </c>
    </row>
    <row r="538" spans="1:20">
      <c r="A538">
        <v>1702863</v>
      </c>
      <c r="B538">
        <v>16000105728</v>
      </c>
      <c r="C538">
        <v>2016105728</v>
      </c>
      <c r="D538">
        <v>244</v>
      </c>
      <c r="E538" t="s">
        <v>558</v>
      </c>
      <c r="F538" t="s">
        <v>21</v>
      </c>
      <c r="G538" t="s">
        <v>21</v>
      </c>
      <c r="H538" s="2">
        <v>42456.537499999999</v>
      </c>
      <c r="I538" t="s">
        <v>1206</v>
      </c>
      <c r="J538" t="s">
        <v>276</v>
      </c>
      <c r="K538" t="s">
        <v>598</v>
      </c>
      <c r="L538">
        <v>600.30160000000001</v>
      </c>
      <c r="M538">
        <v>-122.34347</v>
      </c>
      <c r="N538">
        <v>47.712314999999997</v>
      </c>
      <c r="O538" t="s">
        <v>1207</v>
      </c>
      <c r="P538" t="s">
        <v>671</v>
      </c>
      <c r="Q538" t="s">
        <v>21</v>
      </c>
      <c r="R538" t="s">
        <v>558</v>
      </c>
      <c r="T538">
        <v>3</v>
      </c>
    </row>
    <row r="539" spans="1:20">
      <c r="A539">
        <v>1702864</v>
      </c>
      <c r="B539">
        <v>16000105816</v>
      </c>
      <c r="C539">
        <v>2016105816</v>
      </c>
      <c r="D539">
        <v>245</v>
      </c>
      <c r="E539" t="s">
        <v>58</v>
      </c>
      <c r="F539" t="s">
        <v>21</v>
      </c>
      <c r="G539" t="s">
        <v>21</v>
      </c>
      <c r="H539" s="2">
        <v>42456.54583333333</v>
      </c>
      <c r="I539" t="s">
        <v>1003</v>
      </c>
      <c r="J539" t="s">
        <v>155</v>
      </c>
      <c r="K539" t="s">
        <v>257</v>
      </c>
      <c r="L539">
        <v>8001.2007000000003</v>
      </c>
      <c r="M539">
        <v>-122.34742</v>
      </c>
      <c r="N539">
        <v>47.615085999999998</v>
      </c>
      <c r="O539" t="s">
        <v>1004</v>
      </c>
      <c r="P539" t="s">
        <v>86</v>
      </c>
      <c r="Q539" t="s">
        <v>21</v>
      </c>
      <c r="R539" t="s">
        <v>21</v>
      </c>
      <c r="S539" s="2">
        <v>42456.509027777778</v>
      </c>
      <c r="T539">
        <v>3</v>
      </c>
    </row>
    <row r="540" spans="1:20">
      <c r="A540">
        <v>1702865</v>
      </c>
      <c r="B540">
        <v>16000105815</v>
      </c>
      <c r="C540">
        <v>2016105815</v>
      </c>
      <c r="D540">
        <v>281</v>
      </c>
      <c r="E540" t="s">
        <v>48</v>
      </c>
      <c r="F540" t="s">
        <v>42</v>
      </c>
      <c r="G540" t="s">
        <v>42</v>
      </c>
      <c r="H540" s="2">
        <v>42456.54791666667</v>
      </c>
      <c r="I540" t="s">
        <v>1208</v>
      </c>
      <c r="J540" t="s">
        <v>124</v>
      </c>
      <c r="K540" t="s">
        <v>415</v>
      </c>
      <c r="L540">
        <v>9900.4102999999996</v>
      </c>
      <c r="M540">
        <v>-122.34984</v>
      </c>
      <c r="N540">
        <v>47.571010000000001</v>
      </c>
      <c r="O540" t="s">
        <v>1209</v>
      </c>
      <c r="P540" t="s">
        <v>47</v>
      </c>
      <c r="Q540" t="s">
        <v>42</v>
      </c>
      <c r="R540" t="s">
        <v>42</v>
      </c>
      <c r="T540">
        <v>3</v>
      </c>
    </row>
    <row r="541" spans="1:20">
      <c r="A541">
        <v>1702866</v>
      </c>
      <c r="B541">
        <v>16000105792</v>
      </c>
      <c r="C541">
        <v>2016105792</v>
      </c>
      <c r="D541">
        <v>281</v>
      </c>
      <c r="E541" t="s">
        <v>48</v>
      </c>
      <c r="F541" t="s">
        <v>42</v>
      </c>
      <c r="G541" t="s">
        <v>42</v>
      </c>
      <c r="H541" s="2">
        <v>42456.54791666667</v>
      </c>
      <c r="I541" t="s">
        <v>1210</v>
      </c>
      <c r="J541" t="s">
        <v>150</v>
      </c>
      <c r="K541" t="s">
        <v>214</v>
      </c>
      <c r="L541">
        <v>4900.4013999999997</v>
      </c>
      <c r="M541">
        <v>-122.35446</v>
      </c>
      <c r="N541">
        <v>47.65775</v>
      </c>
      <c r="O541" t="s">
        <v>1211</v>
      </c>
      <c r="P541" t="s">
        <v>47</v>
      </c>
      <c r="Q541" t="s">
        <v>42</v>
      </c>
      <c r="R541" t="s">
        <v>42</v>
      </c>
      <c r="T541">
        <v>0</v>
      </c>
    </row>
    <row r="542" spans="1:20">
      <c r="A542">
        <v>1702867</v>
      </c>
      <c r="B542">
        <v>16000105771</v>
      </c>
      <c r="C542">
        <v>2016105771</v>
      </c>
      <c r="D542">
        <v>31</v>
      </c>
      <c r="E542" t="s">
        <v>676</v>
      </c>
      <c r="F542" t="s">
        <v>418</v>
      </c>
      <c r="G542" t="s">
        <v>418</v>
      </c>
      <c r="H542" s="2">
        <v>42456.54583333333</v>
      </c>
      <c r="I542" t="s">
        <v>1212</v>
      </c>
      <c r="J542" t="s">
        <v>276</v>
      </c>
      <c r="K542" t="s">
        <v>598</v>
      </c>
      <c r="L542">
        <v>402.20069999999998</v>
      </c>
      <c r="M542">
        <v>-122.344894</v>
      </c>
      <c r="N542">
        <v>47.717174999999997</v>
      </c>
      <c r="O542" t="s">
        <v>1213</v>
      </c>
      <c r="P542" t="s">
        <v>453</v>
      </c>
      <c r="Q542" t="s">
        <v>73</v>
      </c>
      <c r="R542" t="s">
        <v>73</v>
      </c>
      <c r="S542" s="2">
        <v>42456.479861111111</v>
      </c>
      <c r="T542">
        <v>3</v>
      </c>
    </row>
    <row r="543" spans="1:20">
      <c r="A543">
        <v>1702868</v>
      </c>
      <c r="B543">
        <v>16000105864</v>
      </c>
      <c r="C543">
        <v>2016105864</v>
      </c>
      <c r="D543">
        <v>200</v>
      </c>
      <c r="E543" t="s">
        <v>352</v>
      </c>
      <c r="F543" t="s">
        <v>64</v>
      </c>
      <c r="G543" t="s">
        <v>65</v>
      </c>
      <c r="H543" s="2">
        <v>42456.552777777775</v>
      </c>
      <c r="I543" t="s">
        <v>1214</v>
      </c>
      <c r="J543" t="s">
        <v>37</v>
      </c>
      <c r="K543" t="s">
        <v>96</v>
      </c>
      <c r="L543">
        <v>10900.2032</v>
      </c>
      <c r="M543">
        <v>-122.32896</v>
      </c>
      <c r="N543">
        <v>47.554139999999997</v>
      </c>
      <c r="O543" t="s">
        <v>1215</v>
      </c>
      <c r="P543" t="s">
        <v>390</v>
      </c>
      <c r="Q543" t="s">
        <v>69</v>
      </c>
      <c r="R543" t="s">
        <v>42</v>
      </c>
      <c r="T543">
        <v>3</v>
      </c>
    </row>
    <row r="544" spans="1:20">
      <c r="A544">
        <v>1702869</v>
      </c>
      <c r="B544">
        <v>16000105857</v>
      </c>
      <c r="C544">
        <v>2016105857</v>
      </c>
      <c r="D544">
        <v>280</v>
      </c>
      <c r="E544" t="s">
        <v>41</v>
      </c>
      <c r="F544" t="s">
        <v>42</v>
      </c>
      <c r="G544" t="s">
        <v>42</v>
      </c>
      <c r="H544" s="2">
        <v>42456.55</v>
      </c>
      <c r="I544" t="s">
        <v>1216</v>
      </c>
      <c r="J544" t="s">
        <v>179</v>
      </c>
      <c r="K544" t="s">
        <v>718</v>
      </c>
      <c r="L544">
        <v>2500.1028000000001</v>
      </c>
      <c r="M544">
        <v>-122.304016</v>
      </c>
      <c r="N544">
        <v>47.683951999999998</v>
      </c>
      <c r="O544" t="s">
        <v>1217</v>
      </c>
      <c r="P544" t="s">
        <v>47</v>
      </c>
      <c r="Q544" t="s">
        <v>42</v>
      </c>
      <c r="R544" t="s">
        <v>42</v>
      </c>
      <c r="T544">
        <v>1</v>
      </c>
    </row>
    <row r="545" spans="1:20">
      <c r="A545">
        <v>1702870</v>
      </c>
      <c r="B545">
        <v>16000105841</v>
      </c>
      <c r="C545">
        <v>2016105841</v>
      </c>
      <c r="D545">
        <v>470</v>
      </c>
      <c r="E545" t="s">
        <v>27</v>
      </c>
      <c r="F545" t="s">
        <v>28</v>
      </c>
      <c r="G545" t="s">
        <v>29</v>
      </c>
      <c r="H545" s="2">
        <v>42456.551388888889</v>
      </c>
      <c r="I545" t="s">
        <v>1218</v>
      </c>
      <c r="J545" t="s">
        <v>31</v>
      </c>
      <c r="K545" t="s">
        <v>32</v>
      </c>
      <c r="L545">
        <v>8700.1005999999998</v>
      </c>
      <c r="M545">
        <v>-122.31153</v>
      </c>
      <c r="N545">
        <v>47.609789999999997</v>
      </c>
      <c r="O545" t="s">
        <v>1219</v>
      </c>
      <c r="P545" t="s">
        <v>34</v>
      </c>
      <c r="Q545" t="s">
        <v>29</v>
      </c>
      <c r="R545" t="s">
        <v>28</v>
      </c>
      <c r="T545">
        <v>1</v>
      </c>
    </row>
    <row r="546" spans="1:20">
      <c r="A546">
        <v>1702871</v>
      </c>
      <c r="B546">
        <v>16000105820</v>
      </c>
      <c r="C546">
        <v>2016105820</v>
      </c>
      <c r="D546">
        <v>250</v>
      </c>
      <c r="E546" t="s">
        <v>111</v>
      </c>
      <c r="F546" t="s">
        <v>112</v>
      </c>
      <c r="G546" t="s">
        <v>113</v>
      </c>
      <c r="H546" s="2">
        <v>42456.551388888889</v>
      </c>
      <c r="I546" t="s">
        <v>1220</v>
      </c>
      <c r="J546" t="s">
        <v>150</v>
      </c>
      <c r="K546" t="s">
        <v>162</v>
      </c>
      <c r="L546">
        <v>5400.3002999999999</v>
      </c>
      <c r="M546">
        <v>-122.34263</v>
      </c>
      <c r="N546">
        <v>47.651620000000001</v>
      </c>
      <c r="O546" t="s">
        <v>1221</v>
      </c>
      <c r="P546" t="s">
        <v>62</v>
      </c>
      <c r="Q546" t="s">
        <v>62</v>
      </c>
      <c r="R546" t="s">
        <v>62</v>
      </c>
      <c r="T546">
        <v>3</v>
      </c>
    </row>
    <row r="547" spans="1:20">
      <c r="A547">
        <v>1702872</v>
      </c>
      <c r="B547">
        <v>16000105779</v>
      </c>
      <c r="C547">
        <v>2016105779</v>
      </c>
      <c r="D547">
        <v>63</v>
      </c>
      <c r="E547" t="s">
        <v>165</v>
      </c>
      <c r="F547" t="s">
        <v>166</v>
      </c>
      <c r="G547" t="s">
        <v>166</v>
      </c>
      <c r="H547" s="2">
        <v>42456.552777777775</v>
      </c>
      <c r="I547" t="s">
        <v>1222</v>
      </c>
      <c r="J547" t="s">
        <v>150</v>
      </c>
      <c r="K547" t="s">
        <v>162</v>
      </c>
      <c r="L547">
        <v>5100.2025999999996</v>
      </c>
      <c r="M547">
        <v>-122.33024</v>
      </c>
      <c r="N547">
        <v>47.656128000000002</v>
      </c>
      <c r="O547" t="s">
        <v>1223</v>
      </c>
      <c r="P547" t="s">
        <v>81</v>
      </c>
      <c r="Q547" t="s">
        <v>76</v>
      </c>
      <c r="R547" t="s">
        <v>75</v>
      </c>
      <c r="S547" s="2">
        <v>42456.518055555556</v>
      </c>
      <c r="T547">
        <v>1</v>
      </c>
    </row>
    <row r="548" spans="1:20">
      <c r="A548">
        <v>1702873</v>
      </c>
      <c r="B548">
        <v>16000105879</v>
      </c>
      <c r="C548">
        <v>2016105879</v>
      </c>
      <c r="D548">
        <v>188</v>
      </c>
      <c r="E548" t="s">
        <v>1122</v>
      </c>
      <c r="F548" t="s">
        <v>148</v>
      </c>
      <c r="G548" t="s">
        <v>148</v>
      </c>
      <c r="H548" s="2">
        <v>42456.557638888888</v>
      </c>
      <c r="I548" t="s">
        <v>850</v>
      </c>
      <c r="J548" t="s">
        <v>83</v>
      </c>
      <c r="K548" t="s">
        <v>422</v>
      </c>
      <c r="L548">
        <v>8100.2043000000003</v>
      </c>
      <c r="M548">
        <v>-122.331085</v>
      </c>
      <c r="N548">
        <v>47.602412999999999</v>
      </c>
      <c r="O548" t="s">
        <v>851</v>
      </c>
      <c r="P548" t="s">
        <v>153</v>
      </c>
      <c r="Q548" t="s">
        <v>148</v>
      </c>
      <c r="R548" t="s">
        <v>148</v>
      </c>
      <c r="T548">
        <v>3</v>
      </c>
    </row>
    <row r="549" spans="1:20">
      <c r="A549">
        <v>1702874</v>
      </c>
      <c r="B549">
        <v>16000105869</v>
      </c>
      <c r="C549">
        <v>2016105869</v>
      </c>
      <c r="D549">
        <v>280</v>
      </c>
      <c r="E549" t="s">
        <v>41</v>
      </c>
      <c r="F549" t="s">
        <v>42</v>
      </c>
      <c r="G549" t="s">
        <v>42</v>
      </c>
      <c r="H549" s="2">
        <v>42456.556944444441</v>
      </c>
      <c r="I549" t="s">
        <v>1224</v>
      </c>
      <c r="J549" t="s">
        <v>155</v>
      </c>
      <c r="K549" t="s">
        <v>257</v>
      </c>
      <c r="L549">
        <v>8001.3023999999996</v>
      </c>
      <c r="M549">
        <v>-122.354225</v>
      </c>
      <c r="N549">
        <v>47.615585000000003</v>
      </c>
      <c r="O549" t="s">
        <v>1225</v>
      </c>
      <c r="P549" t="s">
        <v>402</v>
      </c>
      <c r="Q549" t="s">
        <v>403</v>
      </c>
      <c r="R549" t="s">
        <v>404</v>
      </c>
      <c r="T549">
        <v>1</v>
      </c>
    </row>
    <row r="550" spans="1:20">
      <c r="A550">
        <v>1702875</v>
      </c>
      <c r="B550">
        <v>16000105868</v>
      </c>
      <c r="C550">
        <v>2016105868</v>
      </c>
      <c r="D550">
        <v>250</v>
      </c>
      <c r="E550" t="s">
        <v>111</v>
      </c>
      <c r="F550" t="s">
        <v>112</v>
      </c>
      <c r="G550" t="s">
        <v>113</v>
      </c>
      <c r="H550" s="2">
        <v>42456.561111111114</v>
      </c>
      <c r="I550" t="s">
        <v>1226</v>
      </c>
      <c r="J550" t="s">
        <v>150</v>
      </c>
      <c r="K550" t="s">
        <v>214</v>
      </c>
      <c r="L550">
        <v>4800.3015999999998</v>
      </c>
      <c r="M550">
        <v>-122.36394</v>
      </c>
      <c r="N550">
        <v>47.656930000000003</v>
      </c>
      <c r="O550" t="s">
        <v>1227</v>
      </c>
      <c r="P550" t="s">
        <v>153</v>
      </c>
      <c r="Q550" t="s">
        <v>148</v>
      </c>
      <c r="R550" t="s">
        <v>148</v>
      </c>
      <c r="T550">
        <v>2</v>
      </c>
    </row>
    <row r="551" spans="1:20">
      <c r="A551">
        <v>1702876</v>
      </c>
      <c r="B551">
        <v>16000105687</v>
      </c>
      <c r="C551">
        <v>2016105687</v>
      </c>
      <c r="D551">
        <v>63</v>
      </c>
      <c r="E551" t="s">
        <v>165</v>
      </c>
      <c r="F551" t="s">
        <v>166</v>
      </c>
      <c r="G551" t="s">
        <v>166</v>
      </c>
      <c r="H551" s="2">
        <v>42456.556944444441</v>
      </c>
      <c r="I551" t="s">
        <v>1228</v>
      </c>
      <c r="J551" t="s">
        <v>276</v>
      </c>
      <c r="K551" t="s">
        <v>277</v>
      </c>
      <c r="L551">
        <v>1300.3010999999999</v>
      </c>
      <c r="M551">
        <v>-122.34329</v>
      </c>
      <c r="N551">
        <v>47.700519999999997</v>
      </c>
      <c r="O551" t="s">
        <v>1229</v>
      </c>
      <c r="P551" t="s">
        <v>81</v>
      </c>
      <c r="Q551" t="s">
        <v>76</v>
      </c>
      <c r="R551" t="s">
        <v>75</v>
      </c>
      <c r="S551" s="2">
        <v>42456.364583333336</v>
      </c>
      <c r="T551">
        <v>1</v>
      </c>
    </row>
    <row r="552" spans="1:20">
      <c r="A552">
        <v>1702877</v>
      </c>
      <c r="B552">
        <v>16000105883</v>
      </c>
      <c r="C552">
        <v>2016105883</v>
      </c>
      <c r="D552">
        <v>242</v>
      </c>
      <c r="E552" t="s">
        <v>20</v>
      </c>
      <c r="F552" t="s">
        <v>21</v>
      </c>
      <c r="G552" t="s">
        <v>21</v>
      </c>
      <c r="H552" s="2">
        <v>42456.570833333331</v>
      </c>
      <c r="I552" t="s">
        <v>1230</v>
      </c>
      <c r="J552" t="s">
        <v>31</v>
      </c>
      <c r="K552" t="s">
        <v>763</v>
      </c>
      <c r="L552">
        <v>9000.1007000000009</v>
      </c>
      <c r="M552">
        <v>-122.30224</v>
      </c>
      <c r="N552">
        <v>47.59928</v>
      </c>
      <c r="O552" t="s">
        <v>1231</v>
      </c>
      <c r="P552" t="s">
        <v>361</v>
      </c>
      <c r="Q552" t="s">
        <v>225</v>
      </c>
      <c r="R552" t="s">
        <v>225</v>
      </c>
      <c r="T552">
        <v>1</v>
      </c>
    </row>
    <row r="553" spans="1:20">
      <c r="A553">
        <v>1702878</v>
      </c>
      <c r="B553">
        <v>16000105865</v>
      </c>
      <c r="C553">
        <v>2016105865</v>
      </c>
      <c r="D553">
        <v>470</v>
      </c>
      <c r="E553" t="s">
        <v>27</v>
      </c>
      <c r="F553" t="s">
        <v>28</v>
      </c>
      <c r="G553" t="s">
        <v>29</v>
      </c>
      <c r="H553" s="2">
        <v>42456.568749999999</v>
      </c>
      <c r="I553" t="s">
        <v>1232</v>
      </c>
      <c r="J553" t="s">
        <v>137</v>
      </c>
      <c r="K553" t="s">
        <v>209</v>
      </c>
      <c r="L553">
        <v>11700.1</v>
      </c>
      <c r="M553">
        <v>-122.27809000000001</v>
      </c>
      <c r="N553">
        <v>47.530630000000002</v>
      </c>
      <c r="O553" t="s">
        <v>1233</v>
      </c>
      <c r="P553" t="s">
        <v>34</v>
      </c>
      <c r="Q553" t="s">
        <v>29</v>
      </c>
      <c r="R553" t="s">
        <v>28</v>
      </c>
      <c r="T553">
        <v>2</v>
      </c>
    </row>
    <row r="554" spans="1:20">
      <c r="A554">
        <v>1702879</v>
      </c>
      <c r="B554">
        <v>16000105834</v>
      </c>
      <c r="C554">
        <v>2016105834</v>
      </c>
      <c r="D554">
        <v>63</v>
      </c>
      <c r="E554" t="s">
        <v>165</v>
      </c>
      <c r="F554" t="s">
        <v>166</v>
      </c>
      <c r="G554" t="s">
        <v>166</v>
      </c>
      <c r="H554" s="2">
        <v>42456.5625</v>
      </c>
      <c r="I554" t="s">
        <v>1234</v>
      </c>
      <c r="J554" t="s">
        <v>83</v>
      </c>
      <c r="K554" t="s">
        <v>195</v>
      </c>
      <c r="L554">
        <v>8100.2038000000002</v>
      </c>
      <c r="M554">
        <v>-122.33369399999999</v>
      </c>
      <c r="N554">
        <v>47.605266999999998</v>
      </c>
      <c r="O554" t="s">
        <v>1235</v>
      </c>
      <c r="P554" t="s">
        <v>81</v>
      </c>
      <c r="Q554" t="s">
        <v>76</v>
      </c>
      <c r="R554" t="s">
        <v>75</v>
      </c>
      <c r="S554" s="2">
        <v>42456.530555555553</v>
      </c>
      <c r="T554">
        <v>1</v>
      </c>
    </row>
    <row r="555" spans="1:20">
      <c r="A555">
        <v>1702880</v>
      </c>
      <c r="B555">
        <v>16000105812</v>
      </c>
      <c r="C555">
        <v>2016105812</v>
      </c>
      <c r="D555">
        <v>71</v>
      </c>
      <c r="E555" t="s">
        <v>269</v>
      </c>
      <c r="F555" t="s">
        <v>183</v>
      </c>
      <c r="G555" t="s">
        <v>183</v>
      </c>
      <c r="H555" s="2">
        <v>42456.567361111112</v>
      </c>
      <c r="I555" t="s">
        <v>1236</v>
      </c>
      <c r="J555" t="s">
        <v>198</v>
      </c>
      <c r="K555" t="s">
        <v>343</v>
      </c>
      <c r="L555">
        <v>11401.100200000001</v>
      </c>
      <c r="M555">
        <v>-122.36450000000001</v>
      </c>
      <c r="N555">
        <v>47.533700000000003</v>
      </c>
      <c r="O555" t="s">
        <v>1237</v>
      </c>
      <c r="P555" t="s">
        <v>272</v>
      </c>
      <c r="Q555" t="s">
        <v>183</v>
      </c>
      <c r="R555" t="s">
        <v>184</v>
      </c>
      <c r="S555" s="2">
        <v>42456.521527777775</v>
      </c>
      <c r="T555">
        <v>3</v>
      </c>
    </row>
    <row r="556" spans="1:20">
      <c r="A556">
        <v>1702881</v>
      </c>
      <c r="B556">
        <v>16000105850</v>
      </c>
      <c r="C556">
        <v>2016105850</v>
      </c>
      <c r="D556">
        <v>161</v>
      </c>
      <c r="E556" t="s">
        <v>62</v>
      </c>
      <c r="F556" t="s">
        <v>62</v>
      </c>
      <c r="G556" t="s">
        <v>62</v>
      </c>
      <c r="H556" s="2">
        <v>42456.573611111111</v>
      </c>
      <c r="I556" t="s">
        <v>701</v>
      </c>
      <c r="J556" t="s">
        <v>247</v>
      </c>
      <c r="K556" t="s">
        <v>533</v>
      </c>
      <c r="L556">
        <v>1200.1006</v>
      </c>
      <c r="M556">
        <v>-122.31786</v>
      </c>
      <c r="N556">
        <v>47.709389999999999</v>
      </c>
      <c r="O556" t="s">
        <v>702</v>
      </c>
      <c r="P556" t="s">
        <v>402</v>
      </c>
      <c r="Q556" t="s">
        <v>403</v>
      </c>
      <c r="R556" t="s">
        <v>404</v>
      </c>
      <c r="S556" s="2">
        <v>42456.538888888892</v>
      </c>
      <c r="T556">
        <v>1</v>
      </c>
    </row>
    <row r="557" spans="1:20">
      <c r="A557">
        <v>1702882</v>
      </c>
      <c r="B557">
        <v>16000105823</v>
      </c>
      <c r="C557">
        <v>2016105823</v>
      </c>
      <c r="D557">
        <v>130</v>
      </c>
      <c r="E557" t="s">
        <v>484</v>
      </c>
      <c r="F557" t="s">
        <v>251</v>
      </c>
      <c r="G557" t="s">
        <v>251</v>
      </c>
      <c r="H557" s="2">
        <v>42456.572916666664</v>
      </c>
      <c r="I557" t="s">
        <v>1238</v>
      </c>
      <c r="J557" t="s">
        <v>83</v>
      </c>
      <c r="K557" t="s">
        <v>422</v>
      </c>
      <c r="L557">
        <v>9300.2016000000003</v>
      </c>
      <c r="M557">
        <v>-122.33158</v>
      </c>
      <c r="N557">
        <v>47.598286000000002</v>
      </c>
      <c r="O557" t="s">
        <v>1239</v>
      </c>
      <c r="P557" t="s">
        <v>81</v>
      </c>
      <c r="Q557" t="s">
        <v>76</v>
      </c>
      <c r="R557" t="s">
        <v>75</v>
      </c>
      <c r="T557">
        <v>0</v>
      </c>
    </row>
    <row r="558" spans="1:20">
      <c r="A558">
        <v>1702883</v>
      </c>
      <c r="B558">
        <v>16000105891</v>
      </c>
      <c r="C558">
        <v>2016105891</v>
      </c>
      <c r="D558">
        <v>460</v>
      </c>
      <c r="E558" t="s">
        <v>35</v>
      </c>
      <c r="F558" t="s">
        <v>29</v>
      </c>
      <c r="G558" t="s">
        <v>29</v>
      </c>
      <c r="H558" s="2">
        <v>42456.581250000003</v>
      </c>
      <c r="I558" t="s">
        <v>1240</v>
      </c>
      <c r="J558" t="s">
        <v>137</v>
      </c>
      <c r="K558" t="s">
        <v>238</v>
      </c>
      <c r="L558">
        <v>9000.2006000000001</v>
      </c>
      <c r="M558">
        <v>-122.31416</v>
      </c>
      <c r="N558">
        <v>47.601689999999998</v>
      </c>
      <c r="O558" t="s">
        <v>1241</v>
      </c>
      <c r="P558" t="s">
        <v>94</v>
      </c>
      <c r="Q558" t="s">
        <v>29</v>
      </c>
      <c r="R558" t="s">
        <v>29</v>
      </c>
      <c r="T558">
        <v>0</v>
      </c>
    </row>
    <row r="559" spans="1:20">
      <c r="A559">
        <v>1702884</v>
      </c>
      <c r="B559">
        <v>16000105885</v>
      </c>
      <c r="C559">
        <v>2016105885</v>
      </c>
      <c r="D559">
        <v>245</v>
      </c>
      <c r="E559" t="s">
        <v>58</v>
      </c>
      <c r="F559" t="s">
        <v>21</v>
      </c>
      <c r="G559" t="s">
        <v>21</v>
      </c>
      <c r="H559" s="2">
        <v>42456.582638888889</v>
      </c>
      <c r="I559" t="s">
        <v>1242</v>
      </c>
      <c r="J559" t="s">
        <v>54</v>
      </c>
      <c r="K559" t="s">
        <v>292</v>
      </c>
      <c r="L559">
        <v>11001.1006</v>
      </c>
      <c r="M559">
        <v>-122.28744500000001</v>
      </c>
      <c r="N559">
        <v>47.539096999999998</v>
      </c>
      <c r="O559" t="s">
        <v>1243</v>
      </c>
      <c r="P559" t="s">
        <v>86</v>
      </c>
      <c r="Q559" t="s">
        <v>21</v>
      </c>
      <c r="R559" t="s">
        <v>21</v>
      </c>
      <c r="T559">
        <v>1</v>
      </c>
    </row>
    <row r="560" spans="1:20">
      <c r="A560">
        <v>1702885</v>
      </c>
      <c r="B560">
        <v>16000105872</v>
      </c>
      <c r="C560">
        <v>2016105872</v>
      </c>
      <c r="D560">
        <v>470</v>
      </c>
      <c r="E560" t="s">
        <v>27</v>
      </c>
      <c r="F560" t="s">
        <v>28</v>
      </c>
      <c r="G560" t="s">
        <v>29</v>
      </c>
      <c r="H560" s="2">
        <v>42456.576388888891</v>
      </c>
      <c r="I560" t="s">
        <v>1244</v>
      </c>
      <c r="J560" t="s">
        <v>124</v>
      </c>
      <c r="K560" t="s">
        <v>651</v>
      </c>
      <c r="L560">
        <v>12100.200999999999</v>
      </c>
      <c r="M560">
        <v>-122.37223</v>
      </c>
      <c r="N560">
        <v>47.503386999999996</v>
      </c>
      <c r="O560" t="s">
        <v>1245</v>
      </c>
      <c r="P560" t="s">
        <v>34</v>
      </c>
      <c r="Q560" t="s">
        <v>29</v>
      </c>
      <c r="R560" t="s">
        <v>28</v>
      </c>
      <c r="T560">
        <v>4</v>
      </c>
    </row>
    <row r="561" spans="1:20">
      <c r="A561">
        <v>1702886</v>
      </c>
      <c r="B561">
        <v>16000105765</v>
      </c>
      <c r="C561">
        <v>2016105765</v>
      </c>
      <c r="D561">
        <v>430</v>
      </c>
      <c r="E561" t="s">
        <v>134</v>
      </c>
      <c r="F561" t="s">
        <v>29</v>
      </c>
      <c r="G561" t="s">
        <v>135</v>
      </c>
      <c r="H561" s="2">
        <v>42456.582638888889</v>
      </c>
      <c r="I561" t="s">
        <v>1246</v>
      </c>
      <c r="J561" t="s">
        <v>78</v>
      </c>
      <c r="K561" t="s">
        <v>285</v>
      </c>
      <c r="L561">
        <v>8800.1020000000008</v>
      </c>
      <c r="M561">
        <v>-122.29688</v>
      </c>
      <c r="N561">
        <v>47.610011999999998</v>
      </c>
      <c r="O561" t="s">
        <v>1247</v>
      </c>
      <c r="P561" t="s">
        <v>188</v>
      </c>
      <c r="Q561" t="s">
        <v>135</v>
      </c>
      <c r="R561" t="s">
        <v>29</v>
      </c>
      <c r="S561" s="2">
        <v>42456.477777777778</v>
      </c>
      <c r="T561">
        <v>3</v>
      </c>
    </row>
    <row r="562" spans="1:20">
      <c r="A562">
        <v>1702887</v>
      </c>
      <c r="B562">
        <v>16000105901</v>
      </c>
      <c r="C562">
        <v>2016105901</v>
      </c>
      <c r="D562">
        <v>161</v>
      </c>
      <c r="E562" t="s">
        <v>62</v>
      </c>
      <c r="F562" t="s">
        <v>62</v>
      </c>
      <c r="G562" t="s">
        <v>62</v>
      </c>
      <c r="H562" s="2">
        <v>42456.591666666667</v>
      </c>
      <c r="I562" t="s">
        <v>1248</v>
      </c>
      <c r="J562" t="s">
        <v>198</v>
      </c>
      <c r="K562" t="s">
        <v>343</v>
      </c>
      <c r="L562">
        <v>11402.2012</v>
      </c>
      <c r="M562">
        <v>-122.35785</v>
      </c>
      <c r="N562">
        <v>47.518279999999997</v>
      </c>
      <c r="O562" t="s">
        <v>1249</v>
      </c>
      <c r="P562" t="s">
        <v>86</v>
      </c>
      <c r="Q562" t="s">
        <v>21</v>
      </c>
      <c r="R562" t="s">
        <v>21</v>
      </c>
      <c r="T562">
        <v>1</v>
      </c>
    </row>
    <row r="563" spans="1:20">
      <c r="A563">
        <v>1702888</v>
      </c>
      <c r="B563">
        <v>16000105899</v>
      </c>
      <c r="C563">
        <v>2016105899</v>
      </c>
      <c r="D563">
        <v>161</v>
      </c>
      <c r="E563" t="s">
        <v>62</v>
      </c>
      <c r="F563" t="s">
        <v>62</v>
      </c>
      <c r="G563" t="s">
        <v>62</v>
      </c>
      <c r="H563" s="2">
        <v>42456.595138888886</v>
      </c>
      <c r="I563" t="s">
        <v>1250</v>
      </c>
      <c r="J563" t="s">
        <v>137</v>
      </c>
      <c r="K563" t="s">
        <v>209</v>
      </c>
      <c r="L563">
        <v>8100.3013000000001</v>
      </c>
      <c r="M563">
        <v>-122.342354</v>
      </c>
      <c r="N563">
        <v>47.607666000000002</v>
      </c>
      <c r="O563" t="s">
        <v>1251</v>
      </c>
      <c r="P563" t="s">
        <v>381</v>
      </c>
      <c r="Q563" t="s">
        <v>42</v>
      </c>
      <c r="R563" t="s">
        <v>42</v>
      </c>
      <c r="T563">
        <v>3</v>
      </c>
    </row>
    <row r="564" spans="1:20">
      <c r="A564">
        <v>1702889</v>
      </c>
      <c r="B564">
        <v>16000105871</v>
      </c>
      <c r="C564">
        <v>2016105871</v>
      </c>
      <c r="D564">
        <v>65</v>
      </c>
      <c r="E564" t="s">
        <v>74</v>
      </c>
      <c r="F564" t="s">
        <v>75</v>
      </c>
      <c r="G564" t="s">
        <v>76</v>
      </c>
      <c r="H564" s="2">
        <v>42456.594444444447</v>
      </c>
      <c r="I564" t="s">
        <v>430</v>
      </c>
      <c r="J564" t="s">
        <v>129</v>
      </c>
      <c r="K564" t="s">
        <v>130</v>
      </c>
      <c r="L564">
        <v>8100.2</v>
      </c>
      <c r="M564">
        <v>-122.33732000000001</v>
      </c>
      <c r="N564">
        <v>47.611319999999999</v>
      </c>
      <c r="O564" t="s">
        <v>431</v>
      </c>
      <c r="P564" t="s">
        <v>243</v>
      </c>
      <c r="Q564" t="s">
        <v>76</v>
      </c>
      <c r="R564" t="s">
        <v>75</v>
      </c>
      <c r="S564" s="2">
        <v>42456.550694444442</v>
      </c>
      <c r="T564">
        <v>0</v>
      </c>
    </row>
    <row r="565" spans="1:20">
      <c r="A565">
        <v>1702890</v>
      </c>
      <c r="B565">
        <v>16000105867</v>
      </c>
      <c r="C565">
        <v>2016105867</v>
      </c>
      <c r="D565">
        <v>430</v>
      </c>
      <c r="E565" t="s">
        <v>134</v>
      </c>
      <c r="F565" t="s">
        <v>29</v>
      </c>
      <c r="G565" t="s">
        <v>135</v>
      </c>
      <c r="H565" s="2">
        <v>42456.59097222222</v>
      </c>
      <c r="I565" t="s">
        <v>1252</v>
      </c>
      <c r="J565" t="s">
        <v>44</v>
      </c>
      <c r="K565" t="s">
        <v>168</v>
      </c>
      <c r="L565">
        <v>7100.1019999999999</v>
      </c>
      <c r="M565">
        <v>-122.35805999999999</v>
      </c>
      <c r="N565">
        <v>47.619022000000001</v>
      </c>
      <c r="O565" t="s">
        <v>1253</v>
      </c>
      <c r="P565" t="s">
        <v>254</v>
      </c>
      <c r="Q565" t="s">
        <v>135</v>
      </c>
      <c r="R565" t="s">
        <v>29</v>
      </c>
      <c r="S565" s="2">
        <v>42456.54791666667</v>
      </c>
      <c r="T565">
        <v>3</v>
      </c>
    </row>
    <row r="566" spans="1:20">
      <c r="A566">
        <v>1702891</v>
      </c>
      <c r="B566">
        <v>16000105918</v>
      </c>
      <c r="C566">
        <v>2016105918</v>
      </c>
      <c r="D566">
        <v>350</v>
      </c>
      <c r="E566" t="s">
        <v>146</v>
      </c>
      <c r="F566" t="s">
        <v>146</v>
      </c>
      <c r="G566" t="s">
        <v>146</v>
      </c>
      <c r="H566" s="2">
        <v>42456.605555555558</v>
      </c>
      <c r="I566" t="s">
        <v>1254</v>
      </c>
      <c r="J566" t="s">
        <v>276</v>
      </c>
      <c r="K566" t="s">
        <v>277</v>
      </c>
      <c r="L566">
        <v>600.30160000000001</v>
      </c>
      <c r="M566">
        <v>-122.34482</v>
      </c>
      <c r="N566">
        <v>47.712319999999998</v>
      </c>
      <c r="O566" t="s">
        <v>1255</v>
      </c>
      <c r="P566" t="s">
        <v>145</v>
      </c>
      <c r="Q566" t="s">
        <v>146</v>
      </c>
      <c r="R566" t="s">
        <v>146</v>
      </c>
      <c r="T566">
        <v>0</v>
      </c>
    </row>
    <row r="567" spans="1:20">
      <c r="A567">
        <v>1702892</v>
      </c>
      <c r="B567">
        <v>16000105908</v>
      </c>
      <c r="C567">
        <v>2016105908</v>
      </c>
      <c r="D567">
        <v>430</v>
      </c>
      <c r="E567" t="s">
        <v>134</v>
      </c>
      <c r="F567" t="s">
        <v>29</v>
      </c>
      <c r="G567" t="s">
        <v>135</v>
      </c>
      <c r="H567" s="2">
        <v>42456.61041666667</v>
      </c>
      <c r="I567" t="s">
        <v>1256</v>
      </c>
      <c r="J567" t="s">
        <v>247</v>
      </c>
      <c r="K567" t="s">
        <v>533</v>
      </c>
      <c r="L567">
        <v>200.3</v>
      </c>
      <c r="M567">
        <v>-122.32349000000001</v>
      </c>
      <c r="N567">
        <v>47.734050000000003</v>
      </c>
      <c r="O567" t="s">
        <v>1257</v>
      </c>
      <c r="P567" t="s">
        <v>188</v>
      </c>
      <c r="Q567" t="s">
        <v>135</v>
      </c>
      <c r="R567" t="s">
        <v>29</v>
      </c>
      <c r="T567">
        <v>0</v>
      </c>
    </row>
    <row r="568" spans="1:20">
      <c r="A568">
        <v>1702893</v>
      </c>
      <c r="B568">
        <v>16000105897</v>
      </c>
      <c r="C568">
        <v>2016105897</v>
      </c>
      <c r="D568">
        <v>470</v>
      </c>
      <c r="E568" t="s">
        <v>27</v>
      </c>
      <c r="F568" t="s">
        <v>28</v>
      </c>
      <c r="G568" t="s">
        <v>29</v>
      </c>
      <c r="H568" s="2">
        <v>42456.599305555559</v>
      </c>
      <c r="I568" t="s">
        <v>1258</v>
      </c>
      <c r="J568" t="s">
        <v>91</v>
      </c>
      <c r="K568" t="s">
        <v>92</v>
      </c>
      <c r="L568">
        <v>7500.4</v>
      </c>
      <c r="M568">
        <v>-122.3156</v>
      </c>
      <c r="N568">
        <v>47.618195</v>
      </c>
      <c r="O568" t="s">
        <v>1259</v>
      </c>
      <c r="P568" t="s">
        <v>34</v>
      </c>
      <c r="Q568" t="s">
        <v>29</v>
      </c>
      <c r="R568" t="s">
        <v>28</v>
      </c>
      <c r="T568">
        <v>0</v>
      </c>
    </row>
    <row r="569" spans="1:20">
      <c r="A569">
        <v>1702894</v>
      </c>
      <c r="B569">
        <v>16000105889</v>
      </c>
      <c r="C569">
        <v>2016105889</v>
      </c>
      <c r="D569">
        <v>280</v>
      </c>
      <c r="E569" t="s">
        <v>41</v>
      </c>
      <c r="F569" t="s">
        <v>42</v>
      </c>
      <c r="G569" t="s">
        <v>42</v>
      </c>
      <c r="H569" s="2">
        <v>42456.6</v>
      </c>
      <c r="I569" t="s">
        <v>1260</v>
      </c>
      <c r="J569" t="s">
        <v>44</v>
      </c>
      <c r="K569" t="s">
        <v>357</v>
      </c>
      <c r="L569">
        <v>6000.3013000000001</v>
      </c>
      <c r="M569">
        <v>-122.35554500000001</v>
      </c>
      <c r="N569">
        <v>47.643680000000003</v>
      </c>
      <c r="O569" t="s">
        <v>1261</v>
      </c>
      <c r="P569" t="s">
        <v>1147</v>
      </c>
      <c r="Q569" t="s">
        <v>107</v>
      </c>
      <c r="R569" t="s">
        <v>220</v>
      </c>
      <c r="S569" s="2">
        <v>42456.573611111111</v>
      </c>
      <c r="T569">
        <v>2</v>
      </c>
    </row>
    <row r="570" spans="1:20">
      <c r="A570">
        <v>1702895</v>
      </c>
      <c r="B570">
        <v>16000105881</v>
      </c>
      <c r="C570">
        <v>2016105881</v>
      </c>
      <c r="D570">
        <v>470</v>
      </c>
      <c r="E570" t="s">
        <v>27</v>
      </c>
      <c r="F570" t="s">
        <v>28</v>
      </c>
      <c r="G570" t="s">
        <v>29</v>
      </c>
      <c r="H570" s="2">
        <v>42456.600694444445</v>
      </c>
      <c r="I570" t="s">
        <v>1262</v>
      </c>
      <c r="J570" t="s">
        <v>99</v>
      </c>
      <c r="K570" t="s">
        <v>227</v>
      </c>
      <c r="L570">
        <v>1702.1011000000001</v>
      </c>
      <c r="M570">
        <v>-122.35805999999999</v>
      </c>
      <c r="N570">
        <v>47.697839999999999</v>
      </c>
      <c r="O570" t="s">
        <v>1263</v>
      </c>
      <c r="P570" t="s">
        <v>443</v>
      </c>
      <c r="Q570" t="s">
        <v>29</v>
      </c>
      <c r="R570" t="s">
        <v>29</v>
      </c>
      <c r="T570">
        <v>1</v>
      </c>
    </row>
    <row r="571" spans="1:20">
      <c r="A571">
        <v>1702896</v>
      </c>
      <c r="B571">
        <v>16000105845</v>
      </c>
      <c r="C571">
        <v>2016105845</v>
      </c>
      <c r="D571">
        <v>280</v>
      </c>
      <c r="E571" t="s">
        <v>41</v>
      </c>
      <c r="F571" t="s">
        <v>42</v>
      </c>
      <c r="G571" t="s">
        <v>42</v>
      </c>
      <c r="H571" s="2">
        <v>42456.597222222219</v>
      </c>
      <c r="I571" t="s">
        <v>1264</v>
      </c>
      <c r="J571" t="s">
        <v>137</v>
      </c>
      <c r="K571" t="s">
        <v>138</v>
      </c>
      <c r="L571">
        <v>8400.1010000000006</v>
      </c>
      <c r="M571">
        <v>-122.32342</v>
      </c>
      <c r="N571">
        <v>47.613529999999997</v>
      </c>
      <c r="O571" t="s">
        <v>1265</v>
      </c>
      <c r="P571" t="s">
        <v>62</v>
      </c>
      <c r="Q571" t="s">
        <v>62</v>
      </c>
      <c r="R571" t="s">
        <v>62</v>
      </c>
      <c r="S571" s="2">
        <v>42456.535416666666</v>
      </c>
      <c r="T571">
        <v>0</v>
      </c>
    </row>
    <row r="572" spans="1:20">
      <c r="A572">
        <v>1702897</v>
      </c>
      <c r="B572">
        <v>16000105832</v>
      </c>
      <c r="C572">
        <v>2016105832</v>
      </c>
      <c r="D572">
        <v>74</v>
      </c>
      <c r="E572" t="s">
        <v>177</v>
      </c>
      <c r="F572" t="s">
        <v>166</v>
      </c>
      <c r="G572" t="s">
        <v>166</v>
      </c>
      <c r="H572" s="2">
        <v>42456.598611111112</v>
      </c>
      <c r="I572" t="s">
        <v>1266</v>
      </c>
      <c r="J572" t="s">
        <v>150</v>
      </c>
      <c r="K572" t="s">
        <v>151</v>
      </c>
      <c r="L572">
        <v>4700.4023999999999</v>
      </c>
      <c r="M572">
        <v>-122.38348999999999</v>
      </c>
      <c r="N572">
        <v>47.667830000000002</v>
      </c>
      <c r="O572" t="s">
        <v>1267</v>
      </c>
      <c r="P572" t="s">
        <v>182</v>
      </c>
      <c r="Q572" t="s">
        <v>183</v>
      </c>
      <c r="R572" t="s">
        <v>184</v>
      </c>
      <c r="S572" s="2">
        <v>42456.532638888886</v>
      </c>
      <c r="T572">
        <v>1</v>
      </c>
    </row>
    <row r="573" spans="1:20">
      <c r="A573">
        <v>1702898</v>
      </c>
      <c r="B573">
        <v>16000105821</v>
      </c>
      <c r="C573">
        <v>2016105821</v>
      </c>
      <c r="D573">
        <v>450</v>
      </c>
      <c r="E573" t="s">
        <v>520</v>
      </c>
      <c r="F573" t="s">
        <v>29</v>
      </c>
      <c r="G573" t="s">
        <v>29</v>
      </c>
      <c r="H573" s="2">
        <v>42456.6</v>
      </c>
      <c r="I573" t="s">
        <v>1254</v>
      </c>
      <c r="J573" t="s">
        <v>276</v>
      </c>
      <c r="K573" t="s">
        <v>277</v>
      </c>
      <c r="L573">
        <v>600.30160000000001</v>
      </c>
      <c r="M573">
        <v>-122.34482</v>
      </c>
      <c r="N573">
        <v>47.712319999999998</v>
      </c>
      <c r="O573" t="s">
        <v>1255</v>
      </c>
      <c r="P573" t="s">
        <v>523</v>
      </c>
      <c r="Q573" t="s">
        <v>29</v>
      </c>
      <c r="R573" t="s">
        <v>29</v>
      </c>
      <c r="S573" s="2">
        <v>42456.536805555559</v>
      </c>
      <c r="T573">
        <v>2</v>
      </c>
    </row>
    <row r="574" spans="1:20">
      <c r="A574">
        <v>1702899</v>
      </c>
      <c r="B574">
        <v>16000105797</v>
      </c>
      <c r="C574">
        <v>2016105797</v>
      </c>
      <c r="D574">
        <v>430</v>
      </c>
      <c r="E574" t="s">
        <v>134</v>
      </c>
      <c r="F574" t="s">
        <v>29</v>
      </c>
      <c r="G574" t="s">
        <v>135</v>
      </c>
      <c r="H574" s="2">
        <v>42456.609027777777</v>
      </c>
      <c r="I574" t="s">
        <v>1268</v>
      </c>
      <c r="J574" t="s">
        <v>198</v>
      </c>
      <c r="K574" t="s">
        <v>348</v>
      </c>
      <c r="L574">
        <v>9900.2024999999994</v>
      </c>
      <c r="M574">
        <v>-122.36156</v>
      </c>
      <c r="N574">
        <v>47.559685000000002</v>
      </c>
      <c r="O574" t="s">
        <v>1269</v>
      </c>
      <c r="P574" t="s">
        <v>234</v>
      </c>
      <c r="Q574" t="s">
        <v>135</v>
      </c>
      <c r="R574" t="s">
        <v>29</v>
      </c>
      <c r="S574" s="2">
        <v>42456.501388888886</v>
      </c>
      <c r="T574">
        <v>4</v>
      </c>
    </row>
    <row r="575" spans="1:20">
      <c r="A575">
        <v>1702900</v>
      </c>
      <c r="B575">
        <v>16000105936</v>
      </c>
      <c r="C575">
        <v>2016105936</v>
      </c>
      <c r="D575">
        <v>177</v>
      </c>
      <c r="E575" t="s">
        <v>117</v>
      </c>
      <c r="F575" t="s">
        <v>52</v>
      </c>
      <c r="G575" t="s">
        <v>52</v>
      </c>
      <c r="H575" s="2">
        <v>42456.616666666669</v>
      </c>
      <c r="I575" t="s">
        <v>82</v>
      </c>
      <c r="J575" t="s">
        <v>83</v>
      </c>
      <c r="K575" t="s">
        <v>84</v>
      </c>
      <c r="L575">
        <v>9200.2027999999991</v>
      </c>
      <c r="M575">
        <v>-122.33081</v>
      </c>
      <c r="N575">
        <v>47.600464000000002</v>
      </c>
      <c r="O575" t="s">
        <v>85</v>
      </c>
      <c r="P575" t="s">
        <v>120</v>
      </c>
      <c r="Q575" t="s">
        <v>52</v>
      </c>
      <c r="R575" t="s">
        <v>52</v>
      </c>
      <c r="T575">
        <v>0</v>
      </c>
    </row>
    <row r="576" spans="1:20">
      <c r="A576">
        <v>1702901</v>
      </c>
      <c r="B576">
        <v>16000105930</v>
      </c>
      <c r="C576">
        <v>2016105930</v>
      </c>
      <c r="D576">
        <v>220</v>
      </c>
      <c r="E576" t="s">
        <v>325</v>
      </c>
      <c r="F576" t="s">
        <v>326</v>
      </c>
      <c r="G576" t="s">
        <v>327</v>
      </c>
      <c r="H576" s="2">
        <v>42456.626388888886</v>
      </c>
      <c r="I576" t="s">
        <v>1270</v>
      </c>
      <c r="J576" t="s">
        <v>198</v>
      </c>
      <c r="K576" t="s">
        <v>348</v>
      </c>
      <c r="L576">
        <v>10701.2014</v>
      </c>
      <c r="M576">
        <v>-122.363174</v>
      </c>
      <c r="N576">
        <v>47.534607000000001</v>
      </c>
      <c r="O576" t="s">
        <v>1271</v>
      </c>
      <c r="P576" t="s">
        <v>330</v>
      </c>
      <c r="Q576" t="s">
        <v>327</v>
      </c>
      <c r="R576" t="s">
        <v>326</v>
      </c>
      <c r="T576">
        <v>1</v>
      </c>
    </row>
    <row r="577" spans="1:20">
      <c r="A577">
        <v>1702902</v>
      </c>
      <c r="B577">
        <v>16000105927</v>
      </c>
      <c r="C577">
        <v>2016105927</v>
      </c>
      <c r="D577">
        <v>65</v>
      </c>
      <c r="E577" t="s">
        <v>74</v>
      </c>
      <c r="F577" t="s">
        <v>75</v>
      </c>
      <c r="G577" t="s">
        <v>76</v>
      </c>
      <c r="H577" s="2">
        <v>42456.623611111114</v>
      </c>
      <c r="I577" t="s">
        <v>1272</v>
      </c>
      <c r="J577" t="s">
        <v>155</v>
      </c>
      <c r="K577" t="s">
        <v>257</v>
      </c>
      <c r="L577">
        <v>8001.1009000000004</v>
      </c>
      <c r="M577">
        <v>-122.34797</v>
      </c>
      <c r="N577">
        <v>47.616576999999999</v>
      </c>
      <c r="O577" t="s">
        <v>1273</v>
      </c>
      <c r="P577" t="s">
        <v>81</v>
      </c>
      <c r="Q577" t="s">
        <v>76</v>
      </c>
      <c r="R577" t="s">
        <v>75</v>
      </c>
      <c r="T577">
        <v>0</v>
      </c>
    </row>
    <row r="578" spans="1:20">
      <c r="A578">
        <v>1702903</v>
      </c>
      <c r="B578">
        <v>16000105912</v>
      </c>
      <c r="C578">
        <v>2016105912</v>
      </c>
      <c r="D578">
        <v>161</v>
      </c>
      <c r="E578" t="s">
        <v>62</v>
      </c>
      <c r="F578" t="s">
        <v>62</v>
      </c>
      <c r="G578" t="s">
        <v>62</v>
      </c>
      <c r="H578" s="2">
        <v>42456.615277777775</v>
      </c>
      <c r="I578" t="s">
        <v>699</v>
      </c>
      <c r="J578" t="s">
        <v>129</v>
      </c>
      <c r="K578" t="s">
        <v>190</v>
      </c>
      <c r="L578">
        <v>8100.3013000000001</v>
      </c>
      <c r="M578">
        <v>-122.34022</v>
      </c>
      <c r="N578">
        <v>47.607365000000001</v>
      </c>
      <c r="O578" t="s">
        <v>700</v>
      </c>
      <c r="P578" t="s">
        <v>381</v>
      </c>
      <c r="Q578" t="s">
        <v>42</v>
      </c>
      <c r="R578" t="s">
        <v>42</v>
      </c>
      <c r="T578">
        <v>2</v>
      </c>
    </row>
    <row r="579" spans="1:20">
      <c r="A579">
        <v>1702904</v>
      </c>
      <c r="B579">
        <v>16000105910</v>
      </c>
      <c r="C579">
        <v>2016105910</v>
      </c>
      <c r="D579">
        <v>350</v>
      </c>
      <c r="E579" t="s">
        <v>146</v>
      </c>
      <c r="F579" t="s">
        <v>146</v>
      </c>
      <c r="G579" t="s">
        <v>146</v>
      </c>
      <c r="H579" s="2">
        <v>42456.612500000003</v>
      </c>
      <c r="I579" t="s">
        <v>1274</v>
      </c>
      <c r="J579" t="s">
        <v>137</v>
      </c>
      <c r="K579" t="s">
        <v>238</v>
      </c>
      <c r="L579">
        <v>10100.500599999999</v>
      </c>
      <c r="M579">
        <v>-122.289925</v>
      </c>
      <c r="N579">
        <v>47.568882000000002</v>
      </c>
      <c r="O579" t="s">
        <v>1275</v>
      </c>
      <c r="P579" t="s">
        <v>47</v>
      </c>
      <c r="Q579" t="s">
        <v>42</v>
      </c>
      <c r="R579" t="s">
        <v>42</v>
      </c>
      <c r="T579">
        <v>3</v>
      </c>
    </row>
    <row r="580" spans="1:20">
      <c r="A580">
        <v>1702905</v>
      </c>
      <c r="B580">
        <v>16000105903</v>
      </c>
      <c r="C580">
        <v>2016105903</v>
      </c>
      <c r="D580">
        <v>465</v>
      </c>
      <c r="E580" t="s">
        <v>1276</v>
      </c>
      <c r="F580" t="s">
        <v>29</v>
      </c>
      <c r="G580" t="s">
        <v>29</v>
      </c>
      <c r="H580" s="2">
        <v>42456.624305555553</v>
      </c>
      <c r="I580" t="s">
        <v>1277</v>
      </c>
      <c r="J580" t="s">
        <v>137</v>
      </c>
      <c r="K580" t="s">
        <v>238</v>
      </c>
      <c r="L580">
        <v>9400.3003000000008</v>
      </c>
      <c r="M580">
        <v>-122.30325999999999</v>
      </c>
      <c r="N580">
        <v>47.58502</v>
      </c>
      <c r="O580" t="s">
        <v>1278</v>
      </c>
      <c r="P580" t="s">
        <v>145</v>
      </c>
      <c r="Q580" t="s">
        <v>146</v>
      </c>
      <c r="R580" t="s">
        <v>146</v>
      </c>
      <c r="S580" s="2">
        <v>42456.585416666669</v>
      </c>
      <c r="T580">
        <v>1</v>
      </c>
    </row>
    <row r="581" spans="1:20">
      <c r="A581">
        <v>1702906</v>
      </c>
      <c r="B581">
        <v>16000105853</v>
      </c>
      <c r="C581">
        <v>2016105853</v>
      </c>
      <c r="D581">
        <v>63</v>
      </c>
      <c r="E581" t="s">
        <v>165</v>
      </c>
      <c r="F581" t="s">
        <v>166</v>
      </c>
      <c r="G581" t="s">
        <v>166</v>
      </c>
      <c r="H581" s="2">
        <v>42456.617361111108</v>
      </c>
      <c r="I581" t="s">
        <v>1279</v>
      </c>
      <c r="J581" t="s">
        <v>54</v>
      </c>
      <c r="K581" t="s">
        <v>292</v>
      </c>
      <c r="L581">
        <v>10401.300499999999</v>
      </c>
      <c r="M581">
        <v>-122.3009</v>
      </c>
      <c r="N581">
        <v>47.548220000000001</v>
      </c>
      <c r="O581" t="s">
        <v>1280</v>
      </c>
      <c r="P581" t="s">
        <v>81</v>
      </c>
      <c r="Q581" t="s">
        <v>76</v>
      </c>
      <c r="R581" t="s">
        <v>75</v>
      </c>
      <c r="S581" s="2">
        <v>42456.5625</v>
      </c>
      <c r="T581">
        <v>2</v>
      </c>
    </row>
    <row r="582" spans="1:20">
      <c r="A582">
        <v>1702907</v>
      </c>
      <c r="B582">
        <v>16000105756</v>
      </c>
      <c r="C582">
        <v>2016105756</v>
      </c>
      <c r="D582">
        <v>51</v>
      </c>
      <c r="E582" t="s">
        <v>219</v>
      </c>
      <c r="F582" t="s">
        <v>220</v>
      </c>
      <c r="G582" t="s">
        <v>107</v>
      </c>
      <c r="H582" s="2">
        <v>42456.626388888886</v>
      </c>
      <c r="I582" t="s">
        <v>736</v>
      </c>
      <c r="J582" t="s">
        <v>276</v>
      </c>
      <c r="K582" t="s">
        <v>615</v>
      </c>
      <c r="L582">
        <v>1400.2014999999999</v>
      </c>
      <c r="M582">
        <v>-122.35545999999999</v>
      </c>
      <c r="N582">
        <v>47.70599</v>
      </c>
      <c r="O582" t="s">
        <v>737</v>
      </c>
      <c r="P582" t="s">
        <v>223</v>
      </c>
      <c r="Q582" t="s">
        <v>107</v>
      </c>
      <c r="R582" t="s">
        <v>220</v>
      </c>
      <c r="S582" s="2">
        <v>42456.520833333336</v>
      </c>
      <c r="T582">
        <v>1</v>
      </c>
    </row>
    <row r="583" spans="1:20">
      <c r="A583">
        <v>1702908</v>
      </c>
      <c r="B583">
        <v>16000105932</v>
      </c>
      <c r="C583">
        <v>2016105932</v>
      </c>
      <c r="D583">
        <v>280</v>
      </c>
      <c r="E583" t="s">
        <v>41</v>
      </c>
      <c r="F583" t="s">
        <v>42</v>
      </c>
      <c r="G583" t="s">
        <v>42</v>
      </c>
      <c r="H583" s="2">
        <v>42456.634722222225</v>
      </c>
      <c r="I583" t="s">
        <v>1281</v>
      </c>
      <c r="J583" t="s">
        <v>198</v>
      </c>
      <c r="K583" t="s">
        <v>199</v>
      </c>
      <c r="L583">
        <v>11300.400299999999</v>
      </c>
      <c r="M583">
        <v>-122.35505999999999</v>
      </c>
      <c r="N583">
        <v>47.529181999999999</v>
      </c>
      <c r="O583" t="s">
        <v>1282</v>
      </c>
      <c r="P583" t="s">
        <v>145</v>
      </c>
      <c r="Q583" t="s">
        <v>146</v>
      </c>
      <c r="R583" t="s">
        <v>146</v>
      </c>
      <c r="T583">
        <v>2</v>
      </c>
    </row>
    <row r="584" spans="1:20">
      <c r="A584">
        <v>1702909</v>
      </c>
      <c r="B584">
        <v>16000105923</v>
      </c>
      <c r="C584">
        <v>2016105923</v>
      </c>
      <c r="D584">
        <v>245</v>
      </c>
      <c r="E584" t="s">
        <v>58</v>
      </c>
      <c r="F584" t="s">
        <v>21</v>
      </c>
      <c r="G584" t="s">
        <v>21</v>
      </c>
      <c r="H584" s="2">
        <v>42456.631944444445</v>
      </c>
      <c r="I584" t="s">
        <v>1283</v>
      </c>
      <c r="J584" t="s">
        <v>78</v>
      </c>
      <c r="K584" t="s">
        <v>285</v>
      </c>
      <c r="L584">
        <v>7900.1005999999998</v>
      </c>
      <c r="M584">
        <v>-122.303635</v>
      </c>
      <c r="N584">
        <v>47.612929999999999</v>
      </c>
      <c r="O584" t="s">
        <v>1284</v>
      </c>
      <c r="P584" t="s">
        <v>1285</v>
      </c>
      <c r="Q584" t="s">
        <v>29</v>
      </c>
      <c r="R584" t="s">
        <v>1286</v>
      </c>
      <c r="T584">
        <v>1</v>
      </c>
    </row>
    <row r="585" spans="1:20">
      <c r="A585">
        <v>1702910</v>
      </c>
      <c r="B585">
        <v>16000105898</v>
      </c>
      <c r="C585">
        <v>2016105898</v>
      </c>
      <c r="D585">
        <v>201</v>
      </c>
      <c r="E585" t="s">
        <v>63</v>
      </c>
      <c r="F585" t="s">
        <v>64</v>
      </c>
      <c r="G585" t="s">
        <v>65</v>
      </c>
      <c r="H585" s="2">
        <v>42456.636805555558</v>
      </c>
      <c r="I585" t="s">
        <v>1287</v>
      </c>
      <c r="J585" t="s">
        <v>54</v>
      </c>
      <c r="K585" t="s">
        <v>292</v>
      </c>
      <c r="L585">
        <v>10401.299999999999</v>
      </c>
      <c r="M585">
        <v>-122.28937999999999</v>
      </c>
      <c r="N585">
        <v>47.546546999999997</v>
      </c>
      <c r="O585" t="s">
        <v>1288</v>
      </c>
      <c r="P585" t="s">
        <v>68</v>
      </c>
      <c r="Q585" t="s">
        <v>69</v>
      </c>
      <c r="R585" t="s">
        <v>42</v>
      </c>
      <c r="S585" s="2">
        <v>42456.597916666666</v>
      </c>
      <c r="T585">
        <v>2</v>
      </c>
    </row>
    <row r="586" spans="1:20">
      <c r="A586">
        <v>1702911</v>
      </c>
      <c r="B586">
        <v>16000105810</v>
      </c>
      <c r="C586">
        <v>2016105810</v>
      </c>
      <c r="D586">
        <v>130</v>
      </c>
      <c r="E586" t="s">
        <v>484</v>
      </c>
      <c r="F586" t="s">
        <v>251</v>
      </c>
      <c r="G586" t="s">
        <v>251</v>
      </c>
      <c r="H586" s="2">
        <v>42456.634027777778</v>
      </c>
      <c r="I586" t="s">
        <v>1289</v>
      </c>
      <c r="J586" t="s">
        <v>276</v>
      </c>
      <c r="K586" t="s">
        <v>277</v>
      </c>
      <c r="L586">
        <v>1300.2001</v>
      </c>
      <c r="M586">
        <v>-122.343346</v>
      </c>
      <c r="N586">
        <v>47.705962999999997</v>
      </c>
      <c r="O586" t="s">
        <v>1290</v>
      </c>
      <c r="P586" t="s">
        <v>250</v>
      </c>
      <c r="Q586" t="s">
        <v>251</v>
      </c>
      <c r="R586" t="s">
        <v>251</v>
      </c>
      <c r="S586" s="2">
        <v>42456.513888888891</v>
      </c>
      <c r="T586">
        <v>2</v>
      </c>
    </row>
    <row r="587" spans="1:20">
      <c r="A587">
        <v>1702912</v>
      </c>
      <c r="B587">
        <v>16000105963</v>
      </c>
      <c r="C587">
        <v>2016105963</v>
      </c>
      <c r="D587">
        <v>177</v>
      </c>
      <c r="E587" t="s">
        <v>117</v>
      </c>
      <c r="F587" t="s">
        <v>52</v>
      </c>
      <c r="G587" t="s">
        <v>52</v>
      </c>
      <c r="H587" s="2">
        <v>42456.643750000003</v>
      </c>
      <c r="I587" t="s">
        <v>279</v>
      </c>
      <c r="J587" t="s">
        <v>31</v>
      </c>
      <c r="K587" t="s">
        <v>175</v>
      </c>
      <c r="L587">
        <v>9100.1003999999994</v>
      </c>
      <c r="M587">
        <v>-122.31722000000001</v>
      </c>
      <c r="N587">
        <v>47.599186000000003</v>
      </c>
      <c r="O587" t="s">
        <v>280</v>
      </c>
      <c r="P587" t="s">
        <v>120</v>
      </c>
      <c r="Q587" t="s">
        <v>52</v>
      </c>
      <c r="R587" t="s">
        <v>52</v>
      </c>
      <c r="T587">
        <v>1</v>
      </c>
    </row>
    <row r="588" spans="1:20">
      <c r="A588">
        <v>1702913</v>
      </c>
      <c r="B588">
        <v>16000105949</v>
      </c>
      <c r="C588">
        <v>2016105949</v>
      </c>
      <c r="D588">
        <v>430</v>
      </c>
      <c r="E588" t="s">
        <v>134</v>
      </c>
      <c r="F588" t="s">
        <v>29</v>
      </c>
      <c r="G588" t="s">
        <v>135</v>
      </c>
      <c r="H588" s="2">
        <v>42456.648611111108</v>
      </c>
      <c r="I588" t="s">
        <v>1291</v>
      </c>
      <c r="J588" t="s">
        <v>247</v>
      </c>
      <c r="K588" t="s">
        <v>248</v>
      </c>
      <c r="L588">
        <v>100.50060000000001</v>
      </c>
      <c r="M588">
        <v>-122.29523500000001</v>
      </c>
      <c r="N588">
        <v>47.719276000000001</v>
      </c>
      <c r="O588" t="s">
        <v>1292</v>
      </c>
      <c r="P588" t="s">
        <v>188</v>
      </c>
      <c r="Q588" t="s">
        <v>135</v>
      </c>
      <c r="R588" t="s">
        <v>29</v>
      </c>
      <c r="T588">
        <v>3</v>
      </c>
    </row>
    <row r="589" spans="1:20">
      <c r="A589">
        <v>1702914</v>
      </c>
      <c r="B589">
        <v>16000105943</v>
      </c>
      <c r="C589">
        <v>2016105943</v>
      </c>
      <c r="D589">
        <v>245</v>
      </c>
      <c r="E589" t="s">
        <v>58</v>
      </c>
      <c r="F589" t="s">
        <v>21</v>
      </c>
      <c r="G589" t="s">
        <v>21</v>
      </c>
      <c r="H589" s="2">
        <v>42456.643750000003</v>
      </c>
      <c r="I589" t="s">
        <v>641</v>
      </c>
      <c r="J589" t="s">
        <v>129</v>
      </c>
      <c r="K589" t="s">
        <v>130</v>
      </c>
      <c r="L589">
        <v>8100.2007999999996</v>
      </c>
      <c r="M589">
        <v>-122.3387</v>
      </c>
      <c r="N589">
        <v>47.610743999999997</v>
      </c>
      <c r="O589" t="s">
        <v>642</v>
      </c>
      <c r="P589" t="s">
        <v>86</v>
      </c>
      <c r="Q589" t="s">
        <v>21</v>
      </c>
      <c r="R589" t="s">
        <v>21</v>
      </c>
      <c r="T589">
        <v>0</v>
      </c>
    </row>
    <row r="590" spans="1:20">
      <c r="A590">
        <v>1702915</v>
      </c>
      <c r="B590">
        <v>16000105487</v>
      </c>
      <c r="C590">
        <v>2016105487</v>
      </c>
      <c r="D590">
        <v>450</v>
      </c>
      <c r="E590" t="s">
        <v>520</v>
      </c>
      <c r="F590" t="s">
        <v>29</v>
      </c>
      <c r="G590" t="s">
        <v>29</v>
      </c>
      <c r="H590" s="2">
        <v>42456.643055555556</v>
      </c>
      <c r="I590" t="s">
        <v>1293</v>
      </c>
      <c r="J590" t="s">
        <v>44</v>
      </c>
      <c r="K590" t="s">
        <v>45</v>
      </c>
      <c r="L590">
        <v>5801.4058999999997</v>
      </c>
      <c r="M590">
        <v>-122.37622</v>
      </c>
      <c r="N590">
        <v>47.65399</v>
      </c>
      <c r="O590" t="s">
        <v>1294</v>
      </c>
      <c r="P590" t="s">
        <v>1295</v>
      </c>
      <c r="Q590" t="s">
        <v>135</v>
      </c>
      <c r="R590" t="s">
        <v>29</v>
      </c>
      <c r="S590" s="2">
        <v>42456.095833333333</v>
      </c>
      <c r="T590">
        <v>0</v>
      </c>
    </row>
    <row r="591" spans="1:20">
      <c r="A591">
        <v>1702916</v>
      </c>
      <c r="B591">
        <v>16000105948</v>
      </c>
      <c r="C591">
        <v>2016105948</v>
      </c>
      <c r="D591">
        <v>250</v>
      </c>
      <c r="E591" t="s">
        <v>111</v>
      </c>
      <c r="F591" t="s">
        <v>112</v>
      </c>
      <c r="G591" t="s">
        <v>113</v>
      </c>
      <c r="H591" s="2">
        <v>42456.648611111108</v>
      </c>
      <c r="I591" t="s">
        <v>306</v>
      </c>
      <c r="J591" t="s">
        <v>78</v>
      </c>
      <c r="K591" t="s">
        <v>217</v>
      </c>
      <c r="L591">
        <v>6200.2042000000001</v>
      </c>
      <c r="M591">
        <v>-122.30461</v>
      </c>
      <c r="N591">
        <v>47.645553999999997</v>
      </c>
      <c r="O591" t="s">
        <v>307</v>
      </c>
      <c r="P591" t="s">
        <v>145</v>
      </c>
      <c r="Q591" t="s">
        <v>146</v>
      </c>
      <c r="R591" t="s">
        <v>146</v>
      </c>
      <c r="T591">
        <v>3</v>
      </c>
    </row>
    <row r="592" spans="1:20">
      <c r="A592">
        <v>1702917</v>
      </c>
      <c r="B592">
        <v>16000105934</v>
      </c>
      <c r="C592">
        <v>2016105934</v>
      </c>
      <c r="D592">
        <v>470</v>
      </c>
      <c r="E592" t="s">
        <v>27</v>
      </c>
      <c r="F592" t="s">
        <v>28</v>
      </c>
      <c r="G592" t="s">
        <v>29</v>
      </c>
      <c r="H592" s="2">
        <v>42456.651388888888</v>
      </c>
      <c r="I592" t="s">
        <v>1296</v>
      </c>
      <c r="J592" t="s">
        <v>150</v>
      </c>
      <c r="K592" t="s">
        <v>214</v>
      </c>
      <c r="L592">
        <v>3500.3006</v>
      </c>
      <c r="M592">
        <v>-122.35439</v>
      </c>
      <c r="N592">
        <v>47.671795000000003</v>
      </c>
      <c r="O592" t="s">
        <v>1297</v>
      </c>
      <c r="P592" t="s">
        <v>47</v>
      </c>
      <c r="Q592" t="s">
        <v>42</v>
      </c>
      <c r="R592" t="s">
        <v>42</v>
      </c>
      <c r="S592" s="2">
        <v>42456.613888888889</v>
      </c>
      <c r="T592">
        <v>1</v>
      </c>
    </row>
    <row r="593" spans="1:20">
      <c r="A593">
        <v>1702918</v>
      </c>
      <c r="B593">
        <v>16000105942</v>
      </c>
      <c r="C593">
        <v>2016105942</v>
      </c>
      <c r="D593">
        <v>470</v>
      </c>
      <c r="E593" t="s">
        <v>27</v>
      </c>
      <c r="F593" t="s">
        <v>28</v>
      </c>
      <c r="G593" t="s">
        <v>29</v>
      </c>
      <c r="H593" s="2">
        <v>42456.65347222222</v>
      </c>
      <c r="I593" t="s">
        <v>1298</v>
      </c>
      <c r="J593" t="s">
        <v>137</v>
      </c>
      <c r="K593" t="s">
        <v>209</v>
      </c>
      <c r="L593">
        <v>7500.5002000000004</v>
      </c>
      <c r="M593">
        <v>-122.31955000000001</v>
      </c>
      <c r="N593">
        <v>47.620502000000002</v>
      </c>
      <c r="O593" t="s">
        <v>1299</v>
      </c>
      <c r="P593" t="s">
        <v>34</v>
      </c>
      <c r="Q593" t="s">
        <v>29</v>
      </c>
      <c r="R593" t="s">
        <v>28</v>
      </c>
      <c r="T593">
        <v>1</v>
      </c>
    </row>
    <row r="594" spans="1:20">
      <c r="A594">
        <v>1702919</v>
      </c>
      <c r="B594">
        <v>16000105939</v>
      </c>
      <c r="C594">
        <v>2016105939</v>
      </c>
      <c r="D594">
        <v>40</v>
      </c>
      <c r="E594" t="s">
        <v>224</v>
      </c>
      <c r="F594" t="s">
        <v>225</v>
      </c>
      <c r="G594" t="s">
        <v>225</v>
      </c>
      <c r="H594" s="2">
        <v>42456.655555555553</v>
      </c>
      <c r="I594" t="s">
        <v>1300</v>
      </c>
      <c r="J594" t="s">
        <v>150</v>
      </c>
      <c r="K594" t="s">
        <v>151</v>
      </c>
      <c r="L594">
        <v>3300.4011</v>
      </c>
      <c r="M594">
        <v>-122.38759</v>
      </c>
      <c r="N594">
        <v>47.673099999999998</v>
      </c>
      <c r="O594" t="s">
        <v>1301</v>
      </c>
      <c r="P594" t="s">
        <v>361</v>
      </c>
      <c r="Q594" t="s">
        <v>225</v>
      </c>
      <c r="R594" t="s">
        <v>225</v>
      </c>
      <c r="S594" s="2">
        <v>42456.621527777781</v>
      </c>
      <c r="T594">
        <v>3</v>
      </c>
    </row>
    <row r="595" spans="1:20">
      <c r="A595">
        <v>1702920</v>
      </c>
      <c r="B595">
        <v>16000105933</v>
      </c>
      <c r="C595">
        <v>2016105933</v>
      </c>
      <c r="D595">
        <v>176</v>
      </c>
      <c r="E595" t="s">
        <v>51</v>
      </c>
      <c r="F595" t="s">
        <v>52</v>
      </c>
      <c r="G595" t="s">
        <v>52</v>
      </c>
      <c r="H595" s="2">
        <v>42456.65347222222</v>
      </c>
      <c r="I595" t="s">
        <v>1302</v>
      </c>
      <c r="J595" t="s">
        <v>198</v>
      </c>
      <c r="K595" t="s">
        <v>348</v>
      </c>
      <c r="L595">
        <v>10701.2011</v>
      </c>
      <c r="M595">
        <v>-122.3613</v>
      </c>
      <c r="N595">
        <v>47.53604</v>
      </c>
      <c r="O595" t="s">
        <v>1303</v>
      </c>
      <c r="P595" t="s">
        <v>86</v>
      </c>
      <c r="Q595" t="s">
        <v>21</v>
      </c>
      <c r="R595" t="s">
        <v>21</v>
      </c>
      <c r="T595">
        <v>2</v>
      </c>
    </row>
    <row r="596" spans="1:20">
      <c r="A596">
        <v>1702921</v>
      </c>
      <c r="B596">
        <v>16000105876</v>
      </c>
      <c r="C596">
        <v>2016105876</v>
      </c>
      <c r="D596">
        <v>220</v>
      </c>
      <c r="E596" t="s">
        <v>325</v>
      </c>
      <c r="F596" t="s">
        <v>326</v>
      </c>
      <c r="G596" t="s">
        <v>327</v>
      </c>
      <c r="H596" s="2">
        <v>42456.65347222222</v>
      </c>
      <c r="I596" t="s">
        <v>1304</v>
      </c>
      <c r="J596" t="s">
        <v>23</v>
      </c>
      <c r="K596" t="s">
        <v>480</v>
      </c>
      <c r="L596">
        <v>9400.4002</v>
      </c>
      <c r="M596">
        <v>-122.31468</v>
      </c>
      <c r="N596">
        <v>47.585039999999999</v>
      </c>
      <c r="O596" t="s">
        <v>1305</v>
      </c>
      <c r="P596" t="s">
        <v>330</v>
      </c>
      <c r="Q596" t="s">
        <v>327</v>
      </c>
      <c r="R596" t="s">
        <v>326</v>
      </c>
      <c r="S596" s="2">
        <v>42456.55972222222</v>
      </c>
      <c r="T596">
        <v>2</v>
      </c>
    </row>
    <row r="597" spans="1:20">
      <c r="A597">
        <v>1702922</v>
      </c>
      <c r="B597">
        <v>16000105987</v>
      </c>
      <c r="C597">
        <v>2016105987</v>
      </c>
      <c r="D597">
        <v>177</v>
      </c>
      <c r="E597" t="s">
        <v>117</v>
      </c>
      <c r="F597" t="s">
        <v>52</v>
      </c>
      <c r="G597" t="s">
        <v>52</v>
      </c>
      <c r="H597" s="2">
        <v>42456.668055555558</v>
      </c>
      <c r="I597" t="s">
        <v>1306</v>
      </c>
      <c r="J597" t="s">
        <v>129</v>
      </c>
      <c r="K597" t="s">
        <v>190</v>
      </c>
      <c r="L597">
        <v>8100.3010000000004</v>
      </c>
      <c r="M597">
        <v>-122.34363999999999</v>
      </c>
      <c r="N597">
        <v>47.610317000000002</v>
      </c>
      <c r="O597" t="s">
        <v>1307</v>
      </c>
      <c r="P597" t="s">
        <v>120</v>
      </c>
      <c r="Q597" t="s">
        <v>52</v>
      </c>
      <c r="R597" t="s">
        <v>52</v>
      </c>
      <c r="T597">
        <v>4</v>
      </c>
    </row>
    <row r="598" spans="1:20">
      <c r="A598">
        <v>1702923</v>
      </c>
      <c r="B598">
        <v>16000105979</v>
      </c>
      <c r="C598">
        <v>2016105979</v>
      </c>
      <c r="D598">
        <v>465</v>
      </c>
      <c r="E598" t="s">
        <v>1276</v>
      </c>
      <c r="F598" t="s">
        <v>29</v>
      </c>
      <c r="G598" t="s">
        <v>29</v>
      </c>
      <c r="H598" s="2">
        <v>42456.664583333331</v>
      </c>
      <c r="I598" t="s">
        <v>1308</v>
      </c>
      <c r="J598" t="s">
        <v>137</v>
      </c>
      <c r="K598" t="s">
        <v>138</v>
      </c>
      <c r="L598">
        <v>10100.5034</v>
      </c>
      <c r="M598">
        <v>-122.28924600000001</v>
      </c>
      <c r="N598">
        <v>47.567946999999997</v>
      </c>
      <c r="O598" t="s">
        <v>1309</v>
      </c>
      <c r="P598" t="s">
        <v>381</v>
      </c>
      <c r="Q598" t="s">
        <v>42</v>
      </c>
      <c r="R598" t="s">
        <v>42</v>
      </c>
      <c r="T598">
        <v>1</v>
      </c>
    </row>
    <row r="599" spans="1:20">
      <c r="A599">
        <v>1702924</v>
      </c>
      <c r="B599">
        <v>16000105972</v>
      </c>
      <c r="C599">
        <v>2016105972</v>
      </c>
      <c r="D599">
        <v>281</v>
      </c>
      <c r="E599" t="s">
        <v>48</v>
      </c>
      <c r="F599" t="s">
        <v>42</v>
      </c>
      <c r="G599" t="s">
        <v>42</v>
      </c>
      <c r="H599" s="2">
        <v>42456.664583333331</v>
      </c>
      <c r="I599" t="s">
        <v>1310</v>
      </c>
      <c r="J599" t="s">
        <v>54</v>
      </c>
      <c r="K599" t="s">
        <v>103</v>
      </c>
      <c r="L599">
        <v>11101.3004</v>
      </c>
      <c r="M599">
        <v>-122.27767</v>
      </c>
      <c r="N599">
        <v>47.533382000000003</v>
      </c>
      <c r="O599" t="s">
        <v>1311</v>
      </c>
      <c r="P599" t="s">
        <v>47</v>
      </c>
      <c r="Q599" t="s">
        <v>42</v>
      </c>
      <c r="R599" t="s">
        <v>42</v>
      </c>
      <c r="T599">
        <v>1</v>
      </c>
    </row>
    <row r="600" spans="1:20">
      <c r="A600">
        <v>1702925</v>
      </c>
      <c r="B600">
        <v>16000105947</v>
      </c>
      <c r="C600">
        <v>2016105947</v>
      </c>
      <c r="D600">
        <v>244</v>
      </c>
      <c r="E600" t="s">
        <v>558</v>
      </c>
      <c r="F600" t="s">
        <v>21</v>
      </c>
      <c r="G600" t="s">
        <v>21</v>
      </c>
      <c r="H600" s="2">
        <v>42456.665972222225</v>
      </c>
      <c r="I600" t="s">
        <v>1312</v>
      </c>
      <c r="J600" t="s">
        <v>247</v>
      </c>
      <c r="K600" t="s">
        <v>533</v>
      </c>
      <c r="L600">
        <v>700.3</v>
      </c>
      <c r="M600">
        <v>-122.30185</v>
      </c>
      <c r="N600">
        <v>47.718409999999999</v>
      </c>
      <c r="O600" t="s">
        <v>1313</v>
      </c>
      <c r="P600" t="s">
        <v>116</v>
      </c>
      <c r="Q600" t="s">
        <v>21</v>
      </c>
      <c r="R600" t="s">
        <v>21</v>
      </c>
      <c r="T600">
        <v>0</v>
      </c>
    </row>
    <row r="601" spans="1:20">
      <c r="A601">
        <v>1702926</v>
      </c>
      <c r="B601">
        <v>16000105920</v>
      </c>
      <c r="C601">
        <v>2016105920</v>
      </c>
      <c r="D601">
        <v>371</v>
      </c>
      <c r="E601" t="s">
        <v>1314</v>
      </c>
      <c r="F601" t="s">
        <v>160</v>
      </c>
      <c r="G601" t="s">
        <v>160</v>
      </c>
      <c r="H601" s="2">
        <v>42456.663888888892</v>
      </c>
      <c r="I601" t="s">
        <v>1315</v>
      </c>
      <c r="J601" t="s">
        <v>137</v>
      </c>
      <c r="K601" t="s">
        <v>138</v>
      </c>
      <c r="L601">
        <v>9000.2016999999996</v>
      </c>
      <c r="M601">
        <v>-122.315315</v>
      </c>
      <c r="N601">
        <v>47.598334999999999</v>
      </c>
      <c r="O601" t="s">
        <v>1316</v>
      </c>
      <c r="P601" t="s">
        <v>1317</v>
      </c>
      <c r="Q601" t="s">
        <v>160</v>
      </c>
      <c r="R601" t="s">
        <v>160</v>
      </c>
      <c r="S601" s="2">
        <v>42456.615972222222</v>
      </c>
      <c r="T601">
        <v>0</v>
      </c>
    </row>
    <row r="602" spans="1:20">
      <c r="A602">
        <v>1702927</v>
      </c>
      <c r="B602">
        <v>16000105884</v>
      </c>
      <c r="C602">
        <v>2016105884</v>
      </c>
      <c r="D602">
        <v>470</v>
      </c>
      <c r="E602" t="s">
        <v>27</v>
      </c>
      <c r="F602" t="s">
        <v>28</v>
      </c>
      <c r="G602" t="s">
        <v>29</v>
      </c>
      <c r="H602" s="2">
        <v>42456.660416666666</v>
      </c>
      <c r="I602" t="s">
        <v>1318</v>
      </c>
      <c r="J602" t="s">
        <v>44</v>
      </c>
      <c r="K602" t="s">
        <v>357</v>
      </c>
      <c r="L602">
        <v>6900.3026</v>
      </c>
      <c r="M602">
        <v>-122.36494</v>
      </c>
      <c r="N602">
        <v>47.628230000000002</v>
      </c>
      <c r="O602" t="s">
        <v>1319</v>
      </c>
      <c r="P602" t="s">
        <v>34</v>
      </c>
      <c r="Q602" t="s">
        <v>29</v>
      </c>
      <c r="R602" t="s">
        <v>28</v>
      </c>
      <c r="T602">
        <v>1</v>
      </c>
    </row>
    <row r="603" spans="1:20">
      <c r="A603">
        <v>1702928</v>
      </c>
      <c r="B603">
        <v>16000105882</v>
      </c>
      <c r="C603">
        <v>2016105882</v>
      </c>
      <c r="D603">
        <v>220</v>
      </c>
      <c r="E603" t="s">
        <v>325</v>
      </c>
      <c r="F603" t="s">
        <v>326</v>
      </c>
      <c r="G603" t="s">
        <v>327</v>
      </c>
      <c r="H603" s="2">
        <v>42456.664583333331</v>
      </c>
      <c r="I603" t="s">
        <v>1320</v>
      </c>
      <c r="J603" t="s">
        <v>124</v>
      </c>
      <c r="K603" t="s">
        <v>415</v>
      </c>
      <c r="L603">
        <v>9900.1021000000001</v>
      </c>
      <c r="M603">
        <v>-122.370766</v>
      </c>
      <c r="N603">
        <v>47.568424</v>
      </c>
      <c r="O603" t="s">
        <v>1321</v>
      </c>
      <c r="P603" t="s">
        <v>86</v>
      </c>
      <c r="Q603" t="s">
        <v>21</v>
      </c>
      <c r="R603" t="s">
        <v>21</v>
      </c>
      <c r="S603" s="2">
        <v>42456.568749999999</v>
      </c>
      <c r="T603">
        <v>2</v>
      </c>
    </row>
    <row r="604" spans="1:20">
      <c r="A604">
        <v>1702929</v>
      </c>
      <c r="B604">
        <v>16000105861</v>
      </c>
      <c r="C604">
        <v>2016105861</v>
      </c>
      <c r="D604">
        <v>430</v>
      </c>
      <c r="E604" t="s">
        <v>134</v>
      </c>
      <c r="F604" t="s">
        <v>29</v>
      </c>
      <c r="G604" t="s">
        <v>135</v>
      </c>
      <c r="H604" s="2">
        <v>42456.665277777778</v>
      </c>
      <c r="I604" t="s">
        <v>1322</v>
      </c>
      <c r="J604" t="s">
        <v>54</v>
      </c>
      <c r="K604" t="s">
        <v>292</v>
      </c>
      <c r="L604">
        <v>11001.3</v>
      </c>
      <c r="M604">
        <v>-122.281296</v>
      </c>
      <c r="N604">
        <v>47.537039999999998</v>
      </c>
      <c r="O604" t="s">
        <v>1323</v>
      </c>
      <c r="P604" t="s">
        <v>234</v>
      </c>
      <c r="Q604" t="s">
        <v>135</v>
      </c>
      <c r="R604" t="s">
        <v>29</v>
      </c>
      <c r="S604" s="2">
        <v>42456.556944444441</v>
      </c>
      <c r="T604">
        <v>1</v>
      </c>
    </row>
    <row r="605" spans="1:20">
      <c r="A605">
        <v>1702930</v>
      </c>
      <c r="B605">
        <v>16000105817</v>
      </c>
      <c r="C605">
        <v>2016105817</v>
      </c>
      <c r="D605">
        <v>100</v>
      </c>
      <c r="E605" t="s">
        <v>229</v>
      </c>
      <c r="F605" t="s">
        <v>193</v>
      </c>
      <c r="G605" t="s">
        <v>193</v>
      </c>
      <c r="H605" s="2">
        <v>42456.665972222225</v>
      </c>
      <c r="I605" t="s">
        <v>1324</v>
      </c>
      <c r="J605" t="s">
        <v>137</v>
      </c>
      <c r="K605" t="s">
        <v>138</v>
      </c>
      <c r="L605">
        <v>600.50109999999995</v>
      </c>
      <c r="M605">
        <v>-122.32749</v>
      </c>
      <c r="N605">
        <v>47.716790000000003</v>
      </c>
      <c r="O605" t="s">
        <v>1325</v>
      </c>
      <c r="P605" t="s">
        <v>192</v>
      </c>
      <c r="Q605" t="s">
        <v>193</v>
      </c>
      <c r="R605" t="s">
        <v>193</v>
      </c>
      <c r="S605" s="2">
        <v>42456.575694444444</v>
      </c>
      <c r="T605">
        <v>2</v>
      </c>
    </row>
    <row r="606" spans="1:20">
      <c r="A606">
        <v>1702931</v>
      </c>
      <c r="B606">
        <v>16000105997</v>
      </c>
      <c r="C606">
        <v>2016105997</v>
      </c>
      <c r="D606">
        <v>177</v>
      </c>
      <c r="E606" t="s">
        <v>117</v>
      </c>
      <c r="F606" t="s">
        <v>52</v>
      </c>
      <c r="G606" t="s">
        <v>52</v>
      </c>
      <c r="H606" s="2">
        <v>42456.672222222223</v>
      </c>
      <c r="I606" t="s">
        <v>279</v>
      </c>
      <c r="J606" t="s">
        <v>31</v>
      </c>
      <c r="K606" t="s">
        <v>175</v>
      </c>
      <c r="L606">
        <v>9100.1003999999994</v>
      </c>
      <c r="M606">
        <v>-122.31722000000001</v>
      </c>
      <c r="N606">
        <v>47.599186000000003</v>
      </c>
      <c r="O606" t="s">
        <v>280</v>
      </c>
      <c r="P606" t="s">
        <v>120</v>
      </c>
      <c r="Q606" t="s">
        <v>52</v>
      </c>
      <c r="R606" t="s">
        <v>52</v>
      </c>
      <c r="T606">
        <v>1</v>
      </c>
    </row>
    <row r="607" spans="1:20">
      <c r="A607">
        <v>1702932</v>
      </c>
      <c r="B607">
        <v>16000105996</v>
      </c>
      <c r="C607">
        <v>2016105996</v>
      </c>
      <c r="D607">
        <v>170</v>
      </c>
      <c r="E607" t="s">
        <v>1326</v>
      </c>
      <c r="F607" t="s">
        <v>401</v>
      </c>
      <c r="G607" t="s">
        <v>401</v>
      </c>
      <c r="H607" s="2">
        <v>42456.676388888889</v>
      </c>
      <c r="I607" t="s">
        <v>1327</v>
      </c>
      <c r="J607" t="s">
        <v>129</v>
      </c>
      <c r="K607" t="s">
        <v>365</v>
      </c>
      <c r="L607">
        <v>8100.2004999999999</v>
      </c>
      <c r="M607">
        <v>-122.33557999999999</v>
      </c>
      <c r="N607">
        <v>47.610675999999998</v>
      </c>
      <c r="O607" t="s">
        <v>366</v>
      </c>
      <c r="P607" t="s">
        <v>381</v>
      </c>
      <c r="Q607" t="s">
        <v>42</v>
      </c>
      <c r="R607" t="s">
        <v>42</v>
      </c>
      <c r="T607">
        <v>4</v>
      </c>
    </row>
    <row r="608" spans="1:20">
      <c r="A608">
        <v>1702933</v>
      </c>
      <c r="B608">
        <v>16000105981</v>
      </c>
      <c r="C608">
        <v>2016105981</v>
      </c>
      <c r="D608">
        <v>244</v>
      </c>
      <c r="E608" t="s">
        <v>558</v>
      </c>
      <c r="F608" t="s">
        <v>21</v>
      </c>
      <c r="G608" t="s">
        <v>21</v>
      </c>
      <c r="H608" s="2">
        <v>42456.677083333336</v>
      </c>
      <c r="I608" t="s">
        <v>1328</v>
      </c>
      <c r="J608" t="s">
        <v>150</v>
      </c>
      <c r="K608" t="s">
        <v>162</v>
      </c>
      <c r="L608">
        <v>5000.1040999999996</v>
      </c>
      <c r="M608">
        <v>-122.33842</v>
      </c>
      <c r="N608">
        <v>47.662129999999998</v>
      </c>
      <c r="O608" t="s">
        <v>1329</v>
      </c>
      <c r="P608" t="s">
        <v>400</v>
      </c>
      <c r="Q608" t="s">
        <v>401</v>
      </c>
      <c r="R608" t="s">
        <v>401</v>
      </c>
      <c r="T608">
        <v>4</v>
      </c>
    </row>
    <row r="609" spans="1:20">
      <c r="A609">
        <v>1702934</v>
      </c>
      <c r="B609">
        <v>16000105944</v>
      </c>
      <c r="C609">
        <v>2016105944</v>
      </c>
      <c r="D609">
        <v>245</v>
      </c>
      <c r="E609" t="s">
        <v>58</v>
      </c>
      <c r="F609" t="s">
        <v>21</v>
      </c>
      <c r="G609" t="s">
        <v>21</v>
      </c>
      <c r="H609" s="2">
        <v>42456.668055555558</v>
      </c>
      <c r="I609" t="s">
        <v>1327</v>
      </c>
      <c r="J609" t="s">
        <v>129</v>
      </c>
      <c r="K609" t="s">
        <v>365</v>
      </c>
      <c r="L609">
        <v>8100.2004999999999</v>
      </c>
      <c r="M609">
        <v>-122.33557999999999</v>
      </c>
      <c r="N609">
        <v>47.610675999999998</v>
      </c>
      <c r="O609" t="s">
        <v>366</v>
      </c>
      <c r="P609" t="s">
        <v>1330</v>
      </c>
      <c r="Q609" t="s">
        <v>21</v>
      </c>
      <c r="R609" t="s">
        <v>21</v>
      </c>
      <c r="T609">
        <v>1</v>
      </c>
    </row>
    <row r="610" spans="1:20">
      <c r="A610">
        <v>1702935</v>
      </c>
      <c r="B610">
        <v>16000105928</v>
      </c>
      <c r="C610">
        <v>2016105928</v>
      </c>
      <c r="D610">
        <v>280</v>
      </c>
      <c r="E610" t="s">
        <v>41</v>
      </c>
      <c r="F610" t="s">
        <v>42</v>
      </c>
      <c r="G610" t="s">
        <v>42</v>
      </c>
      <c r="H610" s="2">
        <v>42456.673611111109</v>
      </c>
      <c r="I610" t="s">
        <v>1331</v>
      </c>
      <c r="J610" t="s">
        <v>276</v>
      </c>
      <c r="K610" t="s">
        <v>598</v>
      </c>
      <c r="L610">
        <v>600.30070000000001</v>
      </c>
      <c r="M610">
        <v>-122.34483</v>
      </c>
      <c r="N610">
        <v>47.713546999999998</v>
      </c>
      <c r="O610" t="s">
        <v>1332</v>
      </c>
      <c r="P610" t="s">
        <v>250</v>
      </c>
      <c r="Q610" t="s">
        <v>251</v>
      </c>
      <c r="R610" t="s">
        <v>251</v>
      </c>
      <c r="T610">
        <v>4</v>
      </c>
    </row>
    <row r="611" spans="1:20">
      <c r="A611">
        <v>1702936</v>
      </c>
      <c r="B611">
        <v>16000105874</v>
      </c>
      <c r="C611">
        <v>2016105874</v>
      </c>
      <c r="D611">
        <v>430</v>
      </c>
      <c r="E611" t="s">
        <v>134</v>
      </c>
      <c r="F611" t="s">
        <v>29</v>
      </c>
      <c r="G611" t="s">
        <v>135</v>
      </c>
      <c r="H611" s="2">
        <v>42456.666666666664</v>
      </c>
      <c r="I611" t="s">
        <v>1333</v>
      </c>
      <c r="J611" t="s">
        <v>31</v>
      </c>
      <c r="K611" t="s">
        <v>32</v>
      </c>
      <c r="L611">
        <v>8800.2018000000007</v>
      </c>
      <c r="M611">
        <v>-122.29263</v>
      </c>
      <c r="N611">
        <v>47.605170000000001</v>
      </c>
      <c r="O611" t="s">
        <v>1334</v>
      </c>
      <c r="P611" t="s">
        <v>254</v>
      </c>
      <c r="Q611" t="s">
        <v>135</v>
      </c>
      <c r="R611" t="s">
        <v>29</v>
      </c>
      <c r="S611" s="2">
        <v>42456.554166666669</v>
      </c>
      <c r="T611">
        <v>1</v>
      </c>
    </row>
    <row r="612" spans="1:20">
      <c r="A612">
        <v>1702937</v>
      </c>
      <c r="B612">
        <v>16000105844</v>
      </c>
      <c r="C612">
        <v>2016105844</v>
      </c>
      <c r="D612">
        <v>372</v>
      </c>
      <c r="E612" t="s">
        <v>159</v>
      </c>
      <c r="F612" t="s">
        <v>160</v>
      </c>
      <c r="G612" t="s">
        <v>160</v>
      </c>
      <c r="H612" s="2">
        <v>42456.668055555558</v>
      </c>
      <c r="I612" t="s">
        <v>736</v>
      </c>
      <c r="J612" t="s">
        <v>137</v>
      </c>
      <c r="K612" t="s">
        <v>238</v>
      </c>
      <c r="L612">
        <v>1400.2014999999999</v>
      </c>
      <c r="M612">
        <v>-122.35545999999999</v>
      </c>
      <c r="N612">
        <v>47.70599</v>
      </c>
      <c r="O612" t="s">
        <v>737</v>
      </c>
      <c r="P612" t="s">
        <v>164</v>
      </c>
      <c r="Q612" t="s">
        <v>160</v>
      </c>
      <c r="R612" t="s">
        <v>160</v>
      </c>
      <c r="S612" s="2">
        <v>42456.53125</v>
      </c>
      <c r="T612">
        <v>1</v>
      </c>
    </row>
    <row r="613" spans="1:20">
      <c r="A613">
        <v>1702938</v>
      </c>
      <c r="B613">
        <v>16000106010</v>
      </c>
      <c r="C613">
        <v>2016106010</v>
      </c>
      <c r="D613">
        <v>63</v>
      </c>
      <c r="E613" t="s">
        <v>165</v>
      </c>
      <c r="F613" t="s">
        <v>166</v>
      </c>
      <c r="G613" t="s">
        <v>166</v>
      </c>
      <c r="H613" s="2">
        <v>42456.681944444441</v>
      </c>
      <c r="I613" t="s">
        <v>1335</v>
      </c>
      <c r="J613" t="s">
        <v>155</v>
      </c>
      <c r="K613" t="s">
        <v>257</v>
      </c>
      <c r="L613">
        <v>8001.4004000000004</v>
      </c>
      <c r="M613">
        <v>-122.351006</v>
      </c>
      <c r="N613">
        <v>47.61486</v>
      </c>
      <c r="O613" t="s">
        <v>1336</v>
      </c>
      <c r="P613" t="s">
        <v>81</v>
      </c>
      <c r="Q613" t="s">
        <v>76</v>
      </c>
      <c r="R613" t="s">
        <v>75</v>
      </c>
      <c r="T613">
        <v>4</v>
      </c>
    </row>
    <row r="614" spans="1:20">
      <c r="A614">
        <v>1702939</v>
      </c>
      <c r="B614">
        <v>16000106005</v>
      </c>
      <c r="C614">
        <v>2016106005</v>
      </c>
      <c r="D614">
        <v>64</v>
      </c>
      <c r="E614" t="s">
        <v>294</v>
      </c>
      <c r="F614" t="s">
        <v>75</v>
      </c>
      <c r="G614" t="s">
        <v>295</v>
      </c>
      <c r="H614" s="2">
        <v>42456.676388888889</v>
      </c>
      <c r="I614" t="s">
        <v>762</v>
      </c>
      <c r="J614" t="s">
        <v>31</v>
      </c>
      <c r="K614" t="s">
        <v>763</v>
      </c>
      <c r="L614">
        <v>9000.2032999999992</v>
      </c>
      <c r="M614">
        <v>-122.31344</v>
      </c>
      <c r="N614">
        <v>47.596653000000003</v>
      </c>
      <c r="O614" t="s">
        <v>764</v>
      </c>
      <c r="P614" t="s">
        <v>298</v>
      </c>
      <c r="Q614" t="s">
        <v>295</v>
      </c>
      <c r="R614" t="s">
        <v>75</v>
      </c>
      <c r="T614">
        <v>4</v>
      </c>
    </row>
    <row r="615" spans="1:20">
      <c r="A615">
        <v>1702940</v>
      </c>
      <c r="B615">
        <v>16000106004</v>
      </c>
      <c r="C615">
        <v>2016106004</v>
      </c>
      <c r="D615">
        <v>188</v>
      </c>
      <c r="E615" t="s">
        <v>1122</v>
      </c>
      <c r="F615" t="s">
        <v>148</v>
      </c>
      <c r="G615" t="s">
        <v>148</v>
      </c>
      <c r="H615" s="2">
        <v>42456.677777777775</v>
      </c>
      <c r="I615" t="s">
        <v>456</v>
      </c>
      <c r="J615" t="s">
        <v>129</v>
      </c>
      <c r="K615" t="s">
        <v>190</v>
      </c>
      <c r="L615">
        <v>8100.3010999999997</v>
      </c>
      <c r="M615">
        <v>-122.34287999999999</v>
      </c>
      <c r="N615">
        <v>47.609814</v>
      </c>
      <c r="O615" t="s">
        <v>457</v>
      </c>
      <c r="P615" t="s">
        <v>153</v>
      </c>
      <c r="Q615" t="s">
        <v>148</v>
      </c>
      <c r="R615" t="s">
        <v>148</v>
      </c>
      <c r="T615">
        <v>4</v>
      </c>
    </row>
    <row r="616" spans="1:20">
      <c r="A616">
        <v>1702941</v>
      </c>
      <c r="B616">
        <v>16000106001</v>
      </c>
      <c r="C616">
        <v>2016106001</v>
      </c>
      <c r="D616">
        <v>415</v>
      </c>
      <c r="E616" t="s">
        <v>440</v>
      </c>
      <c r="F616" t="s">
        <v>29</v>
      </c>
      <c r="G616" t="s">
        <v>29</v>
      </c>
      <c r="H616" s="2">
        <v>42456.676388888889</v>
      </c>
      <c r="I616" t="s">
        <v>1337</v>
      </c>
      <c r="J616" t="s">
        <v>23</v>
      </c>
      <c r="K616" t="s">
        <v>24</v>
      </c>
      <c r="L616">
        <v>10200.403</v>
      </c>
      <c r="M616">
        <v>-122.26904</v>
      </c>
      <c r="N616">
        <v>47.553345</v>
      </c>
      <c r="O616" t="s">
        <v>1338</v>
      </c>
      <c r="P616" t="s">
        <v>443</v>
      </c>
      <c r="Q616" t="s">
        <v>29</v>
      </c>
      <c r="R616" t="s">
        <v>29</v>
      </c>
      <c r="T616">
        <v>3</v>
      </c>
    </row>
    <row r="617" spans="1:20">
      <c r="A617">
        <v>1702942</v>
      </c>
      <c r="B617">
        <v>16000105988</v>
      </c>
      <c r="C617">
        <v>2016105988</v>
      </c>
      <c r="D617">
        <v>40</v>
      </c>
      <c r="E617" t="s">
        <v>224</v>
      </c>
      <c r="F617" t="s">
        <v>225</v>
      </c>
      <c r="G617" t="s">
        <v>225</v>
      </c>
      <c r="H617" s="2">
        <v>42456.676388888889</v>
      </c>
      <c r="I617" t="s">
        <v>1339</v>
      </c>
      <c r="J617" t="s">
        <v>23</v>
      </c>
      <c r="K617" t="s">
        <v>24</v>
      </c>
      <c r="L617">
        <v>10300.2004</v>
      </c>
      <c r="M617">
        <v>-122.27786999999999</v>
      </c>
      <c r="N617">
        <v>47.551549999999999</v>
      </c>
      <c r="O617" t="s">
        <v>1340</v>
      </c>
      <c r="P617" t="s">
        <v>361</v>
      </c>
      <c r="Q617" t="s">
        <v>225</v>
      </c>
      <c r="R617" t="s">
        <v>225</v>
      </c>
      <c r="T617">
        <v>2</v>
      </c>
    </row>
    <row r="618" spans="1:20">
      <c r="A618">
        <v>1702943</v>
      </c>
      <c r="B618">
        <v>16000105976</v>
      </c>
      <c r="C618">
        <v>2016105976</v>
      </c>
      <c r="D618">
        <v>280</v>
      </c>
      <c r="E618" t="s">
        <v>41</v>
      </c>
      <c r="F618" t="s">
        <v>42</v>
      </c>
      <c r="G618" t="s">
        <v>42</v>
      </c>
      <c r="H618" s="2">
        <v>42456.677777777775</v>
      </c>
      <c r="I618" t="s">
        <v>1341</v>
      </c>
      <c r="J618" t="s">
        <v>198</v>
      </c>
      <c r="K618" t="s">
        <v>199</v>
      </c>
      <c r="L618">
        <v>11200.3014</v>
      </c>
      <c r="M618">
        <v>-122.32163</v>
      </c>
      <c r="N618">
        <v>47.524760000000001</v>
      </c>
      <c r="O618" t="s">
        <v>1342</v>
      </c>
      <c r="P618" t="s">
        <v>460</v>
      </c>
      <c r="Q618" t="s">
        <v>133</v>
      </c>
      <c r="R618" t="s">
        <v>461</v>
      </c>
      <c r="T618">
        <v>0</v>
      </c>
    </row>
    <row r="619" spans="1:20">
      <c r="A619">
        <v>1702944</v>
      </c>
      <c r="B619">
        <v>16000105945</v>
      </c>
      <c r="C619">
        <v>2016105945</v>
      </c>
      <c r="D619">
        <v>282</v>
      </c>
      <c r="E619" t="s">
        <v>956</v>
      </c>
      <c r="F619" t="s">
        <v>42</v>
      </c>
      <c r="G619" t="s">
        <v>42</v>
      </c>
      <c r="H619" s="2">
        <v>42456.681944444441</v>
      </c>
      <c r="I619" t="s">
        <v>1212</v>
      </c>
      <c r="J619" t="s">
        <v>137</v>
      </c>
      <c r="K619" t="s">
        <v>238</v>
      </c>
      <c r="L619">
        <v>600.30070000000001</v>
      </c>
      <c r="M619">
        <v>-122.344894</v>
      </c>
      <c r="N619">
        <v>47.717174999999997</v>
      </c>
      <c r="O619" t="s">
        <v>1213</v>
      </c>
      <c r="P619" t="s">
        <v>47</v>
      </c>
      <c r="Q619" t="s">
        <v>42</v>
      </c>
      <c r="R619" t="s">
        <v>42</v>
      </c>
      <c r="T619">
        <v>2</v>
      </c>
    </row>
    <row r="620" spans="1:20">
      <c r="A620">
        <v>1702945</v>
      </c>
      <c r="B620">
        <v>16000105905</v>
      </c>
      <c r="C620">
        <v>2016105905</v>
      </c>
      <c r="D620">
        <v>53</v>
      </c>
      <c r="E620" t="s">
        <v>287</v>
      </c>
      <c r="F620" t="s">
        <v>220</v>
      </c>
      <c r="G620" t="s">
        <v>107</v>
      </c>
      <c r="H620" s="2">
        <v>42456.673611111109</v>
      </c>
      <c r="I620" t="s">
        <v>1343</v>
      </c>
      <c r="J620" t="s">
        <v>124</v>
      </c>
      <c r="K620" t="s">
        <v>125</v>
      </c>
      <c r="L620">
        <v>10500.3004</v>
      </c>
      <c r="M620">
        <v>-122.39113999999999</v>
      </c>
      <c r="N620">
        <v>47.556984</v>
      </c>
      <c r="O620" t="s">
        <v>1344</v>
      </c>
      <c r="P620" t="s">
        <v>223</v>
      </c>
      <c r="Q620" t="s">
        <v>107</v>
      </c>
      <c r="R620" t="s">
        <v>220</v>
      </c>
      <c r="T620">
        <v>3</v>
      </c>
    </row>
    <row r="621" spans="1:20">
      <c r="A621">
        <v>1702946</v>
      </c>
      <c r="B621">
        <v>16000105989</v>
      </c>
      <c r="C621">
        <v>2016105989</v>
      </c>
      <c r="D621">
        <v>220</v>
      </c>
      <c r="E621" t="s">
        <v>325</v>
      </c>
      <c r="F621" t="s">
        <v>326</v>
      </c>
      <c r="G621" t="s">
        <v>327</v>
      </c>
      <c r="H621" s="2">
        <v>42456.68472222222</v>
      </c>
      <c r="I621" t="s">
        <v>1327</v>
      </c>
      <c r="J621" t="s">
        <v>129</v>
      </c>
      <c r="K621" t="s">
        <v>365</v>
      </c>
      <c r="L621">
        <v>8100.2004999999999</v>
      </c>
      <c r="M621">
        <v>-122.33557999999999</v>
      </c>
      <c r="N621">
        <v>47.610675999999998</v>
      </c>
      <c r="O621" t="s">
        <v>366</v>
      </c>
      <c r="P621" t="s">
        <v>330</v>
      </c>
      <c r="Q621" t="s">
        <v>327</v>
      </c>
      <c r="R621" t="s">
        <v>326</v>
      </c>
      <c r="T621">
        <v>1</v>
      </c>
    </row>
    <row r="622" spans="1:20">
      <c r="A622">
        <v>1702947</v>
      </c>
      <c r="B622">
        <v>16000105801</v>
      </c>
      <c r="C622">
        <v>2016105801</v>
      </c>
      <c r="D622">
        <v>430</v>
      </c>
      <c r="E622" t="s">
        <v>134</v>
      </c>
      <c r="F622" t="s">
        <v>29</v>
      </c>
      <c r="G622" t="s">
        <v>135</v>
      </c>
      <c r="H622" s="2">
        <v>42456.681944444441</v>
      </c>
      <c r="I622" t="s">
        <v>1345</v>
      </c>
      <c r="J622" t="s">
        <v>137</v>
      </c>
      <c r="K622" t="s">
        <v>209</v>
      </c>
      <c r="L622">
        <v>401.1001</v>
      </c>
      <c r="M622">
        <v>-122.34779</v>
      </c>
      <c r="N622">
        <v>47.733223000000002</v>
      </c>
      <c r="O622" t="s">
        <v>1346</v>
      </c>
      <c r="P622" t="s">
        <v>1110</v>
      </c>
      <c r="Q622" t="s">
        <v>135</v>
      </c>
      <c r="R622" t="s">
        <v>29</v>
      </c>
      <c r="S622" s="2">
        <v>42456.577777777777</v>
      </c>
      <c r="T622">
        <v>2</v>
      </c>
    </row>
    <row r="623" spans="1:20">
      <c r="A623">
        <v>1702948</v>
      </c>
      <c r="B623">
        <v>16000105998</v>
      </c>
      <c r="C623">
        <v>2016105998</v>
      </c>
      <c r="D623">
        <v>65</v>
      </c>
      <c r="E623" t="s">
        <v>74</v>
      </c>
      <c r="F623" t="s">
        <v>75</v>
      </c>
      <c r="G623" t="s">
        <v>76</v>
      </c>
      <c r="H623" s="2">
        <v>42456.688888888886</v>
      </c>
      <c r="I623" t="s">
        <v>701</v>
      </c>
      <c r="J623" t="s">
        <v>137</v>
      </c>
      <c r="K623" t="s">
        <v>138</v>
      </c>
      <c r="L623">
        <v>1200.1006</v>
      </c>
      <c r="M623">
        <v>-122.31786</v>
      </c>
      <c r="N623">
        <v>47.709389999999999</v>
      </c>
      <c r="O623" t="s">
        <v>702</v>
      </c>
      <c r="P623" t="s">
        <v>170</v>
      </c>
      <c r="Q623" t="s">
        <v>76</v>
      </c>
      <c r="R623" t="s">
        <v>75</v>
      </c>
      <c r="T623">
        <v>1</v>
      </c>
    </row>
    <row r="624" spans="1:20">
      <c r="A624">
        <v>1702949</v>
      </c>
      <c r="B624">
        <v>16000105971</v>
      </c>
      <c r="C624">
        <v>2016105971</v>
      </c>
      <c r="D624">
        <v>280</v>
      </c>
      <c r="E624" t="s">
        <v>41</v>
      </c>
      <c r="F624" t="s">
        <v>42</v>
      </c>
      <c r="G624" t="s">
        <v>42</v>
      </c>
      <c r="H624" s="2">
        <v>42456.6875</v>
      </c>
      <c r="I624" t="s">
        <v>1347</v>
      </c>
      <c r="J624" t="s">
        <v>150</v>
      </c>
      <c r="K624" t="s">
        <v>151</v>
      </c>
      <c r="L624">
        <v>4700.2021999999997</v>
      </c>
      <c r="M624">
        <v>-122.37622</v>
      </c>
      <c r="N624">
        <v>47.665379999999999</v>
      </c>
      <c r="O624" t="s">
        <v>1348</v>
      </c>
      <c r="P624" t="s">
        <v>47</v>
      </c>
      <c r="Q624" t="s">
        <v>42</v>
      </c>
      <c r="R624" t="s">
        <v>42</v>
      </c>
      <c r="T624">
        <v>2</v>
      </c>
    </row>
    <row r="625" spans="1:20">
      <c r="A625">
        <v>1702950</v>
      </c>
      <c r="B625">
        <v>16000105914</v>
      </c>
      <c r="C625">
        <v>2016105914</v>
      </c>
      <c r="D625">
        <v>71</v>
      </c>
      <c r="E625" t="s">
        <v>269</v>
      </c>
      <c r="F625" t="s">
        <v>183</v>
      </c>
      <c r="G625" t="s">
        <v>183</v>
      </c>
      <c r="H625" s="2">
        <v>42456.691666666666</v>
      </c>
      <c r="I625" t="s">
        <v>1349</v>
      </c>
      <c r="J625" t="s">
        <v>44</v>
      </c>
      <c r="K625" t="s">
        <v>168</v>
      </c>
      <c r="L625">
        <v>7000.3010000000004</v>
      </c>
      <c r="M625">
        <v>-122.35082</v>
      </c>
      <c r="N625">
        <v>47.626292999999997</v>
      </c>
      <c r="O625" t="s">
        <v>1350</v>
      </c>
      <c r="P625" t="s">
        <v>272</v>
      </c>
      <c r="Q625" t="s">
        <v>183</v>
      </c>
      <c r="R625" t="s">
        <v>184</v>
      </c>
      <c r="T625">
        <v>1</v>
      </c>
    </row>
    <row r="626" spans="1:20">
      <c r="A626">
        <v>1702951</v>
      </c>
      <c r="B626">
        <v>16000105825</v>
      </c>
      <c r="C626">
        <v>2016105825</v>
      </c>
      <c r="D626">
        <v>63</v>
      </c>
      <c r="E626" t="s">
        <v>165</v>
      </c>
      <c r="F626" t="s">
        <v>166</v>
      </c>
      <c r="G626" t="s">
        <v>166</v>
      </c>
      <c r="H626" s="2">
        <v>42456.692361111112</v>
      </c>
      <c r="I626" t="s">
        <v>1351</v>
      </c>
      <c r="J626" t="s">
        <v>155</v>
      </c>
      <c r="K626" t="s">
        <v>156</v>
      </c>
      <c r="L626">
        <v>6700.1009000000004</v>
      </c>
      <c r="M626">
        <v>-122.3421</v>
      </c>
      <c r="N626">
        <v>47.637264000000002</v>
      </c>
      <c r="O626" t="s">
        <v>1352</v>
      </c>
      <c r="P626" t="s">
        <v>594</v>
      </c>
      <c r="Q626" t="s">
        <v>76</v>
      </c>
      <c r="R626" t="s">
        <v>75</v>
      </c>
      <c r="S626" s="2">
        <v>42456.650694444441</v>
      </c>
      <c r="T626">
        <v>4</v>
      </c>
    </row>
    <row r="627" spans="1:20">
      <c r="A627">
        <v>1702952</v>
      </c>
      <c r="B627">
        <v>16000106027</v>
      </c>
      <c r="C627">
        <v>2016106027</v>
      </c>
      <c r="D627">
        <v>242</v>
      </c>
      <c r="E627" t="s">
        <v>20</v>
      </c>
      <c r="F627" t="s">
        <v>21</v>
      </c>
      <c r="G627" t="s">
        <v>21</v>
      </c>
      <c r="H627" s="2">
        <v>42456.700694444444</v>
      </c>
      <c r="I627" t="s">
        <v>430</v>
      </c>
      <c r="J627" t="s">
        <v>129</v>
      </c>
      <c r="K627" t="s">
        <v>130</v>
      </c>
      <c r="L627">
        <v>8100.2</v>
      </c>
      <c r="M627">
        <v>-122.33732000000001</v>
      </c>
      <c r="N627">
        <v>47.611319999999999</v>
      </c>
      <c r="O627" t="s">
        <v>431</v>
      </c>
      <c r="P627" t="s">
        <v>26</v>
      </c>
      <c r="Q627" t="s">
        <v>21</v>
      </c>
      <c r="R627" t="s">
        <v>21</v>
      </c>
      <c r="T627">
        <v>4</v>
      </c>
    </row>
    <row r="628" spans="1:20">
      <c r="A628">
        <v>1702953</v>
      </c>
      <c r="B628">
        <v>16000106037</v>
      </c>
      <c r="C628">
        <v>2016106037</v>
      </c>
      <c r="D628">
        <v>410</v>
      </c>
      <c r="E628" t="s">
        <v>266</v>
      </c>
      <c r="F628" t="s">
        <v>28</v>
      </c>
      <c r="G628" t="s">
        <v>29</v>
      </c>
      <c r="H628" s="2">
        <v>42456.701388888891</v>
      </c>
      <c r="I628" t="s">
        <v>1353</v>
      </c>
      <c r="J628" t="s">
        <v>44</v>
      </c>
      <c r="K628" t="s">
        <v>45</v>
      </c>
      <c r="L628">
        <v>5700.5002000000004</v>
      </c>
      <c r="M628">
        <v>-122.39829</v>
      </c>
      <c r="N628">
        <v>47.66386</v>
      </c>
      <c r="O628" t="s">
        <v>1354</v>
      </c>
      <c r="P628" t="s">
        <v>266</v>
      </c>
      <c r="Q628" t="s">
        <v>29</v>
      </c>
      <c r="R628" t="s">
        <v>28</v>
      </c>
      <c r="T628">
        <v>0</v>
      </c>
    </row>
    <row r="629" spans="1:20">
      <c r="A629">
        <v>1702954</v>
      </c>
      <c r="B629">
        <v>16000106024</v>
      </c>
      <c r="C629">
        <v>2016106024</v>
      </c>
      <c r="D629">
        <v>250</v>
      </c>
      <c r="E629" t="s">
        <v>111</v>
      </c>
      <c r="F629" t="s">
        <v>112</v>
      </c>
      <c r="G629" t="s">
        <v>113</v>
      </c>
      <c r="H629" s="2">
        <v>42456.703472222223</v>
      </c>
      <c r="I629" t="s">
        <v>1355</v>
      </c>
      <c r="J629" t="s">
        <v>124</v>
      </c>
      <c r="K629" t="s">
        <v>415</v>
      </c>
      <c r="L629">
        <v>9701.3011000000006</v>
      </c>
      <c r="M629">
        <v>-122.41903000000001</v>
      </c>
      <c r="N629">
        <v>47.575954000000003</v>
      </c>
      <c r="O629" t="s">
        <v>1356</v>
      </c>
      <c r="P629" t="s">
        <v>400</v>
      </c>
      <c r="Q629" t="s">
        <v>401</v>
      </c>
      <c r="R629" t="s">
        <v>401</v>
      </c>
      <c r="T629">
        <v>3</v>
      </c>
    </row>
    <row r="630" spans="1:20">
      <c r="A630">
        <v>1702955</v>
      </c>
      <c r="B630">
        <v>16000106002</v>
      </c>
      <c r="C630">
        <v>2016106002</v>
      </c>
      <c r="D630">
        <v>280</v>
      </c>
      <c r="E630" t="s">
        <v>41</v>
      </c>
      <c r="F630" t="s">
        <v>42</v>
      </c>
      <c r="G630" t="s">
        <v>42</v>
      </c>
      <c r="H630" s="2">
        <v>42456.70416666667</v>
      </c>
      <c r="I630" t="s">
        <v>1357</v>
      </c>
      <c r="J630" t="s">
        <v>198</v>
      </c>
      <c r="K630" t="s">
        <v>343</v>
      </c>
      <c r="L630">
        <v>11402.100899999999</v>
      </c>
      <c r="M630">
        <v>-122.36454000000001</v>
      </c>
      <c r="N630">
        <v>47.521940000000001</v>
      </c>
      <c r="O630" t="s">
        <v>1358</v>
      </c>
      <c r="P630" t="s">
        <v>47</v>
      </c>
      <c r="Q630" t="s">
        <v>42</v>
      </c>
      <c r="R630" t="s">
        <v>42</v>
      </c>
      <c r="T630">
        <v>2</v>
      </c>
    </row>
    <row r="631" spans="1:20">
      <c r="A631">
        <v>1702956</v>
      </c>
      <c r="B631">
        <v>16000105970</v>
      </c>
      <c r="C631">
        <v>2016105970</v>
      </c>
      <c r="D631">
        <v>330</v>
      </c>
      <c r="E631" t="s">
        <v>1078</v>
      </c>
      <c r="F631" t="s">
        <v>404</v>
      </c>
      <c r="G631" t="s">
        <v>403</v>
      </c>
      <c r="H631" s="2">
        <v>42456.706944444442</v>
      </c>
      <c r="I631" t="s">
        <v>1359</v>
      </c>
      <c r="J631" t="s">
        <v>78</v>
      </c>
      <c r="K631" t="s">
        <v>285</v>
      </c>
      <c r="L631">
        <v>7800.3014000000003</v>
      </c>
      <c r="M631">
        <v>-122.28873</v>
      </c>
      <c r="N631">
        <v>47.614047999999997</v>
      </c>
      <c r="O631" t="s">
        <v>1360</v>
      </c>
      <c r="P631" t="s">
        <v>1081</v>
      </c>
      <c r="Q631" t="s">
        <v>403</v>
      </c>
      <c r="R631" t="s">
        <v>404</v>
      </c>
      <c r="S631" s="2">
        <v>42456.652777777781</v>
      </c>
      <c r="T631">
        <v>2</v>
      </c>
    </row>
    <row r="632" spans="1:20">
      <c r="A632">
        <v>1702957</v>
      </c>
      <c r="B632">
        <v>16000106048</v>
      </c>
      <c r="C632">
        <v>2016106048</v>
      </c>
      <c r="D632">
        <v>64</v>
      </c>
      <c r="E632" t="s">
        <v>294</v>
      </c>
      <c r="F632" t="s">
        <v>75</v>
      </c>
      <c r="G632" t="s">
        <v>295</v>
      </c>
      <c r="H632" s="2">
        <v>42456.713194444441</v>
      </c>
      <c r="I632" t="s">
        <v>1097</v>
      </c>
      <c r="J632" t="s">
        <v>83</v>
      </c>
      <c r="K632" t="s">
        <v>84</v>
      </c>
      <c r="L632">
        <v>9100.2008999999998</v>
      </c>
      <c r="M632">
        <v>-122.32768</v>
      </c>
      <c r="N632">
        <v>47.596657</v>
      </c>
      <c r="O632" t="s">
        <v>1098</v>
      </c>
      <c r="P632" t="s">
        <v>298</v>
      </c>
      <c r="Q632" t="s">
        <v>295</v>
      </c>
      <c r="R632" t="s">
        <v>75</v>
      </c>
      <c r="T632">
        <v>3</v>
      </c>
    </row>
    <row r="633" spans="1:20">
      <c r="A633">
        <v>1702958</v>
      </c>
      <c r="B633">
        <v>16000106051</v>
      </c>
      <c r="C633">
        <v>2016106051</v>
      </c>
      <c r="D633">
        <v>410</v>
      </c>
      <c r="E633" t="s">
        <v>266</v>
      </c>
      <c r="F633" t="s">
        <v>28</v>
      </c>
      <c r="G633" t="s">
        <v>29</v>
      </c>
      <c r="H633" s="2">
        <v>42456.71597222222</v>
      </c>
      <c r="I633" t="s">
        <v>1361</v>
      </c>
      <c r="J633" t="s">
        <v>276</v>
      </c>
      <c r="K633" t="s">
        <v>598</v>
      </c>
      <c r="L633">
        <v>600.10040000000004</v>
      </c>
      <c r="M633">
        <v>-122.34229999999999</v>
      </c>
      <c r="N633">
        <v>47.72551</v>
      </c>
      <c r="O633" t="s">
        <v>1362</v>
      </c>
      <c r="P633" t="s">
        <v>266</v>
      </c>
      <c r="Q633" t="s">
        <v>29</v>
      </c>
      <c r="R633" t="s">
        <v>28</v>
      </c>
      <c r="T633">
        <v>0</v>
      </c>
    </row>
    <row r="634" spans="1:20">
      <c r="A634">
        <v>1702959</v>
      </c>
      <c r="B634">
        <v>16000106042</v>
      </c>
      <c r="C634">
        <v>2016106042</v>
      </c>
      <c r="D634">
        <v>245</v>
      </c>
      <c r="E634" t="s">
        <v>58</v>
      </c>
      <c r="F634" t="s">
        <v>21</v>
      </c>
      <c r="G634" t="s">
        <v>21</v>
      </c>
      <c r="H634" s="2">
        <v>42456.71875</v>
      </c>
      <c r="I634" t="s">
        <v>1363</v>
      </c>
      <c r="J634" t="s">
        <v>198</v>
      </c>
      <c r="K634" t="s">
        <v>343</v>
      </c>
      <c r="L634">
        <v>11402.102800000001</v>
      </c>
      <c r="M634">
        <v>-122.36731</v>
      </c>
      <c r="N634">
        <v>47.521026999999997</v>
      </c>
      <c r="O634" t="s">
        <v>1364</v>
      </c>
      <c r="P634" t="s">
        <v>86</v>
      </c>
      <c r="Q634" t="s">
        <v>21</v>
      </c>
      <c r="R634" t="s">
        <v>21</v>
      </c>
      <c r="T634">
        <v>2</v>
      </c>
    </row>
    <row r="635" spans="1:20">
      <c r="A635">
        <v>1702960</v>
      </c>
      <c r="B635">
        <v>16000106034</v>
      </c>
      <c r="C635">
        <v>2016106034</v>
      </c>
      <c r="D635">
        <v>243</v>
      </c>
      <c r="E635" t="s">
        <v>1365</v>
      </c>
      <c r="F635" t="s">
        <v>21</v>
      </c>
      <c r="G635" t="s">
        <v>21</v>
      </c>
      <c r="H635" s="2">
        <v>42456.72152777778</v>
      </c>
      <c r="I635" t="s">
        <v>1366</v>
      </c>
      <c r="J635" t="s">
        <v>198</v>
      </c>
      <c r="K635" t="s">
        <v>199</v>
      </c>
      <c r="L635">
        <v>11200.1024</v>
      </c>
      <c r="M635">
        <v>-122.326904</v>
      </c>
      <c r="N635">
        <v>47.525627</v>
      </c>
      <c r="O635" t="s">
        <v>1367</v>
      </c>
      <c r="P635" t="s">
        <v>47</v>
      </c>
      <c r="Q635" t="s">
        <v>42</v>
      </c>
      <c r="R635" t="s">
        <v>42</v>
      </c>
      <c r="T635">
        <v>1</v>
      </c>
    </row>
    <row r="636" spans="1:20">
      <c r="A636">
        <v>1702961</v>
      </c>
      <c r="B636">
        <v>16000106012</v>
      </c>
      <c r="C636">
        <v>2016106012</v>
      </c>
      <c r="D636">
        <v>176</v>
      </c>
      <c r="E636" t="s">
        <v>51</v>
      </c>
      <c r="F636" t="s">
        <v>52</v>
      </c>
      <c r="G636" t="s">
        <v>52</v>
      </c>
      <c r="H636" s="2">
        <v>42456.71875</v>
      </c>
      <c r="I636" t="s">
        <v>1274</v>
      </c>
      <c r="J636" t="s">
        <v>23</v>
      </c>
      <c r="K636" t="s">
        <v>60</v>
      </c>
      <c r="L636">
        <v>10100.5018</v>
      </c>
      <c r="M636">
        <v>-122.289925</v>
      </c>
      <c r="N636">
        <v>47.568882000000002</v>
      </c>
      <c r="O636" t="s">
        <v>1275</v>
      </c>
      <c r="P636" t="s">
        <v>57</v>
      </c>
      <c r="Q636" t="s">
        <v>52</v>
      </c>
      <c r="R636" t="s">
        <v>52</v>
      </c>
      <c r="S636" s="2">
        <v>42456.680555555555</v>
      </c>
      <c r="T636">
        <v>2</v>
      </c>
    </row>
    <row r="637" spans="1:20">
      <c r="A637">
        <v>1702962</v>
      </c>
      <c r="B637">
        <v>16000105950</v>
      </c>
      <c r="C637">
        <v>2016105950</v>
      </c>
      <c r="D637">
        <v>63</v>
      </c>
      <c r="E637" t="s">
        <v>165</v>
      </c>
      <c r="F637" t="s">
        <v>166</v>
      </c>
      <c r="G637" t="s">
        <v>166</v>
      </c>
      <c r="H637" s="2">
        <v>42456.718055555553</v>
      </c>
      <c r="I637" t="s">
        <v>1368</v>
      </c>
      <c r="J637" t="s">
        <v>137</v>
      </c>
      <c r="K637" t="s">
        <v>138</v>
      </c>
      <c r="L637">
        <v>8100.3013000000001</v>
      </c>
      <c r="M637">
        <v>-122.34022</v>
      </c>
      <c r="N637">
        <v>47.607365000000001</v>
      </c>
      <c r="O637" t="s">
        <v>700</v>
      </c>
      <c r="P637" t="s">
        <v>81</v>
      </c>
      <c r="Q637" t="s">
        <v>76</v>
      </c>
      <c r="R637" t="s">
        <v>75</v>
      </c>
      <c r="T637">
        <v>1</v>
      </c>
    </row>
    <row r="638" spans="1:20">
      <c r="A638">
        <v>1702963</v>
      </c>
      <c r="B638">
        <v>16000105819</v>
      </c>
      <c r="C638">
        <v>2016105819</v>
      </c>
      <c r="D638">
        <v>63</v>
      </c>
      <c r="E638" t="s">
        <v>165</v>
      </c>
      <c r="F638" t="s">
        <v>166</v>
      </c>
      <c r="G638" t="s">
        <v>166</v>
      </c>
      <c r="H638" s="2">
        <v>42456.72152777778</v>
      </c>
      <c r="I638" t="s">
        <v>1369</v>
      </c>
      <c r="J638" t="s">
        <v>155</v>
      </c>
      <c r="K638" t="s">
        <v>289</v>
      </c>
      <c r="L638">
        <v>6600.1031000000003</v>
      </c>
      <c r="M638">
        <v>-122.332466</v>
      </c>
      <c r="N638">
        <v>47.627482999999998</v>
      </c>
      <c r="O638" t="s">
        <v>1370</v>
      </c>
      <c r="P638" t="s">
        <v>594</v>
      </c>
      <c r="Q638" t="s">
        <v>76</v>
      </c>
      <c r="R638" t="s">
        <v>75</v>
      </c>
      <c r="S638" s="2">
        <v>42456.584722222222</v>
      </c>
      <c r="T638">
        <v>3</v>
      </c>
    </row>
    <row r="639" spans="1:20">
      <c r="A639">
        <v>1702964</v>
      </c>
      <c r="B639">
        <v>16000106060</v>
      </c>
      <c r="C639">
        <v>2016106060</v>
      </c>
      <c r="D639">
        <v>245</v>
      </c>
      <c r="E639" t="s">
        <v>58</v>
      </c>
      <c r="F639" t="s">
        <v>21</v>
      </c>
      <c r="G639" t="s">
        <v>21</v>
      </c>
      <c r="H639" s="2">
        <v>42456.729166666664</v>
      </c>
      <c r="I639" t="s">
        <v>1371</v>
      </c>
      <c r="J639" t="s">
        <v>129</v>
      </c>
      <c r="K639" t="s">
        <v>365</v>
      </c>
      <c r="L639">
        <v>8200.1003999999994</v>
      </c>
      <c r="M639">
        <v>-122.33602999999999</v>
      </c>
      <c r="N639">
        <v>47.611176</v>
      </c>
      <c r="O639" t="s">
        <v>1372</v>
      </c>
      <c r="P639" t="s">
        <v>86</v>
      </c>
      <c r="Q639" t="s">
        <v>21</v>
      </c>
      <c r="R639" t="s">
        <v>21</v>
      </c>
      <c r="T639">
        <v>3</v>
      </c>
    </row>
    <row r="640" spans="1:20">
      <c r="A640">
        <v>1702965</v>
      </c>
      <c r="B640">
        <v>16000106036</v>
      </c>
      <c r="C640">
        <v>2016106036</v>
      </c>
      <c r="D640">
        <v>280</v>
      </c>
      <c r="E640" t="s">
        <v>41</v>
      </c>
      <c r="F640" t="s">
        <v>42</v>
      </c>
      <c r="G640" t="s">
        <v>42</v>
      </c>
      <c r="H640" s="2">
        <v>42456.727777777778</v>
      </c>
      <c r="I640" t="s">
        <v>1373</v>
      </c>
      <c r="J640" t="s">
        <v>31</v>
      </c>
      <c r="K640" t="s">
        <v>32</v>
      </c>
      <c r="L640">
        <v>8700.1011999999992</v>
      </c>
      <c r="M640">
        <v>-122.30632</v>
      </c>
      <c r="N640">
        <v>47.608016999999997</v>
      </c>
      <c r="O640" t="s">
        <v>1374</v>
      </c>
      <c r="P640" t="s">
        <v>298</v>
      </c>
      <c r="Q640" t="s">
        <v>295</v>
      </c>
      <c r="R640" t="s">
        <v>75</v>
      </c>
      <c r="T640">
        <v>1</v>
      </c>
    </row>
    <row r="641" spans="1:20">
      <c r="A641">
        <v>1702966</v>
      </c>
      <c r="B641">
        <v>16000106028</v>
      </c>
      <c r="C641">
        <v>2016106028</v>
      </c>
      <c r="D641">
        <v>280</v>
      </c>
      <c r="E641" t="s">
        <v>41</v>
      </c>
      <c r="F641" t="s">
        <v>42</v>
      </c>
      <c r="G641" t="s">
        <v>42</v>
      </c>
      <c r="H641" s="2">
        <v>42456.728472222225</v>
      </c>
      <c r="I641" t="s">
        <v>1375</v>
      </c>
      <c r="J641" t="s">
        <v>276</v>
      </c>
      <c r="K641" t="s">
        <v>277</v>
      </c>
      <c r="L641">
        <v>1800.3010999999999</v>
      </c>
      <c r="M641">
        <v>-122.34295</v>
      </c>
      <c r="N641">
        <v>47.694175999999999</v>
      </c>
      <c r="O641" t="s">
        <v>1376</v>
      </c>
      <c r="P641" t="s">
        <v>47</v>
      </c>
      <c r="Q641" t="s">
        <v>42</v>
      </c>
      <c r="R641" t="s">
        <v>42</v>
      </c>
      <c r="T641">
        <v>3</v>
      </c>
    </row>
    <row r="642" spans="1:20">
      <c r="A642">
        <v>1702967</v>
      </c>
      <c r="B642">
        <v>16000106020</v>
      </c>
      <c r="C642">
        <v>2016106020</v>
      </c>
      <c r="D642">
        <v>280</v>
      </c>
      <c r="E642" t="s">
        <v>41</v>
      </c>
      <c r="F642" t="s">
        <v>42</v>
      </c>
      <c r="G642" t="s">
        <v>42</v>
      </c>
      <c r="H642" s="2">
        <v>42456.722916666666</v>
      </c>
      <c r="I642" t="s">
        <v>1377</v>
      </c>
      <c r="J642" t="s">
        <v>124</v>
      </c>
      <c r="K642" t="s">
        <v>415</v>
      </c>
      <c r="L642">
        <v>9800.5002999999997</v>
      </c>
      <c r="M642">
        <v>-122.38805000000001</v>
      </c>
      <c r="N642">
        <v>47.574738000000004</v>
      </c>
      <c r="O642" t="s">
        <v>1378</v>
      </c>
      <c r="P642" t="s">
        <v>523</v>
      </c>
      <c r="Q642" t="s">
        <v>29</v>
      </c>
      <c r="R642" t="s">
        <v>29</v>
      </c>
      <c r="T642">
        <v>1</v>
      </c>
    </row>
    <row r="643" spans="1:20">
      <c r="A643">
        <v>1702968</v>
      </c>
      <c r="B643">
        <v>16000105983</v>
      </c>
      <c r="C643">
        <v>2016105983</v>
      </c>
      <c r="D643">
        <v>101</v>
      </c>
      <c r="E643" t="s">
        <v>1379</v>
      </c>
      <c r="F643" t="s">
        <v>193</v>
      </c>
      <c r="G643" t="s">
        <v>193</v>
      </c>
      <c r="H643" s="2">
        <v>42456.727777777778</v>
      </c>
      <c r="I643" t="s">
        <v>922</v>
      </c>
      <c r="J643" t="s">
        <v>129</v>
      </c>
      <c r="K643" t="s">
        <v>130</v>
      </c>
      <c r="L643">
        <v>8200.1007000000009</v>
      </c>
      <c r="M643">
        <v>-122.33127</v>
      </c>
      <c r="N643">
        <v>47.612679999999997</v>
      </c>
      <c r="O643" t="s">
        <v>923</v>
      </c>
      <c r="P643" t="s">
        <v>192</v>
      </c>
      <c r="Q643" t="s">
        <v>193</v>
      </c>
      <c r="R643" t="s">
        <v>193</v>
      </c>
      <c r="S643" s="2">
        <v>42456.671527777777</v>
      </c>
      <c r="T643">
        <v>3</v>
      </c>
    </row>
    <row r="644" spans="1:20">
      <c r="A644">
        <v>1702970</v>
      </c>
      <c r="B644">
        <v>16000105929</v>
      </c>
      <c r="C644">
        <v>2016105929</v>
      </c>
      <c r="D644">
        <v>65</v>
      </c>
      <c r="E644" t="s">
        <v>74</v>
      </c>
      <c r="F644" t="s">
        <v>75</v>
      </c>
      <c r="G644" t="s">
        <v>76</v>
      </c>
      <c r="H644" s="2">
        <v>42456.722222222219</v>
      </c>
      <c r="I644" t="s">
        <v>1380</v>
      </c>
      <c r="J644" t="s">
        <v>44</v>
      </c>
      <c r="K644" t="s">
        <v>357</v>
      </c>
      <c r="L644">
        <v>5900.1</v>
      </c>
      <c r="M644">
        <v>-122.36409</v>
      </c>
      <c r="N644">
        <v>47.6524</v>
      </c>
      <c r="O644" t="s">
        <v>1381</v>
      </c>
      <c r="P644" t="s">
        <v>81</v>
      </c>
      <c r="Q644" t="s">
        <v>76</v>
      </c>
      <c r="R644" t="s">
        <v>75</v>
      </c>
      <c r="S644" s="2">
        <v>42456.648611111108</v>
      </c>
      <c r="T644">
        <v>2</v>
      </c>
    </row>
    <row r="645" spans="1:20">
      <c r="A645">
        <v>1702971</v>
      </c>
      <c r="B645">
        <v>16000105875</v>
      </c>
      <c r="C645">
        <v>2016105875</v>
      </c>
      <c r="D645">
        <v>63</v>
      </c>
      <c r="E645" t="s">
        <v>165</v>
      </c>
      <c r="F645" t="s">
        <v>166</v>
      </c>
      <c r="G645" t="s">
        <v>166</v>
      </c>
      <c r="H645" s="2">
        <v>42456.728472222225</v>
      </c>
      <c r="I645" t="s">
        <v>1382</v>
      </c>
      <c r="J645" t="s">
        <v>44</v>
      </c>
      <c r="K645" t="s">
        <v>357</v>
      </c>
      <c r="L645">
        <v>5900.1023999999998</v>
      </c>
      <c r="M645">
        <v>-122.3749</v>
      </c>
      <c r="N645">
        <v>47.652169999999998</v>
      </c>
      <c r="O645" t="s">
        <v>1383</v>
      </c>
      <c r="P645" t="s">
        <v>170</v>
      </c>
      <c r="Q645" t="s">
        <v>76</v>
      </c>
      <c r="R645" t="s">
        <v>75</v>
      </c>
      <c r="S645" s="2">
        <v>42456.652777777781</v>
      </c>
      <c r="T645">
        <v>1</v>
      </c>
    </row>
    <row r="646" spans="1:20">
      <c r="A646">
        <v>1702972</v>
      </c>
      <c r="B646">
        <v>16000106069</v>
      </c>
      <c r="C646">
        <v>2016106069</v>
      </c>
      <c r="D646">
        <v>350</v>
      </c>
      <c r="E646" t="s">
        <v>146</v>
      </c>
      <c r="F646" t="s">
        <v>146</v>
      </c>
      <c r="G646" t="s">
        <v>146</v>
      </c>
      <c r="H646" s="2">
        <v>42456.73541666667</v>
      </c>
      <c r="I646" t="s">
        <v>1384</v>
      </c>
      <c r="J646" t="s">
        <v>23</v>
      </c>
      <c r="K646" t="s">
        <v>24</v>
      </c>
      <c r="L646">
        <v>10100.503500000001</v>
      </c>
      <c r="M646">
        <v>-122.28868</v>
      </c>
      <c r="N646">
        <v>47.565899999999999</v>
      </c>
      <c r="O646" t="s">
        <v>1385</v>
      </c>
      <c r="P646" t="s">
        <v>47</v>
      </c>
      <c r="Q646" t="s">
        <v>42</v>
      </c>
      <c r="R646" t="s">
        <v>42</v>
      </c>
      <c r="T646">
        <v>2</v>
      </c>
    </row>
    <row r="647" spans="1:20">
      <c r="A647">
        <v>1702973</v>
      </c>
      <c r="B647">
        <v>16000106013</v>
      </c>
      <c r="C647">
        <v>2016106013</v>
      </c>
      <c r="D647">
        <v>245</v>
      </c>
      <c r="E647" t="s">
        <v>58</v>
      </c>
      <c r="F647" t="s">
        <v>21</v>
      </c>
      <c r="G647" t="s">
        <v>21</v>
      </c>
      <c r="H647" s="2">
        <v>42456.73541666667</v>
      </c>
      <c r="I647" t="s">
        <v>674</v>
      </c>
      <c r="J647" t="s">
        <v>91</v>
      </c>
      <c r="K647" t="s">
        <v>92</v>
      </c>
      <c r="L647">
        <v>7500.4005999999999</v>
      </c>
      <c r="M647">
        <v>-122.31685</v>
      </c>
      <c r="N647">
        <v>47.614685000000001</v>
      </c>
      <c r="O647" t="s">
        <v>675</v>
      </c>
      <c r="P647" t="s">
        <v>1285</v>
      </c>
      <c r="Q647" t="s">
        <v>29</v>
      </c>
      <c r="R647" t="s">
        <v>1286</v>
      </c>
      <c r="S647" s="2">
        <v>42456.680555555555</v>
      </c>
      <c r="T647">
        <v>0</v>
      </c>
    </row>
    <row r="648" spans="1:20">
      <c r="A648">
        <v>1702974</v>
      </c>
      <c r="B648">
        <v>16000106003</v>
      </c>
      <c r="C648">
        <v>2016106003</v>
      </c>
      <c r="D648">
        <v>161</v>
      </c>
      <c r="E648" t="s">
        <v>62</v>
      </c>
      <c r="F648" t="s">
        <v>62</v>
      </c>
      <c r="G648" t="s">
        <v>62</v>
      </c>
      <c r="H648" s="2">
        <v>42456.722916666666</v>
      </c>
      <c r="I648" t="s">
        <v>701</v>
      </c>
      <c r="J648" t="s">
        <v>247</v>
      </c>
      <c r="K648" t="s">
        <v>533</v>
      </c>
      <c r="L648">
        <v>1200.1006</v>
      </c>
      <c r="M648">
        <v>-122.31786</v>
      </c>
      <c r="N648">
        <v>47.709389999999999</v>
      </c>
      <c r="O648" t="s">
        <v>702</v>
      </c>
      <c r="P648" t="s">
        <v>62</v>
      </c>
      <c r="Q648" t="s">
        <v>62</v>
      </c>
      <c r="R648" t="s">
        <v>62</v>
      </c>
      <c r="S648" s="2">
        <v>42456.685416666667</v>
      </c>
      <c r="T648">
        <v>2</v>
      </c>
    </row>
    <row r="649" spans="1:20">
      <c r="A649">
        <v>1702975</v>
      </c>
      <c r="B649">
        <v>16000105982</v>
      </c>
      <c r="C649">
        <v>2016105982</v>
      </c>
      <c r="D649">
        <v>40</v>
      </c>
      <c r="E649" t="s">
        <v>224</v>
      </c>
      <c r="F649" t="s">
        <v>225</v>
      </c>
      <c r="G649" t="s">
        <v>225</v>
      </c>
      <c r="H649" s="2">
        <v>42456.73333333333</v>
      </c>
      <c r="I649" t="s">
        <v>1386</v>
      </c>
      <c r="J649" t="s">
        <v>31</v>
      </c>
      <c r="K649" t="s">
        <v>763</v>
      </c>
      <c r="L649">
        <v>9400.2008000000005</v>
      </c>
      <c r="M649">
        <v>-122.31026</v>
      </c>
      <c r="N649">
        <v>47.594214999999998</v>
      </c>
      <c r="O649" t="s">
        <v>766</v>
      </c>
      <c r="P649" t="s">
        <v>361</v>
      </c>
      <c r="Q649" t="s">
        <v>225</v>
      </c>
      <c r="R649" t="s">
        <v>225</v>
      </c>
      <c r="S649" s="2">
        <v>42456.668749999997</v>
      </c>
      <c r="T649">
        <v>0</v>
      </c>
    </row>
    <row r="650" spans="1:20">
      <c r="A650">
        <v>1702976</v>
      </c>
      <c r="B650">
        <v>16000105975</v>
      </c>
      <c r="C650">
        <v>2016105975</v>
      </c>
      <c r="D650">
        <v>63</v>
      </c>
      <c r="E650" t="s">
        <v>165</v>
      </c>
      <c r="F650" t="s">
        <v>166</v>
      </c>
      <c r="G650" t="s">
        <v>166</v>
      </c>
      <c r="H650" s="2">
        <v>42456.73541666667</v>
      </c>
      <c r="I650" t="s">
        <v>1387</v>
      </c>
      <c r="J650" t="s">
        <v>83</v>
      </c>
      <c r="K650" t="s">
        <v>195</v>
      </c>
      <c r="L650">
        <v>8100.1022999999996</v>
      </c>
      <c r="M650">
        <v>-122.338326</v>
      </c>
      <c r="N650">
        <v>47.6053</v>
      </c>
      <c r="O650" t="s">
        <v>1388</v>
      </c>
      <c r="P650" t="s">
        <v>81</v>
      </c>
      <c r="Q650" t="s">
        <v>76</v>
      </c>
      <c r="R650" t="s">
        <v>75</v>
      </c>
      <c r="T650">
        <v>0</v>
      </c>
    </row>
    <row r="651" spans="1:20">
      <c r="A651">
        <v>1702977</v>
      </c>
      <c r="B651">
        <v>16000105813</v>
      </c>
      <c r="C651">
        <v>2016105813</v>
      </c>
      <c r="D651">
        <v>184</v>
      </c>
      <c r="E651" t="s">
        <v>281</v>
      </c>
      <c r="F651" t="s">
        <v>148</v>
      </c>
      <c r="G651" t="s">
        <v>148</v>
      </c>
      <c r="H651" s="2">
        <v>42456.734027777777</v>
      </c>
      <c r="I651" t="s">
        <v>1389</v>
      </c>
      <c r="J651" t="s">
        <v>91</v>
      </c>
      <c r="K651" t="s">
        <v>172</v>
      </c>
      <c r="L651">
        <v>7500.3014000000003</v>
      </c>
      <c r="M651">
        <v>-122.32089999999999</v>
      </c>
      <c r="N651">
        <v>47.621532000000002</v>
      </c>
      <c r="O651" t="s">
        <v>1390</v>
      </c>
      <c r="P651" t="s">
        <v>62</v>
      </c>
      <c r="Q651" t="s">
        <v>62</v>
      </c>
      <c r="R651" t="s">
        <v>62</v>
      </c>
      <c r="S651" s="2">
        <v>42456.500694444447</v>
      </c>
      <c r="T651">
        <v>2</v>
      </c>
    </row>
    <row r="652" spans="1:20">
      <c r="A652">
        <v>1702978</v>
      </c>
      <c r="B652">
        <v>16000105781</v>
      </c>
      <c r="C652">
        <v>2016105781</v>
      </c>
      <c r="D652">
        <v>245</v>
      </c>
      <c r="E652" t="s">
        <v>58</v>
      </c>
      <c r="F652" t="s">
        <v>21</v>
      </c>
      <c r="G652" t="s">
        <v>21</v>
      </c>
      <c r="H652" s="2">
        <v>42456.734722222223</v>
      </c>
      <c r="I652" t="s">
        <v>1391</v>
      </c>
      <c r="J652" t="s">
        <v>78</v>
      </c>
      <c r="K652" t="s">
        <v>79</v>
      </c>
      <c r="L652">
        <v>6500.3008</v>
      </c>
      <c r="M652">
        <v>-122.32093999999999</v>
      </c>
      <c r="N652">
        <v>47.624659999999999</v>
      </c>
      <c r="O652" t="s">
        <v>1392</v>
      </c>
      <c r="P652" t="s">
        <v>381</v>
      </c>
      <c r="Q652" t="s">
        <v>42</v>
      </c>
      <c r="R652" t="s">
        <v>42</v>
      </c>
      <c r="S652" s="2">
        <v>42456.468055555553</v>
      </c>
      <c r="T652">
        <v>4</v>
      </c>
    </row>
    <row r="653" spans="1:20">
      <c r="A653">
        <v>1702979</v>
      </c>
      <c r="B653">
        <v>16000105740</v>
      </c>
      <c r="C653">
        <v>2016105740</v>
      </c>
      <c r="D653">
        <v>161</v>
      </c>
      <c r="E653" t="s">
        <v>62</v>
      </c>
      <c r="F653" t="s">
        <v>62</v>
      </c>
      <c r="G653" t="s">
        <v>62</v>
      </c>
      <c r="H653" s="2">
        <v>42456.731944444444</v>
      </c>
      <c r="I653" t="s">
        <v>1393</v>
      </c>
      <c r="J653" t="s">
        <v>44</v>
      </c>
      <c r="K653" t="s">
        <v>168</v>
      </c>
      <c r="L653">
        <v>7100.2001</v>
      </c>
      <c r="M653">
        <v>-122.35542</v>
      </c>
      <c r="N653">
        <v>47.622689999999999</v>
      </c>
      <c r="O653" t="s">
        <v>1394</v>
      </c>
      <c r="P653" t="s">
        <v>62</v>
      </c>
      <c r="Q653" t="s">
        <v>62</v>
      </c>
      <c r="R653" t="s">
        <v>62</v>
      </c>
      <c r="S653" s="2">
        <v>42456.432638888888</v>
      </c>
      <c r="T653">
        <v>3</v>
      </c>
    </row>
    <row r="654" spans="1:20">
      <c r="A654">
        <v>1702980</v>
      </c>
      <c r="B654">
        <v>16000106073</v>
      </c>
      <c r="C654">
        <v>2016106073</v>
      </c>
      <c r="D654">
        <v>350</v>
      </c>
      <c r="E654" t="s">
        <v>146</v>
      </c>
      <c r="F654" t="s">
        <v>146</v>
      </c>
      <c r="G654" t="s">
        <v>146</v>
      </c>
      <c r="H654" s="2">
        <v>42456.743055555555</v>
      </c>
      <c r="I654" t="s">
        <v>1395</v>
      </c>
      <c r="J654" t="s">
        <v>23</v>
      </c>
      <c r="K654" t="s">
        <v>60</v>
      </c>
      <c r="L654">
        <v>9500.4004999999997</v>
      </c>
      <c r="M654">
        <v>-122.29783999999999</v>
      </c>
      <c r="N654">
        <v>47.577938000000003</v>
      </c>
      <c r="O654" t="s">
        <v>1396</v>
      </c>
      <c r="P654" t="s">
        <v>47</v>
      </c>
      <c r="Q654" t="s">
        <v>42</v>
      </c>
      <c r="R654" t="s">
        <v>42</v>
      </c>
      <c r="T654">
        <v>3</v>
      </c>
    </row>
    <row r="655" spans="1:20">
      <c r="A655">
        <v>1702981</v>
      </c>
      <c r="B655">
        <v>16000106044</v>
      </c>
      <c r="C655">
        <v>2016106044</v>
      </c>
      <c r="D655">
        <v>470</v>
      </c>
      <c r="E655" t="s">
        <v>27</v>
      </c>
      <c r="F655" t="s">
        <v>28</v>
      </c>
      <c r="G655" t="s">
        <v>29</v>
      </c>
      <c r="H655" s="2">
        <v>42456.742361111108</v>
      </c>
      <c r="I655" t="s">
        <v>1397</v>
      </c>
      <c r="J655" t="s">
        <v>137</v>
      </c>
      <c r="K655" t="s">
        <v>138</v>
      </c>
      <c r="L655">
        <v>100.4002</v>
      </c>
      <c r="M655">
        <v>-122.29384</v>
      </c>
      <c r="N655">
        <v>47.731952999999997</v>
      </c>
      <c r="O655" t="s">
        <v>1398</v>
      </c>
      <c r="P655" t="s">
        <v>443</v>
      </c>
      <c r="Q655" t="s">
        <v>29</v>
      </c>
      <c r="R655" t="s">
        <v>29</v>
      </c>
      <c r="T655">
        <v>2</v>
      </c>
    </row>
    <row r="656" spans="1:20">
      <c r="A656">
        <v>1702982</v>
      </c>
      <c r="B656">
        <v>16000106032</v>
      </c>
      <c r="C656">
        <v>2016106032</v>
      </c>
      <c r="D656">
        <v>280</v>
      </c>
      <c r="E656" t="s">
        <v>41</v>
      </c>
      <c r="F656" t="s">
        <v>42</v>
      </c>
      <c r="G656" t="s">
        <v>42</v>
      </c>
      <c r="H656" s="2">
        <v>42456.743055555555</v>
      </c>
      <c r="I656" t="s">
        <v>1399</v>
      </c>
      <c r="J656" t="s">
        <v>247</v>
      </c>
      <c r="K656" t="s">
        <v>533</v>
      </c>
      <c r="L656">
        <v>200.10140000000001</v>
      </c>
      <c r="M656">
        <v>-122.29640999999999</v>
      </c>
      <c r="N656">
        <v>47.726509999999998</v>
      </c>
      <c r="O656" t="s">
        <v>1400</v>
      </c>
      <c r="P656" t="s">
        <v>47</v>
      </c>
      <c r="Q656" t="s">
        <v>42</v>
      </c>
      <c r="R656" t="s">
        <v>42</v>
      </c>
      <c r="T656">
        <v>2</v>
      </c>
    </row>
    <row r="657" spans="1:20">
      <c r="A657">
        <v>1702983</v>
      </c>
      <c r="B657">
        <v>16000106057</v>
      </c>
      <c r="C657">
        <v>2016106057</v>
      </c>
      <c r="D657">
        <v>177</v>
      </c>
      <c r="E657" t="s">
        <v>117</v>
      </c>
      <c r="F657" t="s">
        <v>52</v>
      </c>
      <c r="G657" t="s">
        <v>52</v>
      </c>
      <c r="H657" s="2">
        <v>42456.743055555555</v>
      </c>
      <c r="I657" t="s">
        <v>1401</v>
      </c>
      <c r="J657" t="s">
        <v>23</v>
      </c>
      <c r="K657" t="s">
        <v>60</v>
      </c>
      <c r="L657">
        <v>9500.4004000000004</v>
      </c>
      <c r="M657">
        <v>-122.30016999999999</v>
      </c>
      <c r="N657">
        <v>47.580993999999997</v>
      </c>
      <c r="O657" t="s">
        <v>1402</v>
      </c>
      <c r="P657" t="s">
        <v>381</v>
      </c>
      <c r="Q657" t="s">
        <v>42</v>
      </c>
      <c r="R657" t="s">
        <v>42</v>
      </c>
      <c r="T657">
        <v>1</v>
      </c>
    </row>
    <row r="658" spans="1:20">
      <c r="A658">
        <v>1702984</v>
      </c>
      <c r="B658">
        <v>16000106047</v>
      </c>
      <c r="C658">
        <v>2016106047</v>
      </c>
      <c r="D658">
        <v>460</v>
      </c>
      <c r="E658" t="s">
        <v>35</v>
      </c>
      <c r="F658" t="s">
        <v>29</v>
      </c>
      <c r="G658" t="s">
        <v>29</v>
      </c>
      <c r="H658" s="2">
        <v>42456.744444444441</v>
      </c>
      <c r="I658" t="s">
        <v>1403</v>
      </c>
      <c r="J658" t="s">
        <v>124</v>
      </c>
      <c r="K658" t="s">
        <v>125</v>
      </c>
      <c r="L658">
        <v>10500.1</v>
      </c>
      <c r="M658">
        <v>-122.37618999999999</v>
      </c>
      <c r="N658">
        <v>47.564075000000003</v>
      </c>
      <c r="O658" t="s">
        <v>1404</v>
      </c>
      <c r="P658" t="s">
        <v>94</v>
      </c>
      <c r="Q658" t="s">
        <v>29</v>
      </c>
      <c r="R658" t="s">
        <v>29</v>
      </c>
      <c r="S658" s="2">
        <v>42456.712500000001</v>
      </c>
      <c r="T658">
        <v>4</v>
      </c>
    </row>
    <row r="659" spans="1:20">
      <c r="A659">
        <v>1702985</v>
      </c>
      <c r="B659">
        <v>16000106043</v>
      </c>
      <c r="C659">
        <v>2016106043</v>
      </c>
      <c r="D659">
        <v>430</v>
      </c>
      <c r="E659" t="s">
        <v>134</v>
      </c>
      <c r="F659" t="s">
        <v>29</v>
      </c>
      <c r="G659" t="s">
        <v>135</v>
      </c>
      <c r="H659" s="2">
        <v>42456.747916666667</v>
      </c>
      <c r="I659" t="s">
        <v>1405</v>
      </c>
      <c r="J659" t="s">
        <v>150</v>
      </c>
      <c r="K659" t="s">
        <v>214</v>
      </c>
      <c r="L659">
        <v>4700.3009000000002</v>
      </c>
      <c r="M659">
        <v>-122.37358999999999</v>
      </c>
      <c r="N659">
        <v>47.670169999999999</v>
      </c>
      <c r="O659" t="s">
        <v>1406</v>
      </c>
      <c r="P659" t="s">
        <v>188</v>
      </c>
      <c r="Q659" t="s">
        <v>135</v>
      </c>
      <c r="R659" t="s">
        <v>29</v>
      </c>
      <c r="T659">
        <v>1</v>
      </c>
    </row>
    <row r="660" spans="1:20">
      <c r="A660">
        <v>1702986</v>
      </c>
      <c r="B660">
        <v>16000105990</v>
      </c>
      <c r="C660">
        <v>2016105990</v>
      </c>
      <c r="D660">
        <v>372</v>
      </c>
      <c r="E660" t="s">
        <v>159</v>
      </c>
      <c r="F660" t="s">
        <v>160</v>
      </c>
      <c r="G660" t="s">
        <v>160</v>
      </c>
      <c r="H660" s="2">
        <v>42456.745833333334</v>
      </c>
      <c r="I660" t="s">
        <v>1407</v>
      </c>
      <c r="J660" t="s">
        <v>23</v>
      </c>
      <c r="K660" t="s">
        <v>60</v>
      </c>
      <c r="L660">
        <v>9500.4004999999997</v>
      </c>
      <c r="M660">
        <v>-122.2962</v>
      </c>
      <c r="N660">
        <v>47.577330000000003</v>
      </c>
      <c r="O660" t="s">
        <v>1408</v>
      </c>
      <c r="P660" t="s">
        <v>132</v>
      </c>
      <c r="Q660" t="s">
        <v>133</v>
      </c>
      <c r="R660" t="s">
        <v>133</v>
      </c>
      <c r="S660" s="2">
        <v>42456.686805555553</v>
      </c>
      <c r="T660">
        <v>3</v>
      </c>
    </row>
    <row r="661" spans="1:20">
      <c r="A661">
        <v>1702987</v>
      </c>
      <c r="B661">
        <v>16000105980</v>
      </c>
      <c r="C661">
        <v>2016105980</v>
      </c>
      <c r="D661">
        <v>63</v>
      </c>
      <c r="E661" t="s">
        <v>165</v>
      </c>
      <c r="F661" t="s">
        <v>166</v>
      </c>
      <c r="G661" t="s">
        <v>166</v>
      </c>
      <c r="H661" s="2">
        <v>42456.743750000001</v>
      </c>
      <c r="I661" t="s">
        <v>1409</v>
      </c>
      <c r="J661" t="s">
        <v>78</v>
      </c>
      <c r="K661" t="s">
        <v>217</v>
      </c>
      <c r="L661">
        <v>6300.3014000000003</v>
      </c>
      <c r="M661">
        <v>-122.28265</v>
      </c>
      <c r="N661">
        <v>47.635185</v>
      </c>
      <c r="O661" t="s">
        <v>1410</v>
      </c>
      <c r="P661" t="s">
        <v>81</v>
      </c>
      <c r="Q661" t="s">
        <v>76</v>
      </c>
      <c r="R661" t="s">
        <v>75</v>
      </c>
      <c r="S661" s="2">
        <v>42456.702777777777</v>
      </c>
      <c r="T661">
        <v>1</v>
      </c>
    </row>
    <row r="662" spans="1:20">
      <c r="A662">
        <v>1702988</v>
      </c>
      <c r="B662">
        <v>16000105968</v>
      </c>
      <c r="C662">
        <v>2016105968</v>
      </c>
      <c r="D662">
        <v>161</v>
      </c>
      <c r="E662" t="s">
        <v>62</v>
      </c>
      <c r="F662" t="s">
        <v>62</v>
      </c>
      <c r="G662" t="s">
        <v>62</v>
      </c>
      <c r="H662" s="2">
        <v>42456.748611111114</v>
      </c>
      <c r="I662" t="s">
        <v>1411</v>
      </c>
      <c r="J662" t="s">
        <v>150</v>
      </c>
      <c r="K662" t="s">
        <v>151</v>
      </c>
      <c r="L662">
        <v>3200.4018999999998</v>
      </c>
      <c r="M662">
        <v>-122.398315</v>
      </c>
      <c r="N662">
        <v>47.667538</v>
      </c>
      <c r="O662" t="s">
        <v>1412</v>
      </c>
      <c r="P662" t="s">
        <v>400</v>
      </c>
      <c r="Q662" t="s">
        <v>401</v>
      </c>
      <c r="R662" t="s">
        <v>401</v>
      </c>
      <c r="S662" s="2">
        <v>42456.646527777775</v>
      </c>
      <c r="T662">
        <v>3</v>
      </c>
    </row>
    <row r="663" spans="1:20">
      <c r="A663">
        <v>1702989</v>
      </c>
      <c r="B663">
        <v>16000105909</v>
      </c>
      <c r="C663">
        <v>2016105909</v>
      </c>
      <c r="D663">
        <v>63</v>
      </c>
      <c r="E663" t="s">
        <v>165</v>
      </c>
      <c r="F663" t="s">
        <v>166</v>
      </c>
      <c r="G663" t="s">
        <v>166</v>
      </c>
      <c r="H663" s="2">
        <v>42456.747916666667</v>
      </c>
      <c r="I663" t="s">
        <v>1413</v>
      </c>
      <c r="J663" t="s">
        <v>155</v>
      </c>
      <c r="K663" t="s">
        <v>257</v>
      </c>
      <c r="L663">
        <v>8001.3027000000002</v>
      </c>
      <c r="M663">
        <v>-122.35002</v>
      </c>
      <c r="N663">
        <v>47.612186000000001</v>
      </c>
      <c r="O663" t="s">
        <v>1414</v>
      </c>
      <c r="P663" t="s">
        <v>594</v>
      </c>
      <c r="Q663" t="s">
        <v>76</v>
      </c>
      <c r="R663" t="s">
        <v>75</v>
      </c>
      <c r="S663" s="2">
        <v>42456.700694444444</v>
      </c>
      <c r="T663">
        <v>3</v>
      </c>
    </row>
    <row r="664" spans="1:20">
      <c r="A664">
        <v>1702990</v>
      </c>
      <c r="B664">
        <v>16000105887</v>
      </c>
      <c r="C664">
        <v>2016105887</v>
      </c>
      <c r="D664">
        <v>161</v>
      </c>
      <c r="E664" t="s">
        <v>62</v>
      </c>
      <c r="F664" t="s">
        <v>62</v>
      </c>
      <c r="G664" t="s">
        <v>62</v>
      </c>
      <c r="H664" s="2">
        <v>42456.748611111114</v>
      </c>
      <c r="I664" t="s">
        <v>1415</v>
      </c>
      <c r="J664" t="s">
        <v>150</v>
      </c>
      <c r="K664" t="s">
        <v>151</v>
      </c>
      <c r="L664">
        <v>4700.2046</v>
      </c>
      <c r="M664">
        <v>-122.376335</v>
      </c>
      <c r="N664">
        <v>47.662205</v>
      </c>
      <c r="O664" t="s">
        <v>511</v>
      </c>
      <c r="P664" t="s">
        <v>400</v>
      </c>
      <c r="Q664" t="s">
        <v>401</v>
      </c>
      <c r="R664" t="s">
        <v>401</v>
      </c>
      <c r="S664" s="2">
        <v>42456.568055555559</v>
      </c>
      <c r="T664">
        <v>2</v>
      </c>
    </row>
    <row r="665" spans="1:20">
      <c r="A665">
        <v>1702991</v>
      </c>
      <c r="B665">
        <v>16000106087</v>
      </c>
      <c r="C665">
        <v>2016106087</v>
      </c>
      <c r="D665">
        <v>177</v>
      </c>
      <c r="E665" t="s">
        <v>117</v>
      </c>
      <c r="F665" t="s">
        <v>52</v>
      </c>
      <c r="G665" t="s">
        <v>52</v>
      </c>
      <c r="H665" s="2">
        <v>42456.754861111112</v>
      </c>
      <c r="I665" t="s">
        <v>850</v>
      </c>
      <c r="J665" t="s">
        <v>83</v>
      </c>
      <c r="K665" t="s">
        <v>422</v>
      </c>
      <c r="L665">
        <v>8100.2043000000003</v>
      </c>
      <c r="M665">
        <v>-122.331085</v>
      </c>
      <c r="N665">
        <v>47.602412999999999</v>
      </c>
      <c r="O665" t="s">
        <v>851</v>
      </c>
      <c r="P665" t="s">
        <v>120</v>
      </c>
      <c r="Q665" t="s">
        <v>52</v>
      </c>
      <c r="R665" t="s">
        <v>52</v>
      </c>
      <c r="T665">
        <v>3</v>
      </c>
    </row>
    <row r="666" spans="1:20">
      <c r="A666">
        <v>1702992</v>
      </c>
      <c r="B666">
        <v>16000106070</v>
      </c>
      <c r="C666">
        <v>2016106070</v>
      </c>
      <c r="D666">
        <v>280</v>
      </c>
      <c r="E666" t="s">
        <v>41</v>
      </c>
      <c r="F666" t="s">
        <v>42</v>
      </c>
      <c r="G666" t="s">
        <v>42</v>
      </c>
      <c r="H666" s="2">
        <v>42456.75</v>
      </c>
      <c r="I666" t="s">
        <v>1416</v>
      </c>
      <c r="J666" t="s">
        <v>137</v>
      </c>
      <c r="K666" t="s">
        <v>238</v>
      </c>
      <c r="L666">
        <v>5301.2002000000002</v>
      </c>
      <c r="M666">
        <v>-122.31309</v>
      </c>
      <c r="N666">
        <v>47.663997999999999</v>
      </c>
      <c r="O666" t="s">
        <v>1417</v>
      </c>
      <c r="P666" t="s">
        <v>86</v>
      </c>
      <c r="Q666" t="s">
        <v>21</v>
      </c>
      <c r="R666" t="s">
        <v>21</v>
      </c>
      <c r="T666">
        <v>3</v>
      </c>
    </row>
    <row r="667" spans="1:20">
      <c r="A667">
        <v>1702993</v>
      </c>
      <c r="B667">
        <v>16000106014</v>
      </c>
      <c r="C667">
        <v>2016106014</v>
      </c>
      <c r="D667">
        <v>281</v>
      </c>
      <c r="E667" t="s">
        <v>48</v>
      </c>
      <c r="F667" t="s">
        <v>42</v>
      </c>
      <c r="G667" t="s">
        <v>42</v>
      </c>
      <c r="H667" s="2">
        <v>42456.759722222225</v>
      </c>
      <c r="I667" t="s">
        <v>1418</v>
      </c>
      <c r="J667" t="s">
        <v>124</v>
      </c>
      <c r="K667" t="s">
        <v>651</v>
      </c>
      <c r="L667">
        <v>11500.2019</v>
      </c>
      <c r="M667">
        <v>-122.37801</v>
      </c>
      <c r="N667">
        <v>47.523772999999998</v>
      </c>
      <c r="O667" t="s">
        <v>1419</v>
      </c>
      <c r="P667" t="s">
        <v>47</v>
      </c>
      <c r="Q667" t="s">
        <v>42</v>
      </c>
      <c r="R667" t="s">
        <v>42</v>
      </c>
      <c r="T667">
        <v>1</v>
      </c>
    </row>
    <row r="668" spans="1:20">
      <c r="A668">
        <v>1702994</v>
      </c>
      <c r="B668">
        <v>16000106000</v>
      </c>
      <c r="C668">
        <v>2016106000</v>
      </c>
      <c r="D668">
        <v>52</v>
      </c>
      <c r="E668" t="s">
        <v>105</v>
      </c>
      <c r="F668" t="s">
        <v>106</v>
      </c>
      <c r="G668" t="s">
        <v>107</v>
      </c>
      <c r="H668" s="2">
        <v>42456.754166666666</v>
      </c>
      <c r="I668" t="s">
        <v>1220</v>
      </c>
      <c r="J668" t="s">
        <v>150</v>
      </c>
      <c r="K668" t="s">
        <v>162</v>
      </c>
      <c r="L668">
        <v>5400.3001999999997</v>
      </c>
      <c r="M668">
        <v>-122.34263</v>
      </c>
      <c r="N668">
        <v>47.651620000000001</v>
      </c>
      <c r="O668" t="s">
        <v>1221</v>
      </c>
      <c r="P668" t="s">
        <v>1115</v>
      </c>
      <c r="Q668" t="s">
        <v>107</v>
      </c>
      <c r="R668" t="s">
        <v>106</v>
      </c>
      <c r="S668" s="2">
        <v>42456.679861111108</v>
      </c>
      <c r="T668">
        <v>1</v>
      </c>
    </row>
    <row r="669" spans="1:20">
      <c r="A669">
        <v>1702995</v>
      </c>
      <c r="B669">
        <v>16000105946</v>
      </c>
      <c r="C669">
        <v>2016105946</v>
      </c>
      <c r="D669">
        <v>63</v>
      </c>
      <c r="E669" t="s">
        <v>165</v>
      </c>
      <c r="F669" t="s">
        <v>166</v>
      </c>
      <c r="G669" t="s">
        <v>166</v>
      </c>
      <c r="H669" s="2">
        <v>42456.754861111112</v>
      </c>
      <c r="I669" t="s">
        <v>1420</v>
      </c>
      <c r="J669" t="s">
        <v>129</v>
      </c>
      <c r="K669" t="s">
        <v>190</v>
      </c>
      <c r="L669">
        <v>8100.3010000000004</v>
      </c>
      <c r="M669">
        <v>-122.34327</v>
      </c>
      <c r="N669">
        <v>47.608207999999998</v>
      </c>
      <c r="O669" t="s">
        <v>1421</v>
      </c>
      <c r="P669" t="s">
        <v>81</v>
      </c>
      <c r="Q669" t="s">
        <v>76</v>
      </c>
      <c r="R669" t="s">
        <v>75</v>
      </c>
      <c r="S669" s="2">
        <v>42456.720138888886</v>
      </c>
      <c r="T669">
        <v>3</v>
      </c>
    </row>
    <row r="670" spans="1:20">
      <c r="A670">
        <v>1702996</v>
      </c>
      <c r="B670">
        <v>16000106055</v>
      </c>
      <c r="C670">
        <v>2016106055</v>
      </c>
      <c r="D670">
        <v>63</v>
      </c>
      <c r="E670" t="s">
        <v>165</v>
      </c>
      <c r="F670" t="s">
        <v>166</v>
      </c>
      <c r="G670" t="s">
        <v>166</v>
      </c>
      <c r="H670" s="2">
        <v>42456.759722222225</v>
      </c>
      <c r="I670" t="s">
        <v>715</v>
      </c>
      <c r="J670" t="s">
        <v>129</v>
      </c>
      <c r="K670" t="s">
        <v>365</v>
      </c>
      <c r="L670">
        <v>8100.2003999999997</v>
      </c>
      <c r="M670">
        <v>-122.33835000000001</v>
      </c>
      <c r="N670">
        <v>47.609515999999999</v>
      </c>
      <c r="O670" t="s">
        <v>716</v>
      </c>
      <c r="P670" t="s">
        <v>170</v>
      </c>
      <c r="Q670" t="s">
        <v>76</v>
      </c>
      <c r="R670" t="s">
        <v>75</v>
      </c>
      <c r="T670">
        <v>1</v>
      </c>
    </row>
    <row r="671" spans="1:20">
      <c r="A671">
        <v>1702997</v>
      </c>
      <c r="B671">
        <v>16000106038</v>
      </c>
      <c r="C671">
        <v>2016106038</v>
      </c>
      <c r="D671">
        <v>65</v>
      </c>
      <c r="E671" t="s">
        <v>74</v>
      </c>
      <c r="F671" t="s">
        <v>75</v>
      </c>
      <c r="G671" t="s">
        <v>76</v>
      </c>
      <c r="H671" s="2">
        <v>42456.762499999997</v>
      </c>
      <c r="I671" t="s">
        <v>1422</v>
      </c>
      <c r="J671" t="s">
        <v>155</v>
      </c>
      <c r="K671" t="s">
        <v>156</v>
      </c>
      <c r="L671">
        <v>7300.3022000000001</v>
      </c>
      <c r="M671">
        <v>-122.33617</v>
      </c>
      <c r="N671">
        <v>47.616055000000003</v>
      </c>
      <c r="O671" t="s">
        <v>1423</v>
      </c>
      <c r="P671" t="s">
        <v>81</v>
      </c>
      <c r="Q671" t="s">
        <v>76</v>
      </c>
      <c r="R671" t="s">
        <v>75</v>
      </c>
      <c r="S671" s="2">
        <v>42456.701388888891</v>
      </c>
      <c r="T671">
        <v>3</v>
      </c>
    </row>
    <row r="672" spans="1:20">
      <c r="A672">
        <v>1702998</v>
      </c>
      <c r="B672">
        <v>16000106025</v>
      </c>
      <c r="C672">
        <v>2016106025</v>
      </c>
      <c r="D672">
        <v>250</v>
      </c>
      <c r="E672" t="s">
        <v>111</v>
      </c>
      <c r="F672" t="s">
        <v>112</v>
      </c>
      <c r="G672" t="s">
        <v>113</v>
      </c>
      <c r="H672" s="2">
        <v>42456.763194444444</v>
      </c>
      <c r="I672" t="s">
        <v>643</v>
      </c>
      <c r="J672" t="s">
        <v>179</v>
      </c>
      <c r="K672" t="s">
        <v>186</v>
      </c>
      <c r="L672">
        <v>5301.201</v>
      </c>
      <c r="M672">
        <v>-122.31312</v>
      </c>
      <c r="N672">
        <v>47.662179999999999</v>
      </c>
      <c r="O672" t="s">
        <v>644</v>
      </c>
      <c r="P672" t="s">
        <v>1424</v>
      </c>
      <c r="Q672" t="s">
        <v>401</v>
      </c>
      <c r="R672" t="s">
        <v>401</v>
      </c>
      <c r="T672">
        <v>4</v>
      </c>
    </row>
    <row r="673" spans="1:20">
      <c r="A673">
        <v>1703001</v>
      </c>
      <c r="B673">
        <v>16000106090</v>
      </c>
      <c r="C673">
        <v>2016106090</v>
      </c>
      <c r="D673">
        <v>177</v>
      </c>
      <c r="E673" t="s">
        <v>117</v>
      </c>
      <c r="F673" t="s">
        <v>52</v>
      </c>
      <c r="G673" t="s">
        <v>52</v>
      </c>
      <c r="H673" s="2">
        <v>42456.768055555556</v>
      </c>
      <c r="I673" t="s">
        <v>1425</v>
      </c>
      <c r="J673" t="s">
        <v>155</v>
      </c>
      <c r="K673" t="s">
        <v>289</v>
      </c>
      <c r="L673">
        <v>7300.2021999999997</v>
      </c>
      <c r="M673">
        <v>-122.33425</v>
      </c>
      <c r="N673">
        <v>47.617849999999997</v>
      </c>
      <c r="O673" t="s">
        <v>1426</v>
      </c>
      <c r="P673" t="s">
        <v>120</v>
      </c>
      <c r="Q673" t="s">
        <v>52</v>
      </c>
      <c r="R673" t="s">
        <v>52</v>
      </c>
      <c r="T673">
        <v>4</v>
      </c>
    </row>
    <row r="674" spans="1:20">
      <c r="A674">
        <v>1703002</v>
      </c>
      <c r="B674">
        <v>16000106072</v>
      </c>
      <c r="C674">
        <v>2016106072</v>
      </c>
      <c r="D674">
        <v>280</v>
      </c>
      <c r="E674" t="s">
        <v>41</v>
      </c>
      <c r="F674" t="s">
        <v>42</v>
      </c>
      <c r="G674" t="s">
        <v>42</v>
      </c>
      <c r="H674" s="2">
        <v>42456.765277777777</v>
      </c>
      <c r="I674" t="s">
        <v>1427</v>
      </c>
      <c r="J674" t="s">
        <v>276</v>
      </c>
      <c r="K674" t="s">
        <v>598</v>
      </c>
      <c r="L674">
        <v>401.10059999999999</v>
      </c>
      <c r="M674">
        <v>-122.34777</v>
      </c>
      <c r="N674">
        <v>47.731678000000002</v>
      </c>
      <c r="O674" t="s">
        <v>210</v>
      </c>
      <c r="P674" t="s">
        <v>1147</v>
      </c>
      <c r="Q674" t="s">
        <v>107</v>
      </c>
      <c r="R674" t="s">
        <v>220</v>
      </c>
      <c r="T674">
        <v>0</v>
      </c>
    </row>
    <row r="675" spans="1:20">
      <c r="A675">
        <v>1703003</v>
      </c>
      <c r="B675">
        <v>16000106029</v>
      </c>
      <c r="C675">
        <v>2016106029</v>
      </c>
      <c r="D675">
        <v>50</v>
      </c>
      <c r="E675" t="s">
        <v>407</v>
      </c>
      <c r="F675" t="s">
        <v>220</v>
      </c>
      <c r="G675" t="s">
        <v>107</v>
      </c>
      <c r="H675" s="2">
        <v>42456.769444444442</v>
      </c>
      <c r="I675" t="s">
        <v>1428</v>
      </c>
      <c r="J675" t="s">
        <v>247</v>
      </c>
      <c r="K675" t="s">
        <v>533</v>
      </c>
      <c r="L675">
        <v>200.2003</v>
      </c>
      <c r="M675">
        <v>-122.30458</v>
      </c>
      <c r="N675">
        <v>47.723866000000001</v>
      </c>
      <c r="O675" t="s">
        <v>1429</v>
      </c>
      <c r="P675" t="s">
        <v>223</v>
      </c>
      <c r="Q675" t="s">
        <v>107</v>
      </c>
      <c r="R675" t="s">
        <v>220</v>
      </c>
      <c r="S675" s="2">
        <v>42456.7</v>
      </c>
      <c r="T675">
        <v>4</v>
      </c>
    </row>
    <row r="676" spans="1:20">
      <c r="A676">
        <v>1703004</v>
      </c>
      <c r="B676">
        <v>16000106109</v>
      </c>
      <c r="C676">
        <v>2016106109</v>
      </c>
      <c r="D676">
        <v>242</v>
      </c>
      <c r="E676" t="s">
        <v>20</v>
      </c>
      <c r="F676" t="s">
        <v>21</v>
      </c>
      <c r="G676" t="s">
        <v>21</v>
      </c>
      <c r="H676" s="2">
        <v>42456.78125</v>
      </c>
      <c r="I676" t="s">
        <v>1430</v>
      </c>
      <c r="J676" t="s">
        <v>83</v>
      </c>
      <c r="K676" t="s">
        <v>422</v>
      </c>
      <c r="L676">
        <v>9200.2001999999993</v>
      </c>
      <c r="M676">
        <v>-122.33157</v>
      </c>
      <c r="N676">
        <v>47.600879999999997</v>
      </c>
      <c r="O676" t="s">
        <v>1431</v>
      </c>
      <c r="P676" t="s">
        <v>26</v>
      </c>
      <c r="Q676" t="s">
        <v>21</v>
      </c>
      <c r="R676" t="s">
        <v>21</v>
      </c>
      <c r="T676">
        <v>2</v>
      </c>
    </row>
    <row r="677" spans="1:20">
      <c r="A677">
        <v>1703005</v>
      </c>
      <c r="B677">
        <v>16000106071</v>
      </c>
      <c r="C677">
        <v>2016106071</v>
      </c>
      <c r="D677">
        <v>372</v>
      </c>
      <c r="E677" t="s">
        <v>159</v>
      </c>
      <c r="F677" t="s">
        <v>160</v>
      </c>
      <c r="G677" t="s">
        <v>160</v>
      </c>
      <c r="H677" s="2">
        <v>42456.771527777775</v>
      </c>
      <c r="I677" t="s">
        <v>1432</v>
      </c>
      <c r="J677" t="s">
        <v>99</v>
      </c>
      <c r="K677" t="s">
        <v>100</v>
      </c>
      <c r="L677">
        <v>3600.2013000000002</v>
      </c>
      <c r="M677">
        <v>-122.32402</v>
      </c>
      <c r="N677">
        <v>47.681980000000003</v>
      </c>
      <c r="O677" t="s">
        <v>1433</v>
      </c>
      <c r="P677" t="s">
        <v>164</v>
      </c>
      <c r="Q677" t="s">
        <v>160</v>
      </c>
      <c r="R677" t="s">
        <v>160</v>
      </c>
      <c r="S677" s="2">
        <v>42456.73333333333</v>
      </c>
      <c r="T677">
        <v>2</v>
      </c>
    </row>
    <row r="678" spans="1:20">
      <c r="A678">
        <v>1703006</v>
      </c>
      <c r="B678">
        <v>16000106006</v>
      </c>
      <c r="C678">
        <v>2016106006</v>
      </c>
      <c r="D678">
        <v>63</v>
      </c>
      <c r="E678" t="s">
        <v>165</v>
      </c>
      <c r="F678" t="s">
        <v>166</v>
      </c>
      <c r="G678" t="s">
        <v>166</v>
      </c>
      <c r="H678" s="2">
        <v>42456.770833333336</v>
      </c>
      <c r="I678" t="s">
        <v>1434</v>
      </c>
      <c r="J678" t="s">
        <v>44</v>
      </c>
      <c r="K678" t="s">
        <v>168</v>
      </c>
      <c r="L678">
        <v>7200.1071000000002</v>
      </c>
      <c r="M678">
        <v>-122.34886</v>
      </c>
      <c r="N678">
        <v>47.619743</v>
      </c>
      <c r="O678" t="s">
        <v>1435</v>
      </c>
      <c r="P678" t="s">
        <v>81</v>
      </c>
      <c r="Q678" t="s">
        <v>76</v>
      </c>
      <c r="R678" t="s">
        <v>75</v>
      </c>
      <c r="S678" s="2">
        <v>42456.710416666669</v>
      </c>
      <c r="T678">
        <v>3</v>
      </c>
    </row>
    <row r="679" spans="1:20">
      <c r="A679">
        <v>1703007</v>
      </c>
      <c r="B679">
        <v>16000105938</v>
      </c>
      <c r="C679">
        <v>2016105938</v>
      </c>
      <c r="D679">
        <v>330</v>
      </c>
      <c r="E679" t="s">
        <v>1078</v>
      </c>
      <c r="F679" t="s">
        <v>404</v>
      </c>
      <c r="G679" t="s">
        <v>403</v>
      </c>
      <c r="H679" s="2">
        <v>42456.773611111108</v>
      </c>
      <c r="I679" t="s">
        <v>1056</v>
      </c>
      <c r="J679" t="s">
        <v>276</v>
      </c>
      <c r="K679" t="s">
        <v>277</v>
      </c>
      <c r="L679">
        <v>1800.2011</v>
      </c>
      <c r="M679">
        <v>-122.34453000000001</v>
      </c>
      <c r="N679">
        <v>47.690925999999997</v>
      </c>
      <c r="O679" t="s">
        <v>1057</v>
      </c>
      <c r="P679" t="s">
        <v>1436</v>
      </c>
      <c r="Q679" t="s">
        <v>403</v>
      </c>
      <c r="R679" t="s">
        <v>403</v>
      </c>
      <c r="S679" s="2">
        <v>42456.620833333334</v>
      </c>
      <c r="T679">
        <v>2</v>
      </c>
    </row>
    <row r="680" spans="1:20">
      <c r="A680">
        <v>1703008</v>
      </c>
      <c r="B680">
        <v>16000106098</v>
      </c>
      <c r="C680">
        <v>2016106098</v>
      </c>
      <c r="D680">
        <v>141</v>
      </c>
      <c r="E680" t="s">
        <v>618</v>
      </c>
      <c r="F680" t="s">
        <v>52</v>
      </c>
      <c r="G680" t="s">
        <v>618</v>
      </c>
      <c r="H680" s="2">
        <v>42456.783333333333</v>
      </c>
      <c r="I680" t="s">
        <v>1437</v>
      </c>
      <c r="J680" t="s">
        <v>23</v>
      </c>
      <c r="K680" t="s">
        <v>60</v>
      </c>
      <c r="L680">
        <v>10001.1</v>
      </c>
      <c r="M680">
        <v>-122.29916</v>
      </c>
      <c r="N680">
        <v>47.579673999999997</v>
      </c>
      <c r="O680" t="s">
        <v>61</v>
      </c>
      <c r="P680" t="s">
        <v>617</v>
      </c>
      <c r="Q680" t="s">
        <v>618</v>
      </c>
      <c r="R680" t="s">
        <v>42</v>
      </c>
      <c r="T680">
        <v>3</v>
      </c>
    </row>
    <row r="681" spans="1:20">
      <c r="A681">
        <v>1703009</v>
      </c>
      <c r="B681">
        <v>16000106103</v>
      </c>
      <c r="C681">
        <v>2016106103</v>
      </c>
      <c r="D681">
        <v>245</v>
      </c>
      <c r="E681" t="s">
        <v>58</v>
      </c>
      <c r="F681" t="s">
        <v>21</v>
      </c>
      <c r="G681" t="s">
        <v>21</v>
      </c>
      <c r="H681" s="2">
        <v>42456.788194444445</v>
      </c>
      <c r="I681" t="s">
        <v>1438</v>
      </c>
      <c r="J681" t="s">
        <v>31</v>
      </c>
      <c r="K681" t="s">
        <v>175</v>
      </c>
      <c r="L681">
        <v>9100.1002000000008</v>
      </c>
      <c r="M681">
        <v>-122.320335</v>
      </c>
      <c r="N681">
        <v>47.599186000000003</v>
      </c>
      <c r="O681" t="s">
        <v>1439</v>
      </c>
      <c r="P681" t="s">
        <v>361</v>
      </c>
      <c r="Q681" t="s">
        <v>225</v>
      </c>
      <c r="R681" t="s">
        <v>225</v>
      </c>
      <c r="T681">
        <v>3</v>
      </c>
    </row>
    <row r="682" spans="1:20">
      <c r="A682">
        <v>1703010</v>
      </c>
      <c r="B682">
        <v>16000106095</v>
      </c>
      <c r="C682">
        <v>2016106095</v>
      </c>
      <c r="D682">
        <v>280</v>
      </c>
      <c r="E682" t="s">
        <v>41</v>
      </c>
      <c r="F682" t="s">
        <v>42</v>
      </c>
      <c r="G682" t="s">
        <v>42</v>
      </c>
      <c r="H682" s="2">
        <v>42456.786805555559</v>
      </c>
      <c r="I682" t="s">
        <v>625</v>
      </c>
      <c r="J682" t="s">
        <v>137</v>
      </c>
      <c r="K682" t="s">
        <v>209</v>
      </c>
      <c r="L682">
        <v>9100.1003999999994</v>
      </c>
      <c r="M682">
        <v>-122.31964000000001</v>
      </c>
      <c r="N682">
        <v>47.599181999999999</v>
      </c>
      <c r="O682" t="s">
        <v>626</v>
      </c>
      <c r="P682" t="s">
        <v>47</v>
      </c>
      <c r="Q682" t="s">
        <v>42</v>
      </c>
      <c r="R682" t="s">
        <v>42</v>
      </c>
      <c r="T682">
        <v>0</v>
      </c>
    </row>
    <row r="683" spans="1:20">
      <c r="A683">
        <v>1703011</v>
      </c>
      <c r="B683">
        <v>16000106007</v>
      </c>
      <c r="C683">
        <v>2016106007</v>
      </c>
      <c r="D683">
        <v>281</v>
      </c>
      <c r="E683" t="s">
        <v>48</v>
      </c>
      <c r="F683" t="s">
        <v>42</v>
      </c>
      <c r="G683" t="s">
        <v>42</v>
      </c>
      <c r="H683" s="2">
        <v>42456.787499999999</v>
      </c>
      <c r="I683" t="s">
        <v>1440</v>
      </c>
      <c r="J683" t="s">
        <v>44</v>
      </c>
      <c r="K683" t="s">
        <v>168</v>
      </c>
      <c r="L683">
        <v>7000.6001999999999</v>
      </c>
      <c r="M683">
        <v>-122.35988</v>
      </c>
      <c r="N683">
        <v>47.629584999999999</v>
      </c>
      <c r="O683" t="s">
        <v>1441</v>
      </c>
      <c r="P683" t="s">
        <v>671</v>
      </c>
      <c r="Q683" t="s">
        <v>21</v>
      </c>
      <c r="R683" t="s">
        <v>558</v>
      </c>
      <c r="T683">
        <v>4</v>
      </c>
    </row>
    <row r="684" spans="1:20">
      <c r="A684">
        <v>1703012</v>
      </c>
      <c r="B684">
        <v>16000105907</v>
      </c>
      <c r="C684">
        <v>2016105907</v>
      </c>
      <c r="D684">
        <v>282</v>
      </c>
      <c r="E684" t="s">
        <v>956</v>
      </c>
      <c r="F684" t="s">
        <v>42</v>
      </c>
      <c r="G684" t="s">
        <v>42</v>
      </c>
      <c r="H684" s="2">
        <v>42456.790277777778</v>
      </c>
      <c r="I684" t="s">
        <v>1442</v>
      </c>
      <c r="J684" t="s">
        <v>44</v>
      </c>
      <c r="K684" t="s">
        <v>168</v>
      </c>
      <c r="L684">
        <v>7200.1022000000003</v>
      </c>
      <c r="M684">
        <v>-122.34694</v>
      </c>
      <c r="N684">
        <v>47.622073999999998</v>
      </c>
      <c r="O684" t="s">
        <v>1443</v>
      </c>
      <c r="P684" t="s">
        <v>1115</v>
      </c>
      <c r="Q684" t="s">
        <v>107</v>
      </c>
      <c r="R684" t="s">
        <v>106</v>
      </c>
      <c r="S684" s="2">
        <v>42456.604861111111</v>
      </c>
      <c r="T684">
        <v>3</v>
      </c>
    </row>
    <row r="685" spans="1:20">
      <c r="A685">
        <v>1703013</v>
      </c>
      <c r="B685">
        <v>16000106129</v>
      </c>
      <c r="C685">
        <v>2016106129</v>
      </c>
      <c r="D685">
        <v>177</v>
      </c>
      <c r="E685" t="s">
        <v>117</v>
      </c>
      <c r="F685" t="s">
        <v>52</v>
      </c>
      <c r="G685" t="s">
        <v>52</v>
      </c>
      <c r="H685" s="2">
        <v>42456.793055555558</v>
      </c>
      <c r="I685" t="s">
        <v>1444</v>
      </c>
      <c r="J685" t="s">
        <v>137</v>
      </c>
      <c r="K685" t="s">
        <v>238</v>
      </c>
      <c r="L685">
        <v>7200.1067000000003</v>
      </c>
      <c r="M685">
        <v>-122.341545</v>
      </c>
      <c r="N685">
        <v>47.612780000000001</v>
      </c>
      <c r="O685" t="s">
        <v>1445</v>
      </c>
      <c r="P685" t="s">
        <v>120</v>
      </c>
      <c r="Q685" t="s">
        <v>52</v>
      </c>
      <c r="R685" t="s">
        <v>52</v>
      </c>
      <c r="T685">
        <v>0</v>
      </c>
    </row>
    <row r="686" spans="1:20">
      <c r="A686">
        <v>1703014</v>
      </c>
      <c r="B686">
        <v>16000106113</v>
      </c>
      <c r="C686">
        <v>2016106113</v>
      </c>
      <c r="D686">
        <v>430</v>
      </c>
      <c r="E686" t="s">
        <v>134</v>
      </c>
      <c r="F686" t="s">
        <v>29</v>
      </c>
      <c r="G686" t="s">
        <v>135</v>
      </c>
      <c r="H686" s="2">
        <v>42456.79791666667</v>
      </c>
      <c r="I686" t="s">
        <v>1446</v>
      </c>
      <c r="J686" t="s">
        <v>54</v>
      </c>
      <c r="K686" t="s">
        <v>292</v>
      </c>
      <c r="L686">
        <v>11002.101699999999</v>
      </c>
      <c r="M686">
        <v>-122.293755</v>
      </c>
      <c r="N686">
        <v>47.538913999999998</v>
      </c>
      <c r="O686" t="s">
        <v>1447</v>
      </c>
      <c r="P686" t="s">
        <v>234</v>
      </c>
      <c r="Q686" t="s">
        <v>135</v>
      </c>
      <c r="R686" t="s">
        <v>29</v>
      </c>
      <c r="T686">
        <v>3</v>
      </c>
    </row>
    <row r="687" spans="1:20">
      <c r="A687">
        <v>1703015</v>
      </c>
      <c r="B687">
        <v>16000106056</v>
      </c>
      <c r="C687">
        <v>2016106056</v>
      </c>
      <c r="D687">
        <v>250</v>
      </c>
      <c r="E687" t="s">
        <v>111</v>
      </c>
      <c r="F687" t="s">
        <v>112</v>
      </c>
      <c r="G687" t="s">
        <v>113</v>
      </c>
      <c r="H687" s="2">
        <v>42456.791666666664</v>
      </c>
      <c r="I687" t="s">
        <v>1448</v>
      </c>
      <c r="J687" t="s">
        <v>150</v>
      </c>
      <c r="K687" t="s">
        <v>151</v>
      </c>
      <c r="L687">
        <v>3200.4018999999998</v>
      </c>
      <c r="M687">
        <v>-122.39973000000001</v>
      </c>
      <c r="N687">
        <v>47.668616999999998</v>
      </c>
      <c r="O687" t="s">
        <v>1449</v>
      </c>
      <c r="P687" t="s">
        <v>62</v>
      </c>
      <c r="Q687" t="s">
        <v>62</v>
      </c>
      <c r="R687" t="s">
        <v>62</v>
      </c>
      <c r="T687">
        <v>1</v>
      </c>
    </row>
    <row r="688" spans="1:20">
      <c r="A688">
        <v>1703016</v>
      </c>
      <c r="B688">
        <v>16000106019</v>
      </c>
      <c r="C688">
        <v>2016106019</v>
      </c>
      <c r="D688">
        <v>220</v>
      </c>
      <c r="E688" t="s">
        <v>325</v>
      </c>
      <c r="F688" t="s">
        <v>326</v>
      </c>
      <c r="G688" t="s">
        <v>327</v>
      </c>
      <c r="H688" s="2">
        <v>42456.795138888891</v>
      </c>
      <c r="I688" t="s">
        <v>1450</v>
      </c>
      <c r="J688" t="s">
        <v>137</v>
      </c>
      <c r="K688" t="s">
        <v>209</v>
      </c>
      <c r="L688">
        <v>8400.1010999999999</v>
      </c>
      <c r="M688">
        <v>-122.32546000000001</v>
      </c>
      <c r="N688">
        <v>47.612988000000001</v>
      </c>
      <c r="O688" t="s">
        <v>1451</v>
      </c>
      <c r="P688" t="s">
        <v>250</v>
      </c>
      <c r="Q688" t="s">
        <v>251</v>
      </c>
      <c r="R688" t="s">
        <v>251</v>
      </c>
      <c r="S688" s="2">
        <v>42456.69027777778</v>
      </c>
      <c r="T688">
        <v>1</v>
      </c>
    </row>
    <row r="689" spans="1:20">
      <c r="A689">
        <v>1703017</v>
      </c>
      <c r="B689">
        <v>16000106141</v>
      </c>
      <c r="C689">
        <v>2016106141</v>
      </c>
      <c r="D689">
        <v>177</v>
      </c>
      <c r="E689" t="s">
        <v>117</v>
      </c>
      <c r="F689" t="s">
        <v>52</v>
      </c>
      <c r="G689" t="s">
        <v>52</v>
      </c>
      <c r="H689" s="2">
        <v>42456.803472222222</v>
      </c>
      <c r="I689" t="s">
        <v>1452</v>
      </c>
      <c r="J689" t="s">
        <v>129</v>
      </c>
      <c r="K689" t="s">
        <v>130</v>
      </c>
      <c r="L689">
        <v>8200.1002000000008</v>
      </c>
      <c r="M689">
        <v>-122.33537</v>
      </c>
      <c r="N689">
        <v>47.612136999999997</v>
      </c>
      <c r="O689" t="s">
        <v>1453</v>
      </c>
      <c r="P689" t="s">
        <v>240</v>
      </c>
      <c r="Q689" t="s">
        <v>52</v>
      </c>
      <c r="R689" t="s">
        <v>52</v>
      </c>
      <c r="T689">
        <v>1</v>
      </c>
    </row>
    <row r="690" spans="1:20">
      <c r="A690">
        <v>1703018</v>
      </c>
      <c r="B690">
        <v>16000106128</v>
      </c>
      <c r="C690">
        <v>2016106128</v>
      </c>
      <c r="D690">
        <v>63</v>
      </c>
      <c r="E690" t="s">
        <v>165</v>
      </c>
      <c r="F690" t="s">
        <v>166</v>
      </c>
      <c r="G690" t="s">
        <v>166</v>
      </c>
      <c r="H690" s="2">
        <v>42456.803472222222</v>
      </c>
      <c r="I690" t="s">
        <v>1454</v>
      </c>
      <c r="J690" t="s">
        <v>54</v>
      </c>
      <c r="K690" t="s">
        <v>55</v>
      </c>
      <c r="L690">
        <v>11900.5003</v>
      </c>
      <c r="M690">
        <v>-122.264725</v>
      </c>
      <c r="N690">
        <v>47.512585000000001</v>
      </c>
      <c r="O690" t="s">
        <v>1455</v>
      </c>
      <c r="P690" t="s">
        <v>81</v>
      </c>
      <c r="Q690" t="s">
        <v>76</v>
      </c>
      <c r="R690" t="s">
        <v>75</v>
      </c>
      <c r="T690">
        <v>1</v>
      </c>
    </row>
    <row r="691" spans="1:20">
      <c r="A691">
        <v>1703019</v>
      </c>
      <c r="B691">
        <v>16000106067</v>
      </c>
      <c r="C691">
        <v>2016106067</v>
      </c>
      <c r="D691">
        <v>430</v>
      </c>
      <c r="E691" t="s">
        <v>134</v>
      </c>
      <c r="F691" t="s">
        <v>29</v>
      </c>
      <c r="G691" t="s">
        <v>135</v>
      </c>
      <c r="H691" s="2">
        <v>42456.800000000003</v>
      </c>
      <c r="I691" t="s">
        <v>1456</v>
      </c>
      <c r="J691" t="s">
        <v>44</v>
      </c>
      <c r="K691" t="s">
        <v>168</v>
      </c>
      <c r="L691">
        <v>7100.2006000000001</v>
      </c>
      <c r="M691">
        <v>-122.35671000000001</v>
      </c>
      <c r="N691">
        <v>47.623927999999999</v>
      </c>
      <c r="O691" t="s">
        <v>1457</v>
      </c>
      <c r="P691" t="s">
        <v>188</v>
      </c>
      <c r="Q691" t="s">
        <v>135</v>
      </c>
      <c r="R691" t="s">
        <v>29</v>
      </c>
      <c r="S691" s="2">
        <v>42456.736111111109</v>
      </c>
      <c r="T691">
        <v>1</v>
      </c>
    </row>
    <row r="692" spans="1:20">
      <c r="A692">
        <v>1703020</v>
      </c>
      <c r="B692">
        <v>16000106066</v>
      </c>
      <c r="C692">
        <v>2016106066</v>
      </c>
      <c r="D692">
        <v>63</v>
      </c>
      <c r="E692" t="s">
        <v>165</v>
      </c>
      <c r="F692" t="s">
        <v>166</v>
      </c>
      <c r="G692" t="s">
        <v>166</v>
      </c>
      <c r="H692" s="2">
        <v>42456.798611111109</v>
      </c>
      <c r="I692" t="s">
        <v>1458</v>
      </c>
      <c r="J692" t="s">
        <v>83</v>
      </c>
      <c r="K692" t="s">
        <v>195</v>
      </c>
      <c r="L692">
        <v>8100.1028999999999</v>
      </c>
      <c r="M692">
        <v>-122.33735</v>
      </c>
      <c r="N692">
        <v>47.604230000000001</v>
      </c>
      <c r="O692" t="s">
        <v>1459</v>
      </c>
      <c r="P692" t="s">
        <v>81</v>
      </c>
      <c r="Q692" t="s">
        <v>76</v>
      </c>
      <c r="R692" t="s">
        <v>75</v>
      </c>
      <c r="S692" s="2">
        <v>42456.737500000003</v>
      </c>
      <c r="T692">
        <v>3</v>
      </c>
    </row>
    <row r="693" spans="1:20">
      <c r="A693">
        <v>1703021</v>
      </c>
      <c r="B693">
        <v>16000106062</v>
      </c>
      <c r="C693">
        <v>2016106062</v>
      </c>
      <c r="D693">
        <v>221</v>
      </c>
      <c r="E693" t="s">
        <v>1460</v>
      </c>
      <c r="F693" t="s">
        <v>326</v>
      </c>
      <c r="G693" t="s">
        <v>327</v>
      </c>
      <c r="H693" s="2">
        <v>42456.801388888889</v>
      </c>
      <c r="I693" t="s">
        <v>850</v>
      </c>
      <c r="J693" t="s">
        <v>83</v>
      </c>
      <c r="K693" t="s">
        <v>422</v>
      </c>
      <c r="L693">
        <v>8100.2043000000003</v>
      </c>
      <c r="M693">
        <v>-122.331085</v>
      </c>
      <c r="N693">
        <v>47.602412999999999</v>
      </c>
      <c r="O693" t="s">
        <v>851</v>
      </c>
      <c r="P693" t="s">
        <v>330</v>
      </c>
      <c r="Q693" t="s">
        <v>327</v>
      </c>
      <c r="R693" t="s">
        <v>326</v>
      </c>
      <c r="S693" s="2">
        <v>42456.740972222222</v>
      </c>
      <c r="T693">
        <v>2</v>
      </c>
    </row>
    <row r="694" spans="1:20">
      <c r="A694">
        <v>1703022</v>
      </c>
      <c r="B694">
        <v>16000106059</v>
      </c>
      <c r="C694">
        <v>2016106059</v>
      </c>
      <c r="D694">
        <v>470</v>
      </c>
      <c r="E694" t="s">
        <v>27</v>
      </c>
      <c r="F694" t="s">
        <v>28</v>
      </c>
      <c r="G694" t="s">
        <v>29</v>
      </c>
      <c r="H694" s="2">
        <v>42456.803472222222</v>
      </c>
      <c r="I694" t="s">
        <v>924</v>
      </c>
      <c r="J694" t="s">
        <v>137</v>
      </c>
      <c r="K694" t="s">
        <v>238</v>
      </c>
      <c r="L694">
        <v>8002.1001999999999</v>
      </c>
      <c r="M694">
        <v>-122.3411</v>
      </c>
      <c r="N694">
        <v>47.611347000000002</v>
      </c>
      <c r="O694" t="s">
        <v>925</v>
      </c>
      <c r="P694" t="s">
        <v>34</v>
      </c>
      <c r="Q694" t="s">
        <v>29</v>
      </c>
      <c r="R694" t="s">
        <v>28</v>
      </c>
      <c r="T694">
        <v>2</v>
      </c>
    </row>
    <row r="695" spans="1:20">
      <c r="A695">
        <v>1703023</v>
      </c>
      <c r="B695">
        <v>16000105859</v>
      </c>
      <c r="C695">
        <v>2016105859</v>
      </c>
      <c r="D695">
        <v>281</v>
      </c>
      <c r="E695" t="s">
        <v>48</v>
      </c>
      <c r="F695" t="s">
        <v>42</v>
      </c>
      <c r="G695" t="s">
        <v>42</v>
      </c>
      <c r="H695" s="2">
        <v>42456.801388888889</v>
      </c>
      <c r="I695" t="s">
        <v>1461</v>
      </c>
      <c r="J695" t="s">
        <v>91</v>
      </c>
      <c r="K695" t="s">
        <v>172</v>
      </c>
      <c r="L695">
        <v>7402.3001999999997</v>
      </c>
      <c r="M695">
        <v>-122.32617999999999</v>
      </c>
      <c r="N695">
        <v>47.618492000000003</v>
      </c>
      <c r="O695" t="s">
        <v>1462</v>
      </c>
      <c r="P695" t="s">
        <v>47</v>
      </c>
      <c r="Q695" t="s">
        <v>42</v>
      </c>
      <c r="R695" t="s">
        <v>42</v>
      </c>
      <c r="S695" s="2">
        <v>42456.580555555556</v>
      </c>
      <c r="T695">
        <v>4</v>
      </c>
    </row>
    <row r="696" spans="1:20">
      <c r="A696">
        <v>1703024</v>
      </c>
      <c r="B696">
        <v>16000105814</v>
      </c>
      <c r="C696">
        <v>2016105814</v>
      </c>
      <c r="D696">
        <v>242</v>
      </c>
      <c r="E696" t="s">
        <v>20</v>
      </c>
      <c r="F696" t="s">
        <v>21</v>
      </c>
      <c r="G696" t="s">
        <v>21</v>
      </c>
      <c r="H696" s="2">
        <v>42456.801388888889</v>
      </c>
      <c r="I696" t="s">
        <v>1463</v>
      </c>
      <c r="J696" t="s">
        <v>91</v>
      </c>
      <c r="K696" t="s">
        <v>336</v>
      </c>
      <c r="L696">
        <v>8300.1005000000005</v>
      </c>
      <c r="M696">
        <v>-122.324585</v>
      </c>
      <c r="N696">
        <v>47.609569999999998</v>
      </c>
      <c r="O696" t="s">
        <v>1464</v>
      </c>
      <c r="P696" t="s">
        <v>265</v>
      </c>
      <c r="Q696" t="s">
        <v>21</v>
      </c>
      <c r="R696" t="s">
        <v>21</v>
      </c>
      <c r="S696" s="2">
        <v>42456.508333333331</v>
      </c>
      <c r="T696">
        <v>2</v>
      </c>
    </row>
    <row r="697" spans="1:20">
      <c r="A697">
        <v>1703025</v>
      </c>
      <c r="B697">
        <v>16000105486</v>
      </c>
      <c r="C697">
        <v>2016105486</v>
      </c>
      <c r="D697">
        <v>71</v>
      </c>
      <c r="E697" t="s">
        <v>269</v>
      </c>
      <c r="F697" t="s">
        <v>183</v>
      </c>
      <c r="G697" t="s">
        <v>183</v>
      </c>
      <c r="H697" s="2">
        <v>42456.152777777781</v>
      </c>
      <c r="I697" t="s">
        <v>1465</v>
      </c>
      <c r="J697" t="s">
        <v>150</v>
      </c>
      <c r="K697" t="s">
        <v>214</v>
      </c>
      <c r="L697">
        <v>4800.3053</v>
      </c>
      <c r="M697">
        <v>-122.35448</v>
      </c>
      <c r="N697">
        <v>47.651409999999998</v>
      </c>
      <c r="O697" t="s">
        <v>1466</v>
      </c>
      <c r="P697" t="s">
        <v>272</v>
      </c>
      <c r="Q697" t="s">
        <v>183</v>
      </c>
      <c r="R697" t="s">
        <v>184</v>
      </c>
      <c r="S697" s="2">
        <v>42456.113194444442</v>
      </c>
      <c r="T697">
        <v>2</v>
      </c>
    </row>
    <row r="698" spans="1:20">
      <c r="A698">
        <v>1703026</v>
      </c>
      <c r="B698">
        <v>16000106077</v>
      </c>
      <c r="C698">
        <v>2016106077</v>
      </c>
      <c r="D698">
        <v>280</v>
      </c>
      <c r="E698" t="s">
        <v>41</v>
      </c>
      <c r="F698" t="s">
        <v>42</v>
      </c>
      <c r="G698" t="s">
        <v>42</v>
      </c>
      <c r="H698" s="2">
        <v>42456.815972222219</v>
      </c>
      <c r="I698" t="s">
        <v>1467</v>
      </c>
      <c r="J698" t="s">
        <v>91</v>
      </c>
      <c r="K698" t="s">
        <v>172</v>
      </c>
      <c r="L698">
        <v>7401.2007000000003</v>
      </c>
      <c r="M698">
        <v>-122.32091</v>
      </c>
      <c r="N698">
        <v>47.621986</v>
      </c>
      <c r="O698" t="s">
        <v>1468</v>
      </c>
      <c r="P698" t="s">
        <v>400</v>
      </c>
      <c r="Q698" t="s">
        <v>401</v>
      </c>
      <c r="R698" t="s">
        <v>401</v>
      </c>
      <c r="T698">
        <v>0</v>
      </c>
    </row>
    <row r="699" spans="1:20">
      <c r="A699">
        <v>1703027</v>
      </c>
      <c r="B699">
        <v>16000106039</v>
      </c>
      <c r="C699">
        <v>2016106039</v>
      </c>
      <c r="D699">
        <v>50</v>
      </c>
      <c r="E699" t="s">
        <v>407</v>
      </c>
      <c r="F699" t="s">
        <v>220</v>
      </c>
      <c r="G699" t="s">
        <v>107</v>
      </c>
      <c r="H699" s="2">
        <v>42456.811111111114</v>
      </c>
      <c r="I699" t="s">
        <v>1432</v>
      </c>
      <c r="J699" t="s">
        <v>99</v>
      </c>
      <c r="K699" t="s">
        <v>100</v>
      </c>
      <c r="L699">
        <v>3600.2013000000002</v>
      </c>
      <c r="M699">
        <v>-122.32402</v>
      </c>
      <c r="N699">
        <v>47.681980000000003</v>
      </c>
      <c r="O699" t="s">
        <v>1433</v>
      </c>
      <c r="P699" t="s">
        <v>1147</v>
      </c>
      <c r="Q699" t="s">
        <v>107</v>
      </c>
      <c r="R699" t="s">
        <v>220</v>
      </c>
      <c r="S699" s="2">
        <v>42456.714583333334</v>
      </c>
      <c r="T699">
        <v>0</v>
      </c>
    </row>
    <row r="700" spans="1:20">
      <c r="A700">
        <v>1703028</v>
      </c>
      <c r="B700">
        <v>16000106030</v>
      </c>
      <c r="C700">
        <v>2016106030</v>
      </c>
      <c r="D700">
        <v>63</v>
      </c>
      <c r="E700" t="s">
        <v>165</v>
      </c>
      <c r="F700" t="s">
        <v>166</v>
      </c>
      <c r="G700" t="s">
        <v>166</v>
      </c>
      <c r="H700" s="2">
        <v>42456.809027777781</v>
      </c>
      <c r="I700" t="s">
        <v>1469</v>
      </c>
      <c r="J700" t="s">
        <v>78</v>
      </c>
      <c r="K700" t="s">
        <v>217</v>
      </c>
      <c r="L700">
        <v>6200.3011999999999</v>
      </c>
      <c r="M700">
        <v>-122.30414</v>
      </c>
      <c r="N700">
        <v>47.636450000000004</v>
      </c>
      <c r="O700" t="s">
        <v>1470</v>
      </c>
      <c r="P700" t="s">
        <v>81</v>
      </c>
      <c r="Q700" t="s">
        <v>76</v>
      </c>
      <c r="R700" t="s">
        <v>75</v>
      </c>
      <c r="T700">
        <v>1</v>
      </c>
    </row>
    <row r="701" spans="1:20">
      <c r="A701">
        <v>1703029</v>
      </c>
      <c r="B701">
        <v>16000106015</v>
      </c>
      <c r="C701">
        <v>2016106015</v>
      </c>
      <c r="D701">
        <v>63</v>
      </c>
      <c r="E701" t="s">
        <v>165</v>
      </c>
      <c r="F701" t="s">
        <v>166</v>
      </c>
      <c r="G701" t="s">
        <v>166</v>
      </c>
      <c r="H701" s="2">
        <v>42456.811111111114</v>
      </c>
      <c r="I701" t="s">
        <v>1471</v>
      </c>
      <c r="J701" t="s">
        <v>78</v>
      </c>
      <c r="K701" t="s">
        <v>217</v>
      </c>
      <c r="L701">
        <v>6300.3010999999997</v>
      </c>
      <c r="M701">
        <v>-122.28264</v>
      </c>
      <c r="N701">
        <v>47.636980000000001</v>
      </c>
      <c r="O701" t="s">
        <v>1472</v>
      </c>
      <c r="P701" t="s">
        <v>81</v>
      </c>
      <c r="Q701" t="s">
        <v>76</v>
      </c>
      <c r="R701" t="s">
        <v>75</v>
      </c>
      <c r="S701" s="2">
        <v>42456.701388888891</v>
      </c>
      <c r="T701">
        <v>3</v>
      </c>
    </row>
    <row r="702" spans="1:20">
      <c r="A702">
        <v>1703030</v>
      </c>
      <c r="B702">
        <v>16000105992</v>
      </c>
      <c r="C702">
        <v>2016105992</v>
      </c>
      <c r="D702">
        <v>50</v>
      </c>
      <c r="E702" t="s">
        <v>407</v>
      </c>
      <c r="F702" t="s">
        <v>220</v>
      </c>
      <c r="G702" t="s">
        <v>107</v>
      </c>
      <c r="H702" s="2">
        <v>42456.809027777781</v>
      </c>
      <c r="I702" t="s">
        <v>1473</v>
      </c>
      <c r="J702" t="s">
        <v>179</v>
      </c>
      <c r="K702" t="s">
        <v>180</v>
      </c>
      <c r="L702">
        <v>3900.1003999999998</v>
      </c>
      <c r="M702">
        <v>-122.28776999999999</v>
      </c>
      <c r="N702">
        <v>47.682079999999999</v>
      </c>
      <c r="O702" t="s">
        <v>1474</v>
      </c>
      <c r="P702" t="s">
        <v>223</v>
      </c>
      <c r="Q702" t="s">
        <v>107</v>
      </c>
      <c r="R702" t="s">
        <v>220</v>
      </c>
      <c r="S702" s="2">
        <v>42456.756944444445</v>
      </c>
      <c r="T702">
        <v>3</v>
      </c>
    </row>
    <row r="703" spans="1:20">
      <c r="A703">
        <v>1703031</v>
      </c>
      <c r="B703">
        <v>16000105892</v>
      </c>
      <c r="C703">
        <v>2016105892</v>
      </c>
      <c r="D703">
        <v>282</v>
      </c>
      <c r="E703" t="s">
        <v>956</v>
      </c>
      <c r="F703" t="s">
        <v>42</v>
      </c>
      <c r="G703" t="s">
        <v>42</v>
      </c>
      <c r="H703" s="2">
        <v>42456.811805555553</v>
      </c>
      <c r="I703" t="s">
        <v>1475</v>
      </c>
      <c r="J703" t="s">
        <v>91</v>
      </c>
      <c r="K703" t="s">
        <v>172</v>
      </c>
      <c r="L703">
        <v>7500.3006999999998</v>
      </c>
      <c r="M703">
        <v>-122.31886</v>
      </c>
      <c r="N703">
        <v>47.622549999999997</v>
      </c>
      <c r="O703" t="s">
        <v>1476</v>
      </c>
      <c r="P703" t="s">
        <v>47</v>
      </c>
      <c r="Q703" t="s">
        <v>42</v>
      </c>
      <c r="R703" t="s">
        <v>42</v>
      </c>
      <c r="S703" s="2">
        <v>42456.675000000003</v>
      </c>
      <c r="T703">
        <v>3</v>
      </c>
    </row>
    <row r="704" spans="1:20">
      <c r="A704">
        <v>1703032</v>
      </c>
      <c r="B704">
        <v>16000105789</v>
      </c>
      <c r="C704">
        <v>2016105789</v>
      </c>
      <c r="D704">
        <v>74</v>
      </c>
      <c r="E704" t="s">
        <v>177</v>
      </c>
      <c r="F704" t="s">
        <v>166</v>
      </c>
      <c r="G704" t="s">
        <v>166</v>
      </c>
      <c r="H704" s="2">
        <v>42456.810416666667</v>
      </c>
      <c r="I704" t="s">
        <v>1477</v>
      </c>
      <c r="J704" t="s">
        <v>99</v>
      </c>
      <c r="K704" t="s">
        <v>227</v>
      </c>
      <c r="L704">
        <v>1600.2012</v>
      </c>
      <c r="M704">
        <v>-122.38643</v>
      </c>
      <c r="N704">
        <v>47.698979999999999</v>
      </c>
      <c r="O704" t="s">
        <v>1478</v>
      </c>
      <c r="P704" t="s">
        <v>182</v>
      </c>
      <c r="Q704" t="s">
        <v>183</v>
      </c>
      <c r="R704" t="s">
        <v>184</v>
      </c>
      <c r="S704" s="2">
        <v>42456.771527777775</v>
      </c>
      <c r="T704">
        <v>3</v>
      </c>
    </row>
    <row r="705" spans="1:20">
      <c r="A705">
        <v>1703034</v>
      </c>
      <c r="B705">
        <v>16000106158</v>
      </c>
      <c r="C705">
        <v>2016106158</v>
      </c>
      <c r="D705">
        <v>470</v>
      </c>
      <c r="E705" t="s">
        <v>27</v>
      </c>
      <c r="F705" t="s">
        <v>28</v>
      </c>
      <c r="G705" t="s">
        <v>29</v>
      </c>
      <c r="H705" s="2">
        <v>42456.818055555559</v>
      </c>
      <c r="I705" t="s">
        <v>1479</v>
      </c>
      <c r="J705" t="s">
        <v>78</v>
      </c>
      <c r="K705" t="s">
        <v>217</v>
      </c>
      <c r="L705">
        <v>7900.4000999999998</v>
      </c>
      <c r="M705">
        <v>-122.31014999999999</v>
      </c>
      <c r="N705">
        <v>47.616444000000001</v>
      </c>
      <c r="O705" t="s">
        <v>1480</v>
      </c>
      <c r="P705" t="s">
        <v>443</v>
      </c>
      <c r="Q705" t="s">
        <v>29</v>
      </c>
      <c r="R705" t="s">
        <v>29</v>
      </c>
      <c r="T705">
        <v>2</v>
      </c>
    </row>
    <row r="706" spans="1:20">
      <c r="A706">
        <v>1703035</v>
      </c>
      <c r="B706">
        <v>16000106157</v>
      </c>
      <c r="C706">
        <v>2016106157</v>
      </c>
      <c r="D706">
        <v>40</v>
      </c>
      <c r="E706" t="s">
        <v>224</v>
      </c>
      <c r="F706" t="s">
        <v>225</v>
      </c>
      <c r="G706" t="s">
        <v>225</v>
      </c>
      <c r="H706" s="2">
        <v>42456.822222222225</v>
      </c>
      <c r="I706" t="s">
        <v>1481</v>
      </c>
      <c r="J706" t="s">
        <v>31</v>
      </c>
      <c r="K706" t="s">
        <v>763</v>
      </c>
      <c r="L706">
        <v>9400.2021999999997</v>
      </c>
      <c r="M706">
        <v>-122.30747</v>
      </c>
      <c r="N706">
        <v>47.590560000000004</v>
      </c>
      <c r="O706" t="s">
        <v>1482</v>
      </c>
      <c r="P706" t="s">
        <v>361</v>
      </c>
      <c r="Q706" t="s">
        <v>225</v>
      </c>
      <c r="R706" t="s">
        <v>225</v>
      </c>
      <c r="T706">
        <v>2</v>
      </c>
    </row>
    <row r="707" spans="1:20">
      <c r="A707">
        <v>1703036</v>
      </c>
      <c r="B707">
        <v>16000106110</v>
      </c>
      <c r="C707">
        <v>2016106110</v>
      </c>
      <c r="D707">
        <v>73</v>
      </c>
      <c r="E707" t="s">
        <v>900</v>
      </c>
      <c r="F707" t="s">
        <v>184</v>
      </c>
      <c r="G707" t="s">
        <v>183</v>
      </c>
      <c r="H707" s="2">
        <v>42456.818055555559</v>
      </c>
      <c r="I707" t="s">
        <v>1483</v>
      </c>
      <c r="J707" t="s">
        <v>247</v>
      </c>
      <c r="K707" t="s">
        <v>533</v>
      </c>
      <c r="L707">
        <v>200.50040000000001</v>
      </c>
      <c r="M707">
        <v>-122.311325</v>
      </c>
      <c r="N707">
        <v>47.7194</v>
      </c>
      <c r="O707" t="s">
        <v>1484</v>
      </c>
      <c r="P707" t="s">
        <v>900</v>
      </c>
      <c r="Q707" t="s">
        <v>183</v>
      </c>
      <c r="R707" t="s">
        <v>184</v>
      </c>
      <c r="S707" s="2">
        <v>42456.775000000001</v>
      </c>
      <c r="T707">
        <v>2</v>
      </c>
    </row>
    <row r="708" spans="1:20">
      <c r="A708">
        <v>1703037</v>
      </c>
      <c r="B708">
        <v>16000106104</v>
      </c>
      <c r="C708">
        <v>2016106104</v>
      </c>
      <c r="D708">
        <v>280</v>
      </c>
      <c r="E708" t="s">
        <v>41</v>
      </c>
      <c r="F708" t="s">
        <v>42</v>
      </c>
      <c r="G708" t="s">
        <v>42</v>
      </c>
      <c r="H708" s="2">
        <v>42456.8125</v>
      </c>
      <c r="I708" t="s">
        <v>1485</v>
      </c>
      <c r="J708" t="s">
        <v>99</v>
      </c>
      <c r="K708" t="s">
        <v>100</v>
      </c>
      <c r="L708">
        <v>2900.2</v>
      </c>
      <c r="M708">
        <v>-122.3553</v>
      </c>
      <c r="N708">
        <v>47.685482</v>
      </c>
      <c r="O708" t="s">
        <v>1486</v>
      </c>
      <c r="P708" t="s">
        <v>145</v>
      </c>
      <c r="Q708" t="s">
        <v>146</v>
      </c>
      <c r="R708" t="s">
        <v>146</v>
      </c>
      <c r="S708" s="2">
        <v>42456.776388888888</v>
      </c>
      <c r="T708">
        <v>2</v>
      </c>
    </row>
    <row r="709" spans="1:20">
      <c r="A709">
        <v>1703038</v>
      </c>
      <c r="B709">
        <v>16000106031</v>
      </c>
      <c r="C709">
        <v>2016106031</v>
      </c>
      <c r="D709">
        <v>63</v>
      </c>
      <c r="E709" t="s">
        <v>165</v>
      </c>
      <c r="F709" t="s">
        <v>166</v>
      </c>
      <c r="G709" t="s">
        <v>166</v>
      </c>
      <c r="H709" s="2">
        <v>42456.817361111112</v>
      </c>
      <c r="I709" t="s">
        <v>1487</v>
      </c>
      <c r="J709" t="s">
        <v>137</v>
      </c>
      <c r="K709" t="s">
        <v>238</v>
      </c>
      <c r="L709">
        <v>11600.6024</v>
      </c>
      <c r="M709">
        <v>-122.39270999999999</v>
      </c>
      <c r="N709">
        <v>47.530659999999997</v>
      </c>
      <c r="O709" t="s">
        <v>1488</v>
      </c>
      <c r="P709" t="s">
        <v>81</v>
      </c>
      <c r="Q709" t="s">
        <v>76</v>
      </c>
      <c r="R709" t="s">
        <v>75</v>
      </c>
      <c r="S709" s="2">
        <v>42456.694444444445</v>
      </c>
      <c r="T709">
        <v>1</v>
      </c>
    </row>
    <row r="710" spans="1:20">
      <c r="A710">
        <v>1703039</v>
      </c>
      <c r="B710">
        <v>16000105994</v>
      </c>
      <c r="C710">
        <v>2016105994</v>
      </c>
      <c r="D710">
        <v>161</v>
      </c>
      <c r="E710" t="s">
        <v>62</v>
      </c>
      <c r="F710" t="s">
        <v>62</v>
      </c>
      <c r="G710" t="s">
        <v>62</v>
      </c>
      <c r="H710" s="2">
        <v>42456.813888888886</v>
      </c>
      <c r="I710" t="s">
        <v>1489</v>
      </c>
      <c r="J710" t="s">
        <v>91</v>
      </c>
      <c r="K710" t="s">
        <v>172</v>
      </c>
      <c r="L710">
        <v>7500.3006999999998</v>
      </c>
      <c r="M710">
        <v>-122.31782</v>
      </c>
      <c r="N710">
        <v>47.622543</v>
      </c>
      <c r="O710" t="s">
        <v>1490</v>
      </c>
      <c r="P710" t="s">
        <v>991</v>
      </c>
      <c r="Q710" t="s">
        <v>992</v>
      </c>
      <c r="R710" t="s">
        <v>992</v>
      </c>
      <c r="S710" s="2">
        <v>42456.670138888891</v>
      </c>
      <c r="T710">
        <v>4</v>
      </c>
    </row>
    <row r="711" spans="1:20">
      <c r="A711">
        <v>1703040</v>
      </c>
      <c r="B711">
        <v>16000105896</v>
      </c>
      <c r="C711">
        <v>2016105896</v>
      </c>
      <c r="D711">
        <v>372</v>
      </c>
      <c r="E711" t="s">
        <v>159</v>
      </c>
      <c r="F711" t="s">
        <v>160</v>
      </c>
      <c r="G711" t="s">
        <v>160</v>
      </c>
      <c r="H711" s="2">
        <v>42456.813194444447</v>
      </c>
      <c r="I711" t="s">
        <v>674</v>
      </c>
      <c r="J711" t="s">
        <v>91</v>
      </c>
      <c r="K711" t="s">
        <v>92</v>
      </c>
      <c r="L711">
        <v>7500.4005999999999</v>
      </c>
      <c r="M711">
        <v>-122.31685</v>
      </c>
      <c r="N711">
        <v>47.614685000000001</v>
      </c>
      <c r="O711" t="s">
        <v>675</v>
      </c>
      <c r="P711" t="s">
        <v>164</v>
      </c>
      <c r="Q711" t="s">
        <v>160</v>
      </c>
      <c r="R711" t="s">
        <v>160</v>
      </c>
      <c r="S711" s="2">
        <v>42456.57916666667</v>
      </c>
      <c r="T711">
        <v>4</v>
      </c>
    </row>
    <row r="712" spans="1:20">
      <c r="A712">
        <v>1703041</v>
      </c>
      <c r="B712">
        <v>16000106164</v>
      </c>
      <c r="C712">
        <v>2016106164</v>
      </c>
      <c r="D712">
        <v>460</v>
      </c>
      <c r="E712" t="s">
        <v>35</v>
      </c>
      <c r="F712" t="s">
        <v>29</v>
      </c>
      <c r="G712" t="s">
        <v>29</v>
      </c>
      <c r="H712" s="2">
        <v>42456.824305555558</v>
      </c>
      <c r="I712" t="s">
        <v>1491</v>
      </c>
      <c r="J712" t="s">
        <v>54</v>
      </c>
      <c r="K712" t="s">
        <v>292</v>
      </c>
      <c r="L712">
        <v>10402.3017</v>
      </c>
      <c r="M712">
        <v>-122.3013</v>
      </c>
      <c r="N712">
        <v>47.548609999999996</v>
      </c>
      <c r="O712" t="s">
        <v>1492</v>
      </c>
      <c r="P712" t="s">
        <v>94</v>
      </c>
      <c r="Q712" t="s">
        <v>29</v>
      </c>
      <c r="R712" t="s">
        <v>29</v>
      </c>
      <c r="T712">
        <v>0</v>
      </c>
    </row>
    <row r="713" spans="1:20">
      <c r="A713">
        <v>1703042</v>
      </c>
      <c r="B713">
        <v>16000106061</v>
      </c>
      <c r="C713">
        <v>2016106061</v>
      </c>
      <c r="D713">
        <v>280</v>
      </c>
      <c r="E713" t="s">
        <v>41</v>
      </c>
      <c r="F713" t="s">
        <v>42</v>
      </c>
      <c r="G713" t="s">
        <v>42</v>
      </c>
      <c r="H713" s="2">
        <v>42456.824999999997</v>
      </c>
      <c r="I713" t="s">
        <v>1493</v>
      </c>
      <c r="J713" t="s">
        <v>23</v>
      </c>
      <c r="K713" t="s">
        <v>60</v>
      </c>
      <c r="L713">
        <v>9500.2055999999993</v>
      </c>
      <c r="M713">
        <v>-122.29924</v>
      </c>
      <c r="N713">
        <v>47.583644999999997</v>
      </c>
      <c r="O713" t="s">
        <v>1494</v>
      </c>
      <c r="P713" t="s">
        <v>62</v>
      </c>
      <c r="Q713" t="s">
        <v>62</v>
      </c>
      <c r="R713" t="s">
        <v>62</v>
      </c>
      <c r="S713" s="2">
        <v>42456.730555555558</v>
      </c>
      <c r="T713">
        <v>0</v>
      </c>
    </row>
    <row r="714" spans="1:20">
      <c r="A714">
        <v>1703043</v>
      </c>
      <c r="B714">
        <v>16000106054</v>
      </c>
      <c r="C714">
        <v>2016106054</v>
      </c>
      <c r="D714">
        <v>430</v>
      </c>
      <c r="E714" t="s">
        <v>134</v>
      </c>
      <c r="F714" t="s">
        <v>29</v>
      </c>
      <c r="G714" t="s">
        <v>135</v>
      </c>
      <c r="H714" s="2">
        <v>42456.825694444444</v>
      </c>
      <c r="I714" t="s">
        <v>1495</v>
      </c>
      <c r="J714" t="s">
        <v>198</v>
      </c>
      <c r="K714" t="s">
        <v>348</v>
      </c>
      <c r="L714">
        <v>9900.4081999999999</v>
      </c>
      <c r="M714">
        <v>-122.355965</v>
      </c>
      <c r="N714">
        <v>47.57058</v>
      </c>
      <c r="O714" t="s">
        <v>1496</v>
      </c>
      <c r="P714" t="s">
        <v>254</v>
      </c>
      <c r="Q714" t="s">
        <v>135</v>
      </c>
      <c r="R714" t="s">
        <v>29</v>
      </c>
      <c r="S714" s="2">
        <v>42456.725694444445</v>
      </c>
      <c r="T714">
        <v>2</v>
      </c>
    </row>
    <row r="715" spans="1:20">
      <c r="A715">
        <v>1703044</v>
      </c>
      <c r="B715">
        <v>16000106041</v>
      </c>
      <c r="C715">
        <v>2016106041</v>
      </c>
      <c r="D715">
        <v>161</v>
      </c>
      <c r="E715" t="s">
        <v>62</v>
      </c>
      <c r="F715" t="s">
        <v>62</v>
      </c>
      <c r="G715" t="s">
        <v>62</v>
      </c>
      <c r="H715" s="2">
        <v>42456.826388888891</v>
      </c>
      <c r="I715" t="s">
        <v>1497</v>
      </c>
      <c r="J715" t="s">
        <v>150</v>
      </c>
      <c r="K715" t="s">
        <v>151</v>
      </c>
      <c r="L715">
        <v>4700.2042000000001</v>
      </c>
      <c r="M715">
        <v>-122.374855</v>
      </c>
      <c r="N715">
        <v>47.663662000000002</v>
      </c>
      <c r="O715" t="s">
        <v>1498</v>
      </c>
      <c r="P715" t="s">
        <v>62</v>
      </c>
      <c r="Q715" t="s">
        <v>62</v>
      </c>
      <c r="R715" t="s">
        <v>62</v>
      </c>
      <c r="S715" s="2">
        <v>42456.706944444442</v>
      </c>
      <c r="T715">
        <v>3</v>
      </c>
    </row>
    <row r="716" spans="1:20">
      <c r="A716">
        <v>1703045</v>
      </c>
      <c r="B716">
        <v>16000106173</v>
      </c>
      <c r="C716">
        <v>2016106173</v>
      </c>
      <c r="D716">
        <v>430</v>
      </c>
      <c r="E716" t="s">
        <v>134</v>
      </c>
      <c r="F716" t="s">
        <v>29</v>
      </c>
      <c r="G716" t="s">
        <v>135</v>
      </c>
      <c r="H716" s="2">
        <v>42456.831250000003</v>
      </c>
      <c r="I716" t="s">
        <v>1499</v>
      </c>
      <c r="J716" t="s">
        <v>179</v>
      </c>
      <c r="K716" t="s">
        <v>718</v>
      </c>
      <c r="L716">
        <v>4400.4005999999999</v>
      </c>
      <c r="M716">
        <v>-122.31634</v>
      </c>
      <c r="N716">
        <v>47.664929999999998</v>
      </c>
      <c r="O716" t="s">
        <v>1500</v>
      </c>
      <c r="P716" t="s">
        <v>40</v>
      </c>
      <c r="Q716" t="s">
        <v>29</v>
      </c>
      <c r="R716" t="s">
        <v>28</v>
      </c>
      <c r="T716">
        <v>2</v>
      </c>
    </row>
    <row r="717" spans="1:20">
      <c r="A717">
        <v>1703046</v>
      </c>
      <c r="B717">
        <v>16000106124</v>
      </c>
      <c r="C717">
        <v>2016106124</v>
      </c>
      <c r="D717">
        <v>450</v>
      </c>
      <c r="E717" t="s">
        <v>520</v>
      </c>
      <c r="F717" t="s">
        <v>29</v>
      </c>
      <c r="G717" t="s">
        <v>29</v>
      </c>
      <c r="H717" s="2">
        <v>42456.837500000001</v>
      </c>
      <c r="I717" t="s">
        <v>1501</v>
      </c>
      <c r="J717" t="s">
        <v>150</v>
      </c>
      <c r="K717" t="s">
        <v>162</v>
      </c>
      <c r="L717">
        <v>5200.4017999999996</v>
      </c>
      <c r="M717">
        <v>-122.32404</v>
      </c>
      <c r="N717">
        <v>47.660769999999999</v>
      </c>
      <c r="O717" t="s">
        <v>1502</v>
      </c>
      <c r="P717" t="s">
        <v>523</v>
      </c>
      <c r="Q717" t="s">
        <v>29</v>
      </c>
      <c r="R717" t="s">
        <v>29</v>
      </c>
      <c r="T717">
        <v>0</v>
      </c>
    </row>
    <row r="718" spans="1:20">
      <c r="A718">
        <v>1703047</v>
      </c>
      <c r="B718">
        <v>16000106118</v>
      </c>
      <c r="C718">
        <v>2016106118</v>
      </c>
      <c r="D718">
        <v>460</v>
      </c>
      <c r="E718" t="s">
        <v>35</v>
      </c>
      <c r="F718" t="s">
        <v>29</v>
      </c>
      <c r="G718" t="s">
        <v>29</v>
      </c>
      <c r="H718" s="2">
        <v>42456.827777777777</v>
      </c>
      <c r="I718" t="s">
        <v>1503</v>
      </c>
      <c r="J718" t="s">
        <v>37</v>
      </c>
      <c r="K718" t="s">
        <v>38</v>
      </c>
      <c r="L718">
        <v>9300.3042999999998</v>
      </c>
      <c r="M718">
        <v>-122.34451</v>
      </c>
      <c r="N718">
        <v>47.571559999999998</v>
      </c>
      <c r="O718" t="s">
        <v>1504</v>
      </c>
      <c r="P718" t="s">
        <v>40</v>
      </c>
      <c r="Q718" t="s">
        <v>29</v>
      </c>
      <c r="R718" t="s">
        <v>28</v>
      </c>
      <c r="T718">
        <v>1</v>
      </c>
    </row>
    <row r="719" spans="1:20">
      <c r="A719">
        <v>1703048</v>
      </c>
      <c r="B719">
        <v>16000106111</v>
      </c>
      <c r="C719">
        <v>2016106111</v>
      </c>
      <c r="D719">
        <v>430</v>
      </c>
      <c r="E719" t="s">
        <v>134</v>
      </c>
      <c r="F719" t="s">
        <v>29</v>
      </c>
      <c r="G719" t="s">
        <v>135</v>
      </c>
      <c r="H719" s="2">
        <v>42456.834027777775</v>
      </c>
      <c r="I719" t="s">
        <v>1505</v>
      </c>
      <c r="J719" t="s">
        <v>129</v>
      </c>
      <c r="K719" t="s">
        <v>190</v>
      </c>
      <c r="L719">
        <v>8002.1004000000003</v>
      </c>
      <c r="M719">
        <v>-122.34326</v>
      </c>
      <c r="N719">
        <v>47.611454000000002</v>
      </c>
      <c r="O719" t="s">
        <v>1506</v>
      </c>
      <c r="P719" t="s">
        <v>188</v>
      </c>
      <c r="Q719" t="s">
        <v>135</v>
      </c>
      <c r="R719" t="s">
        <v>29</v>
      </c>
      <c r="S719" s="2">
        <v>42456.776388888888</v>
      </c>
      <c r="T719">
        <v>2</v>
      </c>
    </row>
    <row r="720" spans="1:20">
      <c r="A720">
        <v>1703049</v>
      </c>
      <c r="B720">
        <v>16000106046</v>
      </c>
      <c r="C720">
        <v>2016106046</v>
      </c>
      <c r="D720">
        <v>64</v>
      </c>
      <c r="E720" t="s">
        <v>294</v>
      </c>
      <c r="F720" t="s">
        <v>75</v>
      </c>
      <c r="G720" t="s">
        <v>295</v>
      </c>
      <c r="H720" s="2">
        <v>42456.82708333333</v>
      </c>
      <c r="I720" t="s">
        <v>1507</v>
      </c>
      <c r="J720" t="s">
        <v>150</v>
      </c>
      <c r="K720" t="s">
        <v>162</v>
      </c>
      <c r="L720">
        <v>5000.1041999999998</v>
      </c>
      <c r="M720">
        <v>-122.33991</v>
      </c>
      <c r="N720">
        <v>47.661385000000003</v>
      </c>
      <c r="O720" t="s">
        <v>1508</v>
      </c>
      <c r="P720" t="s">
        <v>298</v>
      </c>
      <c r="Q720" t="s">
        <v>295</v>
      </c>
      <c r="R720" t="s">
        <v>75</v>
      </c>
      <c r="S720" s="2">
        <v>42456.718055555553</v>
      </c>
      <c r="T720">
        <v>1</v>
      </c>
    </row>
    <row r="721" spans="1:20">
      <c r="A721">
        <v>1703050</v>
      </c>
      <c r="B721">
        <v>16000106045</v>
      </c>
      <c r="C721">
        <v>2016106045</v>
      </c>
      <c r="D721">
        <v>63</v>
      </c>
      <c r="E721" t="s">
        <v>165</v>
      </c>
      <c r="F721" t="s">
        <v>166</v>
      </c>
      <c r="G721" t="s">
        <v>166</v>
      </c>
      <c r="H721" s="2">
        <v>42456.831250000003</v>
      </c>
      <c r="I721" t="s">
        <v>715</v>
      </c>
      <c r="J721" t="s">
        <v>129</v>
      </c>
      <c r="K721" t="s">
        <v>365</v>
      </c>
      <c r="L721">
        <v>8100.2003999999997</v>
      </c>
      <c r="M721">
        <v>-122.33835000000001</v>
      </c>
      <c r="N721">
        <v>47.609515999999999</v>
      </c>
      <c r="O721" t="s">
        <v>716</v>
      </c>
      <c r="P721" t="s">
        <v>81</v>
      </c>
      <c r="Q721" t="s">
        <v>76</v>
      </c>
      <c r="R721" t="s">
        <v>75</v>
      </c>
      <c r="S721" s="2">
        <v>42456.729166666664</v>
      </c>
      <c r="T721">
        <v>1</v>
      </c>
    </row>
    <row r="722" spans="1:20">
      <c r="A722">
        <v>1703051</v>
      </c>
      <c r="B722">
        <v>16000105999</v>
      </c>
      <c r="C722">
        <v>2016105999</v>
      </c>
      <c r="D722">
        <v>65</v>
      </c>
      <c r="E722" t="s">
        <v>74</v>
      </c>
      <c r="F722" t="s">
        <v>75</v>
      </c>
      <c r="G722" t="s">
        <v>76</v>
      </c>
      <c r="H722" s="2">
        <v>42456.831944444442</v>
      </c>
      <c r="I722" t="s">
        <v>369</v>
      </c>
      <c r="J722" t="s">
        <v>129</v>
      </c>
      <c r="K722" t="s">
        <v>130</v>
      </c>
      <c r="L722">
        <v>8100.2003999999997</v>
      </c>
      <c r="M722">
        <v>-122.33759000000001</v>
      </c>
      <c r="N722">
        <v>47.611206000000003</v>
      </c>
      <c r="O722" t="s">
        <v>370</v>
      </c>
      <c r="P722" t="s">
        <v>81</v>
      </c>
      <c r="Q722" t="s">
        <v>76</v>
      </c>
      <c r="R722" t="s">
        <v>75</v>
      </c>
      <c r="S722" s="2">
        <v>42456.673611111109</v>
      </c>
      <c r="T722">
        <v>4</v>
      </c>
    </row>
    <row r="723" spans="1:20">
      <c r="A723">
        <v>1703052</v>
      </c>
      <c r="B723">
        <v>16000105961</v>
      </c>
      <c r="C723">
        <v>2016105961</v>
      </c>
      <c r="D723">
        <v>245</v>
      </c>
      <c r="E723" t="s">
        <v>58</v>
      </c>
      <c r="F723" t="s">
        <v>21</v>
      </c>
      <c r="G723" t="s">
        <v>21</v>
      </c>
      <c r="H723" s="2">
        <v>42456.832638888889</v>
      </c>
      <c r="I723" t="s">
        <v>244</v>
      </c>
      <c r="J723" t="s">
        <v>91</v>
      </c>
      <c r="K723" t="s">
        <v>172</v>
      </c>
      <c r="L723">
        <v>7401.2003999999997</v>
      </c>
      <c r="M723">
        <v>-122.320915</v>
      </c>
      <c r="N723">
        <v>47.62256</v>
      </c>
      <c r="O723" t="s">
        <v>245</v>
      </c>
      <c r="P723" t="s">
        <v>86</v>
      </c>
      <c r="Q723" t="s">
        <v>21</v>
      </c>
      <c r="R723" t="s">
        <v>21</v>
      </c>
      <c r="S723" s="2">
        <v>42456.655555555553</v>
      </c>
      <c r="T723">
        <v>2</v>
      </c>
    </row>
    <row r="724" spans="1:20">
      <c r="A724">
        <v>1703053</v>
      </c>
      <c r="B724">
        <v>16000106177</v>
      </c>
      <c r="C724">
        <v>2016106177</v>
      </c>
      <c r="D724">
        <v>250</v>
      </c>
      <c r="E724" t="s">
        <v>111</v>
      </c>
      <c r="F724" t="s">
        <v>112</v>
      </c>
      <c r="G724" t="s">
        <v>113</v>
      </c>
      <c r="H724" s="2">
        <v>42456.84097222222</v>
      </c>
      <c r="I724" t="s">
        <v>1509</v>
      </c>
      <c r="J724" t="s">
        <v>137</v>
      </c>
      <c r="K724" t="s">
        <v>209</v>
      </c>
      <c r="L724">
        <v>10401.1001</v>
      </c>
      <c r="M724">
        <v>-122.29465</v>
      </c>
      <c r="N724">
        <v>47.560850000000002</v>
      </c>
      <c r="O724" t="s">
        <v>1510</v>
      </c>
      <c r="P724" t="s">
        <v>460</v>
      </c>
      <c r="Q724" t="s">
        <v>133</v>
      </c>
      <c r="R724" t="s">
        <v>461</v>
      </c>
      <c r="T724">
        <v>1</v>
      </c>
    </row>
    <row r="725" spans="1:20">
      <c r="A725">
        <v>1703054</v>
      </c>
      <c r="B725">
        <v>16000106148</v>
      </c>
      <c r="C725">
        <v>2016106148</v>
      </c>
      <c r="D725">
        <v>200</v>
      </c>
      <c r="E725" t="s">
        <v>352</v>
      </c>
      <c r="F725" t="s">
        <v>64</v>
      </c>
      <c r="G725" t="s">
        <v>65</v>
      </c>
      <c r="H725" s="2">
        <v>42456.836111111108</v>
      </c>
      <c r="I725" t="s">
        <v>485</v>
      </c>
      <c r="J725" t="s">
        <v>37</v>
      </c>
      <c r="K725" t="s">
        <v>38</v>
      </c>
      <c r="L725">
        <v>9300.3026000000009</v>
      </c>
      <c r="M725">
        <v>-122.3342</v>
      </c>
      <c r="N725">
        <v>47.582934999999999</v>
      </c>
      <c r="O725" t="s">
        <v>486</v>
      </c>
      <c r="P725" t="s">
        <v>390</v>
      </c>
      <c r="Q725" t="s">
        <v>69</v>
      </c>
      <c r="R725" t="s">
        <v>42</v>
      </c>
      <c r="T725">
        <v>2</v>
      </c>
    </row>
    <row r="726" spans="1:20">
      <c r="A726">
        <v>1703055</v>
      </c>
      <c r="B726">
        <v>16000106134</v>
      </c>
      <c r="C726">
        <v>2016106134</v>
      </c>
      <c r="D726">
        <v>203</v>
      </c>
      <c r="E726" t="s">
        <v>301</v>
      </c>
      <c r="F726" t="s">
        <v>302</v>
      </c>
      <c r="G726" t="s">
        <v>65</v>
      </c>
      <c r="H726" s="2">
        <v>42456.838888888888</v>
      </c>
      <c r="I726" t="s">
        <v>1511</v>
      </c>
      <c r="J726" t="s">
        <v>99</v>
      </c>
      <c r="K726" t="s">
        <v>449</v>
      </c>
      <c r="L726">
        <v>3300.1006000000002</v>
      </c>
      <c r="M726">
        <v>-122.37196</v>
      </c>
      <c r="N726">
        <v>47.678673000000003</v>
      </c>
      <c r="O726" t="s">
        <v>1512</v>
      </c>
      <c r="P726" t="s">
        <v>305</v>
      </c>
      <c r="Q726" t="s">
        <v>69</v>
      </c>
      <c r="R726" t="s">
        <v>42</v>
      </c>
      <c r="T726">
        <v>1</v>
      </c>
    </row>
    <row r="727" spans="1:20">
      <c r="A727">
        <v>1703056</v>
      </c>
      <c r="B727">
        <v>16000106182</v>
      </c>
      <c r="C727">
        <v>2016106182</v>
      </c>
      <c r="D727">
        <v>64</v>
      </c>
      <c r="E727" t="s">
        <v>294</v>
      </c>
      <c r="F727" t="s">
        <v>75</v>
      </c>
      <c r="G727" t="s">
        <v>295</v>
      </c>
      <c r="H727" s="2">
        <v>42456.842361111114</v>
      </c>
      <c r="I727" t="s">
        <v>1513</v>
      </c>
      <c r="J727" t="s">
        <v>129</v>
      </c>
      <c r="K727" t="s">
        <v>365</v>
      </c>
      <c r="L727">
        <v>8100.2015000000001</v>
      </c>
      <c r="M727">
        <v>-122.33734</v>
      </c>
      <c r="N727">
        <v>47.609253000000002</v>
      </c>
      <c r="O727" t="s">
        <v>1514</v>
      </c>
      <c r="P727" t="s">
        <v>298</v>
      </c>
      <c r="Q727" t="s">
        <v>295</v>
      </c>
      <c r="R727" t="s">
        <v>75</v>
      </c>
      <c r="T727">
        <v>3</v>
      </c>
    </row>
    <row r="728" spans="1:20">
      <c r="A728">
        <v>1703057</v>
      </c>
      <c r="B728">
        <v>16000106169</v>
      </c>
      <c r="C728">
        <v>2016106169</v>
      </c>
      <c r="D728">
        <v>244</v>
      </c>
      <c r="E728" t="s">
        <v>558</v>
      </c>
      <c r="F728" t="s">
        <v>21</v>
      </c>
      <c r="G728" t="s">
        <v>21</v>
      </c>
      <c r="H728" s="2">
        <v>42456.843055555553</v>
      </c>
      <c r="I728" t="s">
        <v>1515</v>
      </c>
      <c r="J728" t="s">
        <v>276</v>
      </c>
      <c r="K728" t="s">
        <v>277</v>
      </c>
      <c r="L728">
        <v>1300.1002000000001</v>
      </c>
      <c r="M728">
        <v>-122.3381</v>
      </c>
      <c r="N728">
        <v>47.705044000000001</v>
      </c>
      <c r="O728" t="s">
        <v>1516</v>
      </c>
      <c r="P728" t="s">
        <v>460</v>
      </c>
      <c r="Q728" t="s">
        <v>133</v>
      </c>
      <c r="R728" t="s">
        <v>461</v>
      </c>
      <c r="T728">
        <v>1</v>
      </c>
    </row>
    <row r="729" spans="1:20">
      <c r="A729">
        <v>1703058</v>
      </c>
      <c r="B729">
        <v>16000106152</v>
      </c>
      <c r="C729">
        <v>2016106152</v>
      </c>
      <c r="D729">
        <v>470</v>
      </c>
      <c r="E729" t="s">
        <v>27</v>
      </c>
      <c r="F729" t="s">
        <v>28</v>
      </c>
      <c r="G729" t="s">
        <v>29</v>
      </c>
      <c r="H729" s="2">
        <v>42456.850694444445</v>
      </c>
      <c r="I729" t="s">
        <v>1517</v>
      </c>
      <c r="J729" t="s">
        <v>137</v>
      </c>
      <c r="K729" t="s">
        <v>209</v>
      </c>
      <c r="L729">
        <v>8900.4015999999992</v>
      </c>
      <c r="M729">
        <v>-122.29906</v>
      </c>
      <c r="N729">
        <v>47.592506</v>
      </c>
      <c r="O729" t="s">
        <v>1518</v>
      </c>
      <c r="P729" t="s">
        <v>34</v>
      </c>
      <c r="Q729" t="s">
        <v>29</v>
      </c>
      <c r="R729" t="s">
        <v>28</v>
      </c>
      <c r="T729">
        <v>1</v>
      </c>
    </row>
    <row r="730" spans="1:20">
      <c r="A730">
        <v>1703059</v>
      </c>
      <c r="B730">
        <v>16000106132</v>
      </c>
      <c r="C730">
        <v>2016106132</v>
      </c>
      <c r="D730">
        <v>280</v>
      </c>
      <c r="E730" t="s">
        <v>41</v>
      </c>
      <c r="F730" t="s">
        <v>42</v>
      </c>
      <c r="G730" t="s">
        <v>42</v>
      </c>
      <c r="H730" s="2">
        <v>42456.848611111112</v>
      </c>
      <c r="I730" t="s">
        <v>1519</v>
      </c>
      <c r="J730" t="s">
        <v>124</v>
      </c>
      <c r="K730" t="s">
        <v>415</v>
      </c>
      <c r="L730">
        <v>9600.1010000000006</v>
      </c>
      <c r="M730">
        <v>-122.3776</v>
      </c>
      <c r="N730">
        <v>47.582492999999999</v>
      </c>
      <c r="O730" t="s">
        <v>1520</v>
      </c>
      <c r="P730" t="s">
        <v>47</v>
      </c>
      <c r="Q730" t="s">
        <v>42</v>
      </c>
      <c r="R730" t="s">
        <v>42</v>
      </c>
      <c r="T730">
        <v>0</v>
      </c>
    </row>
    <row r="731" spans="1:20">
      <c r="A731">
        <v>1703060</v>
      </c>
      <c r="B731">
        <v>16000106130</v>
      </c>
      <c r="C731">
        <v>2016106130</v>
      </c>
      <c r="D731">
        <v>245</v>
      </c>
      <c r="E731" t="s">
        <v>58</v>
      </c>
      <c r="F731" t="s">
        <v>21</v>
      </c>
      <c r="G731" t="s">
        <v>21</v>
      </c>
      <c r="H731" s="2">
        <v>42456.842361111114</v>
      </c>
      <c r="I731" t="s">
        <v>1521</v>
      </c>
      <c r="J731" t="s">
        <v>99</v>
      </c>
      <c r="K731" t="s">
        <v>227</v>
      </c>
      <c r="L731">
        <v>1701.1007999999999</v>
      </c>
      <c r="M731">
        <v>-122.35800999999999</v>
      </c>
      <c r="N731">
        <v>47.693333000000003</v>
      </c>
      <c r="O731" t="s">
        <v>1522</v>
      </c>
      <c r="P731" t="s">
        <v>1147</v>
      </c>
      <c r="Q731" t="s">
        <v>107</v>
      </c>
      <c r="R731" t="s">
        <v>220</v>
      </c>
      <c r="S731" s="2">
        <v>42456.79791666667</v>
      </c>
      <c r="T731">
        <v>2</v>
      </c>
    </row>
    <row r="732" spans="1:20">
      <c r="A732">
        <v>1703061</v>
      </c>
      <c r="B732">
        <v>16000106108</v>
      </c>
      <c r="C732">
        <v>2016106108</v>
      </c>
      <c r="D732">
        <v>161</v>
      </c>
      <c r="E732" t="s">
        <v>62</v>
      </c>
      <c r="F732" t="s">
        <v>62</v>
      </c>
      <c r="G732" t="s">
        <v>62</v>
      </c>
      <c r="H732" s="2">
        <v>42456.848611111112</v>
      </c>
      <c r="I732" t="s">
        <v>1523</v>
      </c>
      <c r="J732" t="s">
        <v>179</v>
      </c>
      <c r="K732" t="s">
        <v>186</v>
      </c>
      <c r="L732">
        <v>5301.2006000000001</v>
      </c>
      <c r="M732">
        <v>-122.31636</v>
      </c>
      <c r="N732">
        <v>47.663110000000003</v>
      </c>
      <c r="O732" t="s">
        <v>1524</v>
      </c>
      <c r="P732" t="s">
        <v>86</v>
      </c>
      <c r="Q732" t="s">
        <v>21</v>
      </c>
      <c r="R732" t="s">
        <v>21</v>
      </c>
      <c r="T732">
        <v>0</v>
      </c>
    </row>
    <row r="733" spans="1:20">
      <c r="A733">
        <v>1703062</v>
      </c>
      <c r="B733">
        <v>16000106100</v>
      </c>
      <c r="C733">
        <v>2016106100</v>
      </c>
      <c r="D733">
        <v>415</v>
      </c>
      <c r="E733" t="s">
        <v>440</v>
      </c>
      <c r="F733" t="s">
        <v>29</v>
      </c>
      <c r="G733" t="s">
        <v>29</v>
      </c>
      <c r="H733" s="2">
        <v>42456.845138888886</v>
      </c>
      <c r="I733" t="s">
        <v>1525</v>
      </c>
      <c r="J733" t="s">
        <v>150</v>
      </c>
      <c r="K733" t="s">
        <v>214</v>
      </c>
      <c r="L733">
        <v>4900.201</v>
      </c>
      <c r="M733">
        <v>-122.34925</v>
      </c>
      <c r="N733">
        <v>47.653359999999999</v>
      </c>
      <c r="O733" t="s">
        <v>1526</v>
      </c>
      <c r="P733" t="s">
        <v>443</v>
      </c>
      <c r="Q733" t="s">
        <v>29</v>
      </c>
      <c r="R733" t="s">
        <v>29</v>
      </c>
      <c r="T733">
        <v>0</v>
      </c>
    </row>
    <row r="734" spans="1:20">
      <c r="A734">
        <v>1703063</v>
      </c>
      <c r="B734">
        <v>16000105993</v>
      </c>
      <c r="C734">
        <v>2016105993</v>
      </c>
      <c r="D734">
        <v>40</v>
      </c>
      <c r="E734" t="s">
        <v>224</v>
      </c>
      <c r="F734" t="s">
        <v>225</v>
      </c>
      <c r="G734" t="s">
        <v>225</v>
      </c>
      <c r="H734" s="2">
        <v>42456.847222222219</v>
      </c>
      <c r="I734" t="s">
        <v>730</v>
      </c>
      <c r="J734" t="s">
        <v>44</v>
      </c>
      <c r="K734" t="s">
        <v>168</v>
      </c>
      <c r="L734">
        <v>7000.3022000000001</v>
      </c>
      <c r="M734">
        <v>-122.35671000000001</v>
      </c>
      <c r="N734">
        <v>47.624580000000002</v>
      </c>
      <c r="O734" t="s">
        <v>731</v>
      </c>
      <c r="P734" t="s">
        <v>378</v>
      </c>
      <c r="Q734" t="s">
        <v>225</v>
      </c>
      <c r="R734" t="s">
        <v>225</v>
      </c>
      <c r="T734">
        <v>1</v>
      </c>
    </row>
    <row r="735" spans="1:20">
      <c r="A735">
        <v>1703064</v>
      </c>
      <c r="B735">
        <v>16000105851</v>
      </c>
      <c r="C735">
        <v>2016105851</v>
      </c>
      <c r="D735">
        <v>470</v>
      </c>
      <c r="E735" t="s">
        <v>27</v>
      </c>
      <c r="F735" t="s">
        <v>28</v>
      </c>
      <c r="G735" t="s">
        <v>29</v>
      </c>
      <c r="H735" s="2">
        <v>42456.84652777778</v>
      </c>
      <c r="I735" t="s">
        <v>1527</v>
      </c>
      <c r="J735" t="s">
        <v>99</v>
      </c>
      <c r="K735" t="s">
        <v>449</v>
      </c>
      <c r="L735">
        <v>2900.1006000000002</v>
      </c>
      <c r="M735">
        <v>-122.359314</v>
      </c>
      <c r="N735">
        <v>47.689835000000002</v>
      </c>
      <c r="O735" t="s">
        <v>1528</v>
      </c>
      <c r="P735" t="s">
        <v>34</v>
      </c>
      <c r="Q735" t="s">
        <v>29</v>
      </c>
      <c r="R735" t="s">
        <v>28</v>
      </c>
      <c r="T735">
        <v>3</v>
      </c>
    </row>
    <row r="736" spans="1:20">
      <c r="A736">
        <v>1703065</v>
      </c>
      <c r="B736">
        <v>16000106189</v>
      </c>
      <c r="C736">
        <v>2016106189</v>
      </c>
      <c r="D736">
        <v>177</v>
      </c>
      <c r="E736" t="s">
        <v>117</v>
      </c>
      <c r="F736" t="s">
        <v>52</v>
      </c>
      <c r="G736" t="s">
        <v>52</v>
      </c>
      <c r="H736" s="2">
        <v>42456.852777777778</v>
      </c>
      <c r="I736" t="s">
        <v>1529</v>
      </c>
      <c r="J736" t="s">
        <v>129</v>
      </c>
      <c r="K736" t="s">
        <v>365</v>
      </c>
      <c r="L736">
        <v>8100.201</v>
      </c>
      <c r="M736">
        <v>-122.336685</v>
      </c>
      <c r="N736">
        <v>47.610213999999999</v>
      </c>
      <c r="O736" t="s">
        <v>1530</v>
      </c>
      <c r="P736" t="s">
        <v>240</v>
      </c>
      <c r="Q736" t="s">
        <v>52</v>
      </c>
      <c r="R736" t="s">
        <v>52</v>
      </c>
      <c r="T736">
        <v>4</v>
      </c>
    </row>
    <row r="737" spans="1:20">
      <c r="A737">
        <v>1703066</v>
      </c>
      <c r="B737">
        <v>16000106184</v>
      </c>
      <c r="C737">
        <v>2016106184</v>
      </c>
      <c r="D737">
        <v>280</v>
      </c>
      <c r="E737" t="s">
        <v>41</v>
      </c>
      <c r="F737" t="s">
        <v>42</v>
      </c>
      <c r="G737" t="s">
        <v>42</v>
      </c>
      <c r="H737" s="2">
        <v>42456.856944444444</v>
      </c>
      <c r="I737" t="s">
        <v>1531</v>
      </c>
      <c r="J737" t="s">
        <v>276</v>
      </c>
      <c r="K737" t="s">
        <v>615</v>
      </c>
      <c r="L737">
        <v>500.20069999999998</v>
      </c>
      <c r="M737">
        <v>-122.36230999999999</v>
      </c>
      <c r="N737">
        <v>47.720550000000003</v>
      </c>
      <c r="O737" t="s">
        <v>1532</v>
      </c>
      <c r="P737" t="s">
        <v>145</v>
      </c>
      <c r="Q737" t="s">
        <v>146</v>
      </c>
      <c r="R737" t="s">
        <v>146</v>
      </c>
      <c r="T737">
        <v>3</v>
      </c>
    </row>
    <row r="738" spans="1:20">
      <c r="A738">
        <v>1703067</v>
      </c>
      <c r="B738">
        <v>16000106162</v>
      </c>
      <c r="C738">
        <v>2016106162</v>
      </c>
      <c r="D738">
        <v>245</v>
      </c>
      <c r="E738" t="s">
        <v>58</v>
      </c>
      <c r="F738" t="s">
        <v>21</v>
      </c>
      <c r="G738" t="s">
        <v>21</v>
      </c>
      <c r="H738" s="2">
        <v>42456.856249999997</v>
      </c>
      <c r="I738" t="s">
        <v>1533</v>
      </c>
      <c r="J738" t="s">
        <v>124</v>
      </c>
      <c r="K738" t="s">
        <v>125</v>
      </c>
      <c r="L738">
        <v>9900.3001999999997</v>
      </c>
      <c r="M738">
        <v>-122.37257</v>
      </c>
      <c r="N738">
        <v>47.564660000000003</v>
      </c>
      <c r="O738" t="s">
        <v>1534</v>
      </c>
      <c r="P738" t="s">
        <v>86</v>
      </c>
      <c r="Q738" t="s">
        <v>21</v>
      </c>
      <c r="R738" t="s">
        <v>21</v>
      </c>
      <c r="T738">
        <v>3</v>
      </c>
    </row>
    <row r="739" spans="1:20">
      <c r="A739">
        <v>1703068</v>
      </c>
      <c r="B739">
        <v>16000106135</v>
      </c>
      <c r="C739">
        <v>2016106135</v>
      </c>
      <c r="D739">
        <v>63</v>
      </c>
      <c r="E739" t="s">
        <v>165</v>
      </c>
      <c r="F739" t="s">
        <v>166</v>
      </c>
      <c r="G739" t="s">
        <v>166</v>
      </c>
      <c r="H739" s="2">
        <v>42456.852083333331</v>
      </c>
      <c r="I739" t="s">
        <v>1535</v>
      </c>
      <c r="J739" t="s">
        <v>23</v>
      </c>
      <c r="K739" t="s">
        <v>480</v>
      </c>
      <c r="L739">
        <v>10002.401900000001</v>
      </c>
      <c r="M739">
        <v>-122.30553999999999</v>
      </c>
      <c r="N739">
        <v>47.572505999999997</v>
      </c>
      <c r="O739" t="s">
        <v>1536</v>
      </c>
      <c r="P739" t="s">
        <v>81</v>
      </c>
      <c r="Q739" t="s">
        <v>76</v>
      </c>
      <c r="R739" t="s">
        <v>75</v>
      </c>
      <c r="S739" s="2">
        <v>42456.813194444447</v>
      </c>
      <c r="T739">
        <v>2</v>
      </c>
    </row>
    <row r="740" spans="1:20">
      <c r="A740">
        <v>1703069</v>
      </c>
      <c r="B740">
        <v>16000106133</v>
      </c>
      <c r="C740">
        <v>2016106133</v>
      </c>
      <c r="D740">
        <v>280</v>
      </c>
      <c r="E740" t="s">
        <v>41</v>
      </c>
      <c r="F740" t="s">
        <v>42</v>
      </c>
      <c r="G740" t="s">
        <v>42</v>
      </c>
      <c r="H740" s="2">
        <v>42456.849305555559</v>
      </c>
      <c r="I740" t="s">
        <v>1537</v>
      </c>
      <c r="J740" t="s">
        <v>150</v>
      </c>
      <c r="K740" t="s">
        <v>214</v>
      </c>
      <c r="L740">
        <v>4900.1003000000001</v>
      </c>
      <c r="M740">
        <v>-122.35146</v>
      </c>
      <c r="N740">
        <v>47.665011999999997</v>
      </c>
      <c r="O740" t="s">
        <v>1538</v>
      </c>
      <c r="P740" t="s">
        <v>47</v>
      </c>
      <c r="Q740" t="s">
        <v>42</v>
      </c>
      <c r="R740" t="s">
        <v>42</v>
      </c>
      <c r="T740">
        <v>3</v>
      </c>
    </row>
    <row r="741" spans="1:20">
      <c r="A741">
        <v>1703070</v>
      </c>
      <c r="B741">
        <v>16000106050</v>
      </c>
      <c r="C741">
        <v>2016106050</v>
      </c>
      <c r="D741">
        <v>65</v>
      </c>
      <c r="E741" t="s">
        <v>74</v>
      </c>
      <c r="F741" t="s">
        <v>75</v>
      </c>
      <c r="G741" t="s">
        <v>76</v>
      </c>
      <c r="H741" s="2">
        <v>42456.847916666666</v>
      </c>
      <c r="I741" t="s">
        <v>487</v>
      </c>
      <c r="J741" t="s">
        <v>124</v>
      </c>
      <c r="K741" t="s">
        <v>415</v>
      </c>
      <c r="L741">
        <v>9600.5013999999992</v>
      </c>
      <c r="M741">
        <v>-122.38238</v>
      </c>
      <c r="N741">
        <v>47.591312000000002</v>
      </c>
      <c r="O741" t="s">
        <v>488</v>
      </c>
      <c r="P741" t="s">
        <v>170</v>
      </c>
      <c r="Q741" t="s">
        <v>76</v>
      </c>
      <c r="R741" t="s">
        <v>75</v>
      </c>
      <c r="S741" s="2">
        <v>42456.729861111111</v>
      </c>
      <c r="T741">
        <v>1</v>
      </c>
    </row>
    <row r="742" spans="1:20">
      <c r="A742">
        <v>1703071</v>
      </c>
      <c r="B742">
        <v>16000106193</v>
      </c>
      <c r="C742">
        <v>2016106193</v>
      </c>
      <c r="D742">
        <v>177</v>
      </c>
      <c r="E742" t="s">
        <v>117</v>
      </c>
      <c r="F742" t="s">
        <v>52</v>
      </c>
      <c r="G742" t="s">
        <v>52</v>
      </c>
      <c r="H742" s="2">
        <v>42456.855555555558</v>
      </c>
      <c r="I742" t="s">
        <v>82</v>
      </c>
      <c r="J742" t="s">
        <v>83</v>
      </c>
      <c r="K742" t="s">
        <v>84</v>
      </c>
      <c r="L742">
        <v>9200.2027999999991</v>
      </c>
      <c r="M742">
        <v>-122.33081</v>
      </c>
      <c r="N742">
        <v>47.600464000000002</v>
      </c>
      <c r="O742" t="s">
        <v>85</v>
      </c>
      <c r="P742" t="s">
        <v>120</v>
      </c>
      <c r="Q742" t="s">
        <v>52</v>
      </c>
      <c r="R742" t="s">
        <v>52</v>
      </c>
      <c r="T742">
        <v>3</v>
      </c>
    </row>
    <row r="743" spans="1:20">
      <c r="A743">
        <v>1703072</v>
      </c>
      <c r="B743">
        <v>16000106187</v>
      </c>
      <c r="C743">
        <v>2016106187</v>
      </c>
      <c r="D743">
        <v>242</v>
      </c>
      <c r="E743" t="s">
        <v>20</v>
      </c>
      <c r="F743" t="s">
        <v>21</v>
      </c>
      <c r="G743" t="s">
        <v>21</v>
      </c>
      <c r="H743" s="2">
        <v>42456.859722222223</v>
      </c>
      <c r="I743" t="s">
        <v>1232</v>
      </c>
      <c r="J743" t="s">
        <v>54</v>
      </c>
      <c r="K743" t="s">
        <v>103</v>
      </c>
      <c r="L743">
        <v>11700.1</v>
      </c>
      <c r="M743">
        <v>-122.27809000000001</v>
      </c>
      <c r="N743">
        <v>47.530630000000002</v>
      </c>
      <c r="O743" t="s">
        <v>1233</v>
      </c>
      <c r="P743" t="s">
        <v>26</v>
      </c>
      <c r="Q743" t="s">
        <v>21</v>
      </c>
      <c r="R743" t="s">
        <v>21</v>
      </c>
      <c r="T743">
        <v>0</v>
      </c>
    </row>
    <row r="744" spans="1:20">
      <c r="A744">
        <v>1703073</v>
      </c>
      <c r="B744">
        <v>16000106180</v>
      </c>
      <c r="C744">
        <v>2016106180</v>
      </c>
      <c r="D744">
        <v>200</v>
      </c>
      <c r="E744" t="s">
        <v>352</v>
      </c>
      <c r="F744" t="s">
        <v>64</v>
      </c>
      <c r="G744" t="s">
        <v>65</v>
      </c>
      <c r="H744" s="2">
        <v>42456.863888888889</v>
      </c>
      <c r="I744" t="s">
        <v>1371</v>
      </c>
      <c r="J744" t="s">
        <v>129</v>
      </c>
      <c r="K744" t="s">
        <v>365</v>
      </c>
      <c r="L744">
        <v>8200.1003999999994</v>
      </c>
      <c r="M744">
        <v>-122.33602999999999</v>
      </c>
      <c r="N744">
        <v>47.611176</v>
      </c>
      <c r="O744" t="s">
        <v>1372</v>
      </c>
      <c r="P744" t="s">
        <v>390</v>
      </c>
      <c r="Q744" t="s">
        <v>69</v>
      </c>
      <c r="R744" t="s">
        <v>42</v>
      </c>
      <c r="T744">
        <v>1</v>
      </c>
    </row>
    <row r="745" spans="1:20">
      <c r="A745">
        <v>1703074</v>
      </c>
      <c r="B745">
        <v>16000106170</v>
      </c>
      <c r="C745">
        <v>2016106170</v>
      </c>
      <c r="D745">
        <v>250</v>
      </c>
      <c r="E745" t="s">
        <v>111</v>
      </c>
      <c r="F745" t="s">
        <v>112</v>
      </c>
      <c r="G745" t="s">
        <v>113</v>
      </c>
      <c r="H745" s="2">
        <v>42456.85833333333</v>
      </c>
      <c r="I745" t="s">
        <v>1539</v>
      </c>
      <c r="J745" t="s">
        <v>44</v>
      </c>
      <c r="K745" t="s">
        <v>45</v>
      </c>
      <c r="L745">
        <v>5802.3001999999997</v>
      </c>
      <c r="M745">
        <v>-122.38331599999999</v>
      </c>
      <c r="N745">
        <v>47.643386999999997</v>
      </c>
      <c r="O745" t="s">
        <v>1540</v>
      </c>
      <c r="P745" t="s">
        <v>400</v>
      </c>
      <c r="Q745" t="s">
        <v>401</v>
      </c>
      <c r="R745" t="s">
        <v>401</v>
      </c>
      <c r="T745">
        <v>3</v>
      </c>
    </row>
    <row r="746" spans="1:20">
      <c r="A746">
        <v>1703075</v>
      </c>
      <c r="B746">
        <v>16000106165</v>
      </c>
      <c r="C746">
        <v>2016106165</v>
      </c>
      <c r="D746">
        <v>161</v>
      </c>
      <c r="E746" t="s">
        <v>62</v>
      </c>
      <c r="F746" t="s">
        <v>62</v>
      </c>
      <c r="G746" t="s">
        <v>62</v>
      </c>
      <c r="H746" s="2">
        <v>42456.862500000003</v>
      </c>
      <c r="I746" t="s">
        <v>1541</v>
      </c>
      <c r="J746" t="s">
        <v>129</v>
      </c>
      <c r="K746" t="s">
        <v>365</v>
      </c>
      <c r="L746">
        <v>8100.2008999999998</v>
      </c>
      <c r="M746">
        <v>-122.33825</v>
      </c>
      <c r="N746">
        <v>47.610244999999999</v>
      </c>
      <c r="O746" t="s">
        <v>1542</v>
      </c>
      <c r="P746" t="s">
        <v>62</v>
      </c>
      <c r="Q746" t="s">
        <v>62</v>
      </c>
      <c r="R746" t="s">
        <v>62</v>
      </c>
      <c r="T746">
        <v>1</v>
      </c>
    </row>
    <row r="747" spans="1:20">
      <c r="A747">
        <v>1703076</v>
      </c>
      <c r="B747">
        <v>16000106138</v>
      </c>
      <c r="C747">
        <v>2016106138</v>
      </c>
      <c r="D747">
        <v>281</v>
      </c>
      <c r="E747" t="s">
        <v>48</v>
      </c>
      <c r="F747" t="s">
        <v>42</v>
      </c>
      <c r="G747" t="s">
        <v>42</v>
      </c>
      <c r="H747" s="2">
        <v>42456.855555555558</v>
      </c>
      <c r="I747" t="s">
        <v>1543</v>
      </c>
      <c r="J747" t="s">
        <v>276</v>
      </c>
      <c r="K747" t="s">
        <v>277</v>
      </c>
      <c r="L747">
        <v>1800.3</v>
      </c>
      <c r="M747">
        <v>-122.343254</v>
      </c>
      <c r="N747">
        <v>47.69708</v>
      </c>
      <c r="O747" t="s">
        <v>1544</v>
      </c>
      <c r="P747" t="s">
        <v>153</v>
      </c>
      <c r="Q747" t="s">
        <v>148</v>
      </c>
      <c r="R747" t="s">
        <v>148</v>
      </c>
      <c r="T747">
        <v>3</v>
      </c>
    </row>
    <row r="748" spans="1:20">
      <c r="A748">
        <v>1703077</v>
      </c>
      <c r="B748">
        <v>16000106088</v>
      </c>
      <c r="C748">
        <v>2016106088</v>
      </c>
      <c r="D748">
        <v>430</v>
      </c>
      <c r="E748" t="s">
        <v>134</v>
      </c>
      <c r="F748" t="s">
        <v>29</v>
      </c>
      <c r="G748" t="s">
        <v>135</v>
      </c>
      <c r="H748" s="2">
        <v>42456.85833333333</v>
      </c>
      <c r="I748" t="s">
        <v>1545</v>
      </c>
      <c r="J748" t="s">
        <v>150</v>
      </c>
      <c r="K748" t="s">
        <v>214</v>
      </c>
      <c r="L748">
        <v>4900.3009000000002</v>
      </c>
      <c r="M748">
        <v>-122.35342</v>
      </c>
      <c r="N748">
        <v>47.652003999999998</v>
      </c>
      <c r="O748" t="s">
        <v>1546</v>
      </c>
      <c r="P748" t="s">
        <v>140</v>
      </c>
      <c r="Q748" t="s">
        <v>135</v>
      </c>
      <c r="R748" t="s">
        <v>29</v>
      </c>
      <c r="S748" s="2">
        <v>42456.759722222225</v>
      </c>
      <c r="T748">
        <v>1</v>
      </c>
    </row>
    <row r="749" spans="1:20">
      <c r="A749">
        <v>1703078</v>
      </c>
      <c r="B749">
        <v>16000106086</v>
      </c>
      <c r="C749">
        <v>2016106086</v>
      </c>
      <c r="D749">
        <v>161</v>
      </c>
      <c r="E749" t="s">
        <v>62</v>
      </c>
      <c r="F749" t="s">
        <v>62</v>
      </c>
      <c r="G749" t="s">
        <v>62</v>
      </c>
      <c r="H749" s="2">
        <v>42456.854861111111</v>
      </c>
      <c r="I749" t="s">
        <v>430</v>
      </c>
      <c r="J749" t="s">
        <v>129</v>
      </c>
      <c r="K749" t="s">
        <v>130</v>
      </c>
      <c r="L749">
        <v>8100.2</v>
      </c>
      <c r="M749">
        <v>-122.33732000000001</v>
      </c>
      <c r="N749">
        <v>47.611319999999999</v>
      </c>
      <c r="O749" t="s">
        <v>431</v>
      </c>
      <c r="P749" t="s">
        <v>62</v>
      </c>
      <c r="Q749" t="s">
        <v>62</v>
      </c>
      <c r="R749" t="s">
        <v>62</v>
      </c>
      <c r="T749">
        <v>2</v>
      </c>
    </row>
    <row r="750" spans="1:20">
      <c r="A750">
        <v>1703080</v>
      </c>
      <c r="B750">
        <v>16000106202</v>
      </c>
      <c r="C750">
        <v>2016106202</v>
      </c>
      <c r="D750">
        <v>177</v>
      </c>
      <c r="E750" t="s">
        <v>117</v>
      </c>
      <c r="F750" t="s">
        <v>52</v>
      </c>
      <c r="G750" t="s">
        <v>52</v>
      </c>
      <c r="H750" s="2">
        <v>42456.868055555555</v>
      </c>
      <c r="I750" t="s">
        <v>555</v>
      </c>
      <c r="J750" t="s">
        <v>23</v>
      </c>
      <c r="K750" t="s">
        <v>480</v>
      </c>
      <c r="L750">
        <v>9400.4012999999995</v>
      </c>
      <c r="M750">
        <v>-122.313805</v>
      </c>
      <c r="N750">
        <v>47.581012999999999</v>
      </c>
      <c r="O750" t="s">
        <v>556</v>
      </c>
      <c r="P750" t="s">
        <v>120</v>
      </c>
      <c r="Q750" t="s">
        <v>52</v>
      </c>
      <c r="R750" t="s">
        <v>52</v>
      </c>
      <c r="T750">
        <v>2</v>
      </c>
    </row>
    <row r="751" spans="1:20">
      <c r="A751">
        <v>1703081</v>
      </c>
      <c r="B751">
        <v>16000106188</v>
      </c>
      <c r="C751">
        <v>2016106188</v>
      </c>
      <c r="D751">
        <v>460</v>
      </c>
      <c r="E751" t="s">
        <v>35</v>
      </c>
      <c r="F751" t="s">
        <v>29</v>
      </c>
      <c r="G751" t="s">
        <v>29</v>
      </c>
      <c r="H751" s="2">
        <v>42456.861805555556</v>
      </c>
      <c r="I751" t="s">
        <v>1547</v>
      </c>
      <c r="J751" t="s">
        <v>78</v>
      </c>
      <c r="K751" t="s">
        <v>217</v>
      </c>
      <c r="L751">
        <v>7600.2012999999997</v>
      </c>
      <c r="M751">
        <v>-122.30737000000001</v>
      </c>
      <c r="N751">
        <v>47.619</v>
      </c>
      <c r="O751" t="s">
        <v>1548</v>
      </c>
      <c r="P751" t="s">
        <v>94</v>
      </c>
      <c r="Q751" t="s">
        <v>29</v>
      </c>
      <c r="R751" t="s">
        <v>29</v>
      </c>
      <c r="T751">
        <v>3</v>
      </c>
    </row>
    <row r="752" spans="1:20">
      <c r="A752">
        <v>1703082</v>
      </c>
      <c r="B752">
        <v>16000106175</v>
      </c>
      <c r="C752">
        <v>2016106175</v>
      </c>
      <c r="D752">
        <v>280</v>
      </c>
      <c r="E752" t="s">
        <v>41</v>
      </c>
      <c r="F752" t="s">
        <v>42</v>
      </c>
      <c r="G752" t="s">
        <v>42</v>
      </c>
      <c r="H752" s="2">
        <v>42456.866666666669</v>
      </c>
      <c r="I752" t="s">
        <v>1549</v>
      </c>
      <c r="J752" t="s">
        <v>276</v>
      </c>
      <c r="K752" t="s">
        <v>615</v>
      </c>
      <c r="L752">
        <v>1400.2017000000001</v>
      </c>
      <c r="M752">
        <v>-122.35144</v>
      </c>
      <c r="N752">
        <v>47.705979999999997</v>
      </c>
      <c r="O752" t="s">
        <v>1550</v>
      </c>
      <c r="P752" t="s">
        <v>400</v>
      </c>
      <c r="Q752" t="s">
        <v>401</v>
      </c>
      <c r="R752" t="s">
        <v>401</v>
      </c>
      <c r="T752">
        <v>3</v>
      </c>
    </row>
    <row r="753" spans="1:20">
      <c r="A753">
        <v>1703083</v>
      </c>
      <c r="B753">
        <v>16000106166</v>
      </c>
      <c r="C753">
        <v>2016106166</v>
      </c>
      <c r="D753">
        <v>245</v>
      </c>
      <c r="E753" t="s">
        <v>58</v>
      </c>
      <c r="F753" t="s">
        <v>21</v>
      </c>
      <c r="G753" t="s">
        <v>21</v>
      </c>
      <c r="H753" s="2">
        <v>42456.866666666669</v>
      </c>
      <c r="I753" t="s">
        <v>1551</v>
      </c>
      <c r="J753" t="s">
        <v>91</v>
      </c>
      <c r="K753" t="s">
        <v>92</v>
      </c>
      <c r="L753">
        <v>8600.1003999999994</v>
      </c>
      <c r="M753">
        <v>-122.31478</v>
      </c>
      <c r="N753">
        <v>47.611553000000001</v>
      </c>
      <c r="O753" t="s">
        <v>1552</v>
      </c>
      <c r="P753" t="s">
        <v>378</v>
      </c>
      <c r="Q753" t="s">
        <v>225</v>
      </c>
      <c r="R753" t="s">
        <v>225</v>
      </c>
      <c r="S753" s="2">
        <v>42456.824999999997</v>
      </c>
      <c r="T753">
        <v>3</v>
      </c>
    </row>
    <row r="754" spans="1:20">
      <c r="A754">
        <v>1703085</v>
      </c>
      <c r="B754">
        <v>16000106208</v>
      </c>
      <c r="C754">
        <v>2016106208</v>
      </c>
      <c r="D754">
        <v>460</v>
      </c>
      <c r="E754" t="s">
        <v>35</v>
      </c>
      <c r="F754" t="s">
        <v>29</v>
      </c>
      <c r="G754" t="s">
        <v>29</v>
      </c>
      <c r="H754" s="2">
        <v>42456.87222222222</v>
      </c>
      <c r="I754" t="s">
        <v>1553</v>
      </c>
      <c r="J754" t="s">
        <v>31</v>
      </c>
      <c r="K754" t="s">
        <v>175</v>
      </c>
      <c r="L754">
        <v>8600.1016999999993</v>
      </c>
      <c r="M754">
        <v>-122.31677999999999</v>
      </c>
      <c r="N754">
        <v>47.606200000000001</v>
      </c>
      <c r="O754" t="s">
        <v>1554</v>
      </c>
      <c r="P754" t="s">
        <v>94</v>
      </c>
      <c r="Q754" t="s">
        <v>29</v>
      </c>
      <c r="R754" t="s">
        <v>29</v>
      </c>
      <c r="T754">
        <v>4</v>
      </c>
    </row>
    <row r="755" spans="1:20">
      <c r="A755">
        <v>1703086</v>
      </c>
      <c r="B755">
        <v>16000106199</v>
      </c>
      <c r="C755">
        <v>2016106199</v>
      </c>
      <c r="D755">
        <v>280</v>
      </c>
      <c r="E755" t="s">
        <v>41</v>
      </c>
      <c r="F755" t="s">
        <v>42</v>
      </c>
      <c r="G755" t="s">
        <v>42</v>
      </c>
      <c r="H755" s="2">
        <v>42456.870833333334</v>
      </c>
      <c r="I755" t="s">
        <v>1232</v>
      </c>
      <c r="J755" t="s">
        <v>54</v>
      </c>
      <c r="K755" t="s">
        <v>103</v>
      </c>
      <c r="L755">
        <v>11700.1</v>
      </c>
      <c r="M755">
        <v>-122.27809000000001</v>
      </c>
      <c r="N755">
        <v>47.530630000000002</v>
      </c>
      <c r="O755" t="s">
        <v>1233</v>
      </c>
      <c r="P755" t="s">
        <v>47</v>
      </c>
      <c r="Q755" t="s">
        <v>42</v>
      </c>
      <c r="R755" t="s">
        <v>42</v>
      </c>
      <c r="T755">
        <v>4</v>
      </c>
    </row>
    <row r="756" spans="1:20">
      <c r="A756">
        <v>1703087</v>
      </c>
      <c r="B756">
        <v>16000106194</v>
      </c>
      <c r="C756">
        <v>2016106194</v>
      </c>
      <c r="D756">
        <v>281</v>
      </c>
      <c r="E756" t="s">
        <v>48</v>
      </c>
      <c r="F756" t="s">
        <v>42</v>
      </c>
      <c r="G756" t="s">
        <v>42</v>
      </c>
      <c r="H756" s="2">
        <v>42456.869444444441</v>
      </c>
      <c r="I756" t="s">
        <v>1555</v>
      </c>
      <c r="J756" t="s">
        <v>150</v>
      </c>
      <c r="K756" t="s">
        <v>162</v>
      </c>
      <c r="L756">
        <v>5000.1021000000001</v>
      </c>
      <c r="M756">
        <v>-122.34064499999999</v>
      </c>
      <c r="N756">
        <v>47.663223000000002</v>
      </c>
      <c r="O756" t="s">
        <v>1556</v>
      </c>
      <c r="P756" t="s">
        <v>47</v>
      </c>
      <c r="Q756" t="s">
        <v>42</v>
      </c>
      <c r="R756" t="s">
        <v>42</v>
      </c>
      <c r="T756">
        <v>1</v>
      </c>
    </row>
    <row r="757" spans="1:20">
      <c r="A757">
        <v>1703088</v>
      </c>
      <c r="B757">
        <v>16000106185</v>
      </c>
      <c r="C757">
        <v>2016106185</v>
      </c>
      <c r="D757">
        <v>460</v>
      </c>
      <c r="E757" t="s">
        <v>35</v>
      </c>
      <c r="F757" t="s">
        <v>29</v>
      </c>
      <c r="G757" t="s">
        <v>29</v>
      </c>
      <c r="H757" s="2">
        <v>42456.871527777781</v>
      </c>
      <c r="I757" t="s">
        <v>1557</v>
      </c>
      <c r="J757" t="s">
        <v>23</v>
      </c>
      <c r="K757" t="s">
        <v>480</v>
      </c>
      <c r="L757">
        <v>9400.1002000000008</v>
      </c>
      <c r="M757">
        <v>-122.31728</v>
      </c>
      <c r="N757">
        <v>47.58999</v>
      </c>
      <c r="O757" t="s">
        <v>1558</v>
      </c>
      <c r="P757" t="s">
        <v>94</v>
      </c>
      <c r="Q757" t="s">
        <v>29</v>
      </c>
      <c r="R757" t="s">
        <v>29</v>
      </c>
      <c r="T757">
        <v>3</v>
      </c>
    </row>
    <row r="758" spans="1:20">
      <c r="A758">
        <v>1703089</v>
      </c>
      <c r="B758">
        <v>16000106139</v>
      </c>
      <c r="C758">
        <v>2016106139</v>
      </c>
      <c r="D758">
        <v>470</v>
      </c>
      <c r="E758" t="s">
        <v>27</v>
      </c>
      <c r="F758" t="s">
        <v>28</v>
      </c>
      <c r="G758" t="s">
        <v>29</v>
      </c>
      <c r="H758" s="2">
        <v>42456.876388888886</v>
      </c>
      <c r="I758" t="s">
        <v>1559</v>
      </c>
      <c r="J758" t="s">
        <v>276</v>
      </c>
      <c r="K758" t="s">
        <v>277</v>
      </c>
      <c r="L758">
        <v>1800.2001</v>
      </c>
      <c r="M758">
        <v>-122.341324</v>
      </c>
      <c r="N758">
        <v>47.693263999999999</v>
      </c>
      <c r="O758" t="s">
        <v>1560</v>
      </c>
      <c r="P758" t="s">
        <v>34</v>
      </c>
      <c r="Q758" t="s">
        <v>29</v>
      </c>
      <c r="R758" t="s">
        <v>28</v>
      </c>
      <c r="T758">
        <v>3</v>
      </c>
    </row>
    <row r="759" spans="1:20">
      <c r="A759">
        <v>1703090</v>
      </c>
      <c r="B759">
        <v>16000106225</v>
      </c>
      <c r="C759">
        <v>2016106225</v>
      </c>
      <c r="D759">
        <v>470</v>
      </c>
      <c r="E759" t="s">
        <v>27</v>
      </c>
      <c r="F759" t="s">
        <v>28</v>
      </c>
      <c r="G759" t="s">
        <v>29</v>
      </c>
      <c r="H759" s="2">
        <v>42456.893055555556</v>
      </c>
      <c r="I759" t="s">
        <v>1467</v>
      </c>
      <c r="J759" t="s">
        <v>91</v>
      </c>
      <c r="K759" t="s">
        <v>172</v>
      </c>
      <c r="L759">
        <v>7401.2007000000003</v>
      </c>
      <c r="M759">
        <v>-122.32091</v>
      </c>
      <c r="N759">
        <v>47.621986</v>
      </c>
      <c r="O759" t="s">
        <v>1468</v>
      </c>
      <c r="P759" t="s">
        <v>34</v>
      </c>
      <c r="Q759" t="s">
        <v>29</v>
      </c>
      <c r="R759" t="s">
        <v>28</v>
      </c>
      <c r="T759">
        <v>2</v>
      </c>
    </row>
    <row r="760" spans="1:20">
      <c r="A760">
        <v>1703091</v>
      </c>
      <c r="B760">
        <v>16000106219</v>
      </c>
      <c r="C760">
        <v>2016106219</v>
      </c>
      <c r="D760">
        <v>177</v>
      </c>
      <c r="E760" t="s">
        <v>117</v>
      </c>
      <c r="F760" t="s">
        <v>52</v>
      </c>
      <c r="G760" t="s">
        <v>52</v>
      </c>
      <c r="H760" s="2">
        <v>42456.879166666666</v>
      </c>
      <c r="I760" t="s">
        <v>82</v>
      </c>
      <c r="J760" t="s">
        <v>83</v>
      </c>
      <c r="K760" t="s">
        <v>84</v>
      </c>
      <c r="L760">
        <v>9200.2027999999991</v>
      </c>
      <c r="M760">
        <v>-122.33081</v>
      </c>
      <c r="N760">
        <v>47.600464000000002</v>
      </c>
      <c r="O760" t="s">
        <v>85</v>
      </c>
      <c r="P760" t="s">
        <v>120</v>
      </c>
      <c r="Q760" t="s">
        <v>52</v>
      </c>
      <c r="R760" t="s">
        <v>52</v>
      </c>
      <c r="T760">
        <v>2</v>
      </c>
    </row>
    <row r="761" spans="1:20">
      <c r="A761">
        <v>1703092</v>
      </c>
      <c r="B761">
        <v>16000106213</v>
      </c>
      <c r="C761">
        <v>2016106213</v>
      </c>
      <c r="D761">
        <v>460</v>
      </c>
      <c r="E761" t="s">
        <v>35</v>
      </c>
      <c r="F761" t="s">
        <v>29</v>
      </c>
      <c r="G761" t="s">
        <v>29</v>
      </c>
      <c r="H761" s="2">
        <v>42456.894444444442</v>
      </c>
      <c r="I761" t="s">
        <v>1561</v>
      </c>
      <c r="J761" t="s">
        <v>91</v>
      </c>
      <c r="K761" t="s">
        <v>336</v>
      </c>
      <c r="L761">
        <v>8300.1005000000005</v>
      </c>
      <c r="M761">
        <v>-122.32403600000001</v>
      </c>
      <c r="N761">
        <v>47.609802000000002</v>
      </c>
      <c r="O761" t="s">
        <v>1562</v>
      </c>
      <c r="P761" t="s">
        <v>94</v>
      </c>
      <c r="Q761" t="s">
        <v>29</v>
      </c>
      <c r="R761" t="s">
        <v>29</v>
      </c>
      <c r="T761">
        <v>1</v>
      </c>
    </row>
    <row r="762" spans="1:20">
      <c r="A762">
        <v>1703093</v>
      </c>
      <c r="B762">
        <v>16000105842</v>
      </c>
      <c r="C762">
        <v>2016105842</v>
      </c>
      <c r="D762">
        <v>450</v>
      </c>
      <c r="E762" t="s">
        <v>520</v>
      </c>
      <c r="F762" t="s">
        <v>29</v>
      </c>
      <c r="G762" t="s">
        <v>29</v>
      </c>
      <c r="H762" s="2">
        <v>42456.884027777778</v>
      </c>
      <c r="I762" t="s">
        <v>1563</v>
      </c>
      <c r="J762" t="s">
        <v>99</v>
      </c>
      <c r="K762" t="s">
        <v>227</v>
      </c>
      <c r="L762">
        <v>1600.3006</v>
      </c>
      <c r="M762">
        <v>-122.37411</v>
      </c>
      <c r="N762">
        <v>47.692436000000001</v>
      </c>
      <c r="O762" t="s">
        <v>1564</v>
      </c>
      <c r="P762" t="s">
        <v>188</v>
      </c>
      <c r="Q762" t="s">
        <v>135</v>
      </c>
      <c r="R762" t="s">
        <v>29</v>
      </c>
      <c r="S762" s="2">
        <v>42456.535416666666</v>
      </c>
      <c r="T762">
        <v>1</v>
      </c>
    </row>
    <row r="763" spans="1:20">
      <c r="A763">
        <v>1703094</v>
      </c>
      <c r="B763">
        <v>16000106222</v>
      </c>
      <c r="C763">
        <v>2016106222</v>
      </c>
      <c r="D763">
        <v>245</v>
      </c>
      <c r="E763" t="s">
        <v>58</v>
      </c>
      <c r="F763" t="s">
        <v>21</v>
      </c>
      <c r="G763" t="s">
        <v>21</v>
      </c>
      <c r="H763" s="2">
        <v>42456.895138888889</v>
      </c>
      <c r="I763" t="s">
        <v>1565</v>
      </c>
      <c r="J763" t="s">
        <v>155</v>
      </c>
      <c r="K763" t="s">
        <v>289</v>
      </c>
      <c r="L763">
        <v>7300.1018000000004</v>
      </c>
      <c r="M763">
        <v>-122.333</v>
      </c>
      <c r="N763">
        <v>47.623690000000003</v>
      </c>
      <c r="O763" t="s">
        <v>1566</v>
      </c>
      <c r="P763" t="s">
        <v>47</v>
      </c>
      <c r="Q763" t="s">
        <v>42</v>
      </c>
      <c r="R763" t="s">
        <v>42</v>
      </c>
      <c r="T763">
        <v>1</v>
      </c>
    </row>
    <row r="764" spans="1:20">
      <c r="A764">
        <v>1703095</v>
      </c>
      <c r="B764">
        <v>16000106209</v>
      </c>
      <c r="C764">
        <v>2016106209</v>
      </c>
      <c r="D764">
        <v>460</v>
      </c>
      <c r="E764" t="s">
        <v>35</v>
      </c>
      <c r="F764" t="s">
        <v>29</v>
      </c>
      <c r="G764" t="s">
        <v>29</v>
      </c>
      <c r="H764" s="2">
        <v>42456.88958333333</v>
      </c>
      <c r="I764" t="s">
        <v>1567</v>
      </c>
      <c r="J764" t="s">
        <v>137</v>
      </c>
      <c r="K764" t="s">
        <v>138</v>
      </c>
      <c r="L764">
        <v>8600.1018000000004</v>
      </c>
      <c r="M764">
        <v>-122.31416</v>
      </c>
      <c r="N764">
        <v>47.606189999999998</v>
      </c>
      <c r="O764" t="s">
        <v>1568</v>
      </c>
      <c r="P764" t="s">
        <v>94</v>
      </c>
      <c r="Q764" t="s">
        <v>29</v>
      </c>
      <c r="R764" t="s">
        <v>29</v>
      </c>
      <c r="T764">
        <v>1</v>
      </c>
    </row>
    <row r="765" spans="1:20">
      <c r="A765">
        <v>1703096</v>
      </c>
      <c r="B765">
        <v>16000106153</v>
      </c>
      <c r="C765">
        <v>2016106153</v>
      </c>
      <c r="D765">
        <v>330</v>
      </c>
      <c r="E765" t="s">
        <v>1078</v>
      </c>
      <c r="F765" t="s">
        <v>404</v>
      </c>
      <c r="G765" t="s">
        <v>403</v>
      </c>
      <c r="H765" s="2">
        <v>42456.890277777777</v>
      </c>
      <c r="I765" t="s">
        <v>1569</v>
      </c>
      <c r="J765" t="s">
        <v>54</v>
      </c>
      <c r="K765" t="s">
        <v>103</v>
      </c>
      <c r="L765">
        <v>11101.401</v>
      </c>
      <c r="M765">
        <v>-122.27813</v>
      </c>
      <c r="N765">
        <v>47.543785</v>
      </c>
      <c r="O765" t="s">
        <v>1570</v>
      </c>
      <c r="P765" t="s">
        <v>1081</v>
      </c>
      <c r="Q765" t="s">
        <v>403</v>
      </c>
      <c r="R765" t="s">
        <v>404</v>
      </c>
      <c r="S765" s="2">
        <v>42456.820833333331</v>
      </c>
      <c r="T765">
        <v>3</v>
      </c>
    </row>
    <row r="766" spans="1:20">
      <c r="A766">
        <v>1703097</v>
      </c>
      <c r="B766">
        <v>16000106136</v>
      </c>
      <c r="C766">
        <v>2016106136</v>
      </c>
      <c r="D766">
        <v>372</v>
      </c>
      <c r="E766" t="s">
        <v>159</v>
      </c>
      <c r="F766" t="s">
        <v>160</v>
      </c>
      <c r="G766" t="s">
        <v>160</v>
      </c>
      <c r="H766" s="2">
        <v>42456.890277777777</v>
      </c>
      <c r="I766" t="s">
        <v>1571</v>
      </c>
      <c r="J766" t="s">
        <v>44</v>
      </c>
      <c r="K766" t="s">
        <v>45</v>
      </c>
      <c r="L766">
        <v>5801.1009999999997</v>
      </c>
      <c r="M766">
        <v>-122.38597</v>
      </c>
      <c r="N766">
        <v>47.649386999999997</v>
      </c>
      <c r="O766" t="s">
        <v>1572</v>
      </c>
      <c r="P766" t="s">
        <v>164</v>
      </c>
      <c r="Q766" t="s">
        <v>160</v>
      </c>
      <c r="R766" t="s">
        <v>160</v>
      </c>
      <c r="S766" s="2">
        <v>42456.86041666667</v>
      </c>
      <c r="T766">
        <v>4</v>
      </c>
    </row>
    <row r="767" spans="1:20">
      <c r="A767">
        <v>1703098</v>
      </c>
      <c r="B767">
        <v>16000106119</v>
      </c>
      <c r="C767">
        <v>2016106119</v>
      </c>
      <c r="D767">
        <v>220</v>
      </c>
      <c r="E767" t="s">
        <v>325</v>
      </c>
      <c r="F767" t="s">
        <v>326</v>
      </c>
      <c r="G767" t="s">
        <v>327</v>
      </c>
      <c r="H767" s="2">
        <v>42456.893055555556</v>
      </c>
      <c r="I767" t="s">
        <v>1573</v>
      </c>
      <c r="J767" t="s">
        <v>276</v>
      </c>
      <c r="K767" t="s">
        <v>598</v>
      </c>
      <c r="L767">
        <v>600.30070000000001</v>
      </c>
      <c r="M767">
        <v>-122.344894</v>
      </c>
      <c r="N767">
        <v>47.717174999999997</v>
      </c>
      <c r="O767" t="s">
        <v>1213</v>
      </c>
      <c r="P767" t="s">
        <v>330</v>
      </c>
      <c r="Q767" t="s">
        <v>327</v>
      </c>
      <c r="R767" t="s">
        <v>326</v>
      </c>
      <c r="S767" s="2">
        <v>42456.786805555559</v>
      </c>
      <c r="T767">
        <v>3</v>
      </c>
    </row>
    <row r="768" spans="1:20">
      <c r="A768">
        <v>1703099</v>
      </c>
      <c r="B768">
        <v>16000105921</v>
      </c>
      <c r="C768">
        <v>2016105921</v>
      </c>
      <c r="D768">
        <v>63</v>
      </c>
      <c r="E768" t="s">
        <v>165</v>
      </c>
      <c r="F768" t="s">
        <v>166</v>
      </c>
      <c r="G768" t="s">
        <v>166</v>
      </c>
      <c r="H768" s="2">
        <v>42456.888888888891</v>
      </c>
      <c r="I768" t="s">
        <v>1574</v>
      </c>
      <c r="J768" t="s">
        <v>23</v>
      </c>
      <c r="K768" t="s">
        <v>480</v>
      </c>
      <c r="L768">
        <v>9400.3019000000004</v>
      </c>
      <c r="M768">
        <v>-122.31207000000001</v>
      </c>
      <c r="N768">
        <v>47.584114</v>
      </c>
      <c r="O768" t="s">
        <v>1575</v>
      </c>
      <c r="P768" t="s">
        <v>81</v>
      </c>
      <c r="Q768" t="s">
        <v>76</v>
      </c>
      <c r="R768" t="s">
        <v>75</v>
      </c>
      <c r="S768" s="2">
        <v>42456.84097222222</v>
      </c>
      <c r="T768">
        <v>4</v>
      </c>
    </row>
    <row r="769" spans="1:20">
      <c r="A769">
        <v>1703100</v>
      </c>
      <c r="B769">
        <v>16000106237</v>
      </c>
      <c r="C769">
        <v>2016106237</v>
      </c>
      <c r="D769">
        <v>177</v>
      </c>
      <c r="E769" t="s">
        <v>117</v>
      </c>
      <c r="F769" t="s">
        <v>52</v>
      </c>
      <c r="G769" t="s">
        <v>52</v>
      </c>
      <c r="H769" s="2">
        <v>42456.901388888888</v>
      </c>
      <c r="I769" t="s">
        <v>82</v>
      </c>
      <c r="J769" t="s">
        <v>137</v>
      </c>
      <c r="K769" t="s">
        <v>238</v>
      </c>
      <c r="L769">
        <v>9200.2027999999991</v>
      </c>
      <c r="M769">
        <v>-122.33081</v>
      </c>
      <c r="N769">
        <v>47.600464000000002</v>
      </c>
      <c r="O769" t="s">
        <v>85</v>
      </c>
      <c r="P769" t="s">
        <v>120</v>
      </c>
      <c r="Q769" t="s">
        <v>52</v>
      </c>
      <c r="R769" t="s">
        <v>52</v>
      </c>
      <c r="T769">
        <v>1</v>
      </c>
    </row>
    <row r="770" spans="1:20">
      <c r="A770">
        <v>1703101</v>
      </c>
      <c r="B770">
        <v>16000106229</v>
      </c>
      <c r="C770">
        <v>2016106229</v>
      </c>
      <c r="D770">
        <v>245</v>
      </c>
      <c r="E770" t="s">
        <v>58</v>
      </c>
      <c r="F770" t="s">
        <v>21</v>
      </c>
      <c r="G770" t="s">
        <v>21</v>
      </c>
      <c r="H770" s="2">
        <v>42456.902777777781</v>
      </c>
      <c r="I770" t="s">
        <v>1444</v>
      </c>
      <c r="J770" t="s">
        <v>129</v>
      </c>
      <c r="K770" t="s">
        <v>130</v>
      </c>
      <c r="L770">
        <v>7200.1067000000003</v>
      </c>
      <c r="M770">
        <v>-122.341545</v>
      </c>
      <c r="N770">
        <v>47.612780000000001</v>
      </c>
      <c r="O770" t="s">
        <v>1445</v>
      </c>
      <c r="P770" t="s">
        <v>501</v>
      </c>
      <c r="Q770" t="s">
        <v>21</v>
      </c>
      <c r="R770" t="s">
        <v>21</v>
      </c>
      <c r="T770">
        <v>4</v>
      </c>
    </row>
    <row r="771" spans="1:20">
      <c r="A771">
        <v>1703102</v>
      </c>
      <c r="B771">
        <v>16000106242</v>
      </c>
      <c r="C771">
        <v>2016106242</v>
      </c>
      <c r="D771">
        <v>470</v>
      </c>
      <c r="E771" t="s">
        <v>27</v>
      </c>
      <c r="F771" t="s">
        <v>28</v>
      </c>
      <c r="G771" t="s">
        <v>29</v>
      </c>
      <c r="H771" s="2">
        <v>42456.910416666666</v>
      </c>
      <c r="I771" t="s">
        <v>612</v>
      </c>
      <c r="J771" t="s">
        <v>155</v>
      </c>
      <c r="K771" t="s">
        <v>257</v>
      </c>
      <c r="L771">
        <v>8001.2007999999996</v>
      </c>
      <c r="M771">
        <v>-122.34586</v>
      </c>
      <c r="N771">
        <v>47.612990000000003</v>
      </c>
      <c r="O771" t="s">
        <v>613</v>
      </c>
      <c r="P771" t="s">
        <v>34</v>
      </c>
      <c r="Q771" t="s">
        <v>29</v>
      </c>
      <c r="R771" t="s">
        <v>28</v>
      </c>
      <c r="T771">
        <v>1</v>
      </c>
    </row>
    <row r="772" spans="1:20">
      <c r="A772">
        <v>1703103</v>
      </c>
      <c r="B772">
        <v>16000106230</v>
      </c>
      <c r="C772">
        <v>2016106230</v>
      </c>
      <c r="D772">
        <v>280</v>
      </c>
      <c r="E772" t="s">
        <v>41</v>
      </c>
      <c r="F772" t="s">
        <v>42</v>
      </c>
      <c r="G772" t="s">
        <v>42</v>
      </c>
      <c r="H772" s="2">
        <v>42456.908333333333</v>
      </c>
      <c r="I772" t="s">
        <v>1576</v>
      </c>
      <c r="J772" t="s">
        <v>23</v>
      </c>
      <c r="K772" t="s">
        <v>480</v>
      </c>
      <c r="L772">
        <v>10001.2021</v>
      </c>
      <c r="M772">
        <v>-122.313515</v>
      </c>
      <c r="N772">
        <v>47.563502999999997</v>
      </c>
      <c r="O772" t="s">
        <v>1577</v>
      </c>
      <c r="P772" t="s">
        <v>47</v>
      </c>
      <c r="Q772" t="s">
        <v>42</v>
      </c>
      <c r="R772" t="s">
        <v>42</v>
      </c>
      <c r="T772">
        <v>2</v>
      </c>
    </row>
    <row r="773" spans="1:20">
      <c r="A773">
        <v>1703104</v>
      </c>
      <c r="B773">
        <v>16000106221</v>
      </c>
      <c r="C773">
        <v>2016106221</v>
      </c>
      <c r="D773">
        <v>350</v>
      </c>
      <c r="E773" t="s">
        <v>146</v>
      </c>
      <c r="F773" t="s">
        <v>146</v>
      </c>
      <c r="G773" t="s">
        <v>146</v>
      </c>
      <c r="H773" s="2">
        <v>42456.90347222222</v>
      </c>
      <c r="I773" t="s">
        <v>1578</v>
      </c>
      <c r="J773" t="s">
        <v>78</v>
      </c>
      <c r="K773" t="s">
        <v>217</v>
      </c>
      <c r="L773">
        <v>6200.2013999999999</v>
      </c>
      <c r="M773">
        <v>-122.29378</v>
      </c>
      <c r="N773">
        <v>47.625109999999999</v>
      </c>
      <c r="O773" t="s">
        <v>1579</v>
      </c>
      <c r="P773" t="s">
        <v>145</v>
      </c>
      <c r="Q773" t="s">
        <v>146</v>
      </c>
      <c r="R773" t="s">
        <v>146</v>
      </c>
      <c r="T773">
        <v>1</v>
      </c>
    </row>
    <row r="774" spans="1:20">
      <c r="A774">
        <v>1703105</v>
      </c>
      <c r="B774">
        <v>16000106172</v>
      </c>
      <c r="C774">
        <v>2016106172</v>
      </c>
      <c r="D774">
        <v>220</v>
      </c>
      <c r="E774" t="s">
        <v>325</v>
      </c>
      <c r="F774" t="s">
        <v>326</v>
      </c>
      <c r="G774" t="s">
        <v>327</v>
      </c>
      <c r="H774" s="2">
        <v>42456.908333333333</v>
      </c>
      <c r="I774" t="s">
        <v>1580</v>
      </c>
      <c r="J774" t="s">
        <v>247</v>
      </c>
      <c r="K774" t="s">
        <v>533</v>
      </c>
      <c r="L774">
        <v>200.60220000000001</v>
      </c>
      <c r="M774">
        <v>-122.30458</v>
      </c>
      <c r="N774">
        <v>47.725673999999998</v>
      </c>
      <c r="O774" t="s">
        <v>1581</v>
      </c>
      <c r="P774" t="s">
        <v>330</v>
      </c>
      <c r="Q774" t="s">
        <v>327</v>
      </c>
      <c r="R774" t="s">
        <v>326</v>
      </c>
      <c r="S774" s="2">
        <v>42456.847916666666</v>
      </c>
      <c r="T774">
        <v>0</v>
      </c>
    </row>
    <row r="775" spans="1:20">
      <c r="A775">
        <v>1703106</v>
      </c>
      <c r="B775">
        <v>16000106238</v>
      </c>
      <c r="C775">
        <v>2016106238</v>
      </c>
      <c r="D775">
        <v>470</v>
      </c>
      <c r="E775" t="s">
        <v>27</v>
      </c>
      <c r="F775" t="s">
        <v>28</v>
      </c>
      <c r="G775" t="s">
        <v>29</v>
      </c>
      <c r="H775" s="2">
        <v>42456.910416666666</v>
      </c>
      <c r="I775" t="s">
        <v>905</v>
      </c>
      <c r="J775" t="s">
        <v>155</v>
      </c>
      <c r="K775" t="s">
        <v>257</v>
      </c>
      <c r="L775">
        <v>8002.2003999999997</v>
      </c>
      <c r="M775">
        <v>-122.34650999999999</v>
      </c>
      <c r="N775">
        <v>47.613373000000003</v>
      </c>
      <c r="O775" t="s">
        <v>906</v>
      </c>
      <c r="P775" t="s">
        <v>34</v>
      </c>
      <c r="Q775" t="s">
        <v>29</v>
      </c>
      <c r="R775" t="s">
        <v>28</v>
      </c>
      <c r="T775">
        <v>1</v>
      </c>
    </row>
    <row r="776" spans="1:20">
      <c r="A776">
        <v>1703107</v>
      </c>
      <c r="B776">
        <v>16000106224</v>
      </c>
      <c r="C776">
        <v>2016106224</v>
      </c>
      <c r="D776">
        <v>244</v>
      </c>
      <c r="E776" t="s">
        <v>558</v>
      </c>
      <c r="F776" t="s">
        <v>21</v>
      </c>
      <c r="G776" t="s">
        <v>21</v>
      </c>
      <c r="H776" s="2">
        <v>42456.911111111112</v>
      </c>
      <c r="I776" t="s">
        <v>374</v>
      </c>
      <c r="J776" t="s">
        <v>155</v>
      </c>
      <c r="K776" t="s">
        <v>156</v>
      </c>
      <c r="L776">
        <v>7300.2022999999999</v>
      </c>
      <c r="M776">
        <v>-122.33293999999999</v>
      </c>
      <c r="N776">
        <v>47.615882999999997</v>
      </c>
      <c r="O776" t="s">
        <v>375</v>
      </c>
      <c r="P776" t="s">
        <v>116</v>
      </c>
      <c r="Q776" t="s">
        <v>21</v>
      </c>
      <c r="R776" t="s">
        <v>21</v>
      </c>
      <c r="T776">
        <v>3</v>
      </c>
    </row>
    <row r="777" spans="1:20">
      <c r="A777">
        <v>1703108</v>
      </c>
      <c r="B777">
        <v>16000106214</v>
      </c>
      <c r="C777">
        <v>2016106214</v>
      </c>
      <c r="D777">
        <v>280</v>
      </c>
      <c r="E777" t="s">
        <v>41</v>
      </c>
      <c r="F777" t="s">
        <v>42</v>
      </c>
      <c r="G777" t="s">
        <v>42</v>
      </c>
      <c r="H777" s="2">
        <v>42456.912499999999</v>
      </c>
      <c r="I777" t="s">
        <v>1582</v>
      </c>
      <c r="J777" t="s">
        <v>23</v>
      </c>
      <c r="K777" t="s">
        <v>24</v>
      </c>
      <c r="L777">
        <v>11102.100200000001</v>
      </c>
      <c r="M777">
        <v>-122.26016</v>
      </c>
      <c r="N777">
        <v>47.544285000000002</v>
      </c>
      <c r="O777" t="s">
        <v>1583</v>
      </c>
      <c r="P777" t="s">
        <v>68</v>
      </c>
      <c r="Q777" t="s">
        <v>69</v>
      </c>
      <c r="R777" t="s">
        <v>42</v>
      </c>
      <c r="T777">
        <v>1</v>
      </c>
    </row>
    <row r="778" spans="1:20">
      <c r="A778">
        <v>1703109</v>
      </c>
      <c r="B778">
        <v>16000106200</v>
      </c>
      <c r="C778">
        <v>2016106200</v>
      </c>
      <c r="D778">
        <v>63</v>
      </c>
      <c r="E778" t="s">
        <v>165</v>
      </c>
      <c r="F778" t="s">
        <v>166</v>
      </c>
      <c r="G778" t="s">
        <v>166</v>
      </c>
      <c r="H778" s="2">
        <v>42456.913888888892</v>
      </c>
      <c r="I778" t="s">
        <v>1584</v>
      </c>
      <c r="J778" t="s">
        <v>83</v>
      </c>
      <c r="K778" t="s">
        <v>84</v>
      </c>
      <c r="L778">
        <v>9100.1018999999997</v>
      </c>
      <c r="M778">
        <v>-122.32245</v>
      </c>
      <c r="N778">
        <v>47.597507</v>
      </c>
      <c r="O778" t="s">
        <v>1585</v>
      </c>
      <c r="P778" t="s">
        <v>81</v>
      </c>
      <c r="Q778" t="s">
        <v>76</v>
      </c>
      <c r="R778" t="s">
        <v>75</v>
      </c>
      <c r="S778" s="2">
        <v>42456.882638888892</v>
      </c>
      <c r="T778">
        <v>3</v>
      </c>
    </row>
    <row r="779" spans="1:20">
      <c r="A779">
        <v>1703110</v>
      </c>
      <c r="B779">
        <v>16000106179</v>
      </c>
      <c r="C779">
        <v>2016106179</v>
      </c>
      <c r="D779">
        <v>64</v>
      </c>
      <c r="E779" t="s">
        <v>294</v>
      </c>
      <c r="F779" t="s">
        <v>75</v>
      </c>
      <c r="G779" t="s">
        <v>295</v>
      </c>
      <c r="H779" s="2">
        <v>42456.912499999999</v>
      </c>
      <c r="I779" t="s">
        <v>1584</v>
      </c>
      <c r="J779" t="s">
        <v>83</v>
      </c>
      <c r="K779" t="s">
        <v>84</v>
      </c>
      <c r="L779">
        <v>9100.1018999999997</v>
      </c>
      <c r="M779">
        <v>-122.32245</v>
      </c>
      <c r="N779">
        <v>47.597507</v>
      </c>
      <c r="O779" t="s">
        <v>1585</v>
      </c>
      <c r="P779" t="s">
        <v>298</v>
      </c>
      <c r="Q779" t="s">
        <v>295</v>
      </c>
      <c r="R779" t="s">
        <v>75</v>
      </c>
      <c r="S779" s="2">
        <v>42456.836111111108</v>
      </c>
      <c r="T779">
        <v>4</v>
      </c>
    </row>
    <row r="780" spans="1:20">
      <c r="A780">
        <v>1703111</v>
      </c>
      <c r="B780">
        <v>16000106178</v>
      </c>
      <c r="C780">
        <v>2016106178</v>
      </c>
      <c r="D780">
        <v>71</v>
      </c>
      <c r="E780" t="s">
        <v>269</v>
      </c>
      <c r="F780" t="s">
        <v>183</v>
      </c>
      <c r="G780" t="s">
        <v>183</v>
      </c>
      <c r="H780" s="2">
        <v>42456.914583333331</v>
      </c>
      <c r="I780" t="s">
        <v>1586</v>
      </c>
      <c r="J780" t="s">
        <v>276</v>
      </c>
      <c r="K780" t="s">
        <v>277</v>
      </c>
      <c r="L780">
        <v>402.20139999999998</v>
      </c>
      <c r="M780">
        <v>-122.34472</v>
      </c>
      <c r="N780">
        <v>47.706707000000002</v>
      </c>
      <c r="O780" t="s">
        <v>1587</v>
      </c>
      <c r="P780" t="s">
        <v>272</v>
      </c>
      <c r="Q780" t="s">
        <v>183</v>
      </c>
      <c r="R780" t="s">
        <v>184</v>
      </c>
      <c r="S780" s="2">
        <v>42456.84097222222</v>
      </c>
      <c r="T780">
        <v>1</v>
      </c>
    </row>
    <row r="781" spans="1:20">
      <c r="A781">
        <v>1703112</v>
      </c>
      <c r="B781">
        <v>16000106080</v>
      </c>
      <c r="C781">
        <v>2016106080</v>
      </c>
      <c r="D781">
        <v>52</v>
      </c>
      <c r="E781" t="s">
        <v>105</v>
      </c>
      <c r="F781" t="s">
        <v>106</v>
      </c>
      <c r="G781" t="s">
        <v>107</v>
      </c>
      <c r="H781" s="2">
        <v>42456.912499999999</v>
      </c>
      <c r="I781" t="s">
        <v>1588</v>
      </c>
      <c r="J781" t="s">
        <v>54</v>
      </c>
      <c r="K781" t="s">
        <v>292</v>
      </c>
      <c r="L781">
        <v>10401.301100000001</v>
      </c>
      <c r="M781">
        <v>-122.28609</v>
      </c>
      <c r="N781">
        <v>47.547012000000002</v>
      </c>
      <c r="O781" t="s">
        <v>1589</v>
      </c>
      <c r="P781" t="s">
        <v>1115</v>
      </c>
      <c r="Q781" t="s">
        <v>107</v>
      </c>
      <c r="R781" t="s">
        <v>106</v>
      </c>
      <c r="S781" s="2">
        <v>42456.754166666666</v>
      </c>
      <c r="T781">
        <v>2</v>
      </c>
    </row>
    <row r="782" spans="1:20">
      <c r="A782">
        <v>1703113</v>
      </c>
      <c r="B782">
        <v>16000106252</v>
      </c>
      <c r="C782">
        <v>2016106252</v>
      </c>
      <c r="D782">
        <v>460</v>
      </c>
      <c r="E782" t="s">
        <v>35</v>
      </c>
      <c r="F782" t="s">
        <v>29</v>
      </c>
      <c r="G782" t="s">
        <v>29</v>
      </c>
      <c r="H782" s="2">
        <v>42456.925694444442</v>
      </c>
      <c r="I782" t="s">
        <v>1590</v>
      </c>
      <c r="J782" t="s">
        <v>91</v>
      </c>
      <c r="K782" t="s">
        <v>92</v>
      </c>
      <c r="L782">
        <v>7500.4000999999998</v>
      </c>
      <c r="M782">
        <v>-122.31690999999999</v>
      </c>
      <c r="N782">
        <v>47.618766999999998</v>
      </c>
      <c r="O782" t="s">
        <v>1591</v>
      </c>
      <c r="P782" t="s">
        <v>94</v>
      </c>
      <c r="Q782" t="s">
        <v>29</v>
      </c>
      <c r="R782" t="s">
        <v>29</v>
      </c>
      <c r="T782">
        <v>0</v>
      </c>
    </row>
    <row r="783" spans="1:20">
      <c r="A783">
        <v>1703114</v>
      </c>
      <c r="B783">
        <v>16000106159</v>
      </c>
      <c r="C783">
        <v>2016106159</v>
      </c>
      <c r="D783">
        <v>40</v>
      </c>
      <c r="E783" t="s">
        <v>224</v>
      </c>
      <c r="F783" t="s">
        <v>225</v>
      </c>
      <c r="G783" t="s">
        <v>225</v>
      </c>
      <c r="H783" s="2">
        <v>42456.919444444444</v>
      </c>
      <c r="I783" t="s">
        <v>473</v>
      </c>
      <c r="J783" t="s">
        <v>44</v>
      </c>
      <c r="K783" t="s">
        <v>45</v>
      </c>
      <c r="L783">
        <v>5802.2003000000004</v>
      </c>
      <c r="M783">
        <v>-122.37614000000001</v>
      </c>
      <c r="N783">
        <v>47.636336999999997</v>
      </c>
      <c r="O783" t="s">
        <v>474</v>
      </c>
      <c r="P783" t="s">
        <v>378</v>
      </c>
      <c r="Q783" t="s">
        <v>225</v>
      </c>
      <c r="R783" t="s">
        <v>225</v>
      </c>
      <c r="S783" s="2">
        <v>42456.837500000001</v>
      </c>
      <c r="T783">
        <v>0</v>
      </c>
    </row>
    <row r="784" spans="1:20">
      <c r="A784">
        <v>1703115</v>
      </c>
      <c r="B784">
        <v>16000106278</v>
      </c>
      <c r="C784">
        <v>2016106278</v>
      </c>
      <c r="D784">
        <v>203</v>
      </c>
      <c r="E784" t="s">
        <v>301</v>
      </c>
      <c r="F784" t="s">
        <v>302</v>
      </c>
      <c r="G784" t="s">
        <v>65</v>
      </c>
      <c r="H784" s="2">
        <v>42456.948611111111</v>
      </c>
      <c r="I784" t="s">
        <v>1592</v>
      </c>
      <c r="J784" t="s">
        <v>23</v>
      </c>
      <c r="K784" t="s">
        <v>24</v>
      </c>
      <c r="L784">
        <v>10200.202600000001</v>
      </c>
      <c r="M784">
        <v>-122.26295500000001</v>
      </c>
      <c r="N784">
        <v>47.545535999999998</v>
      </c>
      <c r="O784" t="s">
        <v>1593</v>
      </c>
      <c r="P784" t="s">
        <v>305</v>
      </c>
      <c r="Q784" t="s">
        <v>69</v>
      </c>
      <c r="R784" t="s">
        <v>42</v>
      </c>
      <c r="T784">
        <v>2</v>
      </c>
    </row>
    <row r="785" spans="1:20">
      <c r="A785">
        <v>1703116</v>
      </c>
      <c r="B785">
        <v>16000106277</v>
      </c>
      <c r="C785">
        <v>2016106277</v>
      </c>
      <c r="D785">
        <v>460</v>
      </c>
      <c r="E785" t="s">
        <v>35</v>
      </c>
      <c r="F785" t="s">
        <v>29</v>
      </c>
      <c r="G785" t="s">
        <v>29</v>
      </c>
      <c r="H785" s="2">
        <v>42456.944444444445</v>
      </c>
      <c r="I785" t="s">
        <v>1594</v>
      </c>
      <c r="J785" t="s">
        <v>31</v>
      </c>
      <c r="K785" t="s">
        <v>32</v>
      </c>
      <c r="L785">
        <v>8800.3008000000009</v>
      </c>
      <c r="M785">
        <v>-122.30243</v>
      </c>
      <c r="N785">
        <v>47.604323999999998</v>
      </c>
      <c r="O785" t="s">
        <v>1595</v>
      </c>
      <c r="P785" t="s">
        <v>94</v>
      </c>
      <c r="Q785" t="s">
        <v>29</v>
      </c>
      <c r="R785" t="s">
        <v>29</v>
      </c>
      <c r="T785">
        <v>1</v>
      </c>
    </row>
    <row r="786" spans="1:20">
      <c r="A786">
        <v>1703117</v>
      </c>
      <c r="B786">
        <v>16000106275</v>
      </c>
      <c r="C786">
        <v>2016106275</v>
      </c>
      <c r="D786">
        <v>177</v>
      </c>
      <c r="E786" t="s">
        <v>117</v>
      </c>
      <c r="F786" t="s">
        <v>52</v>
      </c>
      <c r="G786" t="s">
        <v>52</v>
      </c>
      <c r="H786" s="2">
        <v>42456.932638888888</v>
      </c>
      <c r="I786" t="s">
        <v>456</v>
      </c>
      <c r="J786" t="s">
        <v>137</v>
      </c>
      <c r="K786" t="s">
        <v>209</v>
      </c>
      <c r="L786">
        <v>8100.3010999999997</v>
      </c>
      <c r="M786">
        <v>-122.34287999999999</v>
      </c>
      <c r="N786">
        <v>47.609814</v>
      </c>
      <c r="O786" t="s">
        <v>457</v>
      </c>
      <c r="P786" t="s">
        <v>120</v>
      </c>
      <c r="Q786" t="s">
        <v>52</v>
      </c>
      <c r="R786" t="s">
        <v>52</v>
      </c>
      <c r="T786">
        <v>1</v>
      </c>
    </row>
    <row r="787" spans="1:20">
      <c r="A787">
        <v>1703118</v>
      </c>
      <c r="B787">
        <v>16000106270</v>
      </c>
      <c r="C787">
        <v>2016106270</v>
      </c>
      <c r="D787">
        <v>177</v>
      </c>
      <c r="E787" t="s">
        <v>117</v>
      </c>
      <c r="F787" t="s">
        <v>52</v>
      </c>
      <c r="G787" t="s">
        <v>52</v>
      </c>
      <c r="H787" s="2">
        <v>42456.930555555555</v>
      </c>
      <c r="I787" t="s">
        <v>1596</v>
      </c>
      <c r="J787" t="s">
        <v>137</v>
      </c>
      <c r="K787" t="s">
        <v>138</v>
      </c>
      <c r="L787">
        <v>9200.2000000000007</v>
      </c>
      <c r="M787">
        <v>-122.329025</v>
      </c>
      <c r="N787">
        <v>47.60172</v>
      </c>
      <c r="O787" t="s">
        <v>1597</v>
      </c>
      <c r="P787" t="s">
        <v>240</v>
      </c>
      <c r="Q787" t="s">
        <v>52</v>
      </c>
      <c r="R787" t="s">
        <v>52</v>
      </c>
      <c r="T787">
        <v>1</v>
      </c>
    </row>
    <row r="788" spans="1:20">
      <c r="A788">
        <v>1703119</v>
      </c>
      <c r="B788">
        <v>16000106265</v>
      </c>
      <c r="C788">
        <v>2016106265</v>
      </c>
      <c r="D788">
        <v>176</v>
      </c>
      <c r="E788" t="s">
        <v>51</v>
      </c>
      <c r="F788" t="s">
        <v>52</v>
      </c>
      <c r="G788" t="s">
        <v>52</v>
      </c>
      <c r="H788" s="2">
        <v>42456.929166666669</v>
      </c>
      <c r="I788" t="s">
        <v>1598</v>
      </c>
      <c r="J788" t="s">
        <v>91</v>
      </c>
      <c r="K788" t="s">
        <v>92</v>
      </c>
      <c r="L788">
        <v>7500.5009</v>
      </c>
      <c r="M788">
        <v>-122.32002</v>
      </c>
      <c r="N788">
        <v>47.61524</v>
      </c>
      <c r="O788" t="s">
        <v>1599</v>
      </c>
      <c r="P788" t="s">
        <v>381</v>
      </c>
      <c r="Q788" t="s">
        <v>42</v>
      </c>
      <c r="R788" t="s">
        <v>42</v>
      </c>
      <c r="T788">
        <v>2</v>
      </c>
    </row>
    <row r="789" spans="1:20">
      <c r="A789">
        <v>1703120</v>
      </c>
      <c r="B789">
        <v>16000106261</v>
      </c>
      <c r="C789">
        <v>2016106261</v>
      </c>
      <c r="D789">
        <v>245</v>
      </c>
      <c r="E789" t="s">
        <v>58</v>
      </c>
      <c r="F789" t="s">
        <v>21</v>
      </c>
      <c r="G789" t="s">
        <v>21</v>
      </c>
      <c r="H789" s="2">
        <v>42456.934027777781</v>
      </c>
      <c r="I789" t="s">
        <v>1600</v>
      </c>
      <c r="J789" t="s">
        <v>91</v>
      </c>
      <c r="K789" t="s">
        <v>172</v>
      </c>
      <c r="L789">
        <v>7401.3009000000002</v>
      </c>
      <c r="M789">
        <v>-122.32659</v>
      </c>
      <c r="N789">
        <v>47.621980000000001</v>
      </c>
      <c r="O789" t="s">
        <v>1601</v>
      </c>
      <c r="P789" t="s">
        <v>86</v>
      </c>
      <c r="Q789" t="s">
        <v>21</v>
      </c>
      <c r="R789" t="s">
        <v>21</v>
      </c>
      <c r="T789">
        <v>2</v>
      </c>
    </row>
    <row r="790" spans="1:20">
      <c r="A790">
        <v>1703121</v>
      </c>
      <c r="B790">
        <v>16000106246</v>
      </c>
      <c r="C790">
        <v>2016106246</v>
      </c>
      <c r="D790">
        <v>160</v>
      </c>
      <c r="E790" t="s">
        <v>992</v>
      </c>
      <c r="F790" t="s">
        <v>992</v>
      </c>
      <c r="G790" t="s">
        <v>992</v>
      </c>
      <c r="H790" s="2">
        <v>42456.934027777781</v>
      </c>
      <c r="I790" t="s">
        <v>1602</v>
      </c>
      <c r="J790" t="s">
        <v>198</v>
      </c>
      <c r="K790" t="s">
        <v>343</v>
      </c>
      <c r="L790">
        <v>11402.2022</v>
      </c>
      <c r="M790">
        <v>-122.3565</v>
      </c>
      <c r="N790">
        <v>47.518099999999997</v>
      </c>
      <c r="O790" t="s">
        <v>1603</v>
      </c>
      <c r="P790" t="s">
        <v>62</v>
      </c>
      <c r="Q790" t="s">
        <v>62</v>
      </c>
      <c r="R790" t="s">
        <v>62</v>
      </c>
      <c r="T790">
        <v>2</v>
      </c>
    </row>
    <row r="791" spans="1:20">
      <c r="A791">
        <v>1703122</v>
      </c>
      <c r="B791">
        <v>16000106245</v>
      </c>
      <c r="C791">
        <v>2016106245</v>
      </c>
      <c r="D791">
        <v>161</v>
      </c>
      <c r="E791" t="s">
        <v>62</v>
      </c>
      <c r="F791" t="s">
        <v>62</v>
      </c>
      <c r="G791" t="s">
        <v>62</v>
      </c>
      <c r="H791" s="2">
        <v>42456.927777777775</v>
      </c>
      <c r="I791" t="s">
        <v>171</v>
      </c>
      <c r="J791" t="s">
        <v>91</v>
      </c>
      <c r="K791" t="s">
        <v>172</v>
      </c>
      <c r="L791">
        <v>7500.5003999999999</v>
      </c>
      <c r="M791">
        <v>-122.32088</v>
      </c>
      <c r="N791">
        <v>47.619903999999998</v>
      </c>
      <c r="O791" t="s">
        <v>173</v>
      </c>
      <c r="P791" t="s">
        <v>62</v>
      </c>
      <c r="Q791" t="s">
        <v>62</v>
      </c>
      <c r="R791" t="s">
        <v>62</v>
      </c>
      <c r="S791" s="2">
        <v>42456.910416666666</v>
      </c>
      <c r="T791">
        <v>1</v>
      </c>
    </row>
    <row r="792" spans="1:20">
      <c r="A792">
        <v>1703123</v>
      </c>
      <c r="B792">
        <v>16000106244</v>
      </c>
      <c r="C792">
        <v>2016106244</v>
      </c>
      <c r="D792">
        <v>280</v>
      </c>
      <c r="E792" t="s">
        <v>41</v>
      </c>
      <c r="F792" t="s">
        <v>42</v>
      </c>
      <c r="G792" t="s">
        <v>42</v>
      </c>
      <c r="H792" s="2">
        <v>42456.9375</v>
      </c>
      <c r="I792" t="s">
        <v>677</v>
      </c>
      <c r="J792" t="s">
        <v>78</v>
      </c>
      <c r="K792" t="s">
        <v>285</v>
      </c>
      <c r="L792">
        <v>7900.4004999999997</v>
      </c>
      <c r="M792">
        <v>-122.309494</v>
      </c>
      <c r="N792">
        <v>47.615864000000002</v>
      </c>
      <c r="O792" t="s">
        <v>678</v>
      </c>
      <c r="P792" t="s">
        <v>86</v>
      </c>
      <c r="Q792" t="s">
        <v>21</v>
      </c>
      <c r="R792" t="s">
        <v>21</v>
      </c>
      <c r="S792" s="2">
        <v>42456.910416666666</v>
      </c>
      <c r="T792">
        <v>1</v>
      </c>
    </row>
    <row r="793" spans="1:20">
      <c r="A793">
        <v>1703124</v>
      </c>
      <c r="B793">
        <v>16000106232</v>
      </c>
      <c r="C793">
        <v>2016106232</v>
      </c>
      <c r="D793">
        <v>161</v>
      </c>
      <c r="E793" t="s">
        <v>62</v>
      </c>
      <c r="F793" t="s">
        <v>62</v>
      </c>
      <c r="G793" t="s">
        <v>62</v>
      </c>
      <c r="H793" s="2">
        <v>42456.924305555556</v>
      </c>
      <c r="I793" t="s">
        <v>1604</v>
      </c>
      <c r="J793" t="s">
        <v>247</v>
      </c>
      <c r="K793" t="s">
        <v>567</v>
      </c>
      <c r="L793">
        <v>1200.4011</v>
      </c>
      <c r="M793">
        <v>-122.32461499999999</v>
      </c>
      <c r="N793">
        <v>47.708602999999997</v>
      </c>
      <c r="O793" t="s">
        <v>1605</v>
      </c>
      <c r="P793" t="s">
        <v>86</v>
      </c>
      <c r="Q793" t="s">
        <v>21</v>
      </c>
      <c r="R793" t="s">
        <v>21</v>
      </c>
      <c r="S793" s="2">
        <v>42456.901388888888</v>
      </c>
      <c r="T793">
        <v>0</v>
      </c>
    </row>
    <row r="794" spans="1:20">
      <c r="A794">
        <v>1703125</v>
      </c>
      <c r="B794">
        <v>16000106210</v>
      </c>
      <c r="C794">
        <v>2016106210</v>
      </c>
      <c r="D794">
        <v>71</v>
      </c>
      <c r="E794" t="s">
        <v>269</v>
      </c>
      <c r="F794" t="s">
        <v>183</v>
      </c>
      <c r="G794" t="s">
        <v>183</v>
      </c>
      <c r="H794" s="2">
        <v>42456.9375</v>
      </c>
      <c r="I794" t="s">
        <v>1606</v>
      </c>
      <c r="J794" t="s">
        <v>54</v>
      </c>
      <c r="K794" t="s">
        <v>55</v>
      </c>
      <c r="L794">
        <v>11900.200500000001</v>
      </c>
      <c r="M794">
        <v>-122.24912</v>
      </c>
      <c r="N794">
        <v>47.507297999999999</v>
      </c>
      <c r="O794" t="s">
        <v>1607</v>
      </c>
      <c r="P794" t="s">
        <v>272</v>
      </c>
      <c r="Q794" t="s">
        <v>183</v>
      </c>
      <c r="R794" t="s">
        <v>184</v>
      </c>
      <c r="S794" s="2">
        <v>42456.897222222222</v>
      </c>
      <c r="T794">
        <v>2</v>
      </c>
    </row>
    <row r="795" spans="1:20">
      <c r="A795">
        <v>1703126</v>
      </c>
      <c r="B795">
        <v>16000106093</v>
      </c>
      <c r="C795">
        <v>2016106093</v>
      </c>
      <c r="D795">
        <v>430</v>
      </c>
      <c r="E795" t="s">
        <v>134</v>
      </c>
      <c r="F795" t="s">
        <v>29</v>
      </c>
      <c r="G795" t="s">
        <v>135</v>
      </c>
      <c r="H795" s="2">
        <v>42456.924305555556</v>
      </c>
      <c r="I795" t="s">
        <v>1608</v>
      </c>
      <c r="J795" t="s">
        <v>23</v>
      </c>
      <c r="K795" t="s">
        <v>24</v>
      </c>
      <c r="L795">
        <v>10200.2029</v>
      </c>
      <c r="M795">
        <v>-122.25927</v>
      </c>
      <c r="N795">
        <v>47.548659999999998</v>
      </c>
      <c r="O795" t="s">
        <v>1609</v>
      </c>
      <c r="P795" t="s">
        <v>254</v>
      </c>
      <c r="Q795" t="s">
        <v>135</v>
      </c>
      <c r="R795" t="s">
        <v>29</v>
      </c>
      <c r="S795" s="2">
        <v>42456.759027777778</v>
      </c>
      <c r="T795">
        <v>3</v>
      </c>
    </row>
    <row r="796" spans="1:20">
      <c r="A796">
        <v>1703127</v>
      </c>
      <c r="B796">
        <v>16000106286</v>
      </c>
      <c r="C796">
        <v>2016106286</v>
      </c>
      <c r="D796">
        <v>177</v>
      </c>
      <c r="E796" t="s">
        <v>117</v>
      </c>
      <c r="F796" t="s">
        <v>52</v>
      </c>
      <c r="G796" t="s">
        <v>52</v>
      </c>
      <c r="H796" s="2">
        <v>42456.947916666664</v>
      </c>
      <c r="I796" t="s">
        <v>456</v>
      </c>
      <c r="J796" t="s">
        <v>129</v>
      </c>
      <c r="K796" t="s">
        <v>190</v>
      </c>
      <c r="L796">
        <v>8100.3010999999997</v>
      </c>
      <c r="M796">
        <v>-122.34287999999999</v>
      </c>
      <c r="N796">
        <v>47.609814</v>
      </c>
      <c r="O796" t="s">
        <v>457</v>
      </c>
      <c r="P796" t="s">
        <v>120</v>
      </c>
      <c r="Q796" t="s">
        <v>52</v>
      </c>
      <c r="R796" t="s">
        <v>52</v>
      </c>
      <c r="T796">
        <v>2</v>
      </c>
    </row>
    <row r="797" spans="1:20">
      <c r="A797">
        <v>1703128</v>
      </c>
      <c r="B797">
        <v>16000106284</v>
      </c>
      <c r="C797">
        <v>2016106284</v>
      </c>
      <c r="D797">
        <v>177</v>
      </c>
      <c r="E797" t="s">
        <v>117</v>
      </c>
      <c r="F797" t="s">
        <v>52</v>
      </c>
      <c r="G797" t="s">
        <v>52</v>
      </c>
      <c r="H797" s="2">
        <v>42456.946527777778</v>
      </c>
      <c r="I797" t="s">
        <v>1610</v>
      </c>
      <c r="J797" t="s">
        <v>31</v>
      </c>
      <c r="K797" t="s">
        <v>763</v>
      </c>
      <c r="L797">
        <v>9000.2032999999992</v>
      </c>
      <c r="M797">
        <v>-122.31723</v>
      </c>
      <c r="N797">
        <v>47.597079999999998</v>
      </c>
      <c r="O797" t="s">
        <v>1611</v>
      </c>
      <c r="P797" t="s">
        <v>120</v>
      </c>
      <c r="Q797" t="s">
        <v>52</v>
      </c>
      <c r="R797" t="s">
        <v>52</v>
      </c>
      <c r="T797">
        <v>3</v>
      </c>
    </row>
    <row r="798" spans="1:20">
      <c r="A798">
        <v>1703129</v>
      </c>
      <c r="B798">
        <v>16000106282</v>
      </c>
      <c r="C798">
        <v>2016106282</v>
      </c>
      <c r="D798">
        <v>245</v>
      </c>
      <c r="E798" t="s">
        <v>58</v>
      </c>
      <c r="F798" t="s">
        <v>21</v>
      </c>
      <c r="G798" t="s">
        <v>21</v>
      </c>
      <c r="H798" s="2">
        <v>42456.948611111111</v>
      </c>
      <c r="I798" t="s">
        <v>369</v>
      </c>
      <c r="J798" t="s">
        <v>129</v>
      </c>
      <c r="K798" t="s">
        <v>130</v>
      </c>
      <c r="L798">
        <v>8100.2003999999997</v>
      </c>
      <c r="M798">
        <v>-122.33759000000001</v>
      </c>
      <c r="N798">
        <v>47.611206000000003</v>
      </c>
      <c r="O798" t="s">
        <v>370</v>
      </c>
      <c r="P798" t="s">
        <v>86</v>
      </c>
      <c r="Q798" t="s">
        <v>21</v>
      </c>
      <c r="R798" t="s">
        <v>21</v>
      </c>
      <c r="T798">
        <v>3</v>
      </c>
    </row>
    <row r="799" spans="1:20">
      <c r="A799">
        <v>1703130</v>
      </c>
      <c r="B799">
        <v>16000106258</v>
      </c>
      <c r="C799">
        <v>2016106258</v>
      </c>
      <c r="D799">
        <v>200</v>
      </c>
      <c r="E799" t="s">
        <v>352</v>
      </c>
      <c r="F799" t="s">
        <v>64</v>
      </c>
      <c r="G799" t="s">
        <v>65</v>
      </c>
      <c r="H799" s="2">
        <v>42456.952777777777</v>
      </c>
      <c r="I799" t="s">
        <v>1612</v>
      </c>
      <c r="J799" t="s">
        <v>137</v>
      </c>
      <c r="K799" t="s">
        <v>138</v>
      </c>
      <c r="L799">
        <v>3200.3004999999998</v>
      </c>
      <c r="M799">
        <v>-122.38759</v>
      </c>
      <c r="N799">
        <v>47.669823000000001</v>
      </c>
      <c r="O799" t="s">
        <v>1613</v>
      </c>
      <c r="P799" t="s">
        <v>390</v>
      </c>
      <c r="Q799" t="s">
        <v>69</v>
      </c>
      <c r="R799" t="s">
        <v>42</v>
      </c>
      <c r="T799">
        <v>1</v>
      </c>
    </row>
    <row r="800" spans="1:20">
      <c r="A800">
        <v>1703131</v>
      </c>
      <c r="B800">
        <v>16000106254</v>
      </c>
      <c r="C800">
        <v>2016106254</v>
      </c>
      <c r="D800">
        <v>200</v>
      </c>
      <c r="E800" t="s">
        <v>352</v>
      </c>
      <c r="F800" t="s">
        <v>64</v>
      </c>
      <c r="G800" t="s">
        <v>65</v>
      </c>
      <c r="H800" s="2">
        <v>42456.946527777778</v>
      </c>
      <c r="I800" t="s">
        <v>1614</v>
      </c>
      <c r="J800" t="s">
        <v>155</v>
      </c>
      <c r="K800" t="s">
        <v>156</v>
      </c>
      <c r="L800">
        <v>7200.1031000000003</v>
      </c>
      <c r="M800">
        <v>-122.34237</v>
      </c>
      <c r="N800">
        <v>47.622639999999997</v>
      </c>
      <c r="O800" t="s">
        <v>1615</v>
      </c>
      <c r="P800" t="s">
        <v>390</v>
      </c>
      <c r="Q800" t="s">
        <v>69</v>
      </c>
      <c r="R800" t="s">
        <v>42</v>
      </c>
      <c r="T800">
        <v>2</v>
      </c>
    </row>
    <row r="801" spans="1:20">
      <c r="A801">
        <v>1703132</v>
      </c>
      <c r="B801">
        <v>16000106250</v>
      </c>
      <c r="C801">
        <v>2016106250</v>
      </c>
      <c r="D801">
        <v>200</v>
      </c>
      <c r="E801" t="s">
        <v>352</v>
      </c>
      <c r="F801" t="s">
        <v>64</v>
      </c>
      <c r="G801" t="s">
        <v>65</v>
      </c>
      <c r="H801" s="2">
        <v>42456.945138888892</v>
      </c>
      <c r="I801" t="s">
        <v>1616</v>
      </c>
      <c r="J801" t="s">
        <v>155</v>
      </c>
      <c r="K801" t="s">
        <v>289</v>
      </c>
      <c r="L801">
        <v>6600.1027000000004</v>
      </c>
      <c r="M801">
        <v>-122.3254</v>
      </c>
      <c r="N801">
        <v>47.635370000000002</v>
      </c>
      <c r="O801" t="s">
        <v>1617</v>
      </c>
      <c r="P801" t="s">
        <v>390</v>
      </c>
      <c r="Q801" t="s">
        <v>69</v>
      </c>
      <c r="R801" t="s">
        <v>42</v>
      </c>
      <c r="S801" s="2">
        <v>42456.920138888891</v>
      </c>
      <c r="T801">
        <v>1</v>
      </c>
    </row>
    <row r="802" spans="1:20">
      <c r="A802">
        <v>1703133</v>
      </c>
      <c r="B802">
        <v>16000106239</v>
      </c>
      <c r="C802">
        <v>2016106239</v>
      </c>
      <c r="D802">
        <v>281</v>
      </c>
      <c r="E802" t="s">
        <v>48</v>
      </c>
      <c r="F802" t="s">
        <v>42</v>
      </c>
      <c r="G802" t="s">
        <v>42</v>
      </c>
      <c r="H802" s="2">
        <v>42456.953472222223</v>
      </c>
      <c r="I802" t="s">
        <v>1618</v>
      </c>
      <c r="J802" t="s">
        <v>150</v>
      </c>
      <c r="K802" t="s">
        <v>162</v>
      </c>
      <c r="L802">
        <v>5000.1014999999998</v>
      </c>
      <c r="M802">
        <v>-122.34093</v>
      </c>
      <c r="N802">
        <v>47.663933</v>
      </c>
      <c r="O802" t="s">
        <v>1619</v>
      </c>
      <c r="P802" t="s">
        <v>47</v>
      </c>
      <c r="Q802" t="s">
        <v>42</v>
      </c>
      <c r="R802" t="s">
        <v>42</v>
      </c>
      <c r="S802" s="2">
        <v>42456.902083333334</v>
      </c>
      <c r="T802">
        <v>3</v>
      </c>
    </row>
    <row r="803" spans="1:20">
      <c r="A803">
        <v>1703134</v>
      </c>
      <c r="B803">
        <v>16000106227</v>
      </c>
      <c r="C803">
        <v>2016106227</v>
      </c>
      <c r="D803">
        <v>281</v>
      </c>
      <c r="E803" t="s">
        <v>48</v>
      </c>
      <c r="F803" t="s">
        <v>42</v>
      </c>
      <c r="G803" t="s">
        <v>42</v>
      </c>
      <c r="H803" s="2">
        <v>42456.961805555555</v>
      </c>
      <c r="I803" t="s">
        <v>1620</v>
      </c>
      <c r="J803" t="s">
        <v>150</v>
      </c>
      <c r="K803" t="s">
        <v>162</v>
      </c>
      <c r="L803">
        <v>5000.3001000000004</v>
      </c>
      <c r="M803">
        <v>-122.34213</v>
      </c>
      <c r="N803">
        <v>47.661754999999999</v>
      </c>
      <c r="O803" t="s">
        <v>1621</v>
      </c>
      <c r="P803" t="s">
        <v>47</v>
      </c>
      <c r="Q803" t="s">
        <v>42</v>
      </c>
      <c r="R803" t="s">
        <v>42</v>
      </c>
      <c r="S803" s="2">
        <v>42456.884722222225</v>
      </c>
      <c r="T803">
        <v>4</v>
      </c>
    </row>
    <row r="804" spans="1:20">
      <c r="A804">
        <v>1703135</v>
      </c>
      <c r="B804">
        <v>16000106226</v>
      </c>
      <c r="C804">
        <v>2016106226</v>
      </c>
      <c r="D804">
        <v>282</v>
      </c>
      <c r="E804" t="s">
        <v>956</v>
      </c>
      <c r="F804" t="s">
        <v>42</v>
      </c>
      <c r="G804" t="s">
        <v>42</v>
      </c>
      <c r="H804" s="2">
        <v>42456.955555555556</v>
      </c>
      <c r="I804" t="s">
        <v>1622</v>
      </c>
      <c r="J804" t="s">
        <v>198</v>
      </c>
      <c r="K804" t="s">
        <v>343</v>
      </c>
      <c r="L804">
        <v>11402.200199999999</v>
      </c>
      <c r="M804">
        <v>-122.359146</v>
      </c>
      <c r="N804">
        <v>47.522334999999998</v>
      </c>
      <c r="O804" t="s">
        <v>1623</v>
      </c>
      <c r="P804" t="s">
        <v>1147</v>
      </c>
      <c r="Q804" t="s">
        <v>107</v>
      </c>
      <c r="R804" t="s">
        <v>220</v>
      </c>
      <c r="S804" s="2">
        <v>42456.883333333331</v>
      </c>
      <c r="T804">
        <v>2</v>
      </c>
    </row>
    <row r="805" spans="1:20">
      <c r="A805">
        <v>1703136</v>
      </c>
      <c r="B805">
        <v>16000106125</v>
      </c>
      <c r="C805">
        <v>2016106125</v>
      </c>
      <c r="D805">
        <v>430</v>
      </c>
      <c r="E805" t="s">
        <v>134</v>
      </c>
      <c r="F805" t="s">
        <v>29</v>
      </c>
      <c r="G805" t="s">
        <v>135</v>
      </c>
      <c r="H805" s="2">
        <v>42456.942361111112</v>
      </c>
      <c r="I805" t="s">
        <v>1624</v>
      </c>
      <c r="J805" t="s">
        <v>44</v>
      </c>
      <c r="K805" t="s">
        <v>168</v>
      </c>
      <c r="L805">
        <v>7200.1072999999997</v>
      </c>
      <c r="M805">
        <v>-122.34631</v>
      </c>
      <c r="N805">
        <v>47.618564999999997</v>
      </c>
      <c r="O805" t="s">
        <v>1625</v>
      </c>
      <c r="P805" t="s">
        <v>234</v>
      </c>
      <c r="Q805" t="s">
        <v>135</v>
      </c>
      <c r="R805" t="s">
        <v>29</v>
      </c>
      <c r="S805" s="2">
        <v>42456.845138888886</v>
      </c>
      <c r="T805">
        <v>0</v>
      </c>
    </row>
    <row r="806" spans="1:20">
      <c r="A806">
        <v>1703137</v>
      </c>
      <c r="B806">
        <v>16000106293</v>
      </c>
      <c r="C806">
        <v>2016106293</v>
      </c>
      <c r="D806">
        <v>460</v>
      </c>
      <c r="E806" t="s">
        <v>35</v>
      </c>
      <c r="F806" t="s">
        <v>29</v>
      </c>
      <c r="G806" t="s">
        <v>29</v>
      </c>
      <c r="H806" s="2">
        <v>42456.972916666666</v>
      </c>
      <c r="I806" t="s">
        <v>1626</v>
      </c>
      <c r="J806" t="s">
        <v>78</v>
      </c>
      <c r="K806" t="s">
        <v>285</v>
      </c>
      <c r="L806">
        <v>7700.4009999999998</v>
      </c>
      <c r="M806">
        <v>-122.29612</v>
      </c>
      <c r="N806">
        <v>47.618899999999996</v>
      </c>
      <c r="O806" t="s">
        <v>1627</v>
      </c>
      <c r="P806" t="s">
        <v>94</v>
      </c>
      <c r="Q806" t="s">
        <v>29</v>
      </c>
      <c r="R806" t="s">
        <v>29</v>
      </c>
      <c r="T806">
        <v>3</v>
      </c>
    </row>
    <row r="807" spans="1:20">
      <c r="A807">
        <v>1703138</v>
      </c>
      <c r="B807">
        <v>16000106281</v>
      </c>
      <c r="C807">
        <v>2016106281</v>
      </c>
      <c r="D807">
        <v>280</v>
      </c>
      <c r="E807" t="s">
        <v>41</v>
      </c>
      <c r="F807" t="s">
        <v>42</v>
      </c>
      <c r="G807" t="s">
        <v>42</v>
      </c>
      <c r="H807" s="2">
        <v>42456.96875</v>
      </c>
      <c r="I807" t="s">
        <v>677</v>
      </c>
      <c r="J807" t="s">
        <v>78</v>
      </c>
      <c r="K807" t="s">
        <v>217</v>
      </c>
      <c r="L807">
        <v>7900.4</v>
      </c>
      <c r="M807">
        <v>-122.309494</v>
      </c>
      <c r="N807">
        <v>47.615864000000002</v>
      </c>
      <c r="O807" t="s">
        <v>678</v>
      </c>
      <c r="P807" t="s">
        <v>57</v>
      </c>
      <c r="Q807" t="s">
        <v>52</v>
      </c>
      <c r="R807" t="s">
        <v>52</v>
      </c>
      <c r="T807">
        <v>0</v>
      </c>
    </row>
    <row r="808" spans="1:20">
      <c r="A808">
        <v>1703139</v>
      </c>
      <c r="B808">
        <v>16000106276</v>
      </c>
      <c r="C808">
        <v>2016106276</v>
      </c>
      <c r="D808">
        <v>245</v>
      </c>
      <c r="E808" t="s">
        <v>58</v>
      </c>
      <c r="F808" t="s">
        <v>21</v>
      </c>
      <c r="G808" t="s">
        <v>21</v>
      </c>
      <c r="H808" s="2">
        <v>42456.970138888886</v>
      </c>
      <c r="I808" t="s">
        <v>1628</v>
      </c>
      <c r="J808" t="s">
        <v>179</v>
      </c>
      <c r="K808" t="s">
        <v>186</v>
      </c>
      <c r="L808">
        <v>5301.2007000000003</v>
      </c>
      <c r="M808">
        <v>-122.31653</v>
      </c>
      <c r="N808">
        <v>47.662205</v>
      </c>
      <c r="O808" t="s">
        <v>1629</v>
      </c>
      <c r="P808" t="s">
        <v>26</v>
      </c>
      <c r="Q808" t="s">
        <v>21</v>
      </c>
      <c r="R808" t="s">
        <v>21</v>
      </c>
      <c r="S808" s="2">
        <v>42456.938194444447</v>
      </c>
      <c r="T808">
        <v>0</v>
      </c>
    </row>
    <row r="809" spans="1:20">
      <c r="A809">
        <v>1703140</v>
      </c>
      <c r="B809">
        <v>16000106266</v>
      </c>
      <c r="C809">
        <v>2016106266</v>
      </c>
      <c r="D809">
        <v>281</v>
      </c>
      <c r="E809" t="s">
        <v>48</v>
      </c>
      <c r="F809" t="s">
        <v>42</v>
      </c>
      <c r="G809" t="s">
        <v>42</v>
      </c>
      <c r="H809" s="2">
        <v>42456.973611111112</v>
      </c>
      <c r="I809" t="s">
        <v>1428</v>
      </c>
      <c r="J809" t="s">
        <v>247</v>
      </c>
      <c r="K809" t="s">
        <v>533</v>
      </c>
      <c r="L809">
        <v>200.2003</v>
      </c>
      <c r="M809">
        <v>-122.30458</v>
      </c>
      <c r="N809">
        <v>47.723866000000001</v>
      </c>
      <c r="O809" t="s">
        <v>1429</v>
      </c>
      <c r="P809" t="s">
        <v>47</v>
      </c>
      <c r="Q809" t="s">
        <v>42</v>
      </c>
      <c r="R809" t="s">
        <v>42</v>
      </c>
      <c r="T809">
        <v>2</v>
      </c>
    </row>
    <row r="810" spans="1:20">
      <c r="A810">
        <v>1703141</v>
      </c>
      <c r="B810">
        <v>16000106259</v>
      </c>
      <c r="C810">
        <v>2016106259</v>
      </c>
      <c r="D810">
        <v>62</v>
      </c>
      <c r="E810" t="s">
        <v>629</v>
      </c>
      <c r="F810" t="s">
        <v>75</v>
      </c>
      <c r="G810" t="s">
        <v>630</v>
      </c>
      <c r="H810" s="2">
        <v>42456.969444444447</v>
      </c>
      <c r="I810" t="s">
        <v>1630</v>
      </c>
      <c r="J810" t="s">
        <v>247</v>
      </c>
      <c r="K810" t="s">
        <v>567</v>
      </c>
      <c r="L810">
        <v>1900.1002000000001</v>
      </c>
      <c r="M810">
        <v>-122.32711</v>
      </c>
      <c r="N810">
        <v>47.697723000000003</v>
      </c>
      <c r="O810" t="s">
        <v>1631</v>
      </c>
      <c r="P810" t="s">
        <v>81</v>
      </c>
      <c r="Q810" t="s">
        <v>76</v>
      </c>
      <c r="R810" t="s">
        <v>75</v>
      </c>
      <c r="S810" s="2">
        <v>42456.928472222222</v>
      </c>
      <c r="T810">
        <v>3</v>
      </c>
    </row>
    <row r="811" spans="1:20">
      <c r="A811">
        <v>1703142</v>
      </c>
      <c r="B811">
        <v>16000106249</v>
      </c>
      <c r="C811">
        <v>2016106249</v>
      </c>
      <c r="D811">
        <v>450</v>
      </c>
      <c r="E811" t="s">
        <v>520</v>
      </c>
      <c r="F811" t="s">
        <v>29</v>
      </c>
      <c r="G811" t="s">
        <v>29</v>
      </c>
      <c r="H811" s="2">
        <v>42456.963194444441</v>
      </c>
      <c r="I811" t="s">
        <v>1377</v>
      </c>
      <c r="J811" t="s">
        <v>124</v>
      </c>
      <c r="K811" t="s">
        <v>415</v>
      </c>
      <c r="L811">
        <v>9800.5002999999997</v>
      </c>
      <c r="M811">
        <v>-122.38805000000001</v>
      </c>
      <c r="N811">
        <v>47.574738000000004</v>
      </c>
      <c r="O811" t="s">
        <v>1378</v>
      </c>
      <c r="P811" t="s">
        <v>523</v>
      </c>
      <c r="Q811" t="s">
        <v>29</v>
      </c>
      <c r="R811" t="s">
        <v>29</v>
      </c>
      <c r="T811">
        <v>3</v>
      </c>
    </row>
    <row r="812" spans="1:20">
      <c r="A812">
        <v>1703143</v>
      </c>
      <c r="B812">
        <v>16000106151</v>
      </c>
      <c r="C812">
        <v>2016106151</v>
      </c>
      <c r="D812">
        <v>280</v>
      </c>
      <c r="E812" t="s">
        <v>41</v>
      </c>
      <c r="F812" t="s">
        <v>42</v>
      </c>
      <c r="G812" t="s">
        <v>42</v>
      </c>
      <c r="H812" s="2">
        <v>42456.968055555553</v>
      </c>
      <c r="I812" t="s">
        <v>275</v>
      </c>
      <c r="J812" t="s">
        <v>276</v>
      </c>
      <c r="K812" t="s">
        <v>277</v>
      </c>
      <c r="L812">
        <v>1200.5001999999999</v>
      </c>
      <c r="M812">
        <v>-122.33266</v>
      </c>
      <c r="N812">
        <v>47.708655999999998</v>
      </c>
      <c r="O812" t="s">
        <v>278</v>
      </c>
      <c r="P812" t="s">
        <v>47</v>
      </c>
      <c r="Q812" t="s">
        <v>42</v>
      </c>
      <c r="R812" t="s">
        <v>42</v>
      </c>
      <c r="T812">
        <v>3</v>
      </c>
    </row>
    <row r="813" spans="1:20">
      <c r="A813">
        <v>1703144</v>
      </c>
      <c r="B813">
        <v>16000106063</v>
      </c>
      <c r="C813">
        <v>2016106063</v>
      </c>
      <c r="D813">
        <v>450</v>
      </c>
      <c r="E813" t="s">
        <v>520</v>
      </c>
      <c r="F813" t="s">
        <v>29</v>
      </c>
      <c r="G813" t="s">
        <v>29</v>
      </c>
      <c r="H813" s="2">
        <v>42456.965277777781</v>
      </c>
      <c r="I813" t="s">
        <v>1632</v>
      </c>
      <c r="J813" t="s">
        <v>83</v>
      </c>
      <c r="K813" t="s">
        <v>422</v>
      </c>
      <c r="L813">
        <v>9300.2013000000006</v>
      </c>
      <c r="M813">
        <v>-122.335396</v>
      </c>
      <c r="N813">
        <v>47.596469999999997</v>
      </c>
      <c r="O813" t="s">
        <v>1633</v>
      </c>
      <c r="P813" t="s">
        <v>254</v>
      </c>
      <c r="Q813" t="s">
        <v>135</v>
      </c>
      <c r="R813" t="s">
        <v>29</v>
      </c>
      <c r="S813" s="2">
        <v>42456.731944444444</v>
      </c>
      <c r="T813">
        <v>3</v>
      </c>
    </row>
    <row r="814" spans="1:20">
      <c r="A814">
        <v>1703145</v>
      </c>
      <c r="B814">
        <v>16000106303</v>
      </c>
      <c r="C814">
        <v>2016106303</v>
      </c>
      <c r="D814">
        <v>281</v>
      </c>
      <c r="E814" t="s">
        <v>48</v>
      </c>
      <c r="F814" t="s">
        <v>42</v>
      </c>
      <c r="G814" t="s">
        <v>42</v>
      </c>
      <c r="H814" s="2">
        <v>42456.986111111109</v>
      </c>
      <c r="I814" t="s">
        <v>788</v>
      </c>
      <c r="J814" t="s">
        <v>23</v>
      </c>
      <c r="K814" t="s">
        <v>480</v>
      </c>
      <c r="L814">
        <v>9300.1023999999998</v>
      </c>
      <c r="M814">
        <v>-122.31728</v>
      </c>
      <c r="N814">
        <v>47.592686</v>
      </c>
      <c r="O814" t="s">
        <v>789</v>
      </c>
      <c r="P814" t="s">
        <v>381</v>
      </c>
      <c r="Q814" t="s">
        <v>42</v>
      </c>
      <c r="R814" t="s">
        <v>42</v>
      </c>
      <c r="T814">
        <v>2</v>
      </c>
    </row>
    <row r="815" spans="1:20">
      <c r="A815">
        <v>1703146</v>
      </c>
      <c r="B815">
        <v>16000106294</v>
      </c>
      <c r="C815">
        <v>2016106294</v>
      </c>
      <c r="D815">
        <v>245</v>
      </c>
      <c r="E815" t="s">
        <v>58</v>
      </c>
      <c r="F815" t="s">
        <v>21</v>
      </c>
      <c r="G815" t="s">
        <v>21</v>
      </c>
      <c r="H815" s="2">
        <v>42456.98541666667</v>
      </c>
      <c r="I815" t="s">
        <v>1634</v>
      </c>
      <c r="J815" t="s">
        <v>99</v>
      </c>
      <c r="K815" t="s">
        <v>227</v>
      </c>
      <c r="L815">
        <v>1701.2014999999999</v>
      </c>
      <c r="M815">
        <v>-122.35533</v>
      </c>
      <c r="N815">
        <v>47.693317</v>
      </c>
      <c r="O815" t="s">
        <v>1635</v>
      </c>
      <c r="P815" t="s">
        <v>501</v>
      </c>
      <c r="Q815" t="s">
        <v>21</v>
      </c>
      <c r="R815" t="s">
        <v>21</v>
      </c>
      <c r="T815">
        <v>3</v>
      </c>
    </row>
    <row r="816" spans="1:20">
      <c r="A816">
        <v>1703147</v>
      </c>
      <c r="B816">
        <v>16000106292</v>
      </c>
      <c r="C816">
        <v>2016106292</v>
      </c>
      <c r="D816">
        <v>280</v>
      </c>
      <c r="E816" t="s">
        <v>41</v>
      </c>
      <c r="F816" t="s">
        <v>42</v>
      </c>
      <c r="G816" t="s">
        <v>42</v>
      </c>
      <c r="H816" s="2">
        <v>42456.978472222225</v>
      </c>
      <c r="I816" t="s">
        <v>1636</v>
      </c>
      <c r="J816" t="s">
        <v>150</v>
      </c>
      <c r="K816" t="s">
        <v>151</v>
      </c>
      <c r="L816">
        <v>4700.4011</v>
      </c>
      <c r="M816">
        <v>-122.38475</v>
      </c>
      <c r="N816">
        <v>47.668680000000002</v>
      </c>
      <c r="O816" t="s">
        <v>1637</v>
      </c>
      <c r="P816" t="s">
        <v>86</v>
      </c>
      <c r="Q816" t="s">
        <v>21</v>
      </c>
      <c r="R816" t="s">
        <v>21</v>
      </c>
      <c r="T816">
        <v>1</v>
      </c>
    </row>
    <row r="817" spans="1:20">
      <c r="A817">
        <v>1703148</v>
      </c>
      <c r="B817">
        <v>16000106288</v>
      </c>
      <c r="C817">
        <v>2016106288</v>
      </c>
      <c r="D817">
        <v>280</v>
      </c>
      <c r="E817" t="s">
        <v>41</v>
      </c>
      <c r="F817" t="s">
        <v>42</v>
      </c>
      <c r="G817" t="s">
        <v>42</v>
      </c>
      <c r="H817" s="2">
        <v>42456.984027777777</v>
      </c>
      <c r="I817" t="s">
        <v>1638</v>
      </c>
      <c r="J817" t="s">
        <v>179</v>
      </c>
      <c r="K817" t="s">
        <v>718</v>
      </c>
      <c r="L817">
        <v>4302.2007000000003</v>
      </c>
      <c r="M817">
        <v>-122.30173499999999</v>
      </c>
      <c r="N817">
        <v>47.663580000000003</v>
      </c>
      <c r="O817" t="s">
        <v>1639</v>
      </c>
      <c r="P817" t="s">
        <v>400</v>
      </c>
      <c r="Q817" t="s">
        <v>401</v>
      </c>
      <c r="R817" t="s">
        <v>401</v>
      </c>
      <c r="T817">
        <v>1</v>
      </c>
    </row>
    <row r="818" spans="1:20">
      <c r="A818">
        <v>1703149</v>
      </c>
      <c r="B818">
        <v>16000106264</v>
      </c>
      <c r="C818">
        <v>2016106264</v>
      </c>
      <c r="D818">
        <v>280</v>
      </c>
      <c r="E818" t="s">
        <v>41</v>
      </c>
      <c r="F818" t="s">
        <v>42</v>
      </c>
      <c r="G818" t="s">
        <v>42</v>
      </c>
      <c r="H818" s="2">
        <v>42456.989583333336</v>
      </c>
      <c r="I818" t="s">
        <v>1640</v>
      </c>
      <c r="J818" t="s">
        <v>179</v>
      </c>
      <c r="K818" t="s">
        <v>180</v>
      </c>
      <c r="L818">
        <v>4000.1035000000002</v>
      </c>
      <c r="M818">
        <v>-122.26430499999999</v>
      </c>
      <c r="N818">
        <v>47.677320000000002</v>
      </c>
      <c r="O818" t="s">
        <v>1641</v>
      </c>
      <c r="P818" t="s">
        <v>86</v>
      </c>
      <c r="Q818" t="s">
        <v>21</v>
      </c>
      <c r="R818" t="s">
        <v>21</v>
      </c>
      <c r="T818">
        <v>3</v>
      </c>
    </row>
    <row r="819" spans="1:20">
      <c r="A819">
        <v>1703150</v>
      </c>
      <c r="B819">
        <v>16000106251</v>
      </c>
      <c r="C819">
        <v>2016106251</v>
      </c>
      <c r="D819">
        <v>244</v>
      </c>
      <c r="E819" t="s">
        <v>558</v>
      </c>
      <c r="F819" t="s">
        <v>21</v>
      </c>
      <c r="G819" t="s">
        <v>21</v>
      </c>
      <c r="H819" s="2">
        <v>42456.988888888889</v>
      </c>
      <c r="I819" t="s">
        <v>1642</v>
      </c>
      <c r="J819" t="s">
        <v>54</v>
      </c>
      <c r="K819" t="s">
        <v>103</v>
      </c>
      <c r="L819">
        <v>11101.4007</v>
      </c>
      <c r="M819">
        <v>-122.28207999999999</v>
      </c>
      <c r="N819">
        <v>47.545287999999999</v>
      </c>
      <c r="O819" t="s">
        <v>1643</v>
      </c>
      <c r="P819" t="s">
        <v>116</v>
      </c>
      <c r="Q819" t="s">
        <v>21</v>
      </c>
      <c r="R819" t="s">
        <v>21</v>
      </c>
      <c r="T819">
        <v>3</v>
      </c>
    </row>
    <row r="820" spans="1:20">
      <c r="A820">
        <v>1703151</v>
      </c>
      <c r="B820">
        <v>16000106235</v>
      </c>
      <c r="C820">
        <v>2016106235</v>
      </c>
      <c r="D820">
        <v>161</v>
      </c>
      <c r="E820" t="s">
        <v>62</v>
      </c>
      <c r="F820" t="s">
        <v>62</v>
      </c>
      <c r="G820" t="s">
        <v>62</v>
      </c>
      <c r="H820" s="2">
        <v>42456.977083333331</v>
      </c>
      <c r="I820" t="s">
        <v>1644</v>
      </c>
      <c r="J820" t="s">
        <v>276</v>
      </c>
      <c r="K820" t="s">
        <v>277</v>
      </c>
      <c r="L820">
        <v>1300.201</v>
      </c>
      <c r="M820">
        <v>-122.34603</v>
      </c>
      <c r="N820">
        <v>47.704329999999999</v>
      </c>
      <c r="O820" t="s">
        <v>1645</v>
      </c>
      <c r="P820" t="s">
        <v>361</v>
      </c>
      <c r="Q820" t="s">
        <v>225</v>
      </c>
      <c r="R820" t="s">
        <v>225</v>
      </c>
      <c r="S820" s="2">
        <v>42456.899305555555</v>
      </c>
      <c r="T820">
        <v>3</v>
      </c>
    </row>
    <row r="821" spans="1:20">
      <c r="A821">
        <v>1703152</v>
      </c>
      <c r="B821">
        <v>16000106167</v>
      </c>
      <c r="C821">
        <v>2016106167</v>
      </c>
      <c r="D821">
        <v>161</v>
      </c>
      <c r="E821" t="s">
        <v>62</v>
      </c>
      <c r="F821" t="s">
        <v>62</v>
      </c>
      <c r="G821" t="s">
        <v>62</v>
      </c>
      <c r="H821" s="2">
        <v>42456.975694444445</v>
      </c>
      <c r="I821" t="s">
        <v>1646</v>
      </c>
      <c r="J821" t="s">
        <v>198</v>
      </c>
      <c r="K821" t="s">
        <v>343</v>
      </c>
      <c r="L821">
        <v>11402.2003</v>
      </c>
      <c r="M821">
        <v>-122.35714</v>
      </c>
      <c r="N821">
        <v>47.521030000000003</v>
      </c>
      <c r="O821" t="s">
        <v>1647</v>
      </c>
      <c r="P821" t="s">
        <v>81</v>
      </c>
      <c r="Q821" t="s">
        <v>76</v>
      </c>
      <c r="R821" t="s">
        <v>75</v>
      </c>
      <c r="S821" s="2">
        <v>42456.824305555558</v>
      </c>
      <c r="T821">
        <v>4</v>
      </c>
    </row>
    <row r="822" spans="1:20">
      <c r="A822">
        <v>1703153</v>
      </c>
      <c r="B822">
        <v>16000106126</v>
      </c>
      <c r="C822">
        <v>2016106126</v>
      </c>
      <c r="D822">
        <v>65</v>
      </c>
      <c r="E822" t="s">
        <v>74</v>
      </c>
      <c r="F822" t="s">
        <v>75</v>
      </c>
      <c r="G822" t="s">
        <v>76</v>
      </c>
      <c r="H822" s="2">
        <v>42456.98333333333</v>
      </c>
      <c r="I822" t="s">
        <v>1648</v>
      </c>
      <c r="J822" t="s">
        <v>137</v>
      </c>
      <c r="K822" t="s">
        <v>138</v>
      </c>
      <c r="L822">
        <v>11300.2012</v>
      </c>
      <c r="M822">
        <v>-122.35515599999999</v>
      </c>
      <c r="N822">
        <v>47.518276</v>
      </c>
      <c r="O822" t="s">
        <v>1649</v>
      </c>
      <c r="P822" t="s">
        <v>81</v>
      </c>
      <c r="Q822" t="s">
        <v>76</v>
      </c>
      <c r="R822" t="s">
        <v>75</v>
      </c>
      <c r="S822" s="2">
        <v>42456.870833333334</v>
      </c>
      <c r="T822">
        <v>1</v>
      </c>
    </row>
    <row r="823" spans="1:20">
      <c r="A823">
        <v>1703154</v>
      </c>
      <c r="B823">
        <v>16000106115</v>
      </c>
      <c r="C823">
        <v>2016106115</v>
      </c>
      <c r="D823">
        <v>52</v>
      </c>
      <c r="E823" t="s">
        <v>105</v>
      </c>
      <c r="F823" t="s">
        <v>106</v>
      </c>
      <c r="G823" t="s">
        <v>107</v>
      </c>
      <c r="H823" s="2">
        <v>42456.981249999997</v>
      </c>
      <c r="I823" t="s">
        <v>1097</v>
      </c>
      <c r="J823" t="s">
        <v>83</v>
      </c>
      <c r="K823" t="s">
        <v>84</v>
      </c>
      <c r="L823">
        <v>9100.2008999999998</v>
      </c>
      <c r="M823">
        <v>-122.32768</v>
      </c>
      <c r="N823">
        <v>47.596657</v>
      </c>
      <c r="O823" t="s">
        <v>1098</v>
      </c>
      <c r="P823" t="s">
        <v>81</v>
      </c>
      <c r="Q823" t="s">
        <v>76</v>
      </c>
      <c r="R823" t="s">
        <v>75</v>
      </c>
      <c r="S823" s="2">
        <v>42456.831944444442</v>
      </c>
      <c r="T823">
        <v>3</v>
      </c>
    </row>
    <row r="824" spans="1:20">
      <c r="A824">
        <v>1703155</v>
      </c>
      <c r="B824">
        <v>16000106084</v>
      </c>
      <c r="C824">
        <v>2016106084</v>
      </c>
      <c r="D824">
        <v>282</v>
      </c>
      <c r="E824" t="s">
        <v>956</v>
      </c>
      <c r="F824" t="s">
        <v>42</v>
      </c>
      <c r="G824" t="s">
        <v>42</v>
      </c>
      <c r="H824" s="2">
        <v>42456.977083333331</v>
      </c>
      <c r="I824" t="s">
        <v>1650</v>
      </c>
      <c r="J824" t="s">
        <v>137</v>
      </c>
      <c r="K824" t="s">
        <v>238</v>
      </c>
      <c r="L824">
        <v>1200.5012999999999</v>
      </c>
      <c r="M824">
        <v>-122.333275</v>
      </c>
      <c r="N824">
        <v>47.705939999999998</v>
      </c>
      <c r="O824" t="s">
        <v>1651</v>
      </c>
      <c r="P824" t="s">
        <v>223</v>
      </c>
      <c r="Q824" t="s">
        <v>107</v>
      </c>
      <c r="R824" t="s">
        <v>220</v>
      </c>
      <c r="S824" s="2">
        <v>42456.863194444442</v>
      </c>
      <c r="T824">
        <v>1</v>
      </c>
    </row>
    <row r="825" spans="1:20">
      <c r="A825">
        <v>1703156</v>
      </c>
      <c r="B825">
        <v>16000106316</v>
      </c>
      <c r="C825">
        <v>2016106316</v>
      </c>
      <c r="D825">
        <v>177</v>
      </c>
      <c r="E825" t="s">
        <v>117</v>
      </c>
      <c r="F825" t="s">
        <v>52</v>
      </c>
      <c r="G825" t="s">
        <v>52</v>
      </c>
      <c r="H825" s="2">
        <v>42456.993055555555</v>
      </c>
      <c r="I825" t="s">
        <v>1652</v>
      </c>
      <c r="J825" t="s">
        <v>129</v>
      </c>
      <c r="K825" t="s">
        <v>365</v>
      </c>
      <c r="L825">
        <v>8100.2012999999997</v>
      </c>
      <c r="M825">
        <v>-122.33779</v>
      </c>
      <c r="N825">
        <v>47.609749999999998</v>
      </c>
      <c r="O825" t="s">
        <v>1653</v>
      </c>
      <c r="P825" t="s">
        <v>120</v>
      </c>
      <c r="Q825" t="s">
        <v>52</v>
      </c>
      <c r="R825" t="s">
        <v>52</v>
      </c>
      <c r="T825">
        <v>1</v>
      </c>
    </row>
    <row r="826" spans="1:20">
      <c r="A826">
        <v>1703157</v>
      </c>
      <c r="B826">
        <v>16000106306</v>
      </c>
      <c r="C826">
        <v>2016106306</v>
      </c>
      <c r="D826">
        <v>244</v>
      </c>
      <c r="E826" t="s">
        <v>558</v>
      </c>
      <c r="F826" t="s">
        <v>21</v>
      </c>
      <c r="G826" t="s">
        <v>21</v>
      </c>
      <c r="H826" s="2">
        <v>42456.995833333334</v>
      </c>
      <c r="I826" t="s">
        <v>1654</v>
      </c>
      <c r="J826" t="s">
        <v>91</v>
      </c>
      <c r="K826" t="s">
        <v>172</v>
      </c>
      <c r="L826">
        <v>7401.1004999999996</v>
      </c>
      <c r="M826">
        <v>-122.32532</v>
      </c>
      <c r="N826">
        <v>47.623714</v>
      </c>
      <c r="O826" t="s">
        <v>1655</v>
      </c>
      <c r="P826" t="s">
        <v>671</v>
      </c>
      <c r="Q826" t="s">
        <v>21</v>
      </c>
      <c r="R826" t="s">
        <v>558</v>
      </c>
      <c r="T826">
        <v>3</v>
      </c>
    </row>
    <row r="827" spans="1:20">
      <c r="A827">
        <v>1703158</v>
      </c>
      <c r="B827">
        <v>16000106317</v>
      </c>
      <c r="C827">
        <v>2016106317</v>
      </c>
      <c r="D827">
        <v>177</v>
      </c>
      <c r="E827" t="s">
        <v>117</v>
      </c>
      <c r="F827" t="s">
        <v>52</v>
      </c>
      <c r="G827" t="s">
        <v>52</v>
      </c>
      <c r="H827" s="2">
        <v>42456.993750000001</v>
      </c>
      <c r="I827" t="s">
        <v>82</v>
      </c>
      <c r="J827" t="s">
        <v>83</v>
      </c>
      <c r="K827" t="s">
        <v>84</v>
      </c>
      <c r="L827">
        <v>9200.2027999999991</v>
      </c>
      <c r="M827">
        <v>-122.33081</v>
      </c>
      <c r="N827">
        <v>47.600464000000002</v>
      </c>
      <c r="O827" t="s">
        <v>85</v>
      </c>
      <c r="P827" t="s">
        <v>120</v>
      </c>
      <c r="Q827" t="s">
        <v>52</v>
      </c>
      <c r="R827" t="s">
        <v>52</v>
      </c>
      <c r="T827">
        <v>2</v>
      </c>
    </row>
    <row r="828" spans="1:20">
      <c r="A828">
        <v>1703159</v>
      </c>
      <c r="B828">
        <v>16000106274</v>
      </c>
      <c r="C828">
        <v>2016106274</v>
      </c>
      <c r="D828">
        <v>430</v>
      </c>
      <c r="E828" t="s">
        <v>134</v>
      </c>
      <c r="F828" t="s">
        <v>29</v>
      </c>
      <c r="G828" t="s">
        <v>135</v>
      </c>
      <c r="H828" s="2">
        <v>42457.004861111112</v>
      </c>
      <c r="I828" t="s">
        <v>1656</v>
      </c>
      <c r="J828" t="s">
        <v>44</v>
      </c>
      <c r="K828" t="s">
        <v>357</v>
      </c>
      <c r="L828">
        <v>6900.2029000000002</v>
      </c>
      <c r="M828">
        <v>-122.36441000000001</v>
      </c>
      <c r="N828">
        <v>47.632328000000001</v>
      </c>
      <c r="O828" t="s">
        <v>1657</v>
      </c>
      <c r="P828" t="s">
        <v>140</v>
      </c>
      <c r="Q828" t="s">
        <v>135</v>
      </c>
      <c r="R828" t="s">
        <v>29</v>
      </c>
      <c r="S828" s="2">
        <v>42456.939583333333</v>
      </c>
      <c r="T828">
        <v>2</v>
      </c>
    </row>
    <row r="829" spans="1:20">
      <c r="A829">
        <v>1703160</v>
      </c>
      <c r="B829">
        <v>16000106257</v>
      </c>
      <c r="C829">
        <v>2016106257</v>
      </c>
      <c r="D829">
        <v>430</v>
      </c>
      <c r="E829" t="s">
        <v>134</v>
      </c>
      <c r="F829" t="s">
        <v>29</v>
      </c>
      <c r="G829" t="s">
        <v>135</v>
      </c>
      <c r="H829" s="2">
        <v>42457.006944444445</v>
      </c>
      <c r="I829" t="s">
        <v>1658</v>
      </c>
      <c r="J829" t="s">
        <v>124</v>
      </c>
      <c r="K829" t="s">
        <v>415</v>
      </c>
      <c r="L829">
        <v>9900.4087999999992</v>
      </c>
      <c r="M829">
        <v>-122.36675</v>
      </c>
      <c r="N829">
        <v>47.568339999999999</v>
      </c>
      <c r="O829" t="s">
        <v>1659</v>
      </c>
      <c r="P829" t="s">
        <v>1295</v>
      </c>
      <c r="Q829" t="s">
        <v>135</v>
      </c>
      <c r="R829" t="s">
        <v>29</v>
      </c>
      <c r="S829" s="2">
        <v>42456.926388888889</v>
      </c>
      <c r="T829">
        <v>1</v>
      </c>
    </row>
    <row r="830" spans="1:20">
      <c r="A830">
        <v>1703161</v>
      </c>
      <c r="B830">
        <v>16000106300</v>
      </c>
      <c r="C830">
        <v>2016106300</v>
      </c>
      <c r="D830">
        <v>244</v>
      </c>
      <c r="E830" t="s">
        <v>558</v>
      </c>
      <c r="F830" t="s">
        <v>21</v>
      </c>
      <c r="G830" t="s">
        <v>21</v>
      </c>
      <c r="H830" s="2">
        <v>42457.013888888891</v>
      </c>
      <c r="I830" t="s">
        <v>1660</v>
      </c>
      <c r="J830" t="s">
        <v>137</v>
      </c>
      <c r="K830" t="s">
        <v>238</v>
      </c>
      <c r="L830">
        <v>8600.2016999999996</v>
      </c>
      <c r="M830">
        <v>-122.31941</v>
      </c>
      <c r="N830">
        <v>47.604782</v>
      </c>
      <c r="O830" t="s">
        <v>1661</v>
      </c>
      <c r="P830" t="s">
        <v>671</v>
      </c>
      <c r="Q830" t="s">
        <v>21</v>
      </c>
      <c r="R830" t="s">
        <v>558</v>
      </c>
      <c r="T830">
        <v>2</v>
      </c>
    </row>
    <row r="831" spans="1:20">
      <c r="A831">
        <v>1703162</v>
      </c>
      <c r="B831">
        <v>16000106305</v>
      </c>
      <c r="C831">
        <v>2016106305</v>
      </c>
      <c r="D831">
        <v>450</v>
      </c>
      <c r="E831" t="s">
        <v>520</v>
      </c>
      <c r="F831" t="s">
        <v>29</v>
      </c>
      <c r="G831" t="s">
        <v>29</v>
      </c>
      <c r="H831" s="2">
        <v>42457.018750000003</v>
      </c>
      <c r="I831" t="s">
        <v>1662</v>
      </c>
      <c r="J831" t="s">
        <v>91</v>
      </c>
      <c r="K831" t="s">
        <v>172</v>
      </c>
      <c r="L831">
        <v>7401.4</v>
      </c>
      <c r="M831">
        <v>-122.32308</v>
      </c>
      <c r="N831">
        <v>47.621997999999998</v>
      </c>
      <c r="O831" t="s">
        <v>1663</v>
      </c>
      <c r="P831" t="s">
        <v>523</v>
      </c>
      <c r="Q831" t="s">
        <v>29</v>
      </c>
      <c r="R831" t="s">
        <v>29</v>
      </c>
      <c r="T831">
        <v>1</v>
      </c>
    </row>
    <row r="832" spans="1:20">
      <c r="A832">
        <v>1703163</v>
      </c>
      <c r="B832">
        <v>16000106260</v>
      </c>
      <c r="C832">
        <v>2016106260</v>
      </c>
      <c r="D832">
        <v>245</v>
      </c>
      <c r="E832" t="s">
        <v>58</v>
      </c>
      <c r="F832" t="s">
        <v>21</v>
      </c>
      <c r="G832" t="s">
        <v>21</v>
      </c>
      <c r="H832" s="2">
        <v>42457.017361111109</v>
      </c>
      <c r="I832" t="s">
        <v>1664</v>
      </c>
      <c r="J832" t="s">
        <v>44</v>
      </c>
      <c r="K832" t="s">
        <v>45</v>
      </c>
      <c r="L832">
        <v>5802.3010999999997</v>
      </c>
      <c r="M832">
        <v>-122.38672</v>
      </c>
      <c r="N832">
        <v>47.640067999999999</v>
      </c>
      <c r="O832" t="s">
        <v>1665</v>
      </c>
      <c r="P832" t="s">
        <v>86</v>
      </c>
      <c r="Q832" t="s">
        <v>21</v>
      </c>
      <c r="R832" t="s">
        <v>21</v>
      </c>
      <c r="T832">
        <v>0</v>
      </c>
    </row>
    <row r="833" spans="1:20">
      <c r="A833">
        <v>1703164</v>
      </c>
      <c r="B833">
        <v>16000106243</v>
      </c>
      <c r="C833">
        <v>2016106243</v>
      </c>
      <c r="D833">
        <v>250</v>
      </c>
      <c r="E833" t="s">
        <v>111</v>
      </c>
      <c r="F833" t="s">
        <v>112</v>
      </c>
      <c r="G833" t="s">
        <v>113</v>
      </c>
      <c r="H833" s="2">
        <v>42457.022222222222</v>
      </c>
      <c r="I833" t="s">
        <v>1666</v>
      </c>
      <c r="J833" t="s">
        <v>137</v>
      </c>
      <c r="K833" t="s">
        <v>209</v>
      </c>
      <c r="L833">
        <v>7100.201</v>
      </c>
      <c r="M833">
        <v>-122.35803</v>
      </c>
      <c r="N833">
        <v>47.622695999999998</v>
      </c>
      <c r="O833" t="s">
        <v>1667</v>
      </c>
      <c r="P833" t="s">
        <v>400</v>
      </c>
      <c r="Q833" t="s">
        <v>401</v>
      </c>
      <c r="R833" t="s">
        <v>401</v>
      </c>
      <c r="T833">
        <v>2</v>
      </c>
    </row>
    <row r="834" spans="1:20">
      <c r="A834">
        <v>1703165</v>
      </c>
      <c r="B834">
        <v>16000106240</v>
      </c>
      <c r="C834">
        <v>2016106240</v>
      </c>
      <c r="D834">
        <v>280</v>
      </c>
      <c r="E834" t="s">
        <v>41</v>
      </c>
      <c r="F834" t="s">
        <v>42</v>
      </c>
      <c r="G834" t="s">
        <v>42</v>
      </c>
      <c r="H834" s="2">
        <v>42457.020833333336</v>
      </c>
      <c r="I834" t="s">
        <v>1668</v>
      </c>
      <c r="J834" t="s">
        <v>44</v>
      </c>
      <c r="K834" t="s">
        <v>45</v>
      </c>
      <c r="L834">
        <v>5802.3</v>
      </c>
      <c r="M834">
        <v>-122.38197</v>
      </c>
      <c r="N834">
        <v>47.646583999999997</v>
      </c>
      <c r="O834" t="s">
        <v>1669</v>
      </c>
      <c r="P834" t="s">
        <v>86</v>
      </c>
      <c r="Q834" t="s">
        <v>21</v>
      </c>
      <c r="R834" t="s">
        <v>21</v>
      </c>
      <c r="S834" s="2">
        <v>42456.905555555553</v>
      </c>
      <c r="T834">
        <v>2</v>
      </c>
    </row>
    <row r="835" spans="1:20">
      <c r="A835">
        <v>1703166</v>
      </c>
      <c r="B835">
        <v>16000106285</v>
      </c>
      <c r="C835">
        <v>2016106285</v>
      </c>
      <c r="D835">
        <v>63</v>
      </c>
      <c r="E835" t="s">
        <v>165</v>
      </c>
      <c r="F835" t="s">
        <v>166</v>
      </c>
      <c r="G835" t="s">
        <v>166</v>
      </c>
      <c r="H835" s="2">
        <v>42457.025694444441</v>
      </c>
      <c r="I835" t="s">
        <v>1670</v>
      </c>
      <c r="J835" t="s">
        <v>78</v>
      </c>
      <c r="K835" t="s">
        <v>285</v>
      </c>
      <c r="L835">
        <v>7700.3001000000004</v>
      </c>
      <c r="M835">
        <v>-122.297455</v>
      </c>
      <c r="N835">
        <v>47.617054000000003</v>
      </c>
      <c r="O835" t="s">
        <v>1671</v>
      </c>
      <c r="P835" t="s">
        <v>81</v>
      </c>
      <c r="Q835" t="s">
        <v>76</v>
      </c>
      <c r="R835" t="s">
        <v>75</v>
      </c>
      <c r="S835" s="2">
        <v>42456.953472222223</v>
      </c>
      <c r="T835">
        <v>2</v>
      </c>
    </row>
    <row r="836" spans="1:20">
      <c r="A836">
        <v>1703167</v>
      </c>
      <c r="B836">
        <v>16000106247</v>
      </c>
      <c r="C836">
        <v>2016106247</v>
      </c>
      <c r="D836">
        <v>280</v>
      </c>
      <c r="E836" t="s">
        <v>41</v>
      </c>
      <c r="F836" t="s">
        <v>42</v>
      </c>
      <c r="G836" t="s">
        <v>42</v>
      </c>
      <c r="H836" s="2">
        <v>42457.029166666667</v>
      </c>
      <c r="I836" t="s">
        <v>663</v>
      </c>
      <c r="J836" t="s">
        <v>44</v>
      </c>
      <c r="K836" t="s">
        <v>357</v>
      </c>
      <c r="L836">
        <v>6700.3011999999999</v>
      </c>
      <c r="M836">
        <v>-122.34754</v>
      </c>
      <c r="N836">
        <v>47.630164999999998</v>
      </c>
      <c r="O836" t="s">
        <v>664</v>
      </c>
      <c r="P836" t="s">
        <v>153</v>
      </c>
      <c r="Q836" t="s">
        <v>148</v>
      </c>
      <c r="R836" t="s">
        <v>148</v>
      </c>
      <c r="T836">
        <v>2</v>
      </c>
    </row>
    <row r="837" spans="1:20">
      <c r="A837">
        <v>1703168</v>
      </c>
      <c r="B837">
        <v>16000106340</v>
      </c>
      <c r="C837">
        <v>2016106340</v>
      </c>
      <c r="D837">
        <v>177</v>
      </c>
      <c r="E837" t="s">
        <v>117</v>
      </c>
      <c r="F837" t="s">
        <v>52</v>
      </c>
      <c r="G837" t="s">
        <v>52</v>
      </c>
      <c r="H837" s="2">
        <v>42457.03125</v>
      </c>
      <c r="I837" t="s">
        <v>456</v>
      </c>
      <c r="J837" t="s">
        <v>129</v>
      </c>
      <c r="K837" t="s">
        <v>190</v>
      </c>
      <c r="L837">
        <v>8100.3010999999997</v>
      </c>
      <c r="M837">
        <v>-122.34287999999999</v>
      </c>
      <c r="N837">
        <v>47.609814</v>
      </c>
      <c r="O837" t="s">
        <v>457</v>
      </c>
      <c r="P837" t="s">
        <v>120</v>
      </c>
      <c r="Q837" t="s">
        <v>52</v>
      </c>
      <c r="R837" t="s">
        <v>52</v>
      </c>
      <c r="T837">
        <v>2</v>
      </c>
    </row>
    <row r="838" spans="1:20">
      <c r="A838">
        <v>1703169</v>
      </c>
      <c r="B838">
        <v>16000106334</v>
      </c>
      <c r="C838">
        <v>2016106334</v>
      </c>
      <c r="D838">
        <v>281</v>
      </c>
      <c r="E838" t="s">
        <v>48</v>
      </c>
      <c r="F838" t="s">
        <v>42</v>
      </c>
      <c r="G838" t="s">
        <v>42</v>
      </c>
      <c r="H838" s="2">
        <v>42457.032638888886</v>
      </c>
      <c r="I838" t="s">
        <v>1672</v>
      </c>
      <c r="J838" t="s">
        <v>124</v>
      </c>
      <c r="K838" t="s">
        <v>125</v>
      </c>
      <c r="L838">
        <v>10600.600700000001</v>
      </c>
      <c r="M838">
        <v>-122.38711499999999</v>
      </c>
      <c r="N838">
        <v>47.549396999999999</v>
      </c>
      <c r="O838" t="s">
        <v>1673</v>
      </c>
      <c r="P838" t="s">
        <v>153</v>
      </c>
      <c r="Q838" t="s">
        <v>148</v>
      </c>
      <c r="R838" t="s">
        <v>148</v>
      </c>
      <c r="T838">
        <v>0</v>
      </c>
    </row>
    <row r="839" spans="1:20">
      <c r="A839">
        <v>1703170</v>
      </c>
      <c r="B839">
        <v>16000106332</v>
      </c>
      <c r="C839">
        <v>2016106332</v>
      </c>
      <c r="D839">
        <v>250</v>
      </c>
      <c r="E839" t="s">
        <v>111</v>
      </c>
      <c r="F839" t="s">
        <v>112</v>
      </c>
      <c r="G839" t="s">
        <v>113</v>
      </c>
      <c r="H839" s="2">
        <v>42457.037499999999</v>
      </c>
      <c r="I839" t="s">
        <v>1674</v>
      </c>
      <c r="J839" t="s">
        <v>54</v>
      </c>
      <c r="K839" t="s">
        <v>292</v>
      </c>
      <c r="L839">
        <v>10401.3006</v>
      </c>
      <c r="M839">
        <v>-122.29688</v>
      </c>
      <c r="N839">
        <v>47.54833</v>
      </c>
      <c r="O839" t="s">
        <v>1675</v>
      </c>
      <c r="P839" t="s">
        <v>671</v>
      </c>
      <c r="Q839" t="s">
        <v>21</v>
      </c>
      <c r="R839" t="s">
        <v>558</v>
      </c>
      <c r="T839">
        <v>3</v>
      </c>
    </row>
    <row r="840" spans="1:20">
      <c r="A840">
        <v>1703171</v>
      </c>
      <c r="B840">
        <v>16000106338</v>
      </c>
      <c r="C840">
        <v>2016106338</v>
      </c>
      <c r="D840">
        <v>245</v>
      </c>
      <c r="E840" t="s">
        <v>58</v>
      </c>
      <c r="F840" t="s">
        <v>21</v>
      </c>
      <c r="G840" t="s">
        <v>21</v>
      </c>
      <c r="H840" s="2">
        <v>42457.038194444445</v>
      </c>
      <c r="I840" t="s">
        <v>1676</v>
      </c>
      <c r="J840" t="s">
        <v>31</v>
      </c>
      <c r="K840" t="s">
        <v>32</v>
      </c>
      <c r="L840">
        <v>9000.2023000000008</v>
      </c>
      <c r="M840">
        <v>-122.30831000000001</v>
      </c>
      <c r="N840">
        <v>47.599243000000001</v>
      </c>
      <c r="O840" t="s">
        <v>1677</v>
      </c>
      <c r="P840" t="s">
        <v>86</v>
      </c>
      <c r="Q840" t="s">
        <v>21</v>
      </c>
      <c r="R840" t="s">
        <v>21</v>
      </c>
      <c r="T840">
        <v>4</v>
      </c>
    </row>
    <row r="841" spans="1:20">
      <c r="A841">
        <v>1703172</v>
      </c>
      <c r="B841">
        <v>16000106321</v>
      </c>
      <c r="C841">
        <v>2016106321</v>
      </c>
      <c r="D841">
        <v>64</v>
      </c>
      <c r="E841" t="s">
        <v>294</v>
      </c>
      <c r="F841" t="s">
        <v>75</v>
      </c>
      <c r="G841" t="s">
        <v>295</v>
      </c>
      <c r="H841" s="2">
        <v>42457.037499999999</v>
      </c>
      <c r="I841" t="s">
        <v>1422</v>
      </c>
      <c r="J841" t="s">
        <v>129</v>
      </c>
      <c r="K841" t="s">
        <v>130</v>
      </c>
      <c r="L841">
        <v>7300.3023000000003</v>
      </c>
      <c r="M841">
        <v>-122.33617</v>
      </c>
      <c r="N841">
        <v>47.616055000000003</v>
      </c>
      <c r="O841" t="s">
        <v>1423</v>
      </c>
      <c r="P841" t="s">
        <v>86</v>
      </c>
      <c r="Q841" t="s">
        <v>21</v>
      </c>
      <c r="R841" t="s">
        <v>21</v>
      </c>
      <c r="S841" s="2">
        <v>42457.00277777778</v>
      </c>
      <c r="T841">
        <v>0</v>
      </c>
    </row>
    <row r="842" spans="1:20">
      <c r="A842">
        <v>1703173</v>
      </c>
      <c r="B842">
        <v>16000106290</v>
      </c>
      <c r="C842">
        <v>2016106290</v>
      </c>
      <c r="D842">
        <v>191</v>
      </c>
      <c r="E842" t="s">
        <v>1678</v>
      </c>
      <c r="F842" t="s">
        <v>467</v>
      </c>
      <c r="G842" t="s">
        <v>468</v>
      </c>
      <c r="H842" s="2">
        <v>42457.038194444445</v>
      </c>
      <c r="I842" t="s">
        <v>767</v>
      </c>
      <c r="J842" t="s">
        <v>129</v>
      </c>
      <c r="K842" t="s">
        <v>190</v>
      </c>
      <c r="L842">
        <v>7200.1067000000003</v>
      </c>
      <c r="M842">
        <v>-122.3409</v>
      </c>
      <c r="N842">
        <v>47.612395999999997</v>
      </c>
      <c r="O842" t="s">
        <v>768</v>
      </c>
      <c r="P842" t="s">
        <v>381</v>
      </c>
      <c r="Q842" t="s">
        <v>42</v>
      </c>
      <c r="R842" t="s">
        <v>42</v>
      </c>
      <c r="S842" s="2">
        <v>42456.961111111108</v>
      </c>
      <c r="T842">
        <v>2</v>
      </c>
    </row>
    <row r="843" spans="1:20">
      <c r="A843">
        <v>1703174</v>
      </c>
      <c r="B843">
        <v>16000106289</v>
      </c>
      <c r="C843">
        <v>2016106289</v>
      </c>
      <c r="D843">
        <v>280</v>
      </c>
      <c r="E843" t="s">
        <v>41</v>
      </c>
      <c r="F843" t="s">
        <v>42</v>
      </c>
      <c r="G843" t="s">
        <v>42</v>
      </c>
      <c r="H843" s="2">
        <v>42457.038194444445</v>
      </c>
      <c r="I843" t="s">
        <v>583</v>
      </c>
      <c r="J843" t="s">
        <v>137</v>
      </c>
      <c r="K843" t="s">
        <v>138</v>
      </c>
      <c r="L843">
        <v>8002.1000999999997</v>
      </c>
      <c r="M843">
        <v>-122.3424</v>
      </c>
      <c r="N843">
        <v>47.612118000000002</v>
      </c>
      <c r="O843" t="s">
        <v>584</v>
      </c>
      <c r="P843" t="s">
        <v>381</v>
      </c>
      <c r="Q843" t="s">
        <v>42</v>
      </c>
      <c r="R843" t="s">
        <v>42</v>
      </c>
      <c r="S843" s="2">
        <v>42456.951388888891</v>
      </c>
      <c r="T843">
        <v>0</v>
      </c>
    </row>
    <row r="844" spans="1:20">
      <c r="A844">
        <v>1703175</v>
      </c>
      <c r="B844">
        <v>16000106342</v>
      </c>
      <c r="C844">
        <v>2016106342</v>
      </c>
      <c r="D844">
        <v>281</v>
      </c>
      <c r="E844" t="s">
        <v>48</v>
      </c>
      <c r="F844" t="s">
        <v>42</v>
      </c>
      <c r="G844" t="s">
        <v>42</v>
      </c>
      <c r="H844" s="2">
        <v>42457.044444444444</v>
      </c>
      <c r="I844" t="s">
        <v>1679</v>
      </c>
      <c r="J844" t="s">
        <v>155</v>
      </c>
      <c r="K844" t="s">
        <v>257</v>
      </c>
      <c r="L844">
        <v>8001.2008999999998</v>
      </c>
      <c r="M844">
        <v>-122.34566</v>
      </c>
      <c r="N844">
        <v>47.614040000000003</v>
      </c>
      <c r="O844" t="s">
        <v>1680</v>
      </c>
      <c r="P844" t="s">
        <v>47</v>
      </c>
      <c r="Q844" t="s">
        <v>42</v>
      </c>
      <c r="R844" t="s">
        <v>42</v>
      </c>
      <c r="T844">
        <v>4</v>
      </c>
    </row>
    <row r="845" spans="1:20">
      <c r="A845">
        <v>1703176</v>
      </c>
      <c r="B845">
        <v>16000106256</v>
      </c>
      <c r="C845">
        <v>2016106256</v>
      </c>
      <c r="D845">
        <v>50</v>
      </c>
      <c r="E845" t="s">
        <v>407</v>
      </c>
      <c r="F845" t="s">
        <v>220</v>
      </c>
      <c r="G845" t="s">
        <v>107</v>
      </c>
      <c r="H845" s="2">
        <v>42457.043749999997</v>
      </c>
      <c r="I845" t="s">
        <v>1681</v>
      </c>
      <c r="J845" t="s">
        <v>23</v>
      </c>
      <c r="K845" t="s">
        <v>480</v>
      </c>
      <c r="L845">
        <v>10402.2011</v>
      </c>
      <c r="M845">
        <v>-122.30614</v>
      </c>
      <c r="N845">
        <v>47.555343999999998</v>
      </c>
      <c r="O845" t="s">
        <v>1682</v>
      </c>
      <c r="P845" t="s">
        <v>223</v>
      </c>
      <c r="Q845" t="s">
        <v>107</v>
      </c>
      <c r="R845" t="s">
        <v>220</v>
      </c>
      <c r="S845" s="2">
        <v>42456.930555555555</v>
      </c>
      <c r="T845">
        <v>2</v>
      </c>
    </row>
    <row r="846" spans="1:20">
      <c r="A846">
        <v>1703177</v>
      </c>
      <c r="B846">
        <v>16000106183</v>
      </c>
      <c r="C846">
        <v>2016106183</v>
      </c>
      <c r="D846">
        <v>245</v>
      </c>
      <c r="E846" t="s">
        <v>58</v>
      </c>
      <c r="F846" t="s">
        <v>21</v>
      </c>
      <c r="G846" t="s">
        <v>21</v>
      </c>
      <c r="H846" s="2">
        <v>42457.041666666664</v>
      </c>
      <c r="I846" t="s">
        <v>914</v>
      </c>
      <c r="J846" t="s">
        <v>179</v>
      </c>
      <c r="K846" t="s">
        <v>718</v>
      </c>
      <c r="L846">
        <v>4400.4005999999999</v>
      </c>
      <c r="M846">
        <v>-122.31523</v>
      </c>
      <c r="N846">
        <v>47.665680000000002</v>
      </c>
      <c r="O846" t="s">
        <v>915</v>
      </c>
      <c r="P846" t="s">
        <v>86</v>
      </c>
      <c r="Q846" t="s">
        <v>21</v>
      </c>
      <c r="R846" t="s">
        <v>21</v>
      </c>
      <c r="S846" s="2">
        <v>42456.848611111112</v>
      </c>
      <c r="T846">
        <v>1</v>
      </c>
    </row>
    <row r="847" spans="1:20">
      <c r="A847">
        <v>1703178</v>
      </c>
      <c r="B847">
        <v>16000106353</v>
      </c>
      <c r="C847">
        <v>2016106353</v>
      </c>
      <c r="D847">
        <v>470</v>
      </c>
      <c r="E847" t="s">
        <v>27</v>
      </c>
      <c r="F847" t="s">
        <v>28</v>
      </c>
      <c r="G847" t="s">
        <v>29</v>
      </c>
      <c r="H847" s="2">
        <v>42457.055555555555</v>
      </c>
      <c r="I847" t="s">
        <v>1683</v>
      </c>
      <c r="J847" t="s">
        <v>124</v>
      </c>
      <c r="K847" t="s">
        <v>415</v>
      </c>
      <c r="L847">
        <v>9600.5013999999992</v>
      </c>
      <c r="M847">
        <v>-122.38679500000001</v>
      </c>
      <c r="N847">
        <v>47.595149999999997</v>
      </c>
      <c r="O847" t="s">
        <v>1684</v>
      </c>
      <c r="P847" t="s">
        <v>34</v>
      </c>
      <c r="Q847" t="s">
        <v>29</v>
      </c>
      <c r="R847" t="s">
        <v>28</v>
      </c>
      <c r="T847">
        <v>3</v>
      </c>
    </row>
    <row r="848" spans="1:20">
      <c r="A848">
        <v>1703179</v>
      </c>
      <c r="B848">
        <v>16000106352</v>
      </c>
      <c r="C848">
        <v>2016106352</v>
      </c>
      <c r="D848">
        <v>250</v>
      </c>
      <c r="E848" t="s">
        <v>111</v>
      </c>
      <c r="F848" t="s">
        <v>112</v>
      </c>
      <c r="G848" t="s">
        <v>113</v>
      </c>
      <c r="H848" s="2">
        <v>42457.054861111108</v>
      </c>
      <c r="I848" t="s">
        <v>1674</v>
      </c>
      <c r="J848" t="s">
        <v>54</v>
      </c>
      <c r="K848" t="s">
        <v>292</v>
      </c>
      <c r="L848">
        <v>10401.300499999999</v>
      </c>
      <c r="M848">
        <v>-122.29688</v>
      </c>
      <c r="N848">
        <v>47.549239999999998</v>
      </c>
      <c r="O848" t="s">
        <v>1685</v>
      </c>
      <c r="P848" t="s">
        <v>671</v>
      </c>
      <c r="Q848" t="s">
        <v>21</v>
      </c>
      <c r="R848" t="s">
        <v>558</v>
      </c>
      <c r="T848">
        <v>2</v>
      </c>
    </row>
    <row r="849" spans="1:20">
      <c r="A849">
        <v>1703180</v>
      </c>
      <c r="B849">
        <v>16000106346</v>
      </c>
      <c r="C849">
        <v>2016106346</v>
      </c>
      <c r="D849">
        <v>460</v>
      </c>
      <c r="E849" t="s">
        <v>35</v>
      </c>
      <c r="F849" t="s">
        <v>29</v>
      </c>
      <c r="G849" t="s">
        <v>29</v>
      </c>
      <c r="H849" s="2">
        <v>42457.054861111108</v>
      </c>
      <c r="I849" t="s">
        <v>1686</v>
      </c>
      <c r="J849" t="s">
        <v>37</v>
      </c>
      <c r="K849" t="s">
        <v>96</v>
      </c>
      <c r="L849">
        <v>9300.3071</v>
      </c>
      <c r="M849">
        <v>-122.3291</v>
      </c>
      <c r="N849">
        <v>47.571550000000002</v>
      </c>
      <c r="O849" t="s">
        <v>1687</v>
      </c>
      <c r="P849" t="s">
        <v>94</v>
      </c>
      <c r="Q849" t="s">
        <v>29</v>
      </c>
      <c r="R849" t="s">
        <v>29</v>
      </c>
      <c r="T849">
        <v>3</v>
      </c>
    </row>
    <row r="850" spans="1:20">
      <c r="A850">
        <v>1703181</v>
      </c>
      <c r="B850">
        <v>16000106325</v>
      </c>
      <c r="C850">
        <v>2016106325</v>
      </c>
      <c r="D850">
        <v>242</v>
      </c>
      <c r="E850" t="s">
        <v>20</v>
      </c>
      <c r="F850" t="s">
        <v>21</v>
      </c>
      <c r="G850" t="s">
        <v>21</v>
      </c>
      <c r="H850" s="2">
        <v>42457.053472222222</v>
      </c>
      <c r="I850" t="s">
        <v>1688</v>
      </c>
      <c r="J850" t="s">
        <v>247</v>
      </c>
      <c r="K850" t="s">
        <v>533</v>
      </c>
      <c r="L850">
        <v>700.10040000000004</v>
      </c>
      <c r="M850">
        <v>-122.29792</v>
      </c>
      <c r="N850">
        <v>47.718375999999999</v>
      </c>
      <c r="O850" t="s">
        <v>1689</v>
      </c>
      <c r="P850" t="s">
        <v>501</v>
      </c>
      <c r="Q850" t="s">
        <v>21</v>
      </c>
      <c r="R850" t="s">
        <v>21</v>
      </c>
      <c r="T850">
        <v>4</v>
      </c>
    </row>
    <row r="851" spans="1:20">
      <c r="A851">
        <v>1703182</v>
      </c>
      <c r="B851">
        <v>16000106359</v>
      </c>
      <c r="C851">
        <v>2016106359</v>
      </c>
      <c r="D851">
        <v>177</v>
      </c>
      <c r="E851" t="s">
        <v>117</v>
      </c>
      <c r="F851" t="s">
        <v>52</v>
      </c>
      <c r="G851" t="s">
        <v>52</v>
      </c>
      <c r="H851" s="2">
        <v>42457.060416666667</v>
      </c>
      <c r="I851" t="s">
        <v>82</v>
      </c>
      <c r="J851" t="s">
        <v>83</v>
      </c>
      <c r="K851" t="s">
        <v>84</v>
      </c>
      <c r="L851">
        <v>9200.2027999999991</v>
      </c>
      <c r="M851">
        <v>-122.33081</v>
      </c>
      <c r="N851">
        <v>47.600464000000002</v>
      </c>
      <c r="O851" t="s">
        <v>85</v>
      </c>
      <c r="P851" t="s">
        <v>120</v>
      </c>
      <c r="Q851" t="s">
        <v>52</v>
      </c>
      <c r="R851" t="s">
        <v>52</v>
      </c>
      <c r="T851">
        <v>1</v>
      </c>
    </row>
    <row r="852" spans="1:20">
      <c r="A852">
        <v>1703183</v>
      </c>
      <c r="B852">
        <v>16000106355</v>
      </c>
      <c r="C852">
        <v>2016106355</v>
      </c>
      <c r="D852">
        <v>460</v>
      </c>
      <c r="E852" t="s">
        <v>35</v>
      </c>
      <c r="F852" t="s">
        <v>29</v>
      </c>
      <c r="G852" t="s">
        <v>29</v>
      </c>
      <c r="H852" s="2">
        <v>42457.061111111114</v>
      </c>
      <c r="I852" t="s">
        <v>918</v>
      </c>
      <c r="J852" t="s">
        <v>137</v>
      </c>
      <c r="K852" t="s">
        <v>138</v>
      </c>
      <c r="L852">
        <v>9100.1000999999997</v>
      </c>
      <c r="M852">
        <v>-122.317825</v>
      </c>
      <c r="N852">
        <v>47.601695999999997</v>
      </c>
      <c r="O852" t="s">
        <v>919</v>
      </c>
      <c r="P852" t="s">
        <v>94</v>
      </c>
      <c r="Q852" t="s">
        <v>29</v>
      </c>
      <c r="R852" t="s">
        <v>29</v>
      </c>
      <c r="T852">
        <v>1</v>
      </c>
    </row>
    <row r="853" spans="1:20">
      <c r="A853">
        <v>1703184</v>
      </c>
      <c r="B853">
        <v>16000106351</v>
      </c>
      <c r="C853">
        <v>2016106351</v>
      </c>
      <c r="D853">
        <v>450</v>
      </c>
      <c r="E853" t="s">
        <v>520</v>
      </c>
      <c r="F853" t="s">
        <v>29</v>
      </c>
      <c r="G853" t="s">
        <v>29</v>
      </c>
      <c r="H853" s="2">
        <v>42457.063194444447</v>
      </c>
      <c r="I853" t="s">
        <v>1690</v>
      </c>
      <c r="J853" t="s">
        <v>37</v>
      </c>
      <c r="K853" t="s">
        <v>686</v>
      </c>
      <c r="L853">
        <v>10900.208699999999</v>
      </c>
      <c r="M853">
        <v>-122.31650999999999</v>
      </c>
      <c r="N853">
        <v>47.548865999999997</v>
      </c>
      <c r="O853" t="s">
        <v>1691</v>
      </c>
      <c r="P853" t="s">
        <v>523</v>
      </c>
      <c r="Q853" t="s">
        <v>29</v>
      </c>
      <c r="R853" t="s">
        <v>29</v>
      </c>
      <c r="T853">
        <v>3</v>
      </c>
    </row>
    <row r="854" spans="1:20">
      <c r="A854">
        <v>1703185</v>
      </c>
      <c r="B854">
        <v>16000106345</v>
      </c>
      <c r="C854">
        <v>2016106345</v>
      </c>
      <c r="D854">
        <v>245</v>
      </c>
      <c r="E854" t="s">
        <v>58</v>
      </c>
      <c r="F854" t="s">
        <v>21</v>
      </c>
      <c r="G854" t="s">
        <v>21</v>
      </c>
      <c r="H854" s="2">
        <v>42457.061805555553</v>
      </c>
      <c r="I854" t="s">
        <v>1692</v>
      </c>
      <c r="J854" t="s">
        <v>179</v>
      </c>
      <c r="K854" t="s">
        <v>718</v>
      </c>
      <c r="L854">
        <v>4400.4002</v>
      </c>
      <c r="M854">
        <v>-122.3152</v>
      </c>
      <c r="N854">
        <v>47.667503000000004</v>
      </c>
      <c r="O854" t="s">
        <v>1693</v>
      </c>
      <c r="P854" t="s">
        <v>86</v>
      </c>
      <c r="Q854" t="s">
        <v>21</v>
      </c>
      <c r="R854" t="s">
        <v>21</v>
      </c>
      <c r="T854">
        <v>0</v>
      </c>
    </row>
    <row r="855" spans="1:20">
      <c r="A855">
        <v>1703186</v>
      </c>
      <c r="B855">
        <v>16000106309</v>
      </c>
      <c r="C855">
        <v>2016106309</v>
      </c>
      <c r="D855">
        <v>63</v>
      </c>
      <c r="E855" t="s">
        <v>165</v>
      </c>
      <c r="F855" t="s">
        <v>166</v>
      </c>
      <c r="G855" t="s">
        <v>166</v>
      </c>
      <c r="H855" s="2">
        <v>42457.055555555555</v>
      </c>
      <c r="I855" t="s">
        <v>1084</v>
      </c>
      <c r="J855" t="s">
        <v>137</v>
      </c>
      <c r="K855" t="s">
        <v>238</v>
      </c>
      <c r="L855">
        <v>11402.2001</v>
      </c>
      <c r="M855">
        <v>-122.3578</v>
      </c>
      <c r="N855">
        <v>47.521949999999997</v>
      </c>
      <c r="O855" t="s">
        <v>1085</v>
      </c>
      <c r="P855" t="s">
        <v>81</v>
      </c>
      <c r="Q855" t="s">
        <v>76</v>
      </c>
      <c r="R855" t="s">
        <v>75</v>
      </c>
      <c r="S855" s="2">
        <v>42456.984027777777</v>
      </c>
      <c r="T855">
        <v>2</v>
      </c>
    </row>
    <row r="856" spans="1:20">
      <c r="A856">
        <v>1703187</v>
      </c>
      <c r="B856">
        <v>16000106299</v>
      </c>
      <c r="C856">
        <v>2016106299</v>
      </c>
      <c r="D856">
        <v>245</v>
      </c>
      <c r="E856" t="s">
        <v>58</v>
      </c>
      <c r="F856" t="s">
        <v>21</v>
      </c>
      <c r="G856" t="s">
        <v>21</v>
      </c>
      <c r="H856" s="2">
        <v>42457.061805555553</v>
      </c>
      <c r="I856" t="s">
        <v>667</v>
      </c>
      <c r="J856" t="s">
        <v>129</v>
      </c>
      <c r="K856" t="s">
        <v>190</v>
      </c>
      <c r="L856">
        <v>8100.3001000000004</v>
      </c>
      <c r="M856">
        <v>-122.33946</v>
      </c>
      <c r="N856">
        <v>47.609054999999998</v>
      </c>
      <c r="O856" t="s">
        <v>668</v>
      </c>
      <c r="P856" t="s">
        <v>86</v>
      </c>
      <c r="Q856" t="s">
        <v>21</v>
      </c>
      <c r="R856" t="s">
        <v>21</v>
      </c>
      <c r="S856" s="2">
        <v>42456.974305555559</v>
      </c>
      <c r="T856">
        <v>1</v>
      </c>
    </row>
    <row r="857" spans="1:20">
      <c r="A857">
        <v>1703188</v>
      </c>
      <c r="B857">
        <v>16000106336</v>
      </c>
      <c r="C857">
        <v>2016106336</v>
      </c>
      <c r="D857">
        <v>40</v>
      </c>
      <c r="E857" t="s">
        <v>224</v>
      </c>
      <c r="F857" t="s">
        <v>225</v>
      </c>
      <c r="G857" t="s">
        <v>225</v>
      </c>
      <c r="H857" s="2">
        <v>42457.073611111111</v>
      </c>
      <c r="I857" t="s">
        <v>1694</v>
      </c>
      <c r="J857" t="s">
        <v>155</v>
      </c>
      <c r="K857" t="s">
        <v>289</v>
      </c>
      <c r="L857">
        <v>7300.1013000000003</v>
      </c>
      <c r="M857">
        <v>-122.329155</v>
      </c>
      <c r="N857">
        <v>47.622549999999997</v>
      </c>
      <c r="O857" t="s">
        <v>1695</v>
      </c>
      <c r="P857" t="s">
        <v>26</v>
      </c>
      <c r="Q857" t="s">
        <v>21</v>
      </c>
      <c r="R857" t="s">
        <v>21</v>
      </c>
      <c r="S857" s="2">
        <v>42457.025694444441</v>
      </c>
      <c r="T857">
        <v>1</v>
      </c>
    </row>
    <row r="858" spans="1:20">
      <c r="A858">
        <v>1703189</v>
      </c>
      <c r="B858">
        <v>16000106307</v>
      </c>
      <c r="C858">
        <v>2016106307</v>
      </c>
      <c r="D858">
        <v>65</v>
      </c>
      <c r="E858" t="s">
        <v>74</v>
      </c>
      <c r="F858" t="s">
        <v>75</v>
      </c>
      <c r="G858" t="s">
        <v>76</v>
      </c>
      <c r="H858" s="2">
        <v>42457.071527777778</v>
      </c>
      <c r="I858" t="s">
        <v>419</v>
      </c>
      <c r="J858" t="s">
        <v>155</v>
      </c>
      <c r="K858" t="s">
        <v>289</v>
      </c>
      <c r="L858">
        <v>6100.4004999999997</v>
      </c>
      <c r="M858">
        <v>-122.32589</v>
      </c>
      <c r="N858">
        <v>47.640880000000003</v>
      </c>
      <c r="O858" t="s">
        <v>420</v>
      </c>
      <c r="P858" t="s">
        <v>361</v>
      </c>
      <c r="Q858" t="s">
        <v>225</v>
      </c>
      <c r="R858" t="s">
        <v>225</v>
      </c>
      <c r="S858" s="2">
        <v>42456.98541666667</v>
      </c>
      <c r="T858">
        <v>1</v>
      </c>
    </row>
    <row r="859" spans="1:20">
      <c r="A859">
        <v>1703190</v>
      </c>
      <c r="B859">
        <v>16000106374</v>
      </c>
      <c r="C859">
        <v>2016106374</v>
      </c>
      <c r="D859">
        <v>177</v>
      </c>
      <c r="E859" t="s">
        <v>117</v>
      </c>
      <c r="F859" t="s">
        <v>52</v>
      </c>
      <c r="G859" t="s">
        <v>52</v>
      </c>
      <c r="H859" s="2">
        <v>42457.083333333336</v>
      </c>
      <c r="I859" t="s">
        <v>82</v>
      </c>
      <c r="J859" t="s">
        <v>83</v>
      </c>
      <c r="K859" t="s">
        <v>84</v>
      </c>
      <c r="L859">
        <v>9200.2027999999991</v>
      </c>
      <c r="M859">
        <v>-122.33081</v>
      </c>
      <c r="N859">
        <v>47.600464000000002</v>
      </c>
      <c r="O859" t="s">
        <v>85</v>
      </c>
      <c r="P859" t="s">
        <v>120</v>
      </c>
      <c r="Q859" t="s">
        <v>52</v>
      </c>
      <c r="R859" t="s">
        <v>52</v>
      </c>
      <c r="T859">
        <v>3</v>
      </c>
    </row>
    <row r="860" spans="1:20">
      <c r="A860">
        <v>1703191</v>
      </c>
      <c r="B860">
        <v>16000106369</v>
      </c>
      <c r="C860">
        <v>2016106369</v>
      </c>
      <c r="D860">
        <v>280</v>
      </c>
      <c r="E860" t="s">
        <v>41</v>
      </c>
      <c r="F860" t="s">
        <v>42</v>
      </c>
      <c r="G860" t="s">
        <v>42</v>
      </c>
      <c r="H860" s="2">
        <v>42457.082638888889</v>
      </c>
      <c r="I860" t="s">
        <v>1696</v>
      </c>
      <c r="J860" t="s">
        <v>179</v>
      </c>
      <c r="K860" t="s">
        <v>718</v>
      </c>
      <c r="L860">
        <v>5302.3013000000001</v>
      </c>
      <c r="M860">
        <v>-122.30652600000001</v>
      </c>
      <c r="N860">
        <v>47.661254999999997</v>
      </c>
      <c r="O860" t="s">
        <v>1697</v>
      </c>
      <c r="P860" t="s">
        <v>47</v>
      </c>
      <c r="Q860" t="s">
        <v>42</v>
      </c>
      <c r="R860" t="s">
        <v>42</v>
      </c>
      <c r="T860">
        <v>1</v>
      </c>
    </row>
    <row r="861" spans="1:20">
      <c r="A861">
        <v>1703192</v>
      </c>
      <c r="B861">
        <v>16000106366</v>
      </c>
      <c r="C861">
        <v>2016106366</v>
      </c>
      <c r="D861">
        <v>245</v>
      </c>
      <c r="E861" t="s">
        <v>58</v>
      </c>
      <c r="F861" t="s">
        <v>21</v>
      </c>
      <c r="G861" t="s">
        <v>21</v>
      </c>
      <c r="H861" s="2">
        <v>42457.085416666669</v>
      </c>
      <c r="I861" t="s">
        <v>1698</v>
      </c>
      <c r="J861" t="s">
        <v>91</v>
      </c>
      <c r="K861" t="s">
        <v>172</v>
      </c>
      <c r="L861">
        <v>7402.3004000000001</v>
      </c>
      <c r="M861">
        <v>-122.32594</v>
      </c>
      <c r="N861">
        <v>47.618113999999998</v>
      </c>
      <c r="O861" t="s">
        <v>1699</v>
      </c>
      <c r="P861" t="s">
        <v>361</v>
      </c>
      <c r="Q861" t="s">
        <v>225</v>
      </c>
      <c r="R861" t="s">
        <v>225</v>
      </c>
      <c r="T861">
        <v>3</v>
      </c>
    </row>
    <row r="862" spans="1:20">
      <c r="A862">
        <v>1703193</v>
      </c>
      <c r="B862">
        <v>16000106365</v>
      </c>
      <c r="C862">
        <v>2016106365</v>
      </c>
      <c r="D862">
        <v>200</v>
      </c>
      <c r="E862" t="s">
        <v>352</v>
      </c>
      <c r="F862" t="s">
        <v>64</v>
      </c>
      <c r="G862" t="s">
        <v>65</v>
      </c>
      <c r="H862" s="2">
        <v>42457.080555555556</v>
      </c>
      <c r="I862" t="s">
        <v>53</v>
      </c>
      <c r="J862" t="s">
        <v>54</v>
      </c>
      <c r="K862" t="s">
        <v>55</v>
      </c>
      <c r="L862">
        <v>11800.401</v>
      </c>
      <c r="M862">
        <v>-122.26926</v>
      </c>
      <c r="N862">
        <v>47.519919999999999</v>
      </c>
      <c r="O862" t="s">
        <v>1700</v>
      </c>
      <c r="P862" t="s">
        <v>390</v>
      </c>
      <c r="Q862" t="s">
        <v>69</v>
      </c>
      <c r="R862" t="s">
        <v>42</v>
      </c>
      <c r="T862">
        <v>1</v>
      </c>
    </row>
    <row r="863" spans="1:20">
      <c r="A863">
        <v>1703194</v>
      </c>
      <c r="B863">
        <v>16000106267</v>
      </c>
      <c r="C863">
        <v>2016106267</v>
      </c>
      <c r="D863">
        <v>460</v>
      </c>
      <c r="E863" t="s">
        <v>35</v>
      </c>
      <c r="F863" t="s">
        <v>29</v>
      </c>
      <c r="G863" t="s">
        <v>29</v>
      </c>
      <c r="H863" s="2">
        <v>42457.07708333333</v>
      </c>
      <c r="I863" t="s">
        <v>884</v>
      </c>
      <c r="J863" t="s">
        <v>129</v>
      </c>
      <c r="K863" t="s">
        <v>190</v>
      </c>
      <c r="L863">
        <v>8002.1001999999999</v>
      </c>
      <c r="M863">
        <v>-122.34045399999999</v>
      </c>
      <c r="N863">
        <v>47.610962000000001</v>
      </c>
      <c r="O863" t="s">
        <v>885</v>
      </c>
      <c r="P863" t="s">
        <v>94</v>
      </c>
      <c r="Q863" t="s">
        <v>29</v>
      </c>
      <c r="R863" t="s">
        <v>29</v>
      </c>
      <c r="S863" s="2">
        <v>42456.927777777775</v>
      </c>
      <c r="T863">
        <v>3</v>
      </c>
    </row>
    <row r="864" spans="1:20">
      <c r="A864">
        <v>1703195</v>
      </c>
      <c r="B864">
        <v>16000106387</v>
      </c>
      <c r="C864">
        <v>2016106387</v>
      </c>
      <c r="D864">
        <v>177</v>
      </c>
      <c r="E864" t="s">
        <v>117</v>
      </c>
      <c r="F864" t="s">
        <v>52</v>
      </c>
      <c r="G864" t="s">
        <v>52</v>
      </c>
      <c r="H864" s="2">
        <v>42457.101388888892</v>
      </c>
      <c r="I864" t="s">
        <v>1701</v>
      </c>
      <c r="J864" t="s">
        <v>155</v>
      </c>
      <c r="K864" t="s">
        <v>156</v>
      </c>
      <c r="L864">
        <v>7200.1059999999998</v>
      </c>
      <c r="M864">
        <v>-122.337875</v>
      </c>
      <c r="N864">
        <v>47.615887000000001</v>
      </c>
      <c r="O864" t="s">
        <v>1702</v>
      </c>
      <c r="P864" t="s">
        <v>120</v>
      </c>
      <c r="Q864" t="s">
        <v>52</v>
      </c>
      <c r="R864" t="s">
        <v>52</v>
      </c>
      <c r="T864">
        <v>3</v>
      </c>
    </row>
    <row r="865" spans="1:20">
      <c r="A865">
        <v>1703196</v>
      </c>
      <c r="B865">
        <v>16000106384</v>
      </c>
      <c r="C865">
        <v>2016106384</v>
      </c>
      <c r="D865">
        <v>245</v>
      </c>
      <c r="E865" t="s">
        <v>58</v>
      </c>
      <c r="F865" t="s">
        <v>21</v>
      </c>
      <c r="G865" t="s">
        <v>21</v>
      </c>
      <c r="H865" s="2">
        <v>42457.105555555558</v>
      </c>
      <c r="I865" t="s">
        <v>1703</v>
      </c>
      <c r="J865" t="s">
        <v>91</v>
      </c>
      <c r="K865" t="s">
        <v>172</v>
      </c>
      <c r="L865">
        <v>7400.7004999999999</v>
      </c>
      <c r="M865">
        <v>-122.326584</v>
      </c>
      <c r="N865">
        <v>47.621406999999998</v>
      </c>
      <c r="O865" t="s">
        <v>1704</v>
      </c>
      <c r="P865" t="s">
        <v>86</v>
      </c>
      <c r="Q865" t="s">
        <v>21</v>
      </c>
      <c r="R865" t="s">
        <v>21</v>
      </c>
      <c r="T865">
        <v>3</v>
      </c>
    </row>
    <row r="866" spans="1:20">
      <c r="A866">
        <v>1703197</v>
      </c>
      <c r="B866">
        <v>16000106380</v>
      </c>
      <c r="C866">
        <v>2016106380</v>
      </c>
      <c r="D866">
        <v>245</v>
      </c>
      <c r="E866" t="s">
        <v>58</v>
      </c>
      <c r="F866" t="s">
        <v>21</v>
      </c>
      <c r="G866" t="s">
        <v>21</v>
      </c>
      <c r="H866" s="2">
        <v>42457.106944444444</v>
      </c>
      <c r="I866" t="s">
        <v>1705</v>
      </c>
      <c r="J866" t="s">
        <v>91</v>
      </c>
      <c r="K866" t="s">
        <v>172</v>
      </c>
      <c r="L866">
        <v>7402.2003999999997</v>
      </c>
      <c r="M866">
        <v>-122.325554</v>
      </c>
      <c r="N866">
        <v>47.617040000000003</v>
      </c>
      <c r="O866" t="s">
        <v>1706</v>
      </c>
      <c r="P866" t="s">
        <v>86</v>
      </c>
      <c r="Q866" t="s">
        <v>21</v>
      </c>
      <c r="R866" t="s">
        <v>21</v>
      </c>
      <c r="T866">
        <v>3</v>
      </c>
    </row>
    <row r="867" spans="1:20">
      <c r="A867">
        <v>1703198</v>
      </c>
      <c r="B867">
        <v>16000106379</v>
      </c>
      <c r="C867">
        <v>2016106379</v>
      </c>
      <c r="D867">
        <v>350</v>
      </c>
      <c r="E867" t="s">
        <v>146</v>
      </c>
      <c r="F867" t="s">
        <v>146</v>
      </c>
      <c r="G867" t="s">
        <v>146</v>
      </c>
      <c r="H867" s="2">
        <v>42457.095138888886</v>
      </c>
      <c r="I867" t="s">
        <v>1553</v>
      </c>
      <c r="J867" t="s">
        <v>31</v>
      </c>
      <c r="K867" t="s">
        <v>175</v>
      </c>
      <c r="L867">
        <v>8600.1016999999993</v>
      </c>
      <c r="M867">
        <v>-122.31677999999999</v>
      </c>
      <c r="N867">
        <v>47.606200000000001</v>
      </c>
      <c r="O867" t="s">
        <v>1554</v>
      </c>
      <c r="P867" t="s">
        <v>649</v>
      </c>
      <c r="Q867" t="s">
        <v>29</v>
      </c>
      <c r="R867" t="s">
        <v>29</v>
      </c>
      <c r="T867">
        <v>1</v>
      </c>
    </row>
    <row r="868" spans="1:20">
      <c r="A868">
        <v>1703199</v>
      </c>
      <c r="B868">
        <v>16000106371</v>
      </c>
      <c r="C868">
        <v>2016106371</v>
      </c>
      <c r="D868">
        <v>161</v>
      </c>
      <c r="E868" t="s">
        <v>62</v>
      </c>
      <c r="F868" t="s">
        <v>62</v>
      </c>
      <c r="G868" t="s">
        <v>62</v>
      </c>
      <c r="H868" s="2">
        <v>42457.106249999997</v>
      </c>
      <c r="I868" t="s">
        <v>571</v>
      </c>
      <c r="J868" t="s">
        <v>155</v>
      </c>
      <c r="K868" t="s">
        <v>289</v>
      </c>
      <c r="L868">
        <v>7300.3013000000001</v>
      </c>
      <c r="M868">
        <v>-122.33506</v>
      </c>
      <c r="N868">
        <v>47.619680000000002</v>
      </c>
      <c r="O868" t="s">
        <v>572</v>
      </c>
      <c r="P868" t="s">
        <v>62</v>
      </c>
      <c r="Q868" t="s">
        <v>62</v>
      </c>
      <c r="R868" t="s">
        <v>62</v>
      </c>
      <c r="T868">
        <v>1</v>
      </c>
    </row>
    <row r="869" spans="1:20">
      <c r="A869">
        <v>1703200</v>
      </c>
      <c r="B869">
        <v>16000106370</v>
      </c>
      <c r="C869">
        <v>2016106370</v>
      </c>
      <c r="D869">
        <v>280</v>
      </c>
      <c r="E869" t="s">
        <v>41</v>
      </c>
      <c r="F869" t="s">
        <v>42</v>
      </c>
      <c r="G869" t="s">
        <v>42</v>
      </c>
      <c r="H869" s="2">
        <v>42457.095138888886</v>
      </c>
      <c r="I869" t="s">
        <v>1707</v>
      </c>
      <c r="J869" t="s">
        <v>179</v>
      </c>
      <c r="K869" t="s">
        <v>186</v>
      </c>
      <c r="L869">
        <v>5301.2003999999997</v>
      </c>
      <c r="M869">
        <v>-122.31581</v>
      </c>
      <c r="N869">
        <v>47.663110000000003</v>
      </c>
      <c r="O869" t="s">
        <v>1708</v>
      </c>
      <c r="P869" t="s">
        <v>47</v>
      </c>
      <c r="Q869" t="s">
        <v>42</v>
      </c>
      <c r="R869" t="s">
        <v>42</v>
      </c>
      <c r="T869">
        <v>1</v>
      </c>
    </row>
    <row r="870" spans="1:20">
      <c r="A870">
        <v>1703201</v>
      </c>
      <c r="B870">
        <v>16000106368</v>
      </c>
      <c r="C870">
        <v>2016106368</v>
      </c>
      <c r="D870">
        <v>250</v>
      </c>
      <c r="E870" t="s">
        <v>111</v>
      </c>
      <c r="F870" t="s">
        <v>112</v>
      </c>
      <c r="G870" t="s">
        <v>113</v>
      </c>
      <c r="H870" s="2">
        <v>42457.098611111112</v>
      </c>
      <c r="I870" t="s">
        <v>677</v>
      </c>
      <c r="J870" t="s">
        <v>78</v>
      </c>
      <c r="K870" t="s">
        <v>217</v>
      </c>
      <c r="L870">
        <v>7900.4</v>
      </c>
      <c r="M870">
        <v>-122.309494</v>
      </c>
      <c r="N870">
        <v>47.615864000000002</v>
      </c>
      <c r="O870" t="s">
        <v>678</v>
      </c>
      <c r="P870" t="s">
        <v>62</v>
      </c>
      <c r="Q870" t="s">
        <v>62</v>
      </c>
      <c r="R870" t="s">
        <v>62</v>
      </c>
      <c r="T870">
        <v>1</v>
      </c>
    </row>
    <row r="871" spans="1:20">
      <c r="A871">
        <v>1703202</v>
      </c>
      <c r="B871">
        <v>16000106362</v>
      </c>
      <c r="C871">
        <v>2016106362</v>
      </c>
      <c r="D871">
        <v>261</v>
      </c>
      <c r="E871" t="s">
        <v>393</v>
      </c>
      <c r="F871" t="s">
        <v>394</v>
      </c>
      <c r="G871" t="s">
        <v>394</v>
      </c>
      <c r="H871" s="2">
        <v>42457.093055555553</v>
      </c>
      <c r="I871" t="s">
        <v>1709</v>
      </c>
      <c r="J871" t="s">
        <v>137</v>
      </c>
      <c r="K871" t="s">
        <v>209</v>
      </c>
      <c r="L871">
        <v>9500.4020999999993</v>
      </c>
      <c r="M871">
        <v>-122.29248</v>
      </c>
      <c r="N871">
        <v>47.574750000000002</v>
      </c>
      <c r="O871" t="s">
        <v>1710</v>
      </c>
      <c r="P871" t="s">
        <v>1711</v>
      </c>
      <c r="Q871" t="s">
        <v>21</v>
      </c>
      <c r="R871" t="s">
        <v>558</v>
      </c>
      <c r="T871">
        <v>1</v>
      </c>
    </row>
    <row r="872" spans="1:20">
      <c r="A872">
        <v>1703203</v>
      </c>
      <c r="B872">
        <v>16000106361</v>
      </c>
      <c r="C872">
        <v>2016106361</v>
      </c>
      <c r="D872">
        <v>280</v>
      </c>
      <c r="E872" t="s">
        <v>41</v>
      </c>
      <c r="F872" t="s">
        <v>42</v>
      </c>
      <c r="G872" t="s">
        <v>42</v>
      </c>
      <c r="H872" s="2">
        <v>42457.104166666664</v>
      </c>
      <c r="I872" t="s">
        <v>1712</v>
      </c>
      <c r="J872" t="s">
        <v>91</v>
      </c>
      <c r="K872" t="s">
        <v>336</v>
      </c>
      <c r="L872">
        <v>8200.2008000000005</v>
      </c>
      <c r="M872">
        <v>-122.327034</v>
      </c>
      <c r="N872">
        <v>47.608049999999999</v>
      </c>
      <c r="O872" t="s">
        <v>1713</v>
      </c>
      <c r="P872" t="s">
        <v>81</v>
      </c>
      <c r="Q872" t="s">
        <v>76</v>
      </c>
      <c r="R872" t="s">
        <v>75</v>
      </c>
      <c r="T872">
        <v>2</v>
      </c>
    </row>
    <row r="873" spans="1:20">
      <c r="A873">
        <v>1703204</v>
      </c>
      <c r="B873">
        <v>16000106341</v>
      </c>
      <c r="C873">
        <v>2016106341</v>
      </c>
      <c r="D873">
        <v>183</v>
      </c>
      <c r="E873" t="s">
        <v>1714</v>
      </c>
      <c r="F873" t="s">
        <v>148</v>
      </c>
      <c r="G873" t="s">
        <v>148</v>
      </c>
      <c r="H873" s="2">
        <v>42457.102777777778</v>
      </c>
      <c r="I873" t="s">
        <v>1715</v>
      </c>
      <c r="J873" t="s">
        <v>247</v>
      </c>
      <c r="K873" t="s">
        <v>567</v>
      </c>
      <c r="L873">
        <v>2000.1011000000001</v>
      </c>
      <c r="M873">
        <v>-122.306175</v>
      </c>
      <c r="N873">
        <v>47.693935000000003</v>
      </c>
      <c r="O873" t="s">
        <v>1716</v>
      </c>
      <c r="P873" t="s">
        <v>1717</v>
      </c>
      <c r="Q873" t="s">
        <v>148</v>
      </c>
      <c r="R873" t="s">
        <v>148</v>
      </c>
      <c r="S873" s="2">
        <v>42457.058333333334</v>
      </c>
      <c r="T873">
        <v>2</v>
      </c>
    </row>
    <row r="874" spans="1:20">
      <c r="A874">
        <v>1703205</v>
      </c>
      <c r="B874">
        <v>16000106319</v>
      </c>
      <c r="C874">
        <v>2016106319</v>
      </c>
      <c r="D874">
        <v>71</v>
      </c>
      <c r="E874" t="s">
        <v>269</v>
      </c>
      <c r="F874" t="s">
        <v>183</v>
      </c>
      <c r="G874" t="s">
        <v>183</v>
      </c>
      <c r="H874" s="2">
        <v>42457.1</v>
      </c>
      <c r="I874" t="s">
        <v>1718</v>
      </c>
      <c r="J874" t="s">
        <v>124</v>
      </c>
      <c r="K874" t="s">
        <v>125</v>
      </c>
      <c r="L874">
        <v>9701.4007000000001</v>
      </c>
      <c r="M874">
        <v>-122.40951</v>
      </c>
      <c r="N874">
        <v>47.570749999999997</v>
      </c>
      <c r="O874" t="s">
        <v>1719</v>
      </c>
      <c r="P874" t="s">
        <v>272</v>
      </c>
      <c r="Q874" t="s">
        <v>183</v>
      </c>
      <c r="R874" t="s">
        <v>184</v>
      </c>
      <c r="S874" s="2">
        <v>42457.038888888892</v>
      </c>
      <c r="T874">
        <v>1</v>
      </c>
    </row>
    <row r="875" spans="1:20">
      <c r="A875">
        <v>1703206</v>
      </c>
      <c r="B875">
        <v>16000106253</v>
      </c>
      <c r="C875">
        <v>2016106253</v>
      </c>
      <c r="D875">
        <v>53</v>
      </c>
      <c r="E875" t="s">
        <v>287</v>
      </c>
      <c r="F875" t="s">
        <v>220</v>
      </c>
      <c r="G875" t="s">
        <v>107</v>
      </c>
      <c r="H875" s="2">
        <v>42457.088194444441</v>
      </c>
      <c r="I875" t="s">
        <v>419</v>
      </c>
      <c r="J875" t="s">
        <v>155</v>
      </c>
      <c r="K875" t="s">
        <v>289</v>
      </c>
      <c r="L875">
        <v>6100.4004999999997</v>
      </c>
      <c r="M875">
        <v>-122.32589</v>
      </c>
      <c r="N875">
        <v>47.640880000000003</v>
      </c>
      <c r="O875" t="s">
        <v>420</v>
      </c>
      <c r="P875" t="s">
        <v>223</v>
      </c>
      <c r="Q875" t="s">
        <v>107</v>
      </c>
      <c r="R875" t="s">
        <v>220</v>
      </c>
      <c r="S875" s="2">
        <v>42456.951388888891</v>
      </c>
      <c r="T875">
        <v>1</v>
      </c>
    </row>
    <row r="876" spans="1:20">
      <c r="A876">
        <v>1703207</v>
      </c>
      <c r="B876">
        <v>16000106386</v>
      </c>
      <c r="C876">
        <v>2016106386</v>
      </c>
      <c r="D876">
        <v>261</v>
      </c>
      <c r="E876" t="s">
        <v>393</v>
      </c>
      <c r="F876" t="s">
        <v>394</v>
      </c>
      <c r="G876" t="s">
        <v>394</v>
      </c>
      <c r="H876" s="2">
        <v>42457.109722222223</v>
      </c>
      <c r="I876" t="s">
        <v>1709</v>
      </c>
      <c r="J876" t="s">
        <v>23</v>
      </c>
      <c r="K876" t="s">
        <v>60</v>
      </c>
      <c r="L876">
        <v>9500.4020999999993</v>
      </c>
      <c r="M876">
        <v>-122.29248</v>
      </c>
      <c r="N876">
        <v>47.574750000000002</v>
      </c>
      <c r="O876" t="s">
        <v>1710</v>
      </c>
      <c r="P876" t="s">
        <v>1711</v>
      </c>
      <c r="Q876" t="s">
        <v>21</v>
      </c>
      <c r="R876" t="s">
        <v>558</v>
      </c>
      <c r="T876">
        <v>3</v>
      </c>
    </row>
    <row r="877" spans="1:20">
      <c r="A877">
        <v>1703209</v>
      </c>
      <c r="B877">
        <v>16000106396</v>
      </c>
      <c r="C877">
        <v>2016106396</v>
      </c>
      <c r="D877">
        <v>244</v>
      </c>
      <c r="E877" t="s">
        <v>558</v>
      </c>
      <c r="F877" t="s">
        <v>21</v>
      </c>
      <c r="G877" t="s">
        <v>21</v>
      </c>
      <c r="H877" s="2">
        <v>42457.120833333334</v>
      </c>
      <c r="I877" t="s">
        <v>1720</v>
      </c>
      <c r="J877" t="s">
        <v>91</v>
      </c>
      <c r="K877" t="s">
        <v>172</v>
      </c>
      <c r="L877">
        <v>7401.3009000000002</v>
      </c>
      <c r="M877">
        <v>-122.32658000000001</v>
      </c>
      <c r="N877">
        <v>47.620826999999998</v>
      </c>
      <c r="O877" t="s">
        <v>1721</v>
      </c>
      <c r="P877" t="s">
        <v>460</v>
      </c>
      <c r="Q877" t="s">
        <v>133</v>
      </c>
      <c r="R877" t="s">
        <v>461</v>
      </c>
      <c r="T877">
        <v>3</v>
      </c>
    </row>
    <row r="878" spans="1:20">
      <c r="A878">
        <v>1703210</v>
      </c>
      <c r="B878">
        <v>16000106390</v>
      </c>
      <c r="C878">
        <v>2016106390</v>
      </c>
      <c r="D878">
        <v>280</v>
      </c>
      <c r="E878" t="s">
        <v>41</v>
      </c>
      <c r="F878" t="s">
        <v>42</v>
      </c>
      <c r="G878" t="s">
        <v>42</v>
      </c>
      <c r="H878" s="2">
        <v>42457.115972222222</v>
      </c>
      <c r="I878" t="s">
        <v>1722</v>
      </c>
      <c r="J878" t="s">
        <v>124</v>
      </c>
      <c r="K878" t="s">
        <v>415</v>
      </c>
      <c r="L878">
        <v>9300.3137999999999</v>
      </c>
      <c r="M878">
        <v>-122.34951</v>
      </c>
      <c r="N878">
        <v>47.571013999999998</v>
      </c>
      <c r="O878" t="s">
        <v>1723</v>
      </c>
      <c r="P878" t="s">
        <v>145</v>
      </c>
      <c r="Q878" t="s">
        <v>146</v>
      </c>
      <c r="R878" t="s">
        <v>146</v>
      </c>
      <c r="T878">
        <v>2</v>
      </c>
    </row>
    <row r="879" spans="1:20">
      <c r="A879">
        <v>1703211</v>
      </c>
      <c r="B879">
        <v>16000106388</v>
      </c>
      <c r="C879">
        <v>2016106388</v>
      </c>
      <c r="D879">
        <v>200</v>
      </c>
      <c r="E879" t="s">
        <v>352</v>
      </c>
      <c r="F879" t="s">
        <v>64</v>
      </c>
      <c r="G879" t="s">
        <v>65</v>
      </c>
      <c r="H879" s="2">
        <v>42457.111805555556</v>
      </c>
      <c r="I879" t="s">
        <v>1724</v>
      </c>
      <c r="J879" t="s">
        <v>91</v>
      </c>
      <c r="K879" t="s">
        <v>172</v>
      </c>
      <c r="L879">
        <v>8400.1002000000008</v>
      </c>
      <c r="M879">
        <v>-122.323944</v>
      </c>
      <c r="N879">
        <v>47.615226999999997</v>
      </c>
      <c r="O879" t="s">
        <v>1725</v>
      </c>
      <c r="P879" t="s">
        <v>390</v>
      </c>
      <c r="Q879" t="s">
        <v>69</v>
      </c>
      <c r="R879" t="s">
        <v>42</v>
      </c>
      <c r="T879">
        <v>1</v>
      </c>
    </row>
    <row r="880" spans="1:20">
      <c r="A880">
        <v>1703212</v>
      </c>
      <c r="B880">
        <v>16000106400</v>
      </c>
      <c r="C880">
        <v>2016106400</v>
      </c>
      <c r="D880">
        <v>161</v>
      </c>
      <c r="E880" t="s">
        <v>62</v>
      </c>
      <c r="F880" t="s">
        <v>62</v>
      </c>
      <c r="G880" t="s">
        <v>62</v>
      </c>
      <c r="H880" s="2">
        <v>42457.125694444447</v>
      </c>
      <c r="I880" t="s">
        <v>1726</v>
      </c>
      <c r="J880" t="s">
        <v>137</v>
      </c>
      <c r="K880" t="s">
        <v>238</v>
      </c>
      <c r="L880">
        <v>7000.3020999999999</v>
      </c>
      <c r="M880">
        <v>-122.3554</v>
      </c>
      <c r="N880">
        <v>47.625014999999998</v>
      </c>
      <c r="O880" t="s">
        <v>1727</v>
      </c>
      <c r="P880" t="s">
        <v>86</v>
      </c>
      <c r="Q880" t="s">
        <v>21</v>
      </c>
      <c r="R880" t="s">
        <v>21</v>
      </c>
      <c r="T880">
        <v>3</v>
      </c>
    </row>
    <row r="881" spans="1:20">
      <c r="A881">
        <v>1703213</v>
      </c>
      <c r="B881">
        <v>16000106395</v>
      </c>
      <c r="C881">
        <v>2016106395</v>
      </c>
      <c r="D881">
        <v>460</v>
      </c>
      <c r="E881" t="s">
        <v>35</v>
      </c>
      <c r="F881" t="s">
        <v>29</v>
      </c>
      <c r="G881" t="s">
        <v>29</v>
      </c>
      <c r="H881" s="2">
        <v>42457.118055555555</v>
      </c>
      <c r="I881" t="s">
        <v>1728</v>
      </c>
      <c r="J881" t="s">
        <v>44</v>
      </c>
      <c r="K881" t="s">
        <v>168</v>
      </c>
      <c r="L881">
        <v>7100.2001</v>
      </c>
      <c r="M881">
        <v>-122.347595</v>
      </c>
      <c r="N881">
        <v>47.621437</v>
      </c>
      <c r="O881" t="s">
        <v>1729</v>
      </c>
      <c r="P881" t="s">
        <v>94</v>
      </c>
      <c r="Q881" t="s">
        <v>29</v>
      </c>
      <c r="R881" t="s">
        <v>29</v>
      </c>
      <c r="T881">
        <v>2</v>
      </c>
    </row>
    <row r="882" spans="1:20">
      <c r="A882">
        <v>1703214</v>
      </c>
      <c r="B882">
        <v>16000106391</v>
      </c>
      <c r="C882">
        <v>2016106391</v>
      </c>
      <c r="D882">
        <v>184</v>
      </c>
      <c r="E882" t="s">
        <v>281</v>
      </c>
      <c r="F882" t="s">
        <v>148</v>
      </c>
      <c r="G882" t="s">
        <v>148</v>
      </c>
      <c r="H882" s="2">
        <v>42457.119444444441</v>
      </c>
      <c r="I882" t="s">
        <v>1018</v>
      </c>
      <c r="J882" t="s">
        <v>155</v>
      </c>
      <c r="K882" t="s">
        <v>257</v>
      </c>
      <c r="L882">
        <v>8001.1009999999997</v>
      </c>
      <c r="M882">
        <v>-122.34921</v>
      </c>
      <c r="N882">
        <v>47.61497</v>
      </c>
      <c r="O882" t="s">
        <v>1019</v>
      </c>
      <c r="P882" t="s">
        <v>153</v>
      </c>
      <c r="Q882" t="s">
        <v>148</v>
      </c>
      <c r="R882" t="s">
        <v>148</v>
      </c>
      <c r="T882">
        <v>1</v>
      </c>
    </row>
    <row r="883" spans="1:20">
      <c r="A883">
        <v>1703215</v>
      </c>
      <c r="B883">
        <v>16000106297</v>
      </c>
      <c r="C883">
        <v>2016106297</v>
      </c>
      <c r="D883">
        <v>430</v>
      </c>
      <c r="E883" t="s">
        <v>134</v>
      </c>
      <c r="F883" t="s">
        <v>29</v>
      </c>
      <c r="G883" t="s">
        <v>135</v>
      </c>
      <c r="H883" s="2">
        <v>42457.127083333333</v>
      </c>
      <c r="I883" t="s">
        <v>1730</v>
      </c>
      <c r="J883" t="s">
        <v>31</v>
      </c>
      <c r="K883" t="s">
        <v>763</v>
      </c>
      <c r="L883">
        <v>9000.1013000000003</v>
      </c>
      <c r="M883">
        <v>-122.302216</v>
      </c>
      <c r="N883">
        <v>47.593803000000001</v>
      </c>
      <c r="O883" t="s">
        <v>1731</v>
      </c>
      <c r="P883" t="s">
        <v>140</v>
      </c>
      <c r="Q883" t="s">
        <v>135</v>
      </c>
      <c r="R883" t="s">
        <v>29</v>
      </c>
      <c r="S883" s="2">
        <v>42456.973611111112</v>
      </c>
      <c r="T883">
        <v>0</v>
      </c>
    </row>
    <row r="884" spans="1:20">
      <c r="A884">
        <v>1703216</v>
      </c>
      <c r="B884">
        <v>16000106236</v>
      </c>
      <c r="C884">
        <v>2016106236</v>
      </c>
      <c r="D884">
        <v>184</v>
      </c>
      <c r="E884" t="s">
        <v>281</v>
      </c>
      <c r="F884" t="s">
        <v>148</v>
      </c>
      <c r="G884" t="s">
        <v>148</v>
      </c>
      <c r="H884" s="2">
        <v>42457.119444444441</v>
      </c>
      <c r="I884" t="s">
        <v>715</v>
      </c>
      <c r="J884" t="s">
        <v>129</v>
      </c>
      <c r="K884" t="s">
        <v>365</v>
      </c>
      <c r="L884">
        <v>8100.2003999999997</v>
      </c>
      <c r="M884">
        <v>-122.33835000000001</v>
      </c>
      <c r="N884">
        <v>47.609515999999999</v>
      </c>
      <c r="O884" t="s">
        <v>716</v>
      </c>
      <c r="P884" t="s">
        <v>153</v>
      </c>
      <c r="Q884" t="s">
        <v>148</v>
      </c>
      <c r="R884" t="s">
        <v>148</v>
      </c>
      <c r="S884" s="2">
        <v>42456.899305555555</v>
      </c>
      <c r="T884">
        <v>2</v>
      </c>
    </row>
    <row r="885" spans="1:20">
      <c r="A885">
        <v>1703217</v>
      </c>
      <c r="B885">
        <v>16000106367</v>
      </c>
      <c r="C885">
        <v>2016106367</v>
      </c>
      <c r="D885">
        <v>245</v>
      </c>
      <c r="E885" t="s">
        <v>58</v>
      </c>
      <c r="F885" t="s">
        <v>21</v>
      </c>
      <c r="G885" t="s">
        <v>21</v>
      </c>
      <c r="H885" s="2">
        <v>42457.129861111112</v>
      </c>
      <c r="I885" t="s">
        <v>1732</v>
      </c>
      <c r="J885" t="s">
        <v>44</v>
      </c>
      <c r="K885" t="s">
        <v>168</v>
      </c>
      <c r="L885">
        <v>7200.1079</v>
      </c>
      <c r="M885">
        <v>-122.34961</v>
      </c>
      <c r="N885">
        <v>47.619163999999998</v>
      </c>
      <c r="O885" t="s">
        <v>1733</v>
      </c>
      <c r="P885" t="s">
        <v>86</v>
      </c>
      <c r="Q885" t="s">
        <v>21</v>
      </c>
      <c r="R885" t="s">
        <v>21</v>
      </c>
      <c r="T885">
        <v>1</v>
      </c>
    </row>
    <row r="886" spans="1:20">
      <c r="A886">
        <v>1703218</v>
      </c>
      <c r="B886">
        <v>16000106272</v>
      </c>
      <c r="C886">
        <v>2016106272</v>
      </c>
      <c r="D886">
        <v>40</v>
      </c>
      <c r="E886" t="s">
        <v>224</v>
      </c>
      <c r="F886" t="s">
        <v>225</v>
      </c>
      <c r="G886" t="s">
        <v>225</v>
      </c>
      <c r="H886" s="2">
        <v>42457.131249999999</v>
      </c>
      <c r="I886" t="s">
        <v>1734</v>
      </c>
      <c r="J886" t="s">
        <v>54</v>
      </c>
      <c r="K886" t="s">
        <v>103</v>
      </c>
      <c r="L886">
        <v>11800.400600000001</v>
      </c>
      <c r="M886">
        <v>-122.26999000000001</v>
      </c>
      <c r="N886">
        <v>47.523308</v>
      </c>
      <c r="O886" t="s">
        <v>1735</v>
      </c>
      <c r="P886" t="s">
        <v>361</v>
      </c>
      <c r="Q886" t="s">
        <v>225</v>
      </c>
      <c r="R886" t="s">
        <v>225</v>
      </c>
      <c r="S886" s="2">
        <v>42456.93472222222</v>
      </c>
      <c r="T886">
        <v>1</v>
      </c>
    </row>
    <row r="887" spans="1:20">
      <c r="A887">
        <v>1703219</v>
      </c>
      <c r="B887">
        <v>16000106378</v>
      </c>
      <c r="C887">
        <v>2016106378</v>
      </c>
      <c r="D887">
        <v>460</v>
      </c>
      <c r="E887" t="s">
        <v>35</v>
      </c>
      <c r="F887" t="s">
        <v>29</v>
      </c>
      <c r="G887" t="s">
        <v>29</v>
      </c>
      <c r="H887" s="2">
        <v>42457.133333333331</v>
      </c>
      <c r="I887" t="s">
        <v>1736</v>
      </c>
      <c r="J887" t="s">
        <v>91</v>
      </c>
      <c r="K887" t="s">
        <v>92</v>
      </c>
      <c r="L887">
        <v>7500.4016000000001</v>
      </c>
      <c r="M887">
        <v>-122.32076000000001</v>
      </c>
      <c r="N887">
        <v>47.612960000000001</v>
      </c>
      <c r="O887" t="s">
        <v>1737</v>
      </c>
      <c r="P887" t="s">
        <v>94</v>
      </c>
      <c r="Q887" t="s">
        <v>29</v>
      </c>
      <c r="R887" t="s">
        <v>29</v>
      </c>
      <c r="S887" s="2">
        <v>42457.089583333334</v>
      </c>
      <c r="T887">
        <v>2</v>
      </c>
    </row>
    <row r="888" spans="1:20">
      <c r="A888">
        <v>1703220</v>
      </c>
      <c r="B888">
        <v>16000106287</v>
      </c>
      <c r="C888">
        <v>2016106287</v>
      </c>
      <c r="D888">
        <v>220</v>
      </c>
      <c r="E888" t="s">
        <v>325</v>
      </c>
      <c r="F888" t="s">
        <v>326</v>
      </c>
      <c r="G888" t="s">
        <v>327</v>
      </c>
      <c r="H888" s="2">
        <v>42457.136111111111</v>
      </c>
      <c r="I888" t="s">
        <v>1738</v>
      </c>
      <c r="J888" t="s">
        <v>247</v>
      </c>
      <c r="K888" t="s">
        <v>567</v>
      </c>
      <c r="L888">
        <v>1900.1007999999999</v>
      </c>
      <c r="M888">
        <v>-122.32463</v>
      </c>
      <c r="N888">
        <v>47.702309999999997</v>
      </c>
      <c r="O888" t="s">
        <v>1739</v>
      </c>
      <c r="P888" t="s">
        <v>72</v>
      </c>
      <c r="Q888" t="s">
        <v>73</v>
      </c>
      <c r="R888" t="s">
        <v>73</v>
      </c>
      <c r="S888" s="2">
        <v>42456.982638888891</v>
      </c>
      <c r="T888">
        <v>1</v>
      </c>
    </row>
    <row r="889" spans="1:20">
      <c r="A889">
        <v>1703221</v>
      </c>
      <c r="B889">
        <v>16000106402</v>
      </c>
      <c r="C889">
        <v>2016106402</v>
      </c>
      <c r="D889">
        <v>40</v>
      </c>
      <c r="E889" t="s">
        <v>224</v>
      </c>
      <c r="F889" t="s">
        <v>225</v>
      </c>
      <c r="G889" t="s">
        <v>225</v>
      </c>
      <c r="H889" s="2">
        <v>42457.13958333333</v>
      </c>
      <c r="I889" t="s">
        <v>1740</v>
      </c>
      <c r="J889" t="s">
        <v>91</v>
      </c>
      <c r="K889" t="s">
        <v>92</v>
      </c>
      <c r="L889">
        <v>7500.4016000000001</v>
      </c>
      <c r="M889">
        <v>-122.31945</v>
      </c>
      <c r="N889">
        <v>47.614082000000003</v>
      </c>
      <c r="O889" t="s">
        <v>1741</v>
      </c>
      <c r="P889" t="s">
        <v>361</v>
      </c>
      <c r="Q889" t="s">
        <v>225</v>
      </c>
      <c r="R889" t="s">
        <v>225</v>
      </c>
      <c r="T889">
        <v>2</v>
      </c>
    </row>
    <row r="890" spans="1:20">
      <c r="A890">
        <v>1703222</v>
      </c>
      <c r="B890">
        <v>16000106401</v>
      </c>
      <c r="C890">
        <v>2016106401</v>
      </c>
      <c r="D890">
        <v>280</v>
      </c>
      <c r="E890" t="s">
        <v>41</v>
      </c>
      <c r="F890" t="s">
        <v>42</v>
      </c>
      <c r="G890" t="s">
        <v>42</v>
      </c>
      <c r="H890" s="2">
        <v>42457.145138888889</v>
      </c>
      <c r="I890" t="s">
        <v>1742</v>
      </c>
      <c r="J890" t="s">
        <v>78</v>
      </c>
      <c r="K890" t="s">
        <v>285</v>
      </c>
      <c r="L890">
        <v>7700.4</v>
      </c>
      <c r="M890">
        <v>-122.29987</v>
      </c>
      <c r="N890">
        <v>47.620586000000003</v>
      </c>
      <c r="O890" t="s">
        <v>1743</v>
      </c>
      <c r="P890" t="s">
        <v>991</v>
      </c>
      <c r="Q890" t="s">
        <v>992</v>
      </c>
      <c r="R890" t="s">
        <v>992</v>
      </c>
      <c r="T890">
        <v>2</v>
      </c>
    </row>
    <row r="891" spans="1:20">
      <c r="A891">
        <v>1703223</v>
      </c>
      <c r="B891">
        <v>16000106398</v>
      </c>
      <c r="C891">
        <v>2016106398</v>
      </c>
      <c r="D891">
        <v>280</v>
      </c>
      <c r="E891" t="s">
        <v>41</v>
      </c>
      <c r="F891" t="s">
        <v>42</v>
      </c>
      <c r="G891" t="s">
        <v>42</v>
      </c>
      <c r="H891" s="2">
        <v>42457.13958333333</v>
      </c>
      <c r="I891" t="s">
        <v>1744</v>
      </c>
      <c r="J891" t="s">
        <v>155</v>
      </c>
      <c r="K891" t="s">
        <v>289</v>
      </c>
      <c r="L891">
        <v>6600.2008999999998</v>
      </c>
      <c r="M891">
        <v>-122.3259</v>
      </c>
      <c r="N891">
        <v>47.637509999999999</v>
      </c>
      <c r="O891" t="s">
        <v>1745</v>
      </c>
      <c r="P891" t="s">
        <v>47</v>
      </c>
      <c r="Q891" t="s">
        <v>42</v>
      </c>
      <c r="R891" t="s">
        <v>42</v>
      </c>
      <c r="T891">
        <v>4</v>
      </c>
    </row>
    <row r="892" spans="1:20">
      <c r="A892">
        <v>1703224</v>
      </c>
      <c r="B892">
        <v>16000105974</v>
      </c>
      <c r="C892">
        <v>2016105974</v>
      </c>
      <c r="D892">
        <v>245</v>
      </c>
      <c r="E892" t="s">
        <v>58</v>
      </c>
      <c r="F892" t="s">
        <v>21</v>
      </c>
      <c r="G892" t="s">
        <v>21</v>
      </c>
      <c r="H892" s="2">
        <v>42456.731944444444</v>
      </c>
      <c r="I892" t="s">
        <v>1746</v>
      </c>
      <c r="J892" t="s">
        <v>31</v>
      </c>
      <c r="K892" t="s">
        <v>763</v>
      </c>
      <c r="L892">
        <v>9100.1011999999992</v>
      </c>
      <c r="M892">
        <v>-122.31723</v>
      </c>
      <c r="N892">
        <v>47.59834</v>
      </c>
      <c r="O892" t="s">
        <v>1747</v>
      </c>
      <c r="P892" t="s">
        <v>330</v>
      </c>
      <c r="Q892" t="s">
        <v>327</v>
      </c>
      <c r="R892" t="s">
        <v>326</v>
      </c>
      <c r="T892">
        <v>1</v>
      </c>
    </row>
    <row r="893" spans="1:20">
      <c r="A893">
        <v>1703225</v>
      </c>
      <c r="B893">
        <v>16000106397</v>
      </c>
      <c r="C893">
        <v>2016106397</v>
      </c>
      <c r="D893">
        <v>161</v>
      </c>
      <c r="E893" t="s">
        <v>62</v>
      </c>
      <c r="F893" t="s">
        <v>62</v>
      </c>
      <c r="G893" t="s">
        <v>62</v>
      </c>
      <c r="H893" s="2">
        <v>42457.147916666669</v>
      </c>
      <c r="I893" t="s">
        <v>858</v>
      </c>
      <c r="J893" t="s">
        <v>155</v>
      </c>
      <c r="K893" t="s">
        <v>289</v>
      </c>
      <c r="L893">
        <v>7300.2013999999999</v>
      </c>
      <c r="M893">
        <v>-122.33337</v>
      </c>
      <c r="N893">
        <v>47.617330000000003</v>
      </c>
      <c r="O893" t="s">
        <v>859</v>
      </c>
      <c r="P893" t="s">
        <v>86</v>
      </c>
      <c r="Q893" t="s">
        <v>21</v>
      </c>
      <c r="R893" t="s">
        <v>21</v>
      </c>
      <c r="S893" s="2">
        <v>42457.111805555556</v>
      </c>
      <c r="T893">
        <v>1</v>
      </c>
    </row>
    <row r="894" spans="1:20">
      <c r="A894">
        <v>1703226</v>
      </c>
      <c r="B894">
        <v>16000106409</v>
      </c>
      <c r="C894">
        <v>2016106409</v>
      </c>
      <c r="D894">
        <v>280</v>
      </c>
      <c r="E894" t="s">
        <v>41</v>
      </c>
      <c r="F894" t="s">
        <v>42</v>
      </c>
      <c r="G894" t="s">
        <v>42</v>
      </c>
      <c r="H894" s="2">
        <v>42457.163194444445</v>
      </c>
      <c r="I894" t="s">
        <v>1748</v>
      </c>
      <c r="J894" t="s">
        <v>247</v>
      </c>
      <c r="K894" t="s">
        <v>567</v>
      </c>
      <c r="L894">
        <v>2000.201</v>
      </c>
      <c r="M894">
        <v>-122.31623999999999</v>
      </c>
      <c r="N894">
        <v>47.698554999999999</v>
      </c>
      <c r="O894" t="s">
        <v>1749</v>
      </c>
      <c r="P894" t="s">
        <v>47</v>
      </c>
      <c r="Q894" t="s">
        <v>42</v>
      </c>
      <c r="R894" t="s">
        <v>42</v>
      </c>
      <c r="T894">
        <v>1</v>
      </c>
    </row>
    <row r="895" spans="1:20">
      <c r="A895">
        <v>1703227</v>
      </c>
      <c r="B895">
        <v>16000106363</v>
      </c>
      <c r="C895">
        <v>2016106363</v>
      </c>
      <c r="D895">
        <v>460</v>
      </c>
      <c r="E895" t="s">
        <v>35</v>
      </c>
      <c r="F895" t="s">
        <v>29</v>
      </c>
      <c r="G895" t="s">
        <v>29</v>
      </c>
      <c r="H895" s="2">
        <v>42457.158333333333</v>
      </c>
      <c r="I895" t="s">
        <v>1750</v>
      </c>
      <c r="J895" t="s">
        <v>23</v>
      </c>
      <c r="K895" t="s">
        <v>60</v>
      </c>
      <c r="L895">
        <v>9500.4007000000001</v>
      </c>
      <c r="M895">
        <v>-122.29300000000001</v>
      </c>
      <c r="N895">
        <v>47.578341999999999</v>
      </c>
      <c r="O895" t="s">
        <v>1751</v>
      </c>
      <c r="P895" t="s">
        <v>94</v>
      </c>
      <c r="Q895" t="s">
        <v>29</v>
      </c>
      <c r="R895" t="s">
        <v>29</v>
      </c>
      <c r="S895" s="2">
        <v>42457.071527777778</v>
      </c>
      <c r="T895">
        <v>3</v>
      </c>
    </row>
    <row r="896" spans="1:20">
      <c r="A896">
        <v>1703228</v>
      </c>
      <c r="B896">
        <v>16000106425</v>
      </c>
      <c r="C896">
        <v>2016106425</v>
      </c>
      <c r="D896">
        <v>177</v>
      </c>
      <c r="E896" t="s">
        <v>117</v>
      </c>
      <c r="F896" t="s">
        <v>52</v>
      </c>
      <c r="G896" t="s">
        <v>52</v>
      </c>
      <c r="H896" s="2">
        <v>42457.165972222225</v>
      </c>
      <c r="I896" t="s">
        <v>1752</v>
      </c>
      <c r="J896" t="s">
        <v>91</v>
      </c>
      <c r="K896" t="s">
        <v>172</v>
      </c>
      <c r="L896">
        <v>7402.1009000000004</v>
      </c>
      <c r="M896">
        <v>-122.32286000000001</v>
      </c>
      <c r="N896">
        <v>47.618729999999999</v>
      </c>
      <c r="O896" t="s">
        <v>1753</v>
      </c>
      <c r="P896" t="s">
        <v>120</v>
      </c>
      <c r="Q896" t="s">
        <v>52</v>
      </c>
      <c r="R896" t="s">
        <v>52</v>
      </c>
      <c r="T896">
        <v>1</v>
      </c>
    </row>
    <row r="897" spans="1:20">
      <c r="A897">
        <v>1703229</v>
      </c>
      <c r="B897">
        <v>16000106422</v>
      </c>
      <c r="C897">
        <v>2016106422</v>
      </c>
      <c r="D897">
        <v>460</v>
      </c>
      <c r="E897" t="s">
        <v>35</v>
      </c>
      <c r="F897" t="s">
        <v>29</v>
      </c>
      <c r="G897" t="s">
        <v>29</v>
      </c>
      <c r="H897" s="2">
        <v>42457.172222222223</v>
      </c>
      <c r="I897" t="s">
        <v>1754</v>
      </c>
      <c r="J897" t="s">
        <v>44</v>
      </c>
      <c r="K897" t="s">
        <v>357</v>
      </c>
      <c r="L897">
        <v>5802.2</v>
      </c>
      <c r="M897">
        <v>-122.37627000000001</v>
      </c>
      <c r="N897">
        <v>47.645663999999996</v>
      </c>
      <c r="O897" t="s">
        <v>1755</v>
      </c>
      <c r="P897" t="s">
        <v>94</v>
      </c>
      <c r="Q897" t="s">
        <v>29</v>
      </c>
      <c r="R897" t="s">
        <v>29</v>
      </c>
      <c r="T897">
        <v>1</v>
      </c>
    </row>
    <row r="898" spans="1:20">
      <c r="A898">
        <v>1703230</v>
      </c>
      <c r="B898">
        <v>16000106418</v>
      </c>
      <c r="C898">
        <v>2016106418</v>
      </c>
      <c r="D898">
        <v>244</v>
      </c>
      <c r="E898" t="s">
        <v>558</v>
      </c>
      <c r="F898" t="s">
        <v>21</v>
      </c>
      <c r="G898" t="s">
        <v>21</v>
      </c>
      <c r="H898" s="2">
        <v>42457.174305555556</v>
      </c>
      <c r="I898" t="s">
        <v>1756</v>
      </c>
      <c r="J898" t="s">
        <v>37</v>
      </c>
      <c r="K898" t="s">
        <v>686</v>
      </c>
      <c r="L898">
        <v>10900.2096</v>
      </c>
      <c r="M898">
        <v>-122.3201</v>
      </c>
      <c r="N898">
        <v>47.545720000000003</v>
      </c>
      <c r="O898" t="s">
        <v>1757</v>
      </c>
      <c r="P898" t="s">
        <v>671</v>
      </c>
      <c r="Q898" t="s">
        <v>21</v>
      </c>
      <c r="R898" t="s">
        <v>558</v>
      </c>
      <c r="T898">
        <v>1</v>
      </c>
    </row>
    <row r="899" spans="1:20">
      <c r="A899">
        <v>1703231</v>
      </c>
      <c r="B899">
        <v>16000106417</v>
      </c>
      <c r="C899">
        <v>2016106417</v>
      </c>
      <c r="D899">
        <v>201</v>
      </c>
      <c r="E899" t="s">
        <v>63</v>
      </c>
      <c r="F899" t="s">
        <v>64</v>
      </c>
      <c r="G899" t="s">
        <v>65</v>
      </c>
      <c r="H899" s="2">
        <v>42457.168055555558</v>
      </c>
      <c r="I899" t="s">
        <v>1758</v>
      </c>
      <c r="J899" t="s">
        <v>137</v>
      </c>
      <c r="K899" t="s">
        <v>209</v>
      </c>
      <c r="L899">
        <v>4400.1023999999998</v>
      </c>
      <c r="M899">
        <v>-122.30898000000001</v>
      </c>
      <c r="N899">
        <v>47.670200000000001</v>
      </c>
      <c r="O899" t="s">
        <v>1759</v>
      </c>
      <c r="P899" t="s">
        <v>68</v>
      </c>
      <c r="Q899" t="s">
        <v>69</v>
      </c>
      <c r="R899" t="s">
        <v>42</v>
      </c>
      <c r="T899">
        <v>2</v>
      </c>
    </row>
    <row r="900" spans="1:20">
      <c r="A900">
        <v>1703232</v>
      </c>
      <c r="B900">
        <v>16000106433</v>
      </c>
      <c r="C900">
        <v>2016106433</v>
      </c>
      <c r="D900">
        <v>460</v>
      </c>
      <c r="E900" t="s">
        <v>35</v>
      </c>
      <c r="F900" t="s">
        <v>29</v>
      </c>
      <c r="G900" t="s">
        <v>29</v>
      </c>
      <c r="H900" s="2">
        <v>42457.184027777781</v>
      </c>
      <c r="I900" t="s">
        <v>1052</v>
      </c>
      <c r="J900" t="s">
        <v>44</v>
      </c>
      <c r="K900" t="s">
        <v>357</v>
      </c>
      <c r="L900">
        <v>5802.201</v>
      </c>
      <c r="M900">
        <v>-122.372086</v>
      </c>
      <c r="N900">
        <v>47.629435999999998</v>
      </c>
      <c r="O900" t="s">
        <v>1053</v>
      </c>
      <c r="P900" t="s">
        <v>94</v>
      </c>
      <c r="Q900" t="s">
        <v>29</v>
      </c>
      <c r="R900" t="s">
        <v>29</v>
      </c>
      <c r="T900">
        <v>2</v>
      </c>
    </row>
    <row r="901" spans="1:20">
      <c r="A901">
        <v>1703233</v>
      </c>
      <c r="B901">
        <v>16000106408</v>
      </c>
      <c r="C901">
        <v>2016106408</v>
      </c>
      <c r="D901">
        <v>200</v>
      </c>
      <c r="E901" t="s">
        <v>352</v>
      </c>
      <c r="F901" t="s">
        <v>64</v>
      </c>
      <c r="G901" t="s">
        <v>65</v>
      </c>
      <c r="H901" s="2">
        <v>42457.181250000001</v>
      </c>
      <c r="I901" t="s">
        <v>1760</v>
      </c>
      <c r="J901" t="s">
        <v>129</v>
      </c>
      <c r="K901" t="s">
        <v>190</v>
      </c>
      <c r="L901">
        <v>8100.3008</v>
      </c>
      <c r="M901">
        <v>-122.34063</v>
      </c>
      <c r="N901">
        <v>47.608722999999998</v>
      </c>
      <c r="O901" t="s">
        <v>1761</v>
      </c>
      <c r="P901" t="s">
        <v>390</v>
      </c>
      <c r="Q901" t="s">
        <v>69</v>
      </c>
      <c r="R901" t="s">
        <v>42</v>
      </c>
      <c r="T901">
        <v>2</v>
      </c>
    </row>
    <row r="902" spans="1:20">
      <c r="A902">
        <v>1703234</v>
      </c>
      <c r="B902">
        <v>16000106430</v>
      </c>
      <c r="C902">
        <v>2016106430</v>
      </c>
      <c r="D902">
        <v>244</v>
      </c>
      <c r="E902" t="s">
        <v>558</v>
      </c>
      <c r="F902" t="s">
        <v>21</v>
      </c>
      <c r="G902" t="s">
        <v>21</v>
      </c>
      <c r="H902" s="2">
        <v>42457.18472222222</v>
      </c>
      <c r="I902" t="s">
        <v>1762</v>
      </c>
      <c r="J902" t="s">
        <v>137</v>
      </c>
      <c r="K902" t="s">
        <v>138</v>
      </c>
      <c r="L902">
        <v>11300.3007</v>
      </c>
      <c r="M902">
        <v>-122.35512</v>
      </c>
      <c r="N902">
        <v>47.521949999999997</v>
      </c>
      <c r="O902" t="s">
        <v>1763</v>
      </c>
      <c r="P902" t="s">
        <v>671</v>
      </c>
      <c r="Q902" t="s">
        <v>21</v>
      </c>
      <c r="R902" t="s">
        <v>558</v>
      </c>
      <c r="T902">
        <v>1</v>
      </c>
    </row>
    <row r="903" spans="1:20">
      <c r="A903">
        <v>1703235</v>
      </c>
      <c r="B903">
        <v>16000106419</v>
      </c>
      <c r="C903">
        <v>2016106419</v>
      </c>
      <c r="D903">
        <v>200</v>
      </c>
      <c r="E903" t="s">
        <v>352</v>
      </c>
      <c r="F903" t="s">
        <v>64</v>
      </c>
      <c r="G903" t="s">
        <v>65</v>
      </c>
      <c r="H903" s="2">
        <v>42457.181250000001</v>
      </c>
      <c r="I903" t="s">
        <v>1760</v>
      </c>
      <c r="J903" t="s">
        <v>129</v>
      </c>
      <c r="K903" t="s">
        <v>190</v>
      </c>
      <c r="L903">
        <v>8100.3008</v>
      </c>
      <c r="M903">
        <v>-122.34063</v>
      </c>
      <c r="N903">
        <v>47.608722999999998</v>
      </c>
      <c r="O903" t="s">
        <v>1761</v>
      </c>
      <c r="P903" t="s">
        <v>390</v>
      </c>
      <c r="Q903" t="s">
        <v>69</v>
      </c>
      <c r="R903" t="s">
        <v>42</v>
      </c>
      <c r="T903">
        <v>4</v>
      </c>
    </row>
    <row r="904" spans="1:20">
      <c r="A904">
        <v>1703236</v>
      </c>
      <c r="B904">
        <v>16000106364</v>
      </c>
      <c r="C904">
        <v>2016106364</v>
      </c>
      <c r="D904">
        <v>53</v>
      </c>
      <c r="E904" t="s">
        <v>287</v>
      </c>
      <c r="F904" t="s">
        <v>220</v>
      </c>
      <c r="G904" t="s">
        <v>107</v>
      </c>
      <c r="H904" s="2">
        <v>42457.188888888886</v>
      </c>
      <c r="I904" t="s">
        <v>1764</v>
      </c>
      <c r="J904" t="s">
        <v>44</v>
      </c>
      <c r="K904" t="s">
        <v>357</v>
      </c>
      <c r="L904">
        <v>6700.4034000000001</v>
      </c>
      <c r="M904">
        <v>-122.34423</v>
      </c>
      <c r="N904">
        <v>47.630585000000004</v>
      </c>
      <c r="O904" t="s">
        <v>1765</v>
      </c>
      <c r="P904" t="s">
        <v>1115</v>
      </c>
      <c r="Q904" t="s">
        <v>107</v>
      </c>
      <c r="R904" t="s">
        <v>106</v>
      </c>
      <c r="S904" s="2">
        <v>42457.07708333333</v>
      </c>
      <c r="T904">
        <v>1</v>
      </c>
    </row>
    <row r="905" spans="1:20">
      <c r="A905">
        <v>1703237</v>
      </c>
      <c r="B905">
        <v>16000106354</v>
      </c>
      <c r="C905">
        <v>2016106354</v>
      </c>
      <c r="D905">
        <v>281</v>
      </c>
      <c r="E905" t="s">
        <v>48</v>
      </c>
      <c r="F905" t="s">
        <v>42</v>
      </c>
      <c r="G905" t="s">
        <v>42</v>
      </c>
      <c r="H905" s="2">
        <v>42457.1875</v>
      </c>
      <c r="I905" t="s">
        <v>1766</v>
      </c>
      <c r="J905" t="s">
        <v>99</v>
      </c>
      <c r="K905" t="s">
        <v>100</v>
      </c>
      <c r="L905">
        <v>2800.1</v>
      </c>
      <c r="M905">
        <v>-122.345856</v>
      </c>
      <c r="N905">
        <v>47.686942999999999</v>
      </c>
      <c r="O905" t="s">
        <v>1767</v>
      </c>
      <c r="P905" t="s">
        <v>47</v>
      </c>
      <c r="Q905" t="s">
        <v>42</v>
      </c>
      <c r="R905" t="s">
        <v>42</v>
      </c>
      <c r="T905">
        <v>0</v>
      </c>
    </row>
    <row r="906" spans="1:20">
      <c r="A906">
        <v>1703238</v>
      </c>
      <c r="B906">
        <v>16000106423</v>
      </c>
      <c r="C906">
        <v>2016106423</v>
      </c>
      <c r="D906">
        <v>244</v>
      </c>
      <c r="E906" t="s">
        <v>558</v>
      </c>
      <c r="F906" t="s">
        <v>21</v>
      </c>
      <c r="G906" t="s">
        <v>21</v>
      </c>
      <c r="H906" s="2">
        <v>42457.189583333333</v>
      </c>
      <c r="I906" t="s">
        <v>1580</v>
      </c>
      <c r="J906" t="s">
        <v>247</v>
      </c>
      <c r="K906" t="s">
        <v>533</v>
      </c>
      <c r="L906">
        <v>200.60220000000001</v>
      </c>
      <c r="M906">
        <v>-122.30458</v>
      </c>
      <c r="N906">
        <v>47.725673999999998</v>
      </c>
      <c r="O906" t="s">
        <v>1581</v>
      </c>
      <c r="P906" t="s">
        <v>330</v>
      </c>
      <c r="Q906" t="s">
        <v>327</v>
      </c>
      <c r="R906" t="s">
        <v>326</v>
      </c>
      <c r="T906">
        <v>1</v>
      </c>
    </row>
    <row r="907" spans="1:20">
      <c r="A907">
        <v>1703239</v>
      </c>
      <c r="B907">
        <v>16000106404</v>
      </c>
      <c r="C907">
        <v>2016106404</v>
      </c>
      <c r="D907">
        <v>280</v>
      </c>
      <c r="E907" t="s">
        <v>41</v>
      </c>
      <c r="F907" t="s">
        <v>42</v>
      </c>
      <c r="G907" t="s">
        <v>42</v>
      </c>
      <c r="H907" s="2">
        <v>42457.195138888892</v>
      </c>
      <c r="I907" t="s">
        <v>1768</v>
      </c>
      <c r="J907" t="s">
        <v>99</v>
      </c>
      <c r="K907" t="s">
        <v>100</v>
      </c>
      <c r="L907">
        <v>3600.3018000000002</v>
      </c>
      <c r="M907">
        <v>-122.33222000000001</v>
      </c>
      <c r="N907">
        <v>47.672910000000002</v>
      </c>
      <c r="O907" t="s">
        <v>1769</v>
      </c>
      <c r="P907" t="s">
        <v>47</v>
      </c>
      <c r="Q907" t="s">
        <v>42</v>
      </c>
      <c r="R907" t="s">
        <v>42</v>
      </c>
      <c r="T907">
        <v>2</v>
      </c>
    </row>
    <row r="908" spans="1:20">
      <c r="A908">
        <v>1703240</v>
      </c>
      <c r="B908">
        <v>16000106116</v>
      </c>
      <c r="C908">
        <v>2016106116</v>
      </c>
      <c r="D908">
        <v>50</v>
      </c>
      <c r="E908" t="s">
        <v>407</v>
      </c>
      <c r="F908" t="s">
        <v>220</v>
      </c>
      <c r="G908" t="s">
        <v>107</v>
      </c>
      <c r="H908" s="2">
        <v>42457.19027777778</v>
      </c>
      <c r="I908" t="s">
        <v>1770</v>
      </c>
      <c r="J908" t="s">
        <v>179</v>
      </c>
      <c r="K908" t="s">
        <v>718</v>
      </c>
      <c r="L908">
        <v>2600.2011000000002</v>
      </c>
      <c r="M908">
        <v>-122.30987500000001</v>
      </c>
      <c r="N908">
        <v>47.680325000000003</v>
      </c>
      <c r="O908" t="s">
        <v>1771</v>
      </c>
      <c r="P908" t="s">
        <v>223</v>
      </c>
      <c r="Q908" t="s">
        <v>107</v>
      </c>
      <c r="R908" t="s">
        <v>220</v>
      </c>
      <c r="S908" s="2">
        <v>42456.943749999999</v>
      </c>
      <c r="T908">
        <v>4</v>
      </c>
    </row>
    <row r="909" spans="1:20">
      <c r="A909">
        <v>1703241</v>
      </c>
      <c r="B909">
        <v>16000106439</v>
      </c>
      <c r="C909">
        <v>2016106439</v>
      </c>
      <c r="D909">
        <v>350</v>
      </c>
      <c r="E909" t="s">
        <v>146</v>
      </c>
      <c r="F909" t="s">
        <v>146</v>
      </c>
      <c r="G909" t="s">
        <v>146</v>
      </c>
      <c r="H909" s="2">
        <v>42457.197916666664</v>
      </c>
      <c r="I909" t="s">
        <v>1772</v>
      </c>
      <c r="J909" t="s">
        <v>54</v>
      </c>
      <c r="K909" t="s">
        <v>55</v>
      </c>
      <c r="L909">
        <v>11900.3001</v>
      </c>
      <c r="M909">
        <v>-122.25875000000001</v>
      </c>
      <c r="N909">
        <v>47.509697000000003</v>
      </c>
      <c r="O909" t="s">
        <v>1773</v>
      </c>
      <c r="P909" t="s">
        <v>1142</v>
      </c>
      <c r="Q909" t="s">
        <v>146</v>
      </c>
      <c r="R909" t="s">
        <v>146</v>
      </c>
      <c r="T909">
        <v>1</v>
      </c>
    </row>
    <row r="910" spans="1:20">
      <c r="A910">
        <v>1703242</v>
      </c>
      <c r="B910">
        <v>16000106394</v>
      </c>
      <c r="C910">
        <v>2016106394</v>
      </c>
      <c r="D910">
        <v>450</v>
      </c>
      <c r="E910" t="s">
        <v>520</v>
      </c>
      <c r="F910" t="s">
        <v>29</v>
      </c>
      <c r="G910" t="s">
        <v>29</v>
      </c>
      <c r="H910" s="2">
        <v>42457.200694444444</v>
      </c>
      <c r="I910" t="s">
        <v>1774</v>
      </c>
      <c r="J910" t="s">
        <v>91</v>
      </c>
      <c r="K910" t="s">
        <v>336</v>
      </c>
      <c r="L910">
        <v>8400.1003999999994</v>
      </c>
      <c r="M910">
        <v>-122.32446</v>
      </c>
      <c r="N910">
        <v>47.614089999999997</v>
      </c>
      <c r="O910" t="s">
        <v>1775</v>
      </c>
      <c r="P910" t="s">
        <v>94</v>
      </c>
      <c r="Q910" t="s">
        <v>29</v>
      </c>
      <c r="R910" t="s">
        <v>29</v>
      </c>
      <c r="S910" s="2">
        <v>42457.107638888891</v>
      </c>
      <c r="T910">
        <v>3</v>
      </c>
    </row>
    <row r="911" spans="1:20">
      <c r="A911">
        <v>1703243</v>
      </c>
      <c r="B911">
        <v>16000106331</v>
      </c>
      <c r="C911">
        <v>2016106331</v>
      </c>
      <c r="D911">
        <v>281</v>
      </c>
      <c r="E911" t="s">
        <v>48</v>
      </c>
      <c r="F911" t="s">
        <v>42</v>
      </c>
      <c r="G911" t="s">
        <v>42</v>
      </c>
      <c r="H911" s="2">
        <v>42457.209722222222</v>
      </c>
      <c r="I911" t="s">
        <v>1776</v>
      </c>
      <c r="J911" t="s">
        <v>276</v>
      </c>
      <c r="K911" t="s">
        <v>598</v>
      </c>
      <c r="L911">
        <v>401.10070000000002</v>
      </c>
      <c r="M911">
        <v>-122.34506</v>
      </c>
      <c r="N911">
        <v>47.731037000000001</v>
      </c>
      <c r="O911" t="s">
        <v>1777</v>
      </c>
      <c r="P911" t="s">
        <v>47</v>
      </c>
      <c r="Q911" t="s">
        <v>42</v>
      </c>
      <c r="R911" t="s">
        <v>42</v>
      </c>
      <c r="T911">
        <v>0</v>
      </c>
    </row>
    <row r="912" spans="1:20">
      <c r="A912">
        <v>1703244</v>
      </c>
      <c r="B912">
        <v>16000106323</v>
      </c>
      <c r="C912">
        <v>2016106323</v>
      </c>
      <c r="D912">
        <v>470</v>
      </c>
      <c r="E912" t="s">
        <v>27</v>
      </c>
      <c r="F912" t="s">
        <v>28</v>
      </c>
      <c r="G912" t="s">
        <v>29</v>
      </c>
      <c r="H912" s="2">
        <v>42457.211805555555</v>
      </c>
      <c r="I912" t="s">
        <v>1778</v>
      </c>
      <c r="J912" t="s">
        <v>99</v>
      </c>
      <c r="K912" t="s">
        <v>227</v>
      </c>
      <c r="L912">
        <v>1500.2004999999999</v>
      </c>
      <c r="M912">
        <v>-122.40045000000001</v>
      </c>
      <c r="N912">
        <v>47.696804</v>
      </c>
      <c r="O912" t="s">
        <v>1779</v>
      </c>
      <c r="P912" t="s">
        <v>34</v>
      </c>
      <c r="Q912" t="s">
        <v>29</v>
      </c>
      <c r="R912" t="s">
        <v>28</v>
      </c>
      <c r="T912">
        <v>1</v>
      </c>
    </row>
    <row r="913" spans="1:20">
      <c r="A913">
        <v>1703245</v>
      </c>
      <c r="B913">
        <v>16000106445</v>
      </c>
      <c r="C913">
        <v>2016106445</v>
      </c>
      <c r="D913">
        <v>245</v>
      </c>
      <c r="E913" t="s">
        <v>58</v>
      </c>
      <c r="F913" t="s">
        <v>21</v>
      </c>
      <c r="G913" t="s">
        <v>21</v>
      </c>
      <c r="H913" s="2">
        <v>42457.209027777775</v>
      </c>
      <c r="I913" t="s">
        <v>1780</v>
      </c>
      <c r="J913" t="s">
        <v>91</v>
      </c>
      <c r="K913" t="s">
        <v>92</v>
      </c>
      <c r="L913">
        <v>7500.5009</v>
      </c>
      <c r="M913">
        <v>-122.31946600000001</v>
      </c>
      <c r="N913">
        <v>47.615242000000002</v>
      </c>
      <c r="O913" t="s">
        <v>1781</v>
      </c>
      <c r="P913" t="s">
        <v>89</v>
      </c>
      <c r="Q913" t="s">
        <v>42</v>
      </c>
      <c r="R913" t="s">
        <v>42</v>
      </c>
      <c r="T913">
        <v>0</v>
      </c>
    </row>
    <row r="914" spans="1:20">
      <c r="A914">
        <v>1703246</v>
      </c>
      <c r="B914">
        <v>16000106420</v>
      </c>
      <c r="C914">
        <v>2016106420</v>
      </c>
      <c r="D914">
        <v>201</v>
      </c>
      <c r="E914" t="s">
        <v>63</v>
      </c>
      <c r="F914" t="s">
        <v>64</v>
      </c>
      <c r="G914" t="s">
        <v>65</v>
      </c>
      <c r="H914" s="2">
        <v>42457.208333333336</v>
      </c>
      <c r="I914" t="s">
        <v>866</v>
      </c>
      <c r="J914" t="s">
        <v>276</v>
      </c>
      <c r="K914" t="s">
        <v>615</v>
      </c>
      <c r="L914">
        <v>1600.1010000000001</v>
      </c>
      <c r="M914">
        <v>-122.376755</v>
      </c>
      <c r="N914">
        <v>47.704279999999997</v>
      </c>
      <c r="O914" t="s">
        <v>867</v>
      </c>
      <c r="P914" t="s">
        <v>68</v>
      </c>
      <c r="Q914" t="s">
        <v>69</v>
      </c>
      <c r="R914" t="s">
        <v>42</v>
      </c>
      <c r="T914">
        <v>0</v>
      </c>
    </row>
    <row r="915" spans="1:20">
      <c r="A915">
        <v>1703247</v>
      </c>
      <c r="B915">
        <v>16000106414</v>
      </c>
      <c r="C915">
        <v>2016106414</v>
      </c>
      <c r="D915">
        <v>220</v>
      </c>
      <c r="E915" t="s">
        <v>325</v>
      </c>
      <c r="F915" t="s">
        <v>326</v>
      </c>
      <c r="G915" t="s">
        <v>327</v>
      </c>
      <c r="H915" s="2">
        <v>42457.211805555555</v>
      </c>
      <c r="I915" t="s">
        <v>1782</v>
      </c>
      <c r="J915" t="s">
        <v>179</v>
      </c>
      <c r="K915" t="s">
        <v>718</v>
      </c>
      <c r="L915">
        <v>4400.4008999999996</v>
      </c>
      <c r="M915">
        <v>-122.31307</v>
      </c>
      <c r="N915">
        <v>47.664898000000001</v>
      </c>
      <c r="O915" t="s">
        <v>1783</v>
      </c>
      <c r="P915" t="s">
        <v>402</v>
      </c>
      <c r="Q915" t="s">
        <v>403</v>
      </c>
      <c r="R915" t="s">
        <v>404</v>
      </c>
      <c r="S915" s="2">
        <v>42457.151388888888</v>
      </c>
      <c r="T915">
        <v>2</v>
      </c>
    </row>
    <row r="916" spans="1:20">
      <c r="A916">
        <v>1703248</v>
      </c>
      <c r="B916">
        <v>16000106460</v>
      </c>
      <c r="C916">
        <v>2016106460</v>
      </c>
      <c r="D916">
        <v>177</v>
      </c>
      <c r="E916" t="s">
        <v>117</v>
      </c>
      <c r="F916" t="s">
        <v>52</v>
      </c>
      <c r="G916" t="s">
        <v>52</v>
      </c>
      <c r="H916" s="2">
        <v>42457.222916666666</v>
      </c>
      <c r="I916" t="s">
        <v>82</v>
      </c>
      <c r="J916" t="s">
        <v>83</v>
      </c>
      <c r="K916" t="s">
        <v>84</v>
      </c>
      <c r="L916">
        <v>9200.2027999999991</v>
      </c>
      <c r="M916">
        <v>-122.33081</v>
      </c>
      <c r="N916">
        <v>47.600464000000002</v>
      </c>
      <c r="O916" t="s">
        <v>85</v>
      </c>
      <c r="P916" t="s">
        <v>120</v>
      </c>
      <c r="Q916" t="s">
        <v>52</v>
      </c>
      <c r="R916" t="s">
        <v>52</v>
      </c>
      <c r="T916">
        <v>2</v>
      </c>
    </row>
    <row r="917" spans="1:20">
      <c r="A917">
        <v>1703249</v>
      </c>
      <c r="B917">
        <v>16000106457</v>
      </c>
      <c r="C917">
        <v>2016106457</v>
      </c>
      <c r="D917">
        <v>460</v>
      </c>
      <c r="E917" t="s">
        <v>35</v>
      </c>
      <c r="F917" t="s">
        <v>29</v>
      </c>
      <c r="G917" t="s">
        <v>29</v>
      </c>
      <c r="H917" s="2">
        <v>42457.219444444447</v>
      </c>
      <c r="I917" t="s">
        <v>1784</v>
      </c>
      <c r="J917" t="s">
        <v>23</v>
      </c>
      <c r="K917" t="s">
        <v>24</v>
      </c>
      <c r="L917">
        <v>10300.5002</v>
      </c>
      <c r="M917">
        <v>-122.28649</v>
      </c>
      <c r="N917">
        <v>47.560110000000002</v>
      </c>
      <c r="O917" t="s">
        <v>1785</v>
      </c>
      <c r="P917" t="s">
        <v>94</v>
      </c>
      <c r="Q917" t="s">
        <v>29</v>
      </c>
      <c r="R917" t="s">
        <v>29</v>
      </c>
      <c r="T917">
        <v>4</v>
      </c>
    </row>
    <row r="918" spans="1:20">
      <c r="A918">
        <v>1703250</v>
      </c>
      <c r="B918">
        <v>16000106449</v>
      </c>
      <c r="C918">
        <v>2016106449</v>
      </c>
      <c r="D918">
        <v>244</v>
      </c>
      <c r="E918" t="s">
        <v>558</v>
      </c>
      <c r="F918" t="s">
        <v>21</v>
      </c>
      <c r="G918" t="s">
        <v>21</v>
      </c>
      <c r="H918" s="2">
        <v>42457.224305555559</v>
      </c>
      <c r="I918" t="s">
        <v>850</v>
      </c>
      <c r="J918" t="s">
        <v>83</v>
      </c>
      <c r="K918" t="s">
        <v>422</v>
      </c>
      <c r="L918">
        <v>8100.2043000000003</v>
      </c>
      <c r="M918">
        <v>-122.331085</v>
      </c>
      <c r="N918">
        <v>47.602412999999999</v>
      </c>
      <c r="O918" t="s">
        <v>851</v>
      </c>
      <c r="P918" t="s">
        <v>671</v>
      </c>
      <c r="Q918" t="s">
        <v>21</v>
      </c>
      <c r="R918" t="s">
        <v>558</v>
      </c>
      <c r="T918">
        <v>4</v>
      </c>
    </row>
    <row r="919" spans="1:20">
      <c r="A919">
        <v>1703251</v>
      </c>
      <c r="B919">
        <v>16000106447</v>
      </c>
      <c r="C919">
        <v>2016106447</v>
      </c>
      <c r="D919">
        <v>201</v>
      </c>
      <c r="E919" t="s">
        <v>63</v>
      </c>
      <c r="F919" t="s">
        <v>64</v>
      </c>
      <c r="G919" t="s">
        <v>65</v>
      </c>
      <c r="H919" s="2">
        <v>42457.21597222222</v>
      </c>
      <c r="I919" t="s">
        <v>1786</v>
      </c>
      <c r="J919" t="s">
        <v>137</v>
      </c>
      <c r="K919" t="s">
        <v>138</v>
      </c>
      <c r="L919">
        <v>6700.3015999999998</v>
      </c>
      <c r="M919">
        <v>-122.34495</v>
      </c>
      <c r="N919">
        <v>47.630997000000001</v>
      </c>
      <c r="O919" t="s">
        <v>1787</v>
      </c>
      <c r="P919" t="s">
        <v>68</v>
      </c>
      <c r="Q919" t="s">
        <v>69</v>
      </c>
      <c r="R919" t="s">
        <v>42</v>
      </c>
      <c r="T919">
        <v>1</v>
      </c>
    </row>
    <row r="920" spans="1:20">
      <c r="A920">
        <v>1703252</v>
      </c>
      <c r="B920">
        <v>16000106462</v>
      </c>
      <c r="C920">
        <v>2016106462</v>
      </c>
      <c r="D920">
        <v>460</v>
      </c>
      <c r="E920" t="s">
        <v>35</v>
      </c>
      <c r="F920" t="s">
        <v>29</v>
      </c>
      <c r="G920" t="s">
        <v>29</v>
      </c>
      <c r="H920" s="2">
        <v>42457.229166666664</v>
      </c>
      <c r="I920" t="s">
        <v>1788</v>
      </c>
      <c r="J920" t="s">
        <v>23</v>
      </c>
      <c r="K920" t="s">
        <v>60</v>
      </c>
      <c r="L920">
        <v>9500.2062999999998</v>
      </c>
      <c r="M920">
        <v>-122.3022</v>
      </c>
      <c r="N920">
        <v>47.583655999999998</v>
      </c>
      <c r="O920" t="s">
        <v>1789</v>
      </c>
      <c r="P920" t="s">
        <v>94</v>
      </c>
      <c r="Q920" t="s">
        <v>29</v>
      </c>
      <c r="R920" t="s">
        <v>29</v>
      </c>
      <c r="T920">
        <v>0</v>
      </c>
    </row>
    <row r="921" spans="1:20">
      <c r="A921">
        <v>1703253</v>
      </c>
      <c r="B921">
        <v>16000106446</v>
      </c>
      <c r="C921">
        <v>2016106446</v>
      </c>
      <c r="D921">
        <v>430</v>
      </c>
      <c r="E921" t="s">
        <v>134</v>
      </c>
      <c r="F921" t="s">
        <v>29</v>
      </c>
      <c r="G921" t="s">
        <v>135</v>
      </c>
      <c r="H921" s="2">
        <v>42457.222916666666</v>
      </c>
      <c r="I921" t="s">
        <v>1790</v>
      </c>
      <c r="J921" t="s">
        <v>124</v>
      </c>
      <c r="K921" t="s">
        <v>415</v>
      </c>
      <c r="L921">
        <v>9900.4064999999991</v>
      </c>
      <c r="M921">
        <v>-122.366</v>
      </c>
      <c r="N921">
        <v>47.571373000000001</v>
      </c>
      <c r="O921" t="s">
        <v>1791</v>
      </c>
      <c r="P921" t="s">
        <v>443</v>
      </c>
      <c r="Q921" t="s">
        <v>29</v>
      </c>
      <c r="R921" t="s">
        <v>29</v>
      </c>
      <c r="T921">
        <v>0</v>
      </c>
    </row>
    <row r="922" spans="1:20">
      <c r="A922">
        <v>1703254</v>
      </c>
      <c r="B922">
        <v>16000106376</v>
      </c>
      <c r="C922">
        <v>2016106376</v>
      </c>
      <c r="D922">
        <v>465</v>
      </c>
      <c r="E922" t="s">
        <v>1276</v>
      </c>
      <c r="F922" t="s">
        <v>29</v>
      </c>
      <c r="G922" t="s">
        <v>29</v>
      </c>
      <c r="H922" s="2">
        <v>42457.224999999999</v>
      </c>
      <c r="I922" t="s">
        <v>1652</v>
      </c>
      <c r="J922" t="s">
        <v>129</v>
      </c>
      <c r="K922" t="s">
        <v>365</v>
      </c>
      <c r="L922">
        <v>8100.2012999999997</v>
      </c>
      <c r="M922">
        <v>-122.33779</v>
      </c>
      <c r="N922">
        <v>47.609749999999998</v>
      </c>
      <c r="O922" t="s">
        <v>1653</v>
      </c>
      <c r="P922" t="s">
        <v>381</v>
      </c>
      <c r="Q922" t="s">
        <v>42</v>
      </c>
      <c r="R922" t="s">
        <v>42</v>
      </c>
      <c r="S922" s="2">
        <v>42457.084027777775</v>
      </c>
      <c r="T922">
        <v>0</v>
      </c>
    </row>
    <row r="923" spans="1:20">
      <c r="A923">
        <v>1703255</v>
      </c>
      <c r="B923">
        <v>16000106377</v>
      </c>
      <c r="C923">
        <v>2016106377</v>
      </c>
      <c r="D923">
        <v>244</v>
      </c>
      <c r="E923" t="s">
        <v>558</v>
      </c>
      <c r="F923" t="s">
        <v>21</v>
      </c>
      <c r="G923" t="s">
        <v>21</v>
      </c>
      <c r="H923" s="2">
        <v>42457.231944444444</v>
      </c>
      <c r="I923" t="s">
        <v>1415</v>
      </c>
      <c r="J923" t="s">
        <v>150</v>
      </c>
      <c r="K923" t="s">
        <v>151</v>
      </c>
      <c r="L923">
        <v>4700.2046</v>
      </c>
      <c r="M923">
        <v>-122.376335</v>
      </c>
      <c r="N923">
        <v>47.662205</v>
      </c>
      <c r="O923" t="s">
        <v>511</v>
      </c>
      <c r="P923" t="s">
        <v>86</v>
      </c>
      <c r="Q923" t="s">
        <v>21</v>
      </c>
      <c r="R923" t="s">
        <v>21</v>
      </c>
      <c r="T923">
        <v>4</v>
      </c>
    </row>
    <row r="924" spans="1:20">
      <c r="A924">
        <v>1703256</v>
      </c>
      <c r="B924">
        <v>16000106469</v>
      </c>
      <c r="C924">
        <v>2016106469</v>
      </c>
      <c r="D924">
        <v>245</v>
      </c>
      <c r="E924" t="s">
        <v>58</v>
      </c>
      <c r="F924" t="s">
        <v>21</v>
      </c>
      <c r="G924" t="s">
        <v>21</v>
      </c>
      <c r="H924" s="2">
        <v>42457.242361111108</v>
      </c>
      <c r="I924" t="s">
        <v>1792</v>
      </c>
      <c r="J924" t="s">
        <v>247</v>
      </c>
      <c r="K924" t="s">
        <v>533</v>
      </c>
      <c r="L924">
        <v>200.4</v>
      </c>
      <c r="M924">
        <v>-122.31003</v>
      </c>
      <c r="N924">
        <v>47.732093999999996</v>
      </c>
      <c r="O924" t="s">
        <v>1793</v>
      </c>
      <c r="P924" t="s">
        <v>1794</v>
      </c>
      <c r="Q924" t="s">
        <v>21</v>
      </c>
      <c r="R924" t="s">
        <v>21</v>
      </c>
      <c r="T924">
        <v>4</v>
      </c>
    </row>
    <row r="925" spans="1:20">
      <c r="A925">
        <v>1703257</v>
      </c>
      <c r="B925">
        <v>16000106464</v>
      </c>
      <c r="C925">
        <v>2016106464</v>
      </c>
      <c r="D925">
        <v>282</v>
      </c>
      <c r="E925" t="s">
        <v>956</v>
      </c>
      <c r="F925" t="s">
        <v>42</v>
      </c>
      <c r="G925" t="s">
        <v>42</v>
      </c>
      <c r="H925" s="2">
        <v>42457.243750000001</v>
      </c>
      <c r="I925" t="s">
        <v>1795</v>
      </c>
      <c r="J925" t="s">
        <v>198</v>
      </c>
      <c r="K925" t="s">
        <v>199</v>
      </c>
      <c r="L925">
        <v>11300.301299999999</v>
      </c>
      <c r="M925">
        <v>-122.34672500000001</v>
      </c>
      <c r="N925">
        <v>47.521892999999999</v>
      </c>
      <c r="O925" t="s">
        <v>1796</v>
      </c>
      <c r="P925" t="s">
        <v>1147</v>
      </c>
      <c r="Q925" t="s">
        <v>107</v>
      </c>
      <c r="R925" t="s">
        <v>220</v>
      </c>
      <c r="T925">
        <v>1</v>
      </c>
    </row>
    <row r="926" spans="1:20">
      <c r="A926">
        <v>1703258</v>
      </c>
      <c r="B926">
        <v>16000106474</v>
      </c>
      <c r="C926">
        <v>2016106474</v>
      </c>
      <c r="D926">
        <v>245</v>
      </c>
      <c r="E926" t="s">
        <v>58</v>
      </c>
      <c r="F926" t="s">
        <v>21</v>
      </c>
      <c r="G926" t="s">
        <v>21</v>
      </c>
      <c r="H926" s="2">
        <v>42457.252083333333</v>
      </c>
      <c r="I926" t="s">
        <v>1797</v>
      </c>
      <c r="J926" t="s">
        <v>91</v>
      </c>
      <c r="K926" t="s">
        <v>336</v>
      </c>
      <c r="L926">
        <v>8200.2008000000005</v>
      </c>
      <c r="M926">
        <v>-122.32792000000001</v>
      </c>
      <c r="N926">
        <v>47.608176999999998</v>
      </c>
      <c r="O926" t="s">
        <v>1798</v>
      </c>
      <c r="P926" t="s">
        <v>86</v>
      </c>
      <c r="Q926" t="s">
        <v>21</v>
      </c>
      <c r="R926" t="s">
        <v>21</v>
      </c>
      <c r="T926">
        <v>1</v>
      </c>
    </row>
    <row r="927" spans="1:20">
      <c r="A927">
        <v>1703259</v>
      </c>
      <c r="B927">
        <v>16000106472</v>
      </c>
      <c r="C927">
        <v>2016106472</v>
      </c>
      <c r="D927">
        <v>245</v>
      </c>
      <c r="E927" t="s">
        <v>58</v>
      </c>
      <c r="F927" t="s">
        <v>21</v>
      </c>
      <c r="G927" t="s">
        <v>21</v>
      </c>
      <c r="H927" s="2">
        <v>42457.252083333333</v>
      </c>
      <c r="I927" t="s">
        <v>1799</v>
      </c>
      <c r="J927" t="s">
        <v>83</v>
      </c>
      <c r="K927" t="s">
        <v>84</v>
      </c>
      <c r="L927">
        <v>8100.2046</v>
      </c>
      <c r="M927">
        <v>-122.32919</v>
      </c>
      <c r="N927">
        <v>47.602040000000002</v>
      </c>
      <c r="O927" t="s">
        <v>1800</v>
      </c>
      <c r="P927" t="s">
        <v>62</v>
      </c>
      <c r="Q927" t="s">
        <v>62</v>
      </c>
      <c r="R927" t="s">
        <v>62</v>
      </c>
      <c r="T927">
        <v>3</v>
      </c>
    </row>
    <row r="928" spans="1:20">
      <c r="A928">
        <v>1703260</v>
      </c>
      <c r="B928">
        <v>16000106470</v>
      </c>
      <c r="C928">
        <v>2016106470</v>
      </c>
      <c r="D928">
        <v>460</v>
      </c>
      <c r="E928" t="s">
        <v>35</v>
      </c>
      <c r="F928" t="s">
        <v>29</v>
      </c>
      <c r="G928" t="s">
        <v>29</v>
      </c>
      <c r="H928" s="2">
        <v>42457.249305555553</v>
      </c>
      <c r="I928" t="s">
        <v>59</v>
      </c>
      <c r="J928" t="s">
        <v>23</v>
      </c>
      <c r="K928" t="s">
        <v>60</v>
      </c>
      <c r="L928">
        <v>10001.100200000001</v>
      </c>
      <c r="M928">
        <v>-122.29916</v>
      </c>
      <c r="N928">
        <v>47.579673999999997</v>
      </c>
      <c r="O928" t="s">
        <v>61</v>
      </c>
      <c r="P928" t="s">
        <v>94</v>
      </c>
      <c r="Q928" t="s">
        <v>29</v>
      </c>
      <c r="R928" t="s">
        <v>29</v>
      </c>
      <c r="T928">
        <v>3</v>
      </c>
    </row>
    <row r="929" spans="1:20">
      <c r="A929">
        <v>1703261</v>
      </c>
      <c r="B929">
        <v>16000106467</v>
      </c>
      <c r="C929">
        <v>2016106467</v>
      </c>
      <c r="D929">
        <v>245</v>
      </c>
      <c r="E929" t="s">
        <v>58</v>
      </c>
      <c r="F929" t="s">
        <v>21</v>
      </c>
      <c r="G929" t="s">
        <v>21</v>
      </c>
      <c r="H929" s="2">
        <v>42457.246527777781</v>
      </c>
      <c r="I929" t="s">
        <v>643</v>
      </c>
      <c r="J929" t="s">
        <v>179</v>
      </c>
      <c r="K929" t="s">
        <v>186</v>
      </c>
      <c r="L929">
        <v>5301.2008999999998</v>
      </c>
      <c r="M929">
        <v>-122.31312</v>
      </c>
      <c r="N929">
        <v>47.662179999999999</v>
      </c>
      <c r="O929" t="s">
        <v>644</v>
      </c>
      <c r="P929" t="s">
        <v>86</v>
      </c>
      <c r="Q929" t="s">
        <v>21</v>
      </c>
      <c r="R929" t="s">
        <v>21</v>
      </c>
      <c r="T929">
        <v>1</v>
      </c>
    </row>
    <row r="930" spans="1:20">
      <c r="A930">
        <v>1703262</v>
      </c>
      <c r="B930">
        <v>16000106465</v>
      </c>
      <c r="C930">
        <v>2016106465</v>
      </c>
      <c r="D930">
        <v>200</v>
      </c>
      <c r="E930" t="s">
        <v>352</v>
      </c>
      <c r="F930" t="s">
        <v>64</v>
      </c>
      <c r="G930" t="s">
        <v>65</v>
      </c>
      <c r="H930" s="2">
        <v>42457.248611111114</v>
      </c>
      <c r="I930" t="s">
        <v>1801</v>
      </c>
      <c r="J930" t="s">
        <v>179</v>
      </c>
      <c r="K930" t="s">
        <v>718</v>
      </c>
      <c r="L930">
        <v>4400.2003000000004</v>
      </c>
      <c r="M930">
        <v>-122.31650999999999</v>
      </c>
      <c r="N930">
        <v>47.674979999999998</v>
      </c>
      <c r="O930" t="s">
        <v>1802</v>
      </c>
      <c r="P930" t="s">
        <v>390</v>
      </c>
      <c r="Q930" t="s">
        <v>69</v>
      </c>
      <c r="R930" t="s">
        <v>42</v>
      </c>
      <c r="T930">
        <v>2</v>
      </c>
    </row>
    <row r="931" spans="1:20">
      <c r="A931">
        <v>1703263</v>
      </c>
      <c r="B931">
        <v>16000106463</v>
      </c>
      <c r="C931">
        <v>2016106463</v>
      </c>
      <c r="D931">
        <v>161</v>
      </c>
      <c r="E931" t="s">
        <v>62</v>
      </c>
      <c r="F931" t="s">
        <v>62</v>
      </c>
      <c r="G931" t="s">
        <v>62</v>
      </c>
      <c r="H931" s="2">
        <v>42457.248611111114</v>
      </c>
      <c r="I931" t="s">
        <v>1101</v>
      </c>
      <c r="J931" t="s">
        <v>83</v>
      </c>
      <c r="K931" t="s">
        <v>422</v>
      </c>
      <c r="L931">
        <v>9200.2006000000001</v>
      </c>
      <c r="M931">
        <v>-122.33418</v>
      </c>
      <c r="N931">
        <v>47.601303000000001</v>
      </c>
      <c r="O931" t="s">
        <v>1102</v>
      </c>
      <c r="P931" t="s">
        <v>86</v>
      </c>
      <c r="Q931" t="s">
        <v>21</v>
      </c>
      <c r="R931" t="s">
        <v>21</v>
      </c>
      <c r="T931">
        <v>2</v>
      </c>
    </row>
    <row r="932" spans="1:20">
      <c r="A932">
        <v>1703264</v>
      </c>
      <c r="B932">
        <v>16000106459</v>
      </c>
      <c r="C932">
        <v>2016106459</v>
      </c>
      <c r="D932">
        <v>470</v>
      </c>
      <c r="E932" t="s">
        <v>27</v>
      </c>
      <c r="F932" t="s">
        <v>28</v>
      </c>
      <c r="G932" t="s">
        <v>29</v>
      </c>
      <c r="H932" s="2">
        <v>42457.243750000001</v>
      </c>
      <c r="I932" t="s">
        <v>1803</v>
      </c>
      <c r="J932" t="s">
        <v>137</v>
      </c>
      <c r="K932" t="s">
        <v>209</v>
      </c>
      <c r="L932">
        <v>600.60019999999997</v>
      </c>
      <c r="M932">
        <v>-122.31681</v>
      </c>
      <c r="N932">
        <v>47.718192999999999</v>
      </c>
      <c r="O932" t="s">
        <v>1804</v>
      </c>
      <c r="P932" t="s">
        <v>34</v>
      </c>
      <c r="Q932" t="s">
        <v>29</v>
      </c>
      <c r="R932" t="s">
        <v>28</v>
      </c>
      <c r="T932">
        <v>2</v>
      </c>
    </row>
    <row r="933" spans="1:20">
      <c r="A933">
        <v>1703265</v>
      </c>
      <c r="B933">
        <v>16000106477</v>
      </c>
      <c r="C933">
        <v>2016106477</v>
      </c>
      <c r="D933">
        <v>280</v>
      </c>
      <c r="E933" t="s">
        <v>41</v>
      </c>
      <c r="F933" t="s">
        <v>42</v>
      </c>
      <c r="G933" t="s">
        <v>42</v>
      </c>
      <c r="H933" s="2">
        <v>42457.259027777778</v>
      </c>
      <c r="I933" t="s">
        <v>1805</v>
      </c>
      <c r="J933" t="s">
        <v>124</v>
      </c>
      <c r="K933" t="s">
        <v>415</v>
      </c>
      <c r="L933">
        <v>9701.3017</v>
      </c>
      <c r="M933">
        <v>-122.413284</v>
      </c>
      <c r="N933">
        <v>47.578353999999997</v>
      </c>
      <c r="O933" t="s">
        <v>1806</v>
      </c>
      <c r="P933" t="s">
        <v>1807</v>
      </c>
      <c r="Q933" t="s">
        <v>1808</v>
      </c>
      <c r="R933" t="s">
        <v>1808</v>
      </c>
      <c r="T933">
        <v>3</v>
      </c>
    </row>
    <row r="934" spans="1:20">
      <c r="A934">
        <v>1703266</v>
      </c>
      <c r="B934">
        <v>16000106407</v>
      </c>
      <c r="C934">
        <v>2016106407</v>
      </c>
      <c r="D934">
        <v>200</v>
      </c>
      <c r="E934" t="s">
        <v>352</v>
      </c>
      <c r="F934" t="s">
        <v>64</v>
      </c>
      <c r="G934" t="s">
        <v>65</v>
      </c>
      <c r="H934" s="2">
        <v>42457.25277777778</v>
      </c>
      <c r="I934" t="s">
        <v>715</v>
      </c>
      <c r="J934" t="s">
        <v>129</v>
      </c>
      <c r="K934" t="s">
        <v>365</v>
      </c>
      <c r="L934">
        <v>8100.2015000000001</v>
      </c>
      <c r="M934">
        <v>-122.33835000000001</v>
      </c>
      <c r="N934">
        <v>47.609515999999999</v>
      </c>
      <c r="O934" t="s">
        <v>716</v>
      </c>
      <c r="P934" t="s">
        <v>390</v>
      </c>
      <c r="Q934" t="s">
        <v>69</v>
      </c>
      <c r="R934" t="s">
        <v>42</v>
      </c>
      <c r="S934" s="2">
        <v>42457.171527777777</v>
      </c>
      <c r="T934">
        <v>1</v>
      </c>
    </row>
    <row r="935" spans="1:20">
      <c r="A935">
        <v>1703268</v>
      </c>
      <c r="B935">
        <v>16000106479</v>
      </c>
      <c r="C935">
        <v>2016106479</v>
      </c>
      <c r="D935">
        <v>460</v>
      </c>
      <c r="E935" t="s">
        <v>35</v>
      </c>
      <c r="F935" t="s">
        <v>29</v>
      </c>
      <c r="G935" t="s">
        <v>29</v>
      </c>
      <c r="H935" s="2">
        <v>42457.265277777777</v>
      </c>
      <c r="I935" t="s">
        <v>1809</v>
      </c>
      <c r="J935" t="s">
        <v>23</v>
      </c>
      <c r="K935" t="s">
        <v>24</v>
      </c>
      <c r="L935">
        <v>10300.5013</v>
      </c>
      <c r="M935">
        <v>-122.282135</v>
      </c>
      <c r="N935">
        <v>47.554707000000001</v>
      </c>
      <c r="O935" t="s">
        <v>1810</v>
      </c>
      <c r="P935" t="s">
        <v>94</v>
      </c>
      <c r="Q935" t="s">
        <v>29</v>
      </c>
      <c r="R935" t="s">
        <v>29</v>
      </c>
      <c r="T935">
        <v>2</v>
      </c>
    </row>
    <row r="936" spans="1:20">
      <c r="A936">
        <v>1703269</v>
      </c>
      <c r="B936">
        <v>16000106431</v>
      </c>
      <c r="C936">
        <v>2016106431</v>
      </c>
      <c r="D936">
        <v>139</v>
      </c>
      <c r="E936" t="s">
        <v>371</v>
      </c>
      <c r="F936" t="s">
        <v>251</v>
      </c>
      <c r="G936" t="s">
        <v>251</v>
      </c>
      <c r="H936" s="2">
        <v>42457.26666666667</v>
      </c>
      <c r="I936" t="s">
        <v>1811</v>
      </c>
      <c r="J936" t="s">
        <v>137</v>
      </c>
      <c r="K936" t="s">
        <v>209</v>
      </c>
      <c r="L936">
        <v>8100.2007000000003</v>
      </c>
      <c r="M936">
        <v>-122.33926</v>
      </c>
      <c r="N936">
        <v>47.610509999999998</v>
      </c>
      <c r="O936" t="s">
        <v>1812</v>
      </c>
      <c r="P936" t="s">
        <v>250</v>
      </c>
      <c r="Q936" t="s">
        <v>251</v>
      </c>
      <c r="R936" t="s">
        <v>251</v>
      </c>
      <c r="S936" s="2">
        <v>42457.175000000003</v>
      </c>
      <c r="T936">
        <v>1</v>
      </c>
    </row>
    <row r="937" spans="1:20">
      <c r="A937">
        <v>1703270</v>
      </c>
      <c r="B937">
        <v>16000106494</v>
      </c>
      <c r="C937">
        <v>2016106494</v>
      </c>
      <c r="D937">
        <v>244</v>
      </c>
      <c r="E937" t="s">
        <v>558</v>
      </c>
      <c r="F937" t="s">
        <v>21</v>
      </c>
      <c r="G937" t="s">
        <v>21</v>
      </c>
      <c r="H937" s="2">
        <v>42457.277777777781</v>
      </c>
      <c r="I937" t="s">
        <v>1813</v>
      </c>
      <c r="J937" t="s">
        <v>44</v>
      </c>
      <c r="K937" t="s">
        <v>45</v>
      </c>
      <c r="L937">
        <v>5801.1004000000003</v>
      </c>
      <c r="M937">
        <v>-122.38330000000001</v>
      </c>
      <c r="N937">
        <v>47.651240000000001</v>
      </c>
      <c r="O937" t="s">
        <v>1814</v>
      </c>
      <c r="P937" t="s">
        <v>47</v>
      </c>
      <c r="Q937" t="s">
        <v>42</v>
      </c>
      <c r="R937" t="s">
        <v>42</v>
      </c>
      <c r="T937">
        <v>1</v>
      </c>
    </row>
    <row r="938" spans="1:20">
      <c r="A938">
        <v>1703271</v>
      </c>
      <c r="B938">
        <v>16000106485</v>
      </c>
      <c r="C938">
        <v>2016106485</v>
      </c>
      <c r="D938">
        <v>200</v>
      </c>
      <c r="E938" t="s">
        <v>352</v>
      </c>
      <c r="F938" t="s">
        <v>64</v>
      </c>
      <c r="G938" t="s">
        <v>65</v>
      </c>
      <c r="H938" s="2">
        <v>42457.277083333334</v>
      </c>
      <c r="I938" t="s">
        <v>1815</v>
      </c>
      <c r="J938" t="s">
        <v>37</v>
      </c>
      <c r="K938" t="s">
        <v>38</v>
      </c>
      <c r="L938">
        <v>9300.3009999999995</v>
      </c>
      <c r="M938">
        <v>-122.32139599999999</v>
      </c>
      <c r="N938">
        <v>47.585064000000003</v>
      </c>
      <c r="O938" t="s">
        <v>1816</v>
      </c>
      <c r="P938" t="s">
        <v>390</v>
      </c>
      <c r="Q938" t="s">
        <v>69</v>
      </c>
      <c r="R938" t="s">
        <v>42</v>
      </c>
      <c r="T938">
        <v>1</v>
      </c>
    </row>
    <row r="939" spans="1:20">
      <c r="A939">
        <v>1703272</v>
      </c>
      <c r="B939">
        <v>16000106482</v>
      </c>
      <c r="C939">
        <v>2016106482</v>
      </c>
      <c r="D939">
        <v>250</v>
      </c>
      <c r="E939" t="s">
        <v>111</v>
      </c>
      <c r="F939" t="s">
        <v>112</v>
      </c>
      <c r="G939" t="s">
        <v>113</v>
      </c>
      <c r="H939" s="2">
        <v>42457.272222222222</v>
      </c>
      <c r="I939" t="s">
        <v>1817</v>
      </c>
      <c r="J939" t="s">
        <v>276</v>
      </c>
      <c r="K939" t="s">
        <v>615</v>
      </c>
      <c r="L939">
        <v>1400.3009999999999</v>
      </c>
      <c r="M939">
        <v>-122.36405000000001</v>
      </c>
      <c r="N939">
        <v>47.700718000000002</v>
      </c>
      <c r="O939" t="s">
        <v>1818</v>
      </c>
      <c r="P939" t="s">
        <v>400</v>
      </c>
      <c r="Q939" t="s">
        <v>401</v>
      </c>
      <c r="R939" t="s">
        <v>401</v>
      </c>
      <c r="T939">
        <v>2</v>
      </c>
    </row>
    <row r="940" spans="1:20">
      <c r="A940">
        <v>1703273</v>
      </c>
      <c r="B940">
        <v>16000106451</v>
      </c>
      <c r="C940">
        <v>2016106451</v>
      </c>
      <c r="D940">
        <v>245</v>
      </c>
      <c r="E940" t="s">
        <v>58</v>
      </c>
      <c r="F940" t="s">
        <v>21</v>
      </c>
      <c r="G940" t="s">
        <v>21</v>
      </c>
      <c r="H940" s="2">
        <v>42457.273611111108</v>
      </c>
      <c r="I940" t="s">
        <v>1819</v>
      </c>
      <c r="J940" t="s">
        <v>150</v>
      </c>
      <c r="K940" t="s">
        <v>151</v>
      </c>
      <c r="L940">
        <v>4700.4004000000004</v>
      </c>
      <c r="M940">
        <v>-122.38473999999999</v>
      </c>
      <c r="N940">
        <v>47.670546999999999</v>
      </c>
      <c r="O940" t="s">
        <v>1820</v>
      </c>
      <c r="P940" t="s">
        <v>400</v>
      </c>
      <c r="Q940" t="s">
        <v>401</v>
      </c>
      <c r="R940" t="s">
        <v>401</v>
      </c>
      <c r="T940">
        <v>1</v>
      </c>
    </row>
    <row r="941" spans="1:20">
      <c r="A941">
        <v>1703274</v>
      </c>
      <c r="B941">
        <v>16000106440</v>
      </c>
      <c r="C941">
        <v>2016106440</v>
      </c>
      <c r="D941">
        <v>430</v>
      </c>
      <c r="E941" t="s">
        <v>134</v>
      </c>
      <c r="F941" t="s">
        <v>29</v>
      </c>
      <c r="G941" t="s">
        <v>135</v>
      </c>
      <c r="H941" s="2">
        <v>42457.275000000001</v>
      </c>
      <c r="I941" t="s">
        <v>1821</v>
      </c>
      <c r="J941" t="s">
        <v>44</v>
      </c>
      <c r="K941" t="s">
        <v>45</v>
      </c>
      <c r="L941">
        <v>5600.5009</v>
      </c>
      <c r="M941">
        <v>-122.39899</v>
      </c>
      <c r="N941">
        <v>47.639125999999997</v>
      </c>
      <c r="O941" t="s">
        <v>1822</v>
      </c>
      <c r="P941" t="s">
        <v>234</v>
      </c>
      <c r="Q941" t="s">
        <v>135</v>
      </c>
      <c r="R941" t="s">
        <v>29</v>
      </c>
      <c r="S941" s="2">
        <v>42457.193055555559</v>
      </c>
      <c r="T941">
        <v>1</v>
      </c>
    </row>
    <row r="942" spans="1:20">
      <c r="A942">
        <v>1703275</v>
      </c>
      <c r="B942">
        <v>16000106501</v>
      </c>
      <c r="C942">
        <v>2016106501</v>
      </c>
      <c r="D942">
        <v>200</v>
      </c>
      <c r="E942" t="s">
        <v>352</v>
      </c>
      <c r="F942" t="s">
        <v>64</v>
      </c>
      <c r="G942" t="s">
        <v>65</v>
      </c>
      <c r="H942" s="2">
        <v>42457.290277777778</v>
      </c>
      <c r="I942" t="s">
        <v>1823</v>
      </c>
      <c r="J942" t="s">
        <v>179</v>
      </c>
      <c r="K942" t="s">
        <v>180</v>
      </c>
      <c r="L942">
        <v>2100.1025</v>
      </c>
      <c r="M942">
        <v>-122.2907</v>
      </c>
      <c r="N942">
        <v>47.690562999999997</v>
      </c>
      <c r="O942" t="s">
        <v>1824</v>
      </c>
      <c r="P942" t="s">
        <v>390</v>
      </c>
      <c r="Q942" t="s">
        <v>69</v>
      </c>
      <c r="R942" t="s">
        <v>42</v>
      </c>
      <c r="T942">
        <v>4</v>
      </c>
    </row>
    <row r="943" spans="1:20">
      <c r="A943">
        <v>1703276</v>
      </c>
      <c r="B943">
        <v>16000106495</v>
      </c>
      <c r="C943">
        <v>2016106495</v>
      </c>
      <c r="D943">
        <v>200</v>
      </c>
      <c r="E943" t="s">
        <v>352</v>
      </c>
      <c r="F943" t="s">
        <v>64</v>
      </c>
      <c r="G943" t="s">
        <v>65</v>
      </c>
      <c r="H943" s="2">
        <v>42457.290972222225</v>
      </c>
      <c r="I943" t="s">
        <v>1825</v>
      </c>
      <c r="J943" t="s">
        <v>198</v>
      </c>
      <c r="K943" t="s">
        <v>199</v>
      </c>
      <c r="L943">
        <v>11300.1</v>
      </c>
      <c r="M943">
        <v>-122.339005</v>
      </c>
      <c r="N943">
        <v>47.53604</v>
      </c>
      <c r="O943" t="s">
        <v>1826</v>
      </c>
      <c r="P943" t="s">
        <v>390</v>
      </c>
      <c r="Q943" t="s">
        <v>69</v>
      </c>
      <c r="R943" t="s">
        <v>42</v>
      </c>
      <c r="T943">
        <v>1</v>
      </c>
    </row>
    <row r="944" spans="1:20">
      <c r="A944">
        <v>1703277</v>
      </c>
      <c r="B944">
        <v>16000106493</v>
      </c>
      <c r="C944">
        <v>2016106493</v>
      </c>
      <c r="D944">
        <v>200</v>
      </c>
      <c r="E944" t="s">
        <v>352</v>
      </c>
      <c r="F944" t="s">
        <v>64</v>
      </c>
      <c r="G944" t="s">
        <v>65</v>
      </c>
      <c r="H944" s="2">
        <v>42457.295138888891</v>
      </c>
      <c r="I944" t="s">
        <v>1095</v>
      </c>
      <c r="J944" t="s">
        <v>150</v>
      </c>
      <c r="K944" t="s">
        <v>151</v>
      </c>
      <c r="L944">
        <v>4700.4016000000001</v>
      </c>
      <c r="M944">
        <v>-122.38267</v>
      </c>
      <c r="N944">
        <v>47.665959999999998</v>
      </c>
      <c r="O944" t="s">
        <v>1096</v>
      </c>
      <c r="P944" t="s">
        <v>390</v>
      </c>
      <c r="Q944" t="s">
        <v>69</v>
      </c>
      <c r="R944" t="s">
        <v>42</v>
      </c>
      <c r="T944">
        <v>1</v>
      </c>
    </row>
    <row r="945" spans="1:20">
      <c r="A945">
        <v>1703278</v>
      </c>
      <c r="B945">
        <v>16000106468</v>
      </c>
      <c r="C945">
        <v>2016106468</v>
      </c>
      <c r="D945">
        <v>71</v>
      </c>
      <c r="E945" t="s">
        <v>269</v>
      </c>
      <c r="F945" t="s">
        <v>183</v>
      </c>
      <c r="G945" t="s">
        <v>183</v>
      </c>
      <c r="H945" s="2">
        <v>42457.288194444445</v>
      </c>
      <c r="I945" t="s">
        <v>1827</v>
      </c>
      <c r="J945" t="s">
        <v>44</v>
      </c>
      <c r="K945" t="s">
        <v>45</v>
      </c>
      <c r="L945">
        <v>5700.3006999999998</v>
      </c>
      <c r="M945">
        <v>-122.39296</v>
      </c>
      <c r="N945">
        <v>47.642753999999996</v>
      </c>
      <c r="O945" t="s">
        <v>1828</v>
      </c>
      <c r="P945" t="s">
        <v>1829</v>
      </c>
      <c r="Q945" t="s">
        <v>183</v>
      </c>
      <c r="R945" t="s">
        <v>184</v>
      </c>
      <c r="S945" s="2">
        <v>42457.238194444442</v>
      </c>
      <c r="T945">
        <v>1</v>
      </c>
    </row>
    <row r="946" spans="1:20">
      <c r="A946">
        <v>1703279</v>
      </c>
      <c r="B946">
        <v>16000106450</v>
      </c>
      <c r="C946">
        <v>2016106450</v>
      </c>
      <c r="D946">
        <v>470</v>
      </c>
      <c r="E946" t="s">
        <v>27</v>
      </c>
      <c r="F946" t="s">
        <v>28</v>
      </c>
      <c r="G946" t="s">
        <v>29</v>
      </c>
      <c r="H946" s="2">
        <v>42457.292361111111</v>
      </c>
      <c r="I946" t="s">
        <v>1830</v>
      </c>
      <c r="J946" t="s">
        <v>44</v>
      </c>
      <c r="K946" t="s">
        <v>357</v>
      </c>
      <c r="L946">
        <v>6700.4032999999999</v>
      </c>
      <c r="M946">
        <v>-122.344955</v>
      </c>
      <c r="N946">
        <v>47.631855000000002</v>
      </c>
      <c r="O946" t="s">
        <v>1831</v>
      </c>
      <c r="P946" t="s">
        <v>34</v>
      </c>
      <c r="Q946" t="s">
        <v>29</v>
      </c>
      <c r="R946" t="s">
        <v>28</v>
      </c>
      <c r="T946">
        <v>2</v>
      </c>
    </row>
    <row r="947" spans="1:20">
      <c r="A947">
        <v>1703280</v>
      </c>
      <c r="B947">
        <v>16000106382</v>
      </c>
      <c r="C947">
        <v>2016106382</v>
      </c>
      <c r="D947">
        <v>450</v>
      </c>
      <c r="E947" t="s">
        <v>520</v>
      </c>
      <c r="F947" t="s">
        <v>29</v>
      </c>
      <c r="G947" t="s">
        <v>29</v>
      </c>
      <c r="H947" s="2">
        <v>42457.289583333331</v>
      </c>
      <c r="I947" t="s">
        <v>1832</v>
      </c>
      <c r="J947" t="s">
        <v>155</v>
      </c>
      <c r="K947" t="s">
        <v>156</v>
      </c>
      <c r="L947">
        <v>7200.3005999999996</v>
      </c>
      <c r="M947">
        <v>-122.34711</v>
      </c>
      <c r="N947">
        <v>47.617240000000002</v>
      </c>
      <c r="O947" t="s">
        <v>1833</v>
      </c>
      <c r="P947" t="s">
        <v>94</v>
      </c>
      <c r="Q947" t="s">
        <v>29</v>
      </c>
      <c r="R947" t="s">
        <v>29</v>
      </c>
      <c r="S947" s="2">
        <v>42457.094444444447</v>
      </c>
      <c r="T947">
        <v>1</v>
      </c>
    </row>
    <row r="948" spans="1:20">
      <c r="A948">
        <v>1703281</v>
      </c>
      <c r="B948">
        <v>16000106490</v>
      </c>
      <c r="C948">
        <v>2016106490</v>
      </c>
      <c r="D948">
        <v>470</v>
      </c>
      <c r="E948" t="s">
        <v>27</v>
      </c>
      <c r="F948" t="s">
        <v>28</v>
      </c>
      <c r="G948" t="s">
        <v>29</v>
      </c>
      <c r="H948" s="2">
        <v>42457.293749999997</v>
      </c>
      <c r="I948" t="s">
        <v>1834</v>
      </c>
      <c r="J948" t="s">
        <v>91</v>
      </c>
      <c r="K948" t="s">
        <v>172</v>
      </c>
      <c r="L948">
        <v>7402.3005999999996</v>
      </c>
      <c r="M948">
        <v>-122.32674400000001</v>
      </c>
      <c r="N948">
        <v>47.618113999999998</v>
      </c>
      <c r="O948" t="s">
        <v>1835</v>
      </c>
      <c r="P948" t="s">
        <v>34</v>
      </c>
      <c r="Q948" t="s">
        <v>29</v>
      </c>
      <c r="R948" t="s">
        <v>28</v>
      </c>
      <c r="T948">
        <v>1</v>
      </c>
    </row>
    <row r="949" spans="1:20">
      <c r="A949">
        <v>1703282</v>
      </c>
      <c r="B949">
        <v>16000106532</v>
      </c>
      <c r="C949">
        <v>2016106532</v>
      </c>
      <c r="D949">
        <v>250</v>
      </c>
      <c r="E949" t="s">
        <v>111</v>
      </c>
      <c r="F949" t="s">
        <v>112</v>
      </c>
      <c r="G949" t="s">
        <v>113</v>
      </c>
      <c r="H949" s="2">
        <v>42457.311111111114</v>
      </c>
      <c r="I949" t="s">
        <v>1072</v>
      </c>
      <c r="J949" t="s">
        <v>129</v>
      </c>
      <c r="K949" t="s">
        <v>130</v>
      </c>
      <c r="L949">
        <v>8200.1005999999998</v>
      </c>
      <c r="M949">
        <v>-122.33381</v>
      </c>
      <c r="N949">
        <v>47.612102999999998</v>
      </c>
      <c r="O949" t="s">
        <v>1073</v>
      </c>
      <c r="P949" t="s">
        <v>86</v>
      </c>
      <c r="Q949" t="s">
        <v>21</v>
      </c>
      <c r="R949" t="s">
        <v>21</v>
      </c>
      <c r="T949">
        <v>2</v>
      </c>
    </row>
    <row r="950" spans="1:20">
      <c r="A950">
        <v>1703283</v>
      </c>
      <c r="B950">
        <v>16000106513</v>
      </c>
      <c r="C950">
        <v>2016106513</v>
      </c>
      <c r="D950">
        <v>201</v>
      </c>
      <c r="E950" t="s">
        <v>63</v>
      </c>
      <c r="F950" t="s">
        <v>64</v>
      </c>
      <c r="G950" t="s">
        <v>65</v>
      </c>
      <c r="H950" s="2">
        <v>42457.306944444441</v>
      </c>
      <c r="I950" t="s">
        <v>1836</v>
      </c>
      <c r="J950" t="s">
        <v>137</v>
      </c>
      <c r="K950" t="s">
        <v>138</v>
      </c>
      <c r="L950">
        <v>5802.1005999999998</v>
      </c>
      <c r="M950">
        <v>-122.389725</v>
      </c>
      <c r="N950">
        <v>47.647174999999997</v>
      </c>
      <c r="O950" t="s">
        <v>1837</v>
      </c>
      <c r="P950" t="s">
        <v>68</v>
      </c>
      <c r="Q950" t="s">
        <v>69</v>
      </c>
      <c r="R950" t="s">
        <v>42</v>
      </c>
      <c r="T950">
        <v>1</v>
      </c>
    </row>
    <row r="951" spans="1:20">
      <c r="A951">
        <v>1703284</v>
      </c>
      <c r="B951">
        <v>16000106508</v>
      </c>
      <c r="C951">
        <v>2016106508</v>
      </c>
      <c r="D951">
        <v>280</v>
      </c>
      <c r="E951" t="s">
        <v>41</v>
      </c>
      <c r="F951" t="s">
        <v>42</v>
      </c>
      <c r="G951" t="s">
        <v>42</v>
      </c>
      <c r="H951" s="2">
        <v>42457.306250000001</v>
      </c>
      <c r="I951" t="s">
        <v>1838</v>
      </c>
      <c r="J951" t="s">
        <v>124</v>
      </c>
      <c r="K951" t="s">
        <v>651</v>
      </c>
      <c r="L951">
        <v>10600.302</v>
      </c>
      <c r="M951">
        <v>-122.387276</v>
      </c>
      <c r="N951">
        <v>47.539920000000002</v>
      </c>
      <c r="O951" t="s">
        <v>1839</v>
      </c>
      <c r="P951" t="s">
        <v>47</v>
      </c>
      <c r="Q951" t="s">
        <v>42</v>
      </c>
      <c r="R951" t="s">
        <v>42</v>
      </c>
      <c r="T951">
        <v>4</v>
      </c>
    </row>
    <row r="952" spans="1:20">
      <c r="A952">
        <v>1703285</v>
      </c>
      <c r="B952">
        <v>16000106507</v>
      </c>
      <c r="C952">
        <v>2016106507</v>
      </c>
      <c r="D952">
        <v>245</v>
      </c>
      <c r="E952" t="s">
        <v>58</v>
      </c>
      <c r="F952" t="s">
        <v>21</v>
      </c>
      <c r="G952" t="s">
        <v>21</v>
      </c>
      <c r="H952" s="2">
        <v>42457.311805555553</v>
      </c>
      <c r="I952" t="s">
        <v>1072</v>
      </c>
      <c r="J952" t="s">
        <v>129</v>
      </c>
      <c r="K952" t="s">
        <v>130</v>
      </c>
      <c r="L952">
        <v>8200.1005999999998</v>
      </c>
      <c r="M952">
        <v>-122.33381</v>
      </c>
      <c r="N952">
        <v>47.612102999999998</v>
      </c>
      <c r="O952" t="s">
        <v>1073</v>
      </c>
      <c r="P952" t="s">
        <v>86</v>
      </c>
      <c r="Q952" t="s">
        <v>21</v>
      </c>
      <c r="R952" t="s">
        <v>21</v>
      </c>
      <c r="T952">
        <v>2</v>
      </c>
    </row>
    <row r="953" spans="1:20">
      <c r="A953">
        <v>1703286</v>
      </c>
      <c r="B953">
        <v>16000106456</v>
      </c>
      <c r="C953">
        <v>2016106456</v>
      </c>
      <c r="D953">
        <v>52</v>
      </c>
      <c r="E953" t="s">
        <v>105</v>
      </c>
      <c r="F953" t="s">
        <v>106</v>
      </c>
      <c r="G953" t="s">
        <v>107</v>
      </c>
      <c r="H953" s="2">
        <v>42457.309027777781</v>
      </c>
      <c r="I953" t="s">
        <v>1840</v>
      </c>
      <c r="J953" t="s">
        <v>179</v>
      </c>
      <c r="K953" t="s">
        <v>186</v>
      </c>
      <c r="L953">
        <v>5301.2004999999999</v>
      </c>
      <c r="M953">
        <v>-122.31741</v>
      </c>
      <c r="N953">
        <v>47.664029999999997</v>
      </c>
      <c r="O953" t="s">
        <v>1841</v>
      </c>
      <c r="P953" t="s">
        <v>1842</v>
      </c>
      <c r="Q953" t="s">
        <v>107</v>
      </c>
      <c r="R953" t="s">
        <v>106</v>
      </c>
      <c r="S953" s="2">
        <v>42457.215277777781</v>
      </c>
      <c r="T953">
        <v>3</v>
      </c>
    </row>
    <row r="954" spans="1:20">
      <c r="A954">
        <v>1703287</v>
      </c>
      <c r="B954">
        <v>16000106436</v>
      </c>
      <c r="C954">
        <v>2016106436</v>
      </c>
      <c r="D954">
        <v>460</v>
      </c>
      <c r="E954" t="s">
        <v>35</v>
      </c>
      <c r="F954" t="s">
        <v>29</v>
      </c>
      <c r="G954" t="s">
        <v>29</v>
      </c>
      <c r="H954" s="2">
        <v>42457.309027777781</v>
      </c>
      <c r="I954" t="s">
        <v>1843</v>
      </c>
      <c r="J954" t="s">
        <v>91</v>
      </c>
      <c r="K954" t="s">
        <v>92</v>
      </c>
      <c r="L954">
        <v>8400.1005999999998</v>
      </c>
      <c r="M954">
        <v>-122.32211</v>
      </c>
      <c r="N954">
        <v>47.614063000000002</v>
      </c>
      <c r="O954" t="s">
        <v>1844</v>
      </c>
      <c r="P954" t="s">
        <v>94</v>
      </c>
      <c r="Q954" t="s">
        <v>29</v>
      </c>
      <c r="R954" t="s">
        <v>29</v>
      </c>
      <c r="S954" s="2">
        <v>42457.186805555553</v>
      </c>
      <c r="T954">
        <v>0</v>
      </c>
    </row>
    <row r="955" spans="1:20">
      <c r="A955">
        <v>1703288</v>
      </c>
      <c r="B955">
        <v>16000106537</v>
      </c>
      <c r="C955">
        <v>2016106537</v>
      </c>
      <c r="D955">
        <v>201</v>
      </c>
      <c r="E955" t="s">
        <v>63</v>
      </c>
      <c r="F955" t="s">
        <v>64</v>
      </c>
      <c r="G955" t="s">
        <v>65</v>
      </c>
      <c r="H955" s="2">
        <v>42457.320833333331</v>
      </c>
      <c r="I955" t="s">
        <v>1845</v>
      </c>
      <c r="J955" t="s">
        <v>137</v>
      </c>
      <c r="K955" t="s">
        <v>209</v>
      </c>
      <c r="L955">
        <v>11300.2001</v>
      </c>
      <c r="M955">
        <v>-122.34287999999999</v>
      </c>
      <c r="N955">
        <v>47.518203999999997</v>
      </c>
      <c r="O955" t="s">
        <v>1846</v>
      </c>
      <c r="P955" t="s">
        <v>68</v>
      </c>
      <c r="Q955" t="s">
        <v>69</v>
      </c>
      <c r="R955" t="s">
        <v>42</v>
      </c>
      <c r="T955">
        <v>1</v>
      </c>
    </row>
    <row r="956" spans="1:20">
      <c r="A956">
        <v>1703289</v>
      </c>
      <c r="B956">
        <v>16000106534</v>
      </c>
      <c r="C956">
        <v>2016106534</v>
      </c>
      <c r="D956">
        <v>250</v>
      </c>
      <c r="E956" t="s">
        <v>111</v>
      </c>
      <c r="F956" t="s">
        <v>112</v>
      </c>
      <c r="G956" t="s">
        <v>113</v>
      </c>
      <c r="H956" s="2">
        <v>42457.318055555559</v>
      </c>
      <c r="I956" t="s">
        <v>1847</v>
      </c>
      <c r="J956" t="s">
        <v>129</v>
      </c>
      <c r="K956" t="s">
        <v>190</v>
      </c>
      <c r="L956">
        <v>8100.3</v>
      </c>
      <c r="M956">
        <v>-122.3409</v>
      </c>
      <c r="N956">
        <v>47.610619999999997</v>
      </c>
      <c r="O956" t="s">
        <v>1848</v>
      </c>
      <c r="P956" t="s">
        <v>86</v>
      </c>
      <c r="Q956" t="s">
        <v>21</v>
      </c>
      <c r="R956" t="s">
        <v>21</v>
      </c>
      <c r="T956">
        <v>2</v>
      </c>
    </row>
    <row r="957" spans="1:20">
      <c r="A957">
        <v>1703290</v>
      </c>
      <c r="B957">
        <v>16000106526</v>
      </c>
      <c r="C957">
        <v>2016106526</v>
      </c>
      <c r="D957">
        <v>64</v>
      </c>
      <c r="E957" t="s">
        <v>294</v>
      </c>
      <c r="F957" t="s">
        <v>75</v>
      </c>
      <c r="G957" t="s">
        <v>295</v>
      </c>
      <c r="H957" s="2">
        <v>42457.322222222225</v>
      </c>
      <c r="I957" t="s">
        <v>715</v>
      </c>
      <c r="J957" t="s">
        <v>137</v>
      </c>
      <c r="K957" t="s">
        <v>209</v>
      </c>
      <c r="L957">
        <v>8100.2007000000003</v>
      </c>
      <c r="M957">
        <v>-122.33835000000001</v>
      </c>
      <c r="N957">
        <v>47.609515999999999</v>
      </c>
      <c r="O957" t="s">
        <v>716</v>
      </c>
      <c r="P957" t="s">
        <v>298</v>
      </c>
      <c r="Q957" t="s">
        <v>295</v>
      </c>
      <c r="R957" t="s">
        <v>75</v>
      </c>
      <c r="T957">
        <v>1</v>
      </c>
    </row>
    <row r="958" spans="1:20">
      <c r="A958">
        <v>1703291</v>
      </c>
      <c r="B958">
        <v>16000106521</v>
      </c>
      <c r="C958">
        <v>2016106521</v>
      </c>
      <c r="D958">
        <v>161</v>
      </c>
      <c r="E958" t="s">
        <v>62</v>
      </c>
      <c r="F958" t="s">
        <v>62</v>
      </c>
      <c r="G958" t="s">
        <v>62</v>
      </c>
      <c r="H958" s="2">
        <v>42457.313888888886</v>
      </c>
      <c r="I958" t="s">
        <v>502</v>
      </c>
      <c r="J958" t="s">
        <v>129</v>
      </c>
      <c r="K958" t="s">
        <v>130</v>
      </c>
      <c r="L958">
        <v>8200.1002000000008</v>
      </c>
      <c r="M958">
        <v>-122.334816</v>
      </c>
      <c r="N958">
        <v>47.612369999999999</v>
      </c>
      <c r="O958" t="s">
        <v>503</v>
      </c>
      <c r="P958" t="s">
        <v>86</v>
      </c>
      <c r="Q958" t="s">
        <v>21</v>
      </c>
      <c r="R958" t="s">
        <v>21</v>
      </c>
      <c r="T958">
        <v>3</v>
      </c>
    </row>
    <row r="959" spans="1:20">
      <c r="A959">
        <v>1703292</v>
      </c>
      <c r="B959">
        <v>16000106516</v>
      </c>
      <c r="C959">
        <v>2016106516</v>
      </c>
      <c r="D959">
        <v>250</v>
      </c>
      <c r="E959" t="s">
        <v>111</v>
      </c>
      <c r="F959" t="s">
        <v>112</v>
      </c>
      <c r="G959" t="s">
        <v>113</v>
      </c>
      <c r="H959" s="2">
        <v>42457.318749999999</v>
      </c>
      <c r="I959" t="s">
        <v>926</v>
      </c>
      <c r="J959" t="s">
        <v>155</v>
      </c>
      <c r="K959" t="s">
        <v>156</v>
      </c>
      <c r="L959">
        <v>7200.1055999999999</v>
      </c>
      <c r="M959">
        <v>-122.34198000000001</v>
      </c>
      <c r="N959">
        <v>47.614215999999999</v>
      </c>
      <c r="O959" t="s">
        <v>927</v>
      </c>
      <c r="P959" t="s">
        <v>153</v>
      </c>
      <c r="Q959" t="s">
        <v>148</v>
      </c>
      <c r="R959" t="s">
        <v>148</v>
      </c>
      <c r="T959">
        <v>2</v>
      </c>
    </row>
    <row r="960" spans="1:20">
      <c r="A960">
        <v>1703294</v>
      </c>
      <c r="B960">
        <v>16000106486</v>
      </c>
      <c r="C960">
        <v>2016106486</v>
      </c>
      <c r="D960">
        <v>161</v>
      </c>
      <c r="E960" t="s">
        <v>62</v>
      </c>
      <c r="F960" t="s">
        <v>62</v>
      </c>
      <c r="G960" t="s">
        <v>62</v>
      </c>
      <c r="H960" s="2">
        <v>42457.321527777778</v>
      </c>
      <c r="I960" t="s">
        <v>1849</v>
      </c>
      <c r="J960" t="s">
        <v>31</v>
      </c>
      <c r="K960" t="s">
        <v>32</v>
      </c>
      <c r="L960">
        <v>8600.1018999999997</v>
      </c>
      <c r="M960">
        <v>-122.313515</v>
      </c>
      <c r="N960">
        <v>47.606189999999998</v>
      </c>
      <c r="O960" t="s">
        <v>1850</v>
      </c>
      <c r="P960" t="s">
        <v>400</v>
      </c>
      <c r="Q960" t="s">
        <v>401</v>
      </c>
      <c r="R960" t="s">
        <v>401</v>
      </c>
      <c r="S960" s="2">
        <v>42457.267361111109</v>
      </c>
      <c r="T960">
        <v>3</v>
      </c>
    </row>
    <row r="961" spans="1:20">
      <c r="A961">
        <v>1703295</v>
      </c>
      <c r="B961">
        <v>16000106540</v>
      </c>
      <c r="C961">
        <v>2016106540</v>
      </c>
      <c r="D961">
        <v>470</v>
      </c>
      <c r="E961" t="s">
        <v>27</v>
      </c>
      <c r="F961" t="s">
        <v>28</v>
      </c>
      <c r="G961" t="s">
        <v>29</v>
      </c>
      <c r="H961" s="2">
        <v>42457.331944444442</v>
      </c>
      <c r="I961" t="s">
        <v>1851</v>
      </c>
      <c r="J961" t="s">
        <v>150</v>
      </c>
      <c r="K961" t="s">
        <v>162</v>
      </c>
      <c r="L961">
        <v>5400.2029000000002</v>
      </c>
      <c r="M961">
        <v>-122.33636</v>
      </c>
      <c r="N961">
        <v>47.647568</v>
      </c>
      <c r="O961" t="s">
        <v>1852</v>
      </c>
      <c r="P961" t="s">
        <v>34</v>
      </c>
      <c r="Q961" t="s">
        <v>29</v>
      </c>
      <c r="R961" t="s">
        <v>28</v>
      </c>
      <c r="T961">
        <v>1</v>
      </c>
    </row>
    <row r="962" spans="1:20">
      <c r="A962">
        <v>1703296</v>
      </c>
      <c r="B962">
        <v>16000106504</v>
      </c>
      <c r="C962">
        <v>2016106504</v>
      </c>
      <c r="D962">
        <v>430</v>
      </c>
      <c r="E962" t="s">
        <v>134</v>
      </c>
      <c r="F962" t="s">
        <v>29</v>
      </c>
      <c r="G962" t="s">
        <v>135</v>
      </c>
      <c r="H962" s="2">
        <v>42457.328472222223</v>
      </c>
      <c r="I962" t="s">
        <v>1853</v>
      </c>
      <c r="J962" t="s">
        <v>91</v>
      </c>
      <c r="K962" t="s">
        <v>172</v>
      </c>
      <c r="L962">
        <v>7500.3010999999997</v>
      </c>
      <c r="M962">
        <v>-122.31695000000001</v>
      </c>
      <c r="N962">
        <v>47.621099999999998</v>
      </c>
      <c r="O962" t="s">
        <v>1854</v>
      </c>
      <c r="P962" t="s">
        <v>188</v>
      </c>
      <c r="Q962" t="s">
        <v>135</v>
      </c>
      <c r="R962" t="s">
        <v>29</v>
      </c>
      <c r="S962" s="2">
        <v>42457.290972222225</v>
      </c>
      <c r="T962">
        <v>2</v>
      </c>
    </row>
    <row r="963" spans="1:20">
      <c r="A963">
        <v>1703297</v>
      </c>
      <c r="B963">
        <v>16000106324</v>
      </c>
      <c r="C963">
        <v>2016106324</v>
      </c>
      <c r="D963">
        <v>30</v>
      </c>
      <c r="E963" t="s">
        <v>679</v>
      </c>
      <c r="F963" t="s">
        <v>461</v>
      </c>
      <c r="G963" t="s">
        <v>418</v>
      </c>
      <c r="H963" s="2">
        <v>42457.260416666664</v>
      </c>
      <c r="I963" t="s">
        <v>1855</v>
      </c>
      <c r="J963" t="s">
        <v>150</v>
      </c>
      <c r="K963" t="s">
        <v>151</v>
      </c>
      <c r="L963">
        <v>3200.2004999999999</v>
      </c>
      <c r="M963">
        <v>-122.38759</v>
      </c>
      <c r="N963">
        <v>47.673465999999998</v>
      </c>
      <c r="O963" t="s">
        <v>1856</v>
      </c>
      <c r="P963" t="s">
        <v>682</v>
      </c>
      <c r="Q963" t="s">
        <v>418</v>
      </c>
      <c r="R963" t="s">
        <v>418</v>
      </c>
      <c r="S963" s="2">
        <v>42457.004861111112</v>
      </c>
      <c r="T963">
        <v>2</v>
      </c>
    </row>
    <row r="964" spans="1:20">
      <c r="A964">
        <v>1703298</v>
      </c>
      <c r="B964">
        <v>16000106555</v>
      </c>
      <c r="C964">
        <v>2016106555</v>
      </c>
      <c r="D964">
        <v>280</v>
      </c>
      <c r="E964" t="s">
        <v>41</v>
      </c>
      <c r="F964" t="s">
        <v>42</v>
      </c>
      <c r="G964" t="s">
        <v>42</v>
      </c>
      <c r="H964" s="2">
        <v>42457.338194444441</v>
      </c>
      <c r="I964" t="s">
        <v>1857</v>
      </c>
      <c r="J964" t="s">
        <v>99</v>
      </c>
      <c r="K964" t="s">
        <v>449</v>
      </c>
      <c r="L964">
        <v>2900.1001000000001</v>
      </c>
      <c r="M964">
        <v>-122.36065000000001</v>
      </c>
      <c r="N964">
        <v>47.689835000000002</v>
      </c>
      <c r="O964" t="s">
        <v>1858</v>
      </c>
      <c r="P964" t="s">
        <v>47</v>
      </c>
      <c r="Q964" t="s">
        <v>42</v>
      </c>
      <c r="R964" t="s">
        <v>42</v>
      </c>
      <c r="T964">
        <v>3</v>
      </c>
    </row>
    <row r="965" spans="1:20">
      <c r="A965">
        <v>1703299</v>
      </c>
      <c r="B965">
        <v>16000106552</v>
      </c>
      <c r="C965">
        <v>2016106552</v>
      </c>
      <c r="D965">
        <v>250</v>
      </c>
      <c r="E965" t="s">
        <v>111</v>
      </c>
      <c r="F965" t="s">
        <v>112</v>
      </c>
      <c r="G965" t="s">
        <v>113</v>
      </c>
      <c r="H965" s="2">
        <v>42457.333333333336</v>
      </c>
      <c r="I965" t="s">
        <v>1859</v>
      </c>
      <c r="J965" t="s">
        <v>179</v>
      </c>
      <c r="K965" t="s">
        <v>718</v>
      </c>
      <c r="L965">
        <v>2600.2017999999998</v>
      </c>
      <c r="M965">
        <v>-122.31747</v>
      </c>
      <c r="N965">
        <v>47.681891999999998</v>
      </c>
      <c r="O965" t="s">
        <v>1860</v>
      </c>
      <c r="P965" t="s">
        <v>62</v>
      </c>
      <c r="Q965" t="s">
        <v>62</v>
      </c>
      <c r="R965" t="s">
        <v>62</v>
      </c>
      <c r="T965">
        <v>0</v>
      </c>
    </row>
    <row r="966" spans="1:20">
      <c r="A966">
        <v>1703300</v>
      </c>
      <c r="B966">
        <v>16000106543</v>
      </c>
      <c r="C966">
        <v>2016106543</v>
      </c>
      <c r="D966">
        <v>280</v>
      </c>
      <c r="E966" t="s">
        <v>41</v>
      </c>
      <c r="F966" t="s">
        <v>42</v>
      </c>
      <c r="G966" t="s">
        <v>42</v>
      </c>
      <c r="H966" s="2">
        <v>42457.34097222222</v>
      </c>
      <c r="I966" t="s">
        <v>1861</v>
      </c>
      <c r="J966" t="s">
        <v>99</v>
      </c>
      <c r="K966" t="s">
        <v>449</v>
      </c>
      <c r="L966">
        <v>2900.1008999999999</v>
      </c>
      <c r="M966">
        <v>-122.36065000000001</v>
      </c>
      <c r="N966">
        <v>47.688384999999997</v>
      </c>
      <c r="O966" t="s">
        <v>1862</v>
      </c>
      <c r="P966" t="s">
        <v>47</v>
      </c>
      <c r="Q966" t="s">
        <v>42</v>
      </c>
      <c r="R966" t="s">
        <v>42</v>
      </c>
      <c r="T966">
        <v>3</v>
      </c>
    </row>
    <row r="967" spans="1:20">
      <c r="A967">
        <v>1703301</v>
      </c>
      <c r="B967">
        <v>16000106530</v>
      </c>
      <c r="C967">
        <v>2016106530</v>
      </c>
      <c r="D967">
        <v>470</v>
      </c>
      <c r="E967" t="s">
        <v>27</v>
      </c>
      <c r="F967" t="s">
        <v>28</v>
      </c>
      <c r="G967" t="s">
        <v>29</v>
      </c>
      <c r="H967" s="2">
        <v>42457.338888888888</v>
      </c>
      <c r="I967" t="s">
        <v>1863</v>
      </c>
      <c r="J967" t="s">
        <v>150</v>
      </c>
      <c r="K967" t="s">
        <v>151</v>
      </c>
      <c r="L967">
        <v>4700.3010999999997</v>
      </c>
      <c r="M967">
        <v>-122.37888</v>
      </c>
      <c r="N967">
        <v>47.670540000000003</v>
      </c>
      <c r="O967" t="s">
        <v>1864</v>
      </c>
      <c r="P967" t="s">
        <v>34</v>
      </c>
      <c r="Q967" t="s">
        <v>29</v>
      </c>
      <c r="R967" t="s">
        <v>28</v>
      </c>
      <c r="T967">
        <v>4</v>
      </c>
    </row>
    <row r="968" spans="1:20">
      <c r="A968">
        <v>1703302</v>
      </c>
      <c r="B968">
        <v>16000106517</v>
      </c>
      <c r="C968">
        <v>2016106517</v>
      </c>
      <c r="D968">
        <v>470</v>
      </c>
      <c r="E968" t="s">
        <v>27</v>
      </c>
      <c r="F968" t="s">
        <v>28</v>
      </c>
      <c r="G968" t="s">
        <v>29</v>
      </c>
      <c r="H968" s="2">
        <v>42457.336805555555</v>
      </c>
      <c r="I968" t="s">
        <v>1865</v>
      </c>
      <c r="J968" t="s">
        <v>129</v>
      </c>
      <c r="K968" t="s">
        <v>190</v>
      </c>
      <c r="L968">
        <v>8100.1</v>
      </c>
      <c r="M968">
        <v>-122.33763999999999</v>
      </c>
      <c r="N968">
        <v>47.607067000000001</v>
      </c>
      <c r="O968" t="s">
        <v>1866</v>
      </c>
      <c r="P968" t="s">
        <v>34</v>
      </c>
      <c r="Q968" t="s">
        <v>29</v>
      </c>
      <c r="R968" t="s">
        <v>28</v>
      </c>
      <c r="S968" s="2">
        <v>42457.29583333333</v>
      </c>
      <c r="T968">
        <v>2</v>
      </c>
    </row>
    <row r="969" spans="1:20">
      <c r="A969">
        <v>1703303</v>
      </c>
      <c r="B969">
        <v>16000106580</v>
      </c>
      <c r="C969">
        <v>2016106580</v>
      </c>
      <c r="D969">
        <v>415</v>
      </c>
      <c r="E969" t="s">
        <v>440</v>
      </c>
      <c r="F969" t="s">
        <v>29</v>
      </c>
      <c r="G969" t="s">
        <v>29</v>
      </c>
      <c r="H969" s="2">
        <v>42457.350694444445</v>
      </c>
      <c r="I969" t="s">
        <v>1867</v>
      </c>
      <c r="J969" t="s">
        <v>137</v>
      </c>
      <c r="K969" t="s">
        <v>209</v>
      </c>
      <c r="L969">
        <v>11101.200999999999</v>
      </c>
      <c r="M969">
        <v>-122.27401</v>
      </c>
      <c r="N969">
        <v>47.536945000000003</v>
      </c>
      <c r="O969" t="s">
        <v>1868</v>
      </c>
      <c r="P969" t="s">
        <v>34</v>
      </c>
      <c r="Q969" t="s">
        <v>29</v>
      </c>
      <c r="R969" t="s">
        <v>28</v>
      </c>
      <c r="T969">
        <v>0</v>
      </c>
    </row>
    <row r="970" spans="1:20">
      <c r="A970">
        <v>1703304</v>
      </c>
      <c r="B970">
        <v>16000106568</v>
      </c>
      <c r="C970">
        <v>2016106568</v>
      </c>
      <c r="D970">
        <v>245</v>
      </c>
      <c r="E970" t="s">
        <v>58</v>
      </c>
      <c r="F970" t="s">
        <v>21</v>
      </c>
      <c r="G970" t="s">
        <v>21</v>
      </c>
      <c r="H970" s="2">
        <v>42457.354166666664</v>
      </c>
      <c r="I970" t="s">
        <v>667</v>
      </c>
      <c r="J970" t="s">
        <v>129</v>
      </c>
      <c r="K970" t="s">
        <v>190</v>
      </c>
      <c r="L970">
        <v>8100.3001000000004</v>
      </c>
      <c r="M970">
        <v>-122.33946</v>
      </c>
      <c r="N970">
        <v>47.609054999999998</v>
      </c>
      <c r="O970" t="s">
        <v>668</v>
      </c>
      <c r="P970" t="s">
        <v>86</v>
      </c>
      <c r="Q970" t="s">
        <v>21</v>
      </c>
      <c r="R970" t="s">
        <v>21</v>
      </c>
      <c r="T970">
        <v>3</v>
      </c>
    </row>
    <row r="971" spans="1:20">
      <c r="A971">
        <v>1703305</v>
      </c>
      <c r="B971">
        <v>16000106565</v>
      </c>
      <c r="C971">
        <v>2016106565</v>
      </c>
      <c r="D971">
        <v>280</v>
      </c>
      <c r="E971" t="s">
        <v>41</v>
      </c>
      <c r="F971" t="s">
        <v>42</v>
      </c>
      <c r="G971" t="s">
        <v>42</v>
      </c>
      <c r="H971" s="2">
        <v>42457.353472222225</v>
      </c>
      <c r="I971" t="s">
        <v>1869</v>
      </c>
      <c r="J971" t="s">
        <v>99</v>
      </c>
      <c r="K971" t="s">
        <v>227</v>
      </c>
      <c r="L971">
        <v>1701.3009</v>
      </c>
      <c r="M971">
        <v>-122.35408</v>
      </c>
      <c r="N971">
        <v>47.702182999999998</v>
      </c>
      <c r="O971" t="s">
        <v>1870</v>
      </c>
      <c r="P971" t="s">
        <v>47</v>
      </c>
      <c r="Q971" t="s">
        <v>42</v>
      </c>
      <c r="R971" t="s">
        <v>42</v>
      </c>
      <c r="T971">
        <v>3</v>
      </c>
    </row>
    <row r="972" spans="1:20">
      <c r="A972">
        <v>1703306</v>
      </c>
      <c r="B972">
        <v>16000106563</v>
      </c>
      <c r="C972">
        <v>2016106563</v>
      </c>
      <c r="D972">
        <v>460</v>
      </c>
      <c r="E972" t="s">
        <v>35</v>
      </c>
      <c r="F972" t="s">
        <v>29</v>
      </c>
      <c r="G972" t="s">
        <v>29</v>
      </c>
      <c r="H972" s="2">
        <v>42457.354166666664</v>
      </c>
      <c r="I972" t="s">
        <v>1871</v>
      </c>
      <c r="J972" t="s">
        <v>44</v>
      </c>
      <c r="K972" t="s">
        <v>357</v>
      </c>
      <c r="L972">
        <v>5802.201</v>
      </c>
      <c r="M972">
        <v>-122.37392</v>
      </c>
      <c r="N972">
        <v>47.630882</v>
      </c>
      <c r="O972" t="s">
        <v>1872</v>
      </c>
      <c r="P972" t="s">
        <v>94</v>
      </c>
      <c r="Q972" t="s">
        <v>29</v>
      </c>
      <c r="R972" t="s">
        <v>29</v>
      </c>
      <c r="T972">
        <v>2</v>
      </c>
    </row>
    <row r="973" spans="1:20">
      <c r="A973">
        <v>1703307</v>
      </c>
      <c r="B973">
        <v>16000106561</v>
      </c>
      <c r="C973">
        <v>2016106561</v>
      </c>
      <c r="D973">
        <v>280</v>
      </c>
      <c r="E973" t="s">
        <v>41</v>
      </c>
      <c r="F973" t="s">
        <v>42</v>
      </c>
      <c r="G973" t="s">
        <v>42</v>
      </c>
      <c r="H973" s="2">
        <v>42457.352777777778</v>
      </c>
      <c r="I973" t="s">
        <v>1873</v>
      </c>
      <c r="J973" t="s">
        <v>23</v>
      </c>
      <c r="K973" t="s">
        <v>480</v>
      </c>
      <c r="L973">
        <v>10001.2017</v>
      </c>
      <c r="M973">
        <v>-122.31476000000001</v>
      </c>
      <c r="N973">
        <v>47.564410000000002</v>
      </c>
      <c r="O973" t="s">
        <v>1874</v>
      </c>
      <c r="P973" t="s">
        <v>47</v>
      </c>
      <c r="Q973" t="s">
        <v>42</v>
      </c>
      <c r="R973" t="s">
        <v>42</v>
      </c>
      <c r="T973">
        <v>2</v>
      </c>
    </row>
    <row r="974" spans="1:20">
      <c r="A974">
        <v>1703308</v>
      </c>
      <c r="B974">
        <v>16000106542</v>
      </c>
      <c r="C974">
        <v>2016106542</v>
      </c>
      <c r="D974">
        <v>280</v>
      </c>
      <c r="E974" t="s">
        <v>41</v>
      </c>
      <c r="F974" t="s">
        <v>42</v>
      </c>
      <c r="G974" t="s">
        <v>42</v>
      </c>
      <c r="H974" s="2">
        <v>42457.349305555559</v>
      </c>
      <c r="I974" t="s">
        <v>1875</v>
      </c>
      <c r="J974" t="s">
        <v>37</v>
      </c>
      <c r="K974" t="s">
        <v>686</v>
      </c>
      <c r="L974">
        <v>10900.2063</v>
      </c>
      <c r="M974">
        <v>-122.319756</v>
      </c>
      <c r="N974">
        <v>47.552079999999997</v>
      </c>
      <c r="O974" t="s">
        <v>1876</v>
      </c>
      <c r="P974" t="s">
        <v>400</v>
      </c>
      <c r="Q974" t="s">
        <v>401</v>
      </c>
      <c r="R974" t="s">
        <v>401</v>
      </c>
      <c r="S974" s="2">
        <v>42457.315972222219</v>
      </c>
      <c r="T974">
        <v>1</v>
      </c>
    </row>
    <row r="975" spans="1:20">
      <c r="A975">
        <v>1703309</v>
      </c>
      <c r="B975">
        <v>16000106514</v>
      </c>
      <c r="C975">
        <v>2016106514</v>
      </c>
      <c r="D975">
        <v>41</v>
      </c>
      <c r="E975" t="s">
        <v>255</v>
      </c>
      <c r="F975" t="s">
        <v>73</v>
      </c>
      <c r="G975" t="s">
        <v>73</v>
      </c>
      <c r="H975" s="2">
        <v>42457.353472222225</v>
      </c>
      <c r="I975" t="s">
        <v>1877</v>
      </c>
      <c r="J975" t="s">
        <v>99</v>
      </c>
      <c r="K975" t="s">
        <v>449</v>
      </c>
      <c r="L975">
        <v>2900.1008000000002</v>
      </c>
      <c r="M975">
        <v>-122.35663599999999</v>
      </c>
      <c r="N975">
        <v>47.688389999999998</v>
      </c>
      <c r="O975" t="s">
        <v>1878</v>
      </c>
      <c r="P975" t="s">
        <v>158</v>
      </c>
      <c r="Q975" t="s">
        <v>133</v>
      </c>
      <c r="R975" t="s">
        <v>133</v>
      </c>
      <c r="S975" s="2">
        <v>42457.297222222223</v>
      </c>
      <c r="T975">
        <v>3</v>
      </c>
    </row>
    <row r="976" spans="1:20">
      <c r="A976">
        <v>1703310</v>
      </c>
      <c r="B976">
        <v>16000106599</v>
      </c>
      <c r="C976">
        <v>2016106599</v>
      </c>
      <c r="D976">
        <v>460</v>
      </c>
      <c r="E976" t="s">
        <v>35</v>
      </c>
      <c r="F976" t="s">
        <v>29</v>
      </c>
      <c r="G976" t="s">
        <v>29</v>
      </c>
      <c r="H976" s="2">
        <v>42457.363194444442</v>
      </c>
      <c r="I976" t="s">
        <v>1879</v>
      </c>
      <c r="J976" t="s">
        <v>83</v>
      </c>
      <c r="K976" t="s">
        <v>195</v>
      </c>
      <c r="L976">
        <v>8100.1023999999998</v>
      </c>
      <c r="M976">
        <v>-122.338005</v>
      </c>
      <c r="N976">
        <v>47.604942000000001</v>
      </c>
      <c r="O976" t="s">
        <v>1880</v>
      </c>
      <c r="P976" t="s">
        <v>94</v>
      </c>
      <c r="Q976" t="s">
        <v>29</v>
      </c>
      <c r="R976" t="s">
        <v>29</v>
      </c>
      <c r="T976">
        <v>1</v>
      </c>
    </row>
    <row r="977" spans="1:20">
      <c r="A977">
        <v>1703311</v>
      </c>
      <c r="B977">
        <v>16000106579</v>
      </c>
      <c r="C977">
        <v>2016106579</v>
      </c>
      <c r="D977">
        <v>245</v>
      </c>
      <c r="E977" t="s">
        <v>58</v>
      </c>
      <c r="F977" t="s">
        <v>21</v>
      </c>
      <c r="G977" t="s">
        <v>21</v>
      </c>
      <c r="H977" s="2">
        <v>42457.354861111111</v>
      </c>
      <c r="I977" t="s">
        <v>1444</v>
      </c>
      <c r="J977" t="s">
        <v>129</v>
      </c>
      <c r="K977" t="s">
        <v>130</v>
      </c>
      <c r="L977">
        <v>7200.1067000000003</v>
      </c>
      <c r="M977">
        <v>-122.341545</v>
      </c>
      <c r="N977">
        <v>47.612780000000001</v>
      </c>
      <c r="O977" t="s">
        <v>1445</v>
      </c>
      <c r="P977" t="s">
        <v>86</v>
      </c>
      <c r="Q977" t="s">
        <v>21</v>
      </c>
      <c r="R977" t="s">
        <v>21</v>
      </c>
      <c r="T977">
        <v>2</v>
      </c>
    </row>
    <row r="978" spans="1:20">
      <c r="A978">
        <v>1703312</v>
      </c>
      <c r="B978">
        <v>16000106503</v>
      </c>
      <c r="C978">
        <v>2016106503</v>
      </c>
      <c r="D978">
        <v>280</v>
      </c>
      <c r="E978" t="s">
        <v>41</v>
      </c>
      <c r="F978" t="s">
        <v>42</v>
      </c>
      <c r="G978" t="s">
        <v>42</v>
      </c>
      <c r="H978" s="2">
        <v>42457.354166666664</v>
      </c>
      <c r="I978" t="s">
        <v>1248</v>
      </c>
      <c r="J978" t="s">
        <v>198</v>
      </c>
      <c r="K978" t="s">
        <v>343</v>
      </c>
      <c r="L978">
        <v>11402.2012</v>
      </c>
      <c r="M978">
        <v>-122.35785</v>
      </c>
      <c r="N978">
        <v>47.518279999999997</v>
      </c>
      <c r="O978" t="s">
        <v>1249</v>
      </c>
      <c r="P978" t="s">
        <v>81</v>
      </c>
      <c r="Q978" t="s">
        <v>76</v>
      </c>
      <c r="R978" t="s">
        <v>75</v>
      </c>
      <c r="S978" s="2">
        <v>42457.299305555556</v>
      </c>
      <c r="T978">
        <v>4</v>
      </c>
    </row>
    <row r="979" spans="1:20">
      <c r="A979">
        <v>1703313</v>
      </c>
      <c r="B979">
        <v>16000106586</v>
      </c>
      <c r="C979">
        <v>2016106586</v>
      </c>
      <c r="D979">
        <v>470</v>
      </c>
      <c r="E979" t="s">
        <v>27</v>
      </c>
      <c r="F979" t="s">
        <v>28</v>
      </c>
      <c r="G979" t="s">
        <v>29</v>
      </c>
      <c r="H979" s="2">
        <v>42457.366666666669</v>
      </c>
      <c r="I979" t="s">
        <v>1881</v>
      </c>
      <c r="J979" t="s">
        <v>37</v>
      </c>
      <c r="K979" t="s">
        <v>96</v>
      </c>
      <c r="L979">
        <v>10402.100899999999</v>
      </c>
      <c r="M979">
        <v>-122.32101</v>
      </c>
      <c r="N979">
        <v>47.553350000000002</v>
      </c>
      <c r="O979" t="s">
        <v>1882</v>
      </c>
      <c r="P979" t="s">
        <v>443</v>
      </c>
      <c r="Q979" t="s">
        <v>29</v>
      </c>
      <c r="R979" t="s">
        <v>29</v>
      </c>
      <c r="T979">
        <v>3</v>
      </c>
    </row>
    <row r="980" spans="1:20">
      <c r="A980">
        <v>1703314</v>
      </c>
      <c r="B980">
        <v>16000106583</v>
      </c>
      <c r="C980">
        <v>2016106583</v>
      </c>
      <c r="D980">
        <v>250</v>
      </c>
      <c r="E980" t="s">
        <v>111</v>
      </c>
      <c r="F980" t="s">
        <v>112</v>
      </c>
      <c r="G980" t="s">
        <v>113</v>
      </c>
      <c r="H980" s="2">
        <v>42457.365972222222</v>
      </c>
      <c r="I980" t="s">
        <v>430</v>
      </c>
      <c r="J980" t="s">
        <v>129</v>
      </c>
      <c r="K980" t="s">
        <v>130</v>
      </c>
      <c r="L980">
        <v>8100.2</v>
      </c>
      <c r="M980">
        <v>-122.33732000000001</v>
      </c>
      <c r="N980">
        <v>47.611319999999999</v>
      </c>
      <c r="O980" t="s">
        <v>431</v>
      </c>
      <c r="P980" t="s">
        <v>400</v>
      </c>
      <c r="Q980" t="s">
        <v>401</v>
      </c>
      <c r="R980" t="s">
        <v>401</v>
      </c>
      <c r="T980">
        <v>2</v>
      </c>
    </row>
    <row r="981" spans="1:20">
      <c r="A981">
        <v>1703315</v>
      </c>
      <c r="B981">
        <v>16000106574</v>
      </c>
      <c r="C981">
        <v>2016106574</v>
      </c>
      <c r="D981">
        <v>40</v>
      </c>
      <c r="E981" t="s">
        <v>224</v>
      </c>
      <c r="F981" t="s">
        <v>225</v>
      </c>
      <c r="G981" t="s">
        <v>225</v>
      </c>
      <c r="H981" s="2">
        <v>42457.367361111108</v>
      </c>
      <c r="I981" t="s">
        <v>864</v>
      </c>
      <c r="J981" t="s">
        <v>276</v>
      </c>
      <c r="K981" t="s">
        <v>615</v>
      </c>
      <c r="L981">
        <v>1400.3009999999999</v>
      </c>
      <c r="M981">
        <v>-122.36273</v>
      </c>
      <c r="N981">
        <v>47.701393000000003</v>
      </c>
      <c r="O981" t="s">
        <v>865</v>
      </c>
      <c r="P981" t="s">
        <v>361</v>
      </c>
      <c r="Q981" t="s">
        <v>225</v>
      </c>
      <c r="R981" t="s">
        <v>225</v>
      </c>
      <c r="T981">
        <v>2</v>
      </c>
    </row>
    <row r="982" spans="1:20">
      <c r="A982">
        <v>1703316</v>
      </c>
      <c r="B982">
        <v>16000106570</v>
      </c>
      <c r="C982">
        <v>2016106570</v>
      </c>
      <c r="D982">
        <v>430</v>
      </c>
      <c r="E982" t="s">
        <v>134</v>
      </c>
      <c r="F982" t="s">
        <v>29</v>
      </c>
      <c r="G982" t="s">
        <v>135</v>
      </c>
      <c r="H982" s="2">
        <v>42457.366666666669</v>
      </c>
      <c r="I982" t="s">
        <v>1883</v>
      </c>
      <c r="J982" t="s">
        <v>78</v>
      </c>
      <c r="K982" t="s">
        <v>79</v>
      </c>
      <c r="L982">
        <v>7600.3010000000004</v>
      </c>
      <c r="M982">
        <v>-122.31139</v>
      </c>
      <c r="N982">
        <v>47.620086999999998</v>
      </c>
      <c r="O982" t="s">
        <v>1884</v>
      </c>
      <c r="P982" t="s">
        <v>1110</v>
      </c>
      <c r="Q982" t="s">
        <v>135</v>
      </c>
      <c r="R982" t="s">
        <v>29</v>
      </c>
      <c r="T982">
        <v>3</v>
      </c>
    </row>
    <row r="983" spans="1:20">
      <c r="A983">
        <v>1703317</v>
      </c>
      <c r="B983">
        <v>16000106550</v>
      </c>
      <c r="C983">
        <v>2016106550</v>
      </c>
      <c r="D983">
        <v>130</v>
      </c>
      <c r="E983" t="s">
        <v>484</v>
      </c>
      <c r="F983" t="s">
        <v>251</v>
      </c>
      <c r="G983" t="s">
        <v>251</v>
      </c>
      <c r="H983" s="2">
        <v>42457.367361111108</v>
      </c>
      <c r="I983" t="s">
        <v>1170</v>
      </c>
      <c r="J983" t="s">
        <v>155</v>
      </c>
      <c r="K983" t="s">
        <v>156</v>
      </c>
      <c r="L983">
        <v>7200.107</v>
      </c>
      <c r="M983">
        <v>-122.341736</v>
      </c>
      <c r="N983">
        <v>47.619717000000001</v>
      </c>
      <c r="O983" t="s">
        <v>1171</v>
      </c>
      <c r="P983" t="s">
        <v>250</v>
      </c>
      <c r="Q983" t="s">
        <v>251</v>
      </c>
      <c r="R983" t="s">
        <v>251</v>
      </c>
      <c r="S983" s="2">
        <v>42457.32916666667</v>
      </c>
      <c r="T983">
        <v>3</v>
      </c>
    </row>
    <row r="984" spans="1:20">
      <c r="A984">
        <v>1703318</v>
      </c>
      <c r="B984">
        <v>16000106500</v>
      </c>
      <c r="C984">
        <v>2016106500</v>
      </c>
      <c r="D984">
        <v>280</v>
      </c>
      <c r="E984" t="s">
        <v>41</v>
      </c>
      <c r="F984" t="s">
        <v>42</v>
      </c>
      <c r="G984" t="s">
        <v>42</v>
      </c>
      <c r="H984" s="2">
        <v>42457.362500000003</v>
      </c>
      <c r="I984" t="s">
        <v>1132</v>
      </c>
      <c r="J984" t="s">
        <v>276</v>
      </c>
      <c r="K984" t="s">
        <v>615</v>
      </c>
      <c r="L984">
        <v>401.3</v>
      </c>
      <c r="M984">
        <v>-122.34772</v>
      </c>
      <c r="N984">
        <v>47.727314</v>
      </c>
      <c r="O984" t="s">
        <v>1885</v>
      </c>
      <c r="P984" t="s">
        <v>47</v>
      </c>
      <c r="Q984" t="s">
        <v>42</v>
      </c>
      <c r="R984" t="s">
        <v>42</v>
      </c>
      <c r="S984" s="2">
        <v>42457.286805555559</v>
      </c>
      <c r="T984">
        <v>2</v>
      </c>
    </row>
    <row r="985" spans="1:20">
      <c r="A985">
        <v>1703319</v>
      </c>
      <c r="B985">
        <v>16000106595</v>
      </c>
      <c r="C985">
        <v>2016106595</v>
      </c>
      <c r="D985">
        <v>52</v>
      </c>
      <c r="E985" t="s">
        <v>105</v>
      </c>
      <c r="F985" t="s">
        <v>106</v>
      </c>
      <c r="G985" t="s">
        <v>107</v>
      </c>
      <c r="H985" s="2">
        <v>42457.37222222222</v>
      </c>
      <c r="I985" t="s">
        <v>1886</v>
      </c>
      <c r="J985" t="s">
        <v>137</v>
      </c>
      <c r="K985" t="s">
        <v>138</v>
      </c>
      <c r="L985">
        <v>2800.4002999999998</v>
      </c>
      <c r="M985">
        <v>-122.3553</v>
      </c>
      <c r="N985">
        <v>47.690215999999999</v>
      </c>
      <c r="O985" t="s">
        <v>1887</v>
      </c>
      <c r="P985" t="s">
        <v>1115</v>
      </c>
      <c r="Q985" t="s">
        <v>107</v>
      </c>
      <c r="R985" t="s">
        <v>106</v>
      </c>
      <c r="T985">
        <v>2</v>
      </c>
    </row>
    <row r="986" spans="1:20">
      <c r="A986">
        <v>1703320</v>
      </c>
      <c r="B986">
        <v>16000106593</v>
      </c>
      <c r="C986">
        <v>2016106593</v>
      </c>
      <c r="D986">
        <v>161</v>
      </c>
      <c r="E986" t="s">
        <v>62</v>
      </c>
      <c r="F986" t="s">
        <v>62</v>
      </c>
      <c r="G986" t="s">
        <v>62</v>
      </c>
      <c r="H986" s="2">
        <v>42457.368055555555</v>
      </c>
      <c r="I986" t="s">
        <v>1888</v>
      </c>
      <c r="J986" t="s">
        <v>179</v>
      </c>
      <c r="K986" t="s">
        <v>186</v>
      </c>
      <c r="L986">
        <v>5200.5001000000002</v>
      </c>
      <c r="M986">
        <v>-122.32071000000001</v>
      </c>
      <c r="N986">
        <v>47.664512999999999</v>
      </c>
      <c r="O986" t="s">
        <v>1889</v>
      </c>
      <c r="P986" t="s">
        <v>62</v>
      </c>
      <c r="Q986" t="s">
        <v>62</v>
      </c>
      <c r="R986" t="s">
        <v>62</v>
      </c>
      <c r="T986">
        <v>2</v>
      </c>
    </row>
    <row r="987" spans="1:20">
      <c r="A987">
        <v>1703321</v>
      </c>
      <c r="B987">
        <v>16000106588</v>
      </c>
      <c r="C987">
        <v>2016106588</v>
      </c>
      <c r="D987">
        <v>161</v>
      </c>
      <c r="E987" t="s">
        <v>62</v>
      </c>
      <c r="F987" t="s">
        <v>62</v>
      </c>
      <c r="G987" t="s">
        <v>62</v>
      </c>
      <c r="H987" s="2">
        <v>42457.37222222222</v>
      </c>
      <c r="I987" t="s">
        <v>1890</v>
      </c>
      <c r="J987" t="s">
        <v>155</v>
      </c>
      <c r="K987" t="s">
        <v>156</v>
      </c>
      <c r="L987">
        <v>7300.2022999999999</v>
      </c>
      <c r="M987">
        <v>-122.33378999999999</v>
      </c>
      <c r="N987">
        <v>47.615223</v>
      </c>
      <c r="O987" t="s">
        <v>1891</v>
      </c>
      <c r="P987" t="s">
        <v>62</v>
      </c>
      <c r="Q987" t="s">
        <v>62</v>
      </c>
      <c r="R987" t="s">
        <v>62</v>
      </c>
      <c r="T987">
        <v>3</v>
      </c>
    </row>
    <row r="988" spans="1:20">
      <c r="A988">
        <v>1703322</v>
      </c>
      <c r="B988">
        <v>16000106587</v>
      </c>
      <c r="C988">
        <v>2016106587</v>
      </c>
      <c r="D988">
        <v>63</v>
      </c>
      <c r="E988" t="s">
        <v>165</v>
      </c>
      <c r="F988" t="s">
        <v>166</v>
      </c>
      <c r="G988" t="s">
        <v>166</v>
      </c>
      <c r="H988" s="2">
        <v>42457.37222222222</v>
      </c>
      <c r="I988" t="s">
        <v>1892</v>
      </c>
      <c r="J988" t="s">
        <v>91</v>
      </c>
      <c r="K988" t="s">
        <v>92</v>
      </c>
      <c r="L988">
        <v>7500.4000999999998</v>
      </c>
      <c r="M988">
        <v>-122.316895</v>
      </c>
      <c r="N988">
        <v>47.617600000000003</v>
      </c>
      <c r="O988" t="s">
        <v>1893</v>
      </c>
      <c r="P988" t="s">
        <v>594</v>
      </c>
      <c r="Q988" t="s">
        <v>76</v>
      </c>
      <c r="R988" t="s">
        <v>75</v>
      </c>
      <c r="T988">
        <v>0</v>
      </c>
    </row>
    <row r="989" spans="1:20">
      <c r="A989">
        <v>1703323</v>
      </c>
      <c r="B989">
        <v>16000106585</v>
      </c>
      <c r="C989">
        <v>2016106585</v>
      </c>
      <c r="D989">
        <v>470</v>
      </c>
      <c r="E989" t="s">
        <v>27</v>
      </c>
      <c r="F989" t="s">
        <v>28</v>
      </c>
      <c r="G989" t="s">
        <v>29</v>
      </c>
      <c r="H989" s="2">
        <v>42457.368055555555</v>
      </c>
      <c r="I989" t="s">
        <v>1894</v>
      </c>
      <c r="J989" t="s">
        <v>31</v>
      </c>
      <c r="K989" t="s">
        <v>175</v>
      </c>
      <c r="L989">
        <v>8600.2021000000004</v>
      </c>
      <c r="M989">
        <v>-122.31875599999999</v>
      </c>
      <c r="N989">
        <v>47.60436</v>
      </c>
      <c r="O989" t="s">
        <v>1895</v>
      </c>
      <c r="P989" t="s">
        <v>34</v>
      </c>
      <c r="Q989" t="s">
        <v>29</v>
      </c>
      <c r="R989" t="s">
        <v>28</v>
      </c>
      <c r="T989">
        <v>4</v>
      </c>
    </row>
    <row r="990" spans="1:20">
      <c r="A990">
        <v>1703324</v>
      </c>
      <c r="B990">
        <v>16000106557</v>
      </c>
      <c r="C990">
        <v>2016106557</v>
      </c>
      <c r="D990">
        <v>160</v>
      </c>
      <c r="E990" t="s">
        <v>992</v>
      </c>
      <c r="F990" t="s">
        <v>992</v>
      </c>
      <c r="G990" t="s">
        <v>992</v>
      </c>
      <c r="H990" s="2">
        <v>42457.37222222222</v>
      </c>
      <c r="I990" t="s">
        <v>1896</v>
      </c>
      <c r="J990" t="s">
        <v>99</v>
      </c>
      <c r="K990" t="s">
        <v>227</v>
      </c>
      <c r="L990">
        <v>1701.2014999999999</v>
      </c>
      <c r="M990">
        <v>-122.35396</v>
      </c>
      <c r="N990">
        <v>47.693314000000001</v>
      </c>
      <c r="O990" t="s">
        <v>1897</v>
      </c>
      <c r="P990" t="s">
        <v>62</v>
      </c>
      <c r="Q990" t="s">
        <v>62</v>
      </c>
      <c r="R990" t="s">
        <v>62</v>
      </c>
      <c r="T990">
        <v>1</v>
      </c>
    </row>
    <row r="991" spans="1:20">
      <c r="A991">
        <v>1703325</v>
      </c>
      <c r="B991">
        <v>16000106515</v>
      </c>
      <c r="C991">
        <v>2016106515</v>
      </c>
      <c r="D991">
        <v>220</v>
      </c>
      <c r="E991" t="s">
        <v>325</v>
      </c>
      <c r="F991" t="s">
        <v>326</v>
      </c>
      <c r="G991" t="s">
        <v>327</v>
      </c>
      <c r="H991" s="2">
        <v>42457.369444444441</v>
      </c>
      <c r="I991" t="s">
        <v>1580</v>
      </c>
      <c r="J991" t="s">
        <v>247</v>
      </c>
      <c r="K991" t="s">
        <v>533</v>
      </c>
      <c r="L991">
        <v>200.60220000000001</v>
      </c>
      <c r="M991">
        <v>-122.30458</v>
      </c>
      <c r="N991">
        <v>47.725673999999998</v>
      </c>
      <c r="O991" t="s">
        <v>1581</v>
      </c>
      <c r="P991" t="s">
        <v>330</v>
      </c>
      <c r="Q991" t="s">
        <v>327</v>
      </c>
      <c r="R991" t="s">
        <v>326</v>
      </c>
      <c r="S991" s="2">
        <v>42457.329861111109</v>
      </c>
      <c r="T991">
        <v>4</v>
      </c>
    </row>
    <row r="992" spans="1:20">
      <c r="A992">
        <v>1703326</v>
      </c>
      <c r="B992">
        <v>16000106602</v>
      </c>
      <c r="C992">
        <v>2016106602</v>
      </c>
      <c r="D992">
        <v>430</v>
      </c>
      <c r="E992" t="s">
        <v>134</v>
      </c>
      <c r="F992" t="s">
        <v>29</v>
      </c>
      <c r="G992" t="s">
        <v>135</v>
      </c>
      <c r="H992" s="2">
        <v>42457.379166666666</v>
      </c>
      <c r="I992" t="s">
        <v>1898</v>
      </c>
      <c r="J992" t="s">
        <v>31</v>
      </c>
      <c r="K992" t="s">
        <v>175</v>
      </c>
      <c r="L992">
        <v>8600.3009000000002</v>
      </c>
      <c r="M992">
        <v>-122.31941</v>
      </c>
      <c r="N992">
        <v>47.603520000000003</v>
      </c>
      <c r="O992" t="s">
        <v>1899</v>
      </c>
      <c r="P992" t="s">
        <v>1110</v>
      </c>
      <c r="Q992" t="s">
        <v>135</v>
      </c>
      <c r="R992" t="s">
        <v>29</v>
      </c>
      <c r="T992">
        <v>2</v>
      </c>
    </row>
    <row r="993" spans="1:20">
      <c r="A993">
        <v>1703327</v>
      </c>
      <c r="B993">
        <v>16000106466</v>
      </c>
      <c r="C993">
        <v>2016106466</v>
      </c>
      <c r="D993">
        <v>220</v>
      </c>
      <c r="E993" t="s">
        <v>325</v>
      </c>
      <c r="F993" t="s">
        <v>326</v>
      </c>
      <c r="G993" t="s">
        <v>327</v>
      </c>
      <c r="H993" s="2">
        <v>42457.381249999999</v>
      </c>
      <c r="I993" t="s">
        <v>1900</v>
      </c>
      <c r="J993" t="s">
        <v>91</v>
      </c>
      <c r="K993" t="s">
        <v>336</v>
      </c>
      <c r="L993">
        <v>8500.1020000000008</v>
      </c>
      <c r="M993">
        <v>-122.324196</v>
      </c>
      <c r="N993">
        <v>47.605784999999997</v>
      </c>
      <c r="O993" t="s">
        <v>1901</v>
      </c>
      <c r="P993" t="s">
        <v>86</v>
      </c>
      <c r="Q993" t="s">
        <v>21</v>
      </c>
      <c r="R993" t="s">
        <v>21</v>
      </c>
      <c r="S993" s="2">
        <v>42457.234722222223</v>
      </c>
      <c r="T993">
        <v>1</v>
      </c>
    </row>
    <row r="994" spans="1:20">
      <c r="A994">
        <v>1703328</v>
      </c>
      <c r="B994">
        <v>16000106618</v>
      </c>
      <c r="C994">
        <v>2016106618</v>
      </c>
      <c r="D994">
        <v>470</v>
      </c>
      <c r="E994" t="s">
        <v>27</v>
      </c>
      <c r="F994" t="s">
        <v>28</v>
      </c>
      <c r="G994" t="s">
        <v>29</v>
      </c>
      <c r="H994" s="2">
        <v>42457.386111111111</v>
      </c>
      <c r="I994" t="s">
        <v>1902</v>
      </c>
      <c r="J994" t="s">
        <v>91</v>
      </c>
      <c r="K994" t="s">
        <v>172</v>
      </c>
      <c r="L994">
        <v>7500.3001999999997</v>
      </c>
      <c r="M994">
        <v>-122.317795</v>
      </c>
      <c r="N994">
        <v>47.623690000000003</v>
      </c>
      <c r="O994" t="s">
        <v>1903</v>
      </c>
      <c r="P994" t="s">
        <v>34</v>
      </c>
      <c r="Q994" t="s">
        <v>29</v>
      </c>
      <c r="R994" t="s">
        <v>28</v>
      </c>
      <c r="T994">
        <v>3</v>
      </c>
    </row>
    <row r="995" spans="1:20">
      <c r="A995">
        <v>1703329</v>
      </c>
      <c r="B995">
        <v>16000106560</v>
      </c>
      <c r="C995">
        <v>2016106560</v>
      </c>
      <c r="D995">
        <v>470</v>
      </c>
      <c r="E995" t="s">
        <v>27</v>
      </c>
      <c r="F995" t="s">
        <v>28</v>
      </c>
      <c r="G995" t="s">
        <v>29</v>
      </c>
      <c r="H995" s="2">
        <v>42457.384027777778</v>
      </c>
      <c r="I995" t="s">
        <v>1904</v>
      </c>
      <c r="J995" t="s">
        <v>23</v>
      </c>
      <c r="K995" t="s">
        <v>24</v>
      </c>
      <c r="L995">
        <v>10300.301100000001</v>
      </c>
      <c r="M995">
        <v>-122.285194</v>
      </c>
      <c r="N995">
        <v>47.549743999999997</v>
      </c>
      <c r="O995" t="s">
        <v>1905</v>
      </c>
      <c r="P995" t="s">
        <v>34</v>
      </c>
      <c r="Q995" t="s">
        <v>29</v>
      </c>
      <c r="R995" t="s">
        <v>28</v>
      </c>
      <c r="T995">
        <v>1</v>
      </c>
    </row>
    <row r="996" spans="1:20">
      <c r="A996">
        <v>1703330</v>
      </c>
      <c r="B996">
        <v>16000106611</v>
      </c>
      <c r="C996">
        <v>2016106611</v>
      </c>
      <c r="D996">
        <v>64</v>
      </c>
      <c r="E996" t="s">
        <v>294</v>
      </c>
      <c r="F996" t="s">
        <v>75</v>
      </c>
      <c r="G996" t="s">
        <v>295</v>
      </c>
      <c r="H996" s="2">
        <v>42457.388888888891</v>
      </c>
      <c r="I996" t="s">
        <v>637</v>
      </c>
      <c r="J996" t="s">
        <v>44</v>
      </c>
      <c r="K996" t="s">
        <v>168</v>
      </c>
      <c r="L996">
        <v>7000.3020999999999</v>
      </c>
      <c r="M996">
        <v>-122.35475</v>
      </c>
      <c r="N996">
        <v>47.624577000000002</v>
      </c>
      <c r="O996" t="s">
        <v>638</v>
      </c>
      <c r="P996" t="s">
        <v>298</v>
      </c>
      <c r="Q996" t="s">
        <v>295</v>
      </c>
      <c r="R996" t="s">
        <v>75</v>
      </c>
      <c r="T996">
        <v>3</v>
      </c>
    </row>
    <row r="997" spans="1:20">
      <c r="A997">
        <v>1703331</v>
      </c>
      <c r="B997">
        <v>16000106653</v>
      </c>
      <c r="C997">
        <v>2016106653</v>
      </c>
      <c r="D997">
        <v>245</v>
      </c>
      <c r="E997" t="s">
        <v>58</v>
      </c>
      <c r="F997" t="s">
        <v>21</v>
      </c>
      <c r="G997" t="s">
        <v>21</v>
      </c>
      <c r="H997" s="2">
        <v>42457.400694444441</v>
      </c>
      <c r="I997" t="s">
        <v>369</v>
      </c>
      <c r="J997" t="s">
        <v>129</v>
      </c>
      <c r="K997" t="s">
        <v>130</v>
      </c>
      <c r="L997">
        <v>8100.2003999999997</v>
      </c>
      <c r="M997">
        <v>-122.33759000000001</v>
      </c>
      <c r="N997">
        <v>47.611206000000003</v>
      </c>
      <c r="O997" t="s">
        <v>370</v>
      </c>
      <c r="P997" t="s">
        <v>26</v>
      </c>
      <c r="Q997" t="s">
        <v>21</v>
      </c>
      <c r="R997" t="s">
        <v>21</v>
      </c>
      <c r="T997">
        <v>0</v>
      </c>
    </row>
    <row r="998" spans="1:20">
      <c r="A998">
        <v>1703332</v>
      </c>
      <c r="B998">
        <v>16000106636</v>
      </c>
      <c r="C998">
        <v>2016106636</v>
      </c>
      <c r="D998">
        <v>64</v>
      </c>
      <c r="E998" t="s">
        <v>294</v>
      </c>
      <c r="F998" t="s">
        <v>75</v>
      </c>
      <c r="G998" t="s">
        <v>295</v>
      </c>
      <c r="H998" s="2">
        <v>42457.397916666669</v>
      </c>
      <c r="I998" t="s">
        <v>762</v>
      </c>
      <c r="J998" t="s">
        <v>31</v>
      </c>
      <c r="K998" t="s">
        <v>763</v>
      </c>
      <c r="L998">
        <v>9000.2032999999992</v>
      </c>
      <c r="M998">
        <v>-122.31344</v>
      </c>
      <c r="N998">
        <v>47.596653000000003</v>
      </c>
      <c r="O998" t="s">
        <v>764</v>
      </c>
      <c r="P998" t="s">
        <v>798</v>
      </c>
      <c r="Q998" t="s">
        <v>418</v>
      </c>
      <c r="R998" t="s">
        <v>418</v>
      </c>
      <c r="T998">
        <v>2</v>
      </c>
    </row>
    <row r="999" spans="1:20">
      <c r="A999">
        <v>1703333</v>
      </c>
      <c r="B999">
        <v>16000106626</v>
      </c>
      <c r="C999">
        <v>2016106626</v>
      </c>
      <c r="D999">
        <v>245</v>
      </c>
      <c r="E999" t="s">
        <v>58</v>
      </c>
      <c r="F999" t="s">
        <v>21</v>
      </c>
      <c r="G999" t="s">
        <v>21</v>
      </c>
      <c r="H999" s="2">
        <v>42457.398611111108</v>
      </c>
      <c r="I999" t="s">
        <v>1736</v>
      </c>
      <c r="J999" t="s">
        <v>91</v>
      </c>
      <c r="K999" t="s">
        <v>92</v>
      </c>
      <c r="L999">
        <v>7500.4016000000001</v>
      </c>
      <c r="M999">
        <v>-122.32076000000001</v>
      </c>
      <c r="N999">
        <v>47.612960000000001</v>
      </c>
      <c r="O999" t="s">
        <v>1737</v>
      </c>
      <c r="P999" t="s">
        <v>86</v>
      </c>
      <c r="Q999" t="s">
        <v>21</v>
      </c>
      <c r="R999" t="s">
        <v>21</v>
      </c>
      <c r="T999">
        <v>0</v>
      </c>
    </row>
    <row r="1000" spans="1:20">
      <c r="A1000">
        <v>1703334</v>
      </c>
      <c r="B1000">
        <v>16000106608</v>
      </c>
      <c r="C1000">
        <v>2016106608</v>
      </c>
      <c r="D1000">
        <v>280</v>
      </c>
      <c r="E1000" t="s">
        <v>41</v>
      </c>
      <c r="F1000" t="s">
        <v>42</v>
      </c>
      <c r="G1000" t="s">
        <v>42</v>
      </c>
      <c r="H1000" s="2">
        <v>42457.399305555555</v>
      </c>
      <c r="I1000" t="s">
        <v>1906</v>
      </c>
      <c r="J1000" t="s">
        <v>198</v>
      </c>
      <c r="K1000" t="s">
        <v>348</v>
      </c>
      <c r="L1000">
        <v>10701.2011</v>
      </c>
      <c r="M1000">
        <v>-122.36215</v>
      </c>
      <c r="N1000">
        <v>47.535514999999997</v>
      </c>
      <c r="O1000" t="s">
        <v>1907</v>
      </c>
      <c r="P1000" t="s">
        <v>47</v>
      </c>
      <c r="Q1000" t="s">
        <v>42</v>
      </c>
      <c r="R1000" t="s">
        <v>42</v>
      </c>
      <c r="S1000" s="2">
        <v>42457.366666666669</v>
      </c>
      <c r="T1000">
        <v>4</v>
      </c>
    </row>
    <row r="1001" spans="1:20">
      <c r="A1001">
        <v>1703335</v>
      </c>
      <c r="B1001">
        <v>16000106606</v>
      </c>
      <c r="C1001">
        <v>2016106606</v>
      </c>
      <c r="D1001">
        <v>470</v>
      </c>
      <c r="E1001" t="s">
        <v>27</v>
      </c>
      <c r="F1001" t="s">
        <v>28</v>
      </c>
      <c r="G1001" t="s">
        <v>29</v>
      </c>
      <c r="H1001" s="2">
        <v>42457.396527777775</v>
      </c>
      <c r="I1001" t="s">
        <v>1908</v>
      </c>
      <c r="J1001" t="s">
        <v>276</v>
      </c>
      <c r="K1001" t="s">
        <v>598</v>
      </c>
      <c r="L1001">
        <v>401.10070000000002</v>
      </c>
      <c r="M1001">
        <v>-122.34775500000001</v>
      </c>
      <c r="N1001">
        <v>47.730316000000002</v>
      </c>
      <c r="O1001" t="s">
        <v>1909</v>
      </c>
      <c r="P1001" t="s">
        <v>34</v>
      </c>
      <c r="Q1001" t="s">
        <v>29</v>
      </c>
      <c r="R1001" t="s">
        <v>28</v>
      </c>
      <c r="T1001">
        <v>2</v>
      </c>
    </row>
    <row r="1002" spans="1:20">
      <c r="A1002">
        <v>1703336</v>
      </c>
      <c r="B1002">
        <v>16000106582</v>
      </c>
      <c r="C1002">
        <v>2016106582</v>
      </c>
      <c r="D1002">
        <v>470</v>
      </c>
      <c r="E1002" t="s">
        <v>27</v>
      </c>
      <c r="F1002" t="s">
        <v>28</v>
      </c>
      <c r="G1002" t="s">
        <v>29</v>
      </c>
      <c r="H1002" s="2">
        <v>42457.397222222222</v>
      </c>
      <c r="I1002" t="s">
        <v>1910</v>
      </c>
      <c r="J1002" t="s">
        <v>150</v>
      </c>
      <c r="K1002" t="s">
        <v>214</v>
      </c>
      <c r="L1002">
        <v>4700.1014999999998</v>
      </c>
      <c r="M1002">
        <v>-122.37218</v>
      </c>
      <c r="N1002">
        <v>47.66789</v>
      </c>
      <c r="O1002" t="s">
        <v>1911</v>
      </c>
      <c r="P1002" t="s">
        <v>34</v>
      </c>
      <c r="Q1002" t="s">
        <v>29</v>
      </c>
      <c r="R1002" t="s">
        <v>28</v>
      </c>
      <c r="T1002">
        <v>3</v>
      </c>
    </row>
    <row r="1003" spans="1:20">
      <c r="A1003">
        <v>1703337</v>
      </c>
      <c r="B1003">
        <v>16000106665</v>
      </c>
      <c r="C1003">
        <v>2016106665</v>
      </c>
      <c r="D1003">
        <v>64</v>
      </c>
      <c r="E1003" t="s">
        <v>294</v>
      </c>
      <c r="F1003" t="s">
        <v>75</v>
      </c>
      <c r="G1003" t="s">
        <v>295</v>
      </c>
      <c r="H1003" s="2">
        <v>42457.408333333333</v>
      </c>
      <c r="I1003" t="s">
        <v>762</v>
      </c>
      <c r="J1003" t="s">
        <v>137</v>
      </c>
      <c r="K1003" t="s">
        <v>138</v>
      </c>
      <c r="L1003">
        <v>9000.2032999999992</v>
      </c>
      <c r="M1003">
        <v>-122.31344</v>
      </c>
      <c r="N1003">
        <v>47.596653000000003</v>
      </c>
      <c r="O1003" t="s">
        <v>764</v>
      </c>
      <c r="P1003" t="s">
        <v>298</v>
      </c>
      <c r="Q1003" t="s">
        <v>295</v>
      </c>
      <c r="R1003" t="s">
        <v>75</v>
      </c>
      <c r="T1003">
        <v>1</v>
      </c>
    </row>
    <row r="1004" spans="1:20">
      <c r="A1004">
        <v>1703338</v>
      </c>
      <c r="B1004">
        <v>16000106641</v>
      </c>
      <c r="C1004">
        <v>2016106641</v>
      </c>
      <c r="D1004">
        <v>101</v>
      </c>
      <c r="E1004" t="s">
        <v>1379</v>
      </c>
      <c r="F1004" t="s">
        <v>193</v>
      </c>
      <c r="G1004" t="s">
        <v>193</v>
      </c>
      <c r="H1004" s="2">
        <v>42457.40625</v>
      </c>
      <c r="I1004" t="s">
        <v>1912</v>
      </c>
      <c r="J1004" t="s">
        <v>78</v>
      </c>
      <c r="K1004" t="s">
        <v>217</v>
      </c>
      <c r="L1004">
        <v>7700.2007999999996</v>
      </c>
      <c r="M1004">
        <v>-122.29877500000001</v>
      </c>
      <c r="N1004">
        <v>47.623126999999997</v>
      </c>
      <c r="O1004" t="s">
        <v>1913</v>
      </c>
      <c r="P1004" t="s">
        <v>1914</v>
      </c>
      <c r="Q1004" t="s">
        <v>193</v>
      </c>
      <c r="R1004" t="s">
        <v>193</v>
      </c>
      <c r="T1004">
        <v>3</v>
      </c>
    </row>
    <row r="1005" spans="1:20">
      <c r="A1005">
        <v>1703339</v>
      </c>
      <c r="B1005">
        <v>16000106634</v>
      </c>
      <c r="C1005">
        <v>2016106634</v>
      </c>
      <c r="D1005">
        <v>430</v>
      </c>
      <c r="E1005" t="s">
        <v>134</v>
      </c>
      <c r="F1005" t="s">
        <v>29</v>
      </c>
      <c r="G1005" t="s">
        <v>135</v>
      </c>
      <c r="H1005" s="2">
        <v>42457.40902777778</v>
      </c>
      <c r="I1005" t="s">
        <v>1915</v>
      </c>
      <c r="J1005" t="s">
        <v>179</v>
      </c>
      <c r="K1005" t="s">
        <v>718</v>
      </c>
      <c r="L1005">
        <v>5200.5</v>
      </c>
      <c r="M1005">
        <v>-122.31740600000001</v>
      </c>
      <c r="N1005">
        <v>47.664935999999997</v>
      </c>
      <c r="O1005" t="s">
        <v>1916</v>
      </c>
      <c r="P1005" t="s">
        <v>1110</v>
      </c>
      <c r="Q1005" t="s">
        <v>135</v>
      </c>
      <c r="R1005" t="s">
        <v>29</v>
      </c>
      <c r="T1005">
        <v>2</v>
      </c>
    </row>
    <row r="1006" spans="1:20">
      <c r="A1006">
        <v>1703340</v>
      </c>
      <c r="B1006">
        <v>16000106628</v>
      </c>
      <c r="C1006">
        <v>2016106628</v>
      </c>
      <c r="D1006">
        <v>63</v>
      </c>
      <c r="E1006" t="s">
        <v>165</v>
      </c>
      <c r="F1006" t="s">
        <v>166</v>
      </c>
      <c r="G1006" t="s">
        <v>166</v>
      </c>
      <c r="H1006" s="2">
        <v>42457.410416666666</v>
      </c>
      <c r="I1006" t="s">
        <v>1912</v>
      </c>
      <c r="J1006" t="s">
        <v>78</v>
      </c>
      <c r="K1006" t="s">
        <v>217</v>
      </c>
      <c r="L1006">
        <v>7700.2007999999996</v>
      </c>
      <c r="M1006">
        <v>-122.29877500000001</v>
      </c>
      <c r="N1006">
        <v>47.623126999999997</v>
      </c>
      <c r="O1006" t="s">
        <v>1913</v>
      </c>
      <c r="P1006" t="s">
        <v>594</v>
      </c>
      <c r="Q1006" t="s">
        <v>76</v>
      </c>
      <c r="R1006" t="s">
        <v>75</v>
      </c>
      <c r="T1006">
        <v>2</v>
      </c>
    </row>
    <row r="1007" spans="1:20">
      <c r="A1007">
        <v>1703341</v>
      </c>
      <c r="B1007">
        <v>16000106615</v>
      </c>
      <c r="C1007">
        <v>2016106615</v>
      </c>
      <c r="D1007">
        <v>470</v>
      </c>
      <c r="E1007" t="s">
        <v>27</v>
      </c>
      <c r="F1007" t="s">
        <v>28</v>
      </c>
      <c r="G1007" t="s">
        <v>29</v>
      </c>
      <c r="H1007" s="2">
        <v>42457.404166666667</v>
      </c>
      <c r="I1007" t="s">
        <v>1917</v>
      </c>
      <c r="J1007" t="s">
        <v>124</v>
      </c>
      <c r="K1007" t="s">
        <v>415</v>
      </c>
      <c r="L1007">
        <v>9701.2001</v>
      </c>
      <c r="M1007">
        <v>-122.41198</v>
      </c>
      <c r="N1007">
        <v>47.578249999999997</v>
      </c>
      <c r="O1007" t="s">
        <v>1918</v>
      </c>
      <c r="P1007" t="s">
        <v>34</v>
      </c>
      <c r="Q1007" t="s">
        <v>29</v>
      </c>
      <c r="R1007" t="s">
        <v>28</v>
      </c>
      <c r="T1007">
        <v>4</v>
      </c>
    </row>
    <row r="1008" spans="1:20">
      <c r="A1008">
        <v>1703342</v>
      </c>
      <c r="B1008">
        <v>16000106647</v>
      </c>
      <c r="C1008">
        <v>2016106647</v>
      </c>
      <c r="D1008">
        <v>470</v>
      </c>
      <c r="E1008" t="s">
        <v>27</v>
      </c>
      <c r="F1008" t="s">
        <v>28</v>
      </c>
      <c r="G1008" t="s">
        <v>29</v>
      </c>
      <c r="H1008" s="2">
        <v>42457.409722222219</v>
      </c>
      <c r="I1008" t="s">
        <v>1919</v>
      </c>
      <c r="J1008" t="s">
        <v>44</v>
      </c>
      <c r="K1008" t="s">
        <v>45</v>
      </c>
      <c r="L1008">
        <v>5600.5046000000002</v>
      </c>
      <c r="M1008">
        <v>-122.39187</v>
      </c>
      <c r="N1008">
        <v>47.633327000000001</v>
      </c>
      <c r="O1008" t="s">
        <v>1920</v>
      </c>
      <c r="P1008" t="s">
        <v>34</v>
      </c>
      <c r="Q1008" t="s">
        <v>29</v>
      </c>
      <c r="R1008" t="s">
        <v>28</v>
      </c>
      <c r="T1008">
        <v>1</v>
      </c>
    </row>
    <row r="1009" spans="1:20">
      <c r="A1009">
        <v>1703343</v>
      </c>
      <c r="B1009">
        <v>16000106638</v>
      </c>
      <c r="C1009">
        <v>2016106638</v>
      </c>
      <c r="D1009">
        <v>176</v>
      </c>
      <c r="E1009" t="s">
        <v>51</v>
      </c>
      <c r="F1009" t="s">
        <v>52</v>
      </c>
      <c r="G1009" t="s">
        <v>52</v>
      </c>
      <c r="H1009" s="2">
        <v>42457.412499999999</v>
      </c>
      <c r="I1009" t="s">
        <v>1921</v>
      </c>
      <c r="J1009" t="s">
        <v>179</v>
      </c>
      <c r="K1009" t="s">
        <v>186</v>
      </c>
      <c r="L1009">
        <v>5301.2006000000001</v>
      </c>
      <c r="M1009">
        <v>-122.31764</v>
      </c>
      <c r="N1009">
        <v>47.661296999999998</v>
      </c>
      <c r="O1009" t="s">
        <v>1922</v>
      </c>
      <c r="P1009" t="s">
        <v>86</v>
      </c>
      <c r="Q1009" t="s">
        <v>21</v>
      </c>
      <c r="R1009" t="s">
        <v>21</v>
      </c>
      <c r="T1009">
        <v>4</v>
      </c>
    </row>
    <row r="1010" spans="1:20">
      <c r="A1010">
        <v>1703344</v>
      </c>
      <c r="B1010">
        <v>16000106630</v>
      </c>
      <c r="C1010">
        <v>2016106630</v>
      </c>
      <c r="D1010">
        <v>161</v>
      </c>
      <c r="E1010" t="s">
        <v>62</v>
      </c>
      <c r="F1010" t="s">
        <v>62</v>
      </c>
      <c r="G1010" t="s">
        <v>62</v>
      </c>
      <c r="H1010" s="2">
        <v>42457.413888888892</v>
      </c>
      <c r="I1010" t="s">
        <v>1923</v>
      </c>
      <c r="J1010" t="s">
        <v>150</v>
      </c>
      <c r="K1010" t="s">
        <v>151</v>
      </c>
      <c r="L1010">
        <v>4700.2003999999997</v>
      </c>
      <c r="M1010">
        <v>-122.3749</v>
      </c>
      <c r="N1010">
        <v>47.66789</v>
      </c>
      <c r="O1010" t="s">
        <v>1924</v>
      </c>
      <c r="P1010" t="s">
        <v>86</v>
      </c>
      <c r="Q1010" t="s">
        <v>21</v>
      </c>
      <c r="R1010" t="s">
        <v>21</v>
      </c>
      <c r="T1010">
        <v>1</v>
      </c>
    </row>
    <row r="1011" spans="1:20">
      <c r="A1011">
        <v>1703345</v>
      </c>
      <c r="B1011">
        <v>16000106617</v>
      </c>
      <c r="C1011">
        <v>2016106617</v>
      </c>
      <c r="D1011">
        <v>63</v>
      </c>
      <c r="E1011" t="s">
        <v>165</v>
      </c>
      <c r="F1011" t="s">
        <v>166</v>
      </c>
      <c r="G1011" t="s">
        <v>166</v>
      </c>
      <c r="H1011" s="2">
        <v>42457.410416666666</v>
      </c>
      <c r="I1011" t="s">
        <v>1925</v>
      </c>
      <c r="J1011" t="s">
        <v>37</v>
      </c>
      <c r="K1011" t="s">
        <v>96</v>
      </c>
      <c r="L1011">
        <v>9300.3223999999991</v>
      </c>
      <c r="M1011">
        <v>-122.32905599999999</v>
      </c>
      <c r="N1011">
        <v>47.576650000000001</v>
      </c>
      <c r="O1011" t="s">
        <v>1926</v>
      </c>
      <c r="P1011" t="s">
        <v>594</v>
      </c>
      <c r="Q1011" t="s">
        <v>76</v>
      </c>
      <c r="R1011" t="s">
        <v>75</v>
      </c>
      <c r="S1011" s="2">
        <v>42457.373611111114</v>
      </c>
      <c r="T1011">
        <v>0</v>
      </c>
    </row>
    <row r="1012" spans="1:20">
      <c r="A1012">
        <v>1703346</v>
      </c>
      <c r="B1012">
        <v>16000106610</v>
      </c>
      <c r="C1012">
        <v>2016106610</v>
      </c>
      <c r="D1012">
        <v>130</v>
      </c>
      <c r="E1012" t="s">
        <v>484</v>
      </c>
      <c r="F1012" t="s">
        <v>251</v>
      </c>
      <c r="G1012" t="s">
        <v>251</v>
      </c>
      <c r="H1012" s="2">
        <v>42457.414583333331</v>
      </c>
      <c r="I1012" t="s">
        <v>1927</v>
      </c>
      <c r="J1012" t="s">
        <v>124</v>
      </c>
      <c r="K1012" t="s">
        <v>415</v>
      </c>
      <c r="L1012">
        <v>9701.3017</v>
      </c>
      <c r="M1012">
        <v>-122.411964</v>
      </c>
      <c r="N1012">
        <v>47.578740000000003</v>
      </c>
      <c r="O1012" t="s">
        <v>1928</v>
      </c>
      <c r="P1012" t="s">
        <v>250</v>
      </c>
      <c r="Q1012" t="s">
        <v>251</v>
      </c>
      <c r="R1012" t="s">
        <v>251</v>
      </c>
      <c r="S1012" s="2">
        <v>42457.377083333333</v>
      </c>
      <c r="T1012">
        <v>4</v>
      </c>
    </row>
    <row r="1013" spans="1:20">
      <c r="A1013">
        <v>1703347</v>
      </c>
      <c r="B1013">
        <v>16000106576</v>
      </c>
      <c r="C1013">
        <v>2016106576</v>
      </c>
      <c r="D1013">
        <v>245</v>
      </c>
      <c r="E1013" t="s">
        <v>58</v>
      </c>
      <c r="F1013" t="s">
        <v>21</v>
      </c>
      <c r="G1013" t="s">
        <v>21</v>
      </c>
      <c r="H1013" s="2">
        <v>42457.411805555559</v>
      </c>
      <c r="I1013" t="s">
        <v>1819</v>
      </c>
      <c r="J1013" t="s">
        <v>150</v>
      </c>
      <c r="K1013" t="s">
        <v>151</v>
      </c>
      <c r="L1013">
        <v>4700.4004000000004</v>
      </c>
      <c r="M1013">
        <v>-122.38473999999999</v>
      </c>
      <c r="N1013">
        <v>47.670546999999999</v>
      </c>
      <c r="O1013" t="s">
        <v>1820</v>
      </c>
      <c r="P1013" t="s">
        <v>62</v>
      </c>
      <c r="Q1013" t="s">
        <v>62</v>
      </c>
      <c r="R1013" t="s">
        <v>62</v>
      </c>
      <c r="T1013">
        <v>1</v>
      </c>
    </row>
    <row r="1014" spans="1:20">
      <c r="A1014">
        <v>1703348</v>
      </c>
      <c r="B1014">
        <v>16000106496</v>
      </c>
      <c r="C1014">
        <v>2016106496</v>
      </c>
      <c r="D1014">
        <v>52</v>
      </c>
      <c r="E1014" t="s">
        <v>105</v>
      </c>
      <c r="F1014" t="s">
        <v>106</v>
      </c>
      <c r="G1014" t="s">
        <v>107</v>
      </c>
      <c r="H1014" s="2">
        <v>42457.413888888892</v>
      </c>
      <c r="I1014" t="s">
        <v>1929</v>
      </c>
      <c r="J1014" t="s">
        <v>179</v>
      </c>
      <c r="K1014" t="s">
        <v>718</v>
      </c>
      <c r="L1014">
        <v>4400.2002000000002</v>
      </c>
      <c r="M1014">
        <v>-122.315</v>
      </c>
      <c r="N1014">
        <v>47.675808000000004</v>
      </c>
      <c r="O1014" t="s">
        <v>1930</v>
      </c>
      <c r="P1014" t="s">
        <v>1115</v>
      </c>
      <c r="Q1014" t="s">
        <v>107</v>
      </c>
      <c r="R1014" t="s">
        <v>106</v>
      </c>
      <c r="S1014" s="2">
        <v>42457.289583333331</v>
      </c>
      <c r="T1014">
        <v>0</v>
      </c>
    </row>
    <row r="1015" spans="1:20">
      <c r="A1015">
        <v>1703349</v>
      </c>
      <c r="B1015">
        <v>16000106642</v>
      </c>
      <c r="C1015">
        <v>2016106642</v>
      </c>
      <c r="D1015">
        <v>245</v>
      </c>
      <c r="E1015" t="s">
        <v>58</v>
      </c>
      <c r="F1015" t="s">
        <v>21</v>
      </c>
      <c r="G1015" t="s">
        <v>21</v>
      </c>
      <c r="H1015" s="2">
        <v>42457.421527777777</v>
      </c>
      <c r="I1015" t="s">
        <v>340</v>
      </c>
      <c r="J1015" t="s">
        <v>83</v>
      </c>
      <c r="K1015" t="s">
        <v>84</v>
      </c>
      <c r="L1015">
        <v>9200.2001999999993</v>
      </c>
      <c r="M1015">
        <v>-122.33139</v>
      </c>
      <c r="N1015">
        <v>47.601073999999997</v>
      </c>
      <c r="O1015" t="s">
        <v>341</v>
      </c>
      <c r="P1015" t="s">
        <v>26</v>
      </c>
      <c r="Q1015" t="s">
        <v>21</v>
      </c>
      <c r="R1015" t="s">
        <v>21</v>
      </c>
      <c r="T1015">
        <v>1</v>
      </c>
    </row>
    <row r="1016" spans="1:20">
      <c r="A1016">
        <v>1703350</v>
      </c>
      <c r="B1016">
        <v>16000106633</v>
      </c>
      <c r="C1016">
        <v>2016106633</v>
      </c>
      <c r="D1016">
        <v>177</v>
      </c>
      <c r="E1016" t="s">
        <v>117</v>
      </c>
      <c r="F1016" t="s">
        <v>52</v>
      </c>
      <c r="G1016" t="s">
        <v>52</v>
      </c>
      <c r="H1016" s="2">
        <v>42457.42083333333</v>
      </c>
      <c r="I1016" t="s">
        <v>1931</v>
      </c>
      <c r="J1016" t="s">
        <v>99</v>
      </c>
      <c r="K1016" t="s">
        <v>449</v>
      </c>
      <c r="L1016">
        <v>3200.7020000000002</v>
      </c>
      <c r="M1016">
        <v>-122.40213</v>
      </c>
      <c r="N1016">
        <v>47.677013000000002</v>
      </c>
      <c r="O1016" t="s">
        <v>1932</v>
      </c>
      <c r="P1016" t="s">
        <v>47</v>
      </c>
      <c r="Q1016" t="s">
        <v>42</v>
      </c>
      <c r="R1016" t="s">
        <v>42</v>
      </c>
      <c r="T1016">
        <v>1</v>
      </c>
    </row>
    <row r="1017" spans="1:20">
      <c r="A1017">
        <v>1703351</v>
      </c>
      <c r="B1017">
        <v>16000106605</v>
      </c>
      <c r="C1017">
        <v>2016106605</v>
      </c>
      <c r="D1017">
        <v>281</v>
      </c>
      <c r="E1017" t="s">
        <v>48</v>
      </c>
      <c r="F1017" t="s">
        <v>42</v>
      </c>
      <c r="G1017" t="s">
        <v>42</v>
      </c>
      <c r="H1017" s="2">
        <v>42457.419444444444</v>
      </c>
      <c r="I1017" t="s">
        <v>1933</v>
      </c>
      <c r="J1017" t="s">
        <v>247</v>
      </c>
      <c r="K1017" t="s">
        <v>248</v>
      </c>
      <c r="L1017">
        <v>700.20159999999998</v>
      </c>
      <c r="M1017">
        <v>-122.29781</v>
      </c>
      <c r="N1017">
        <v>47.714911999999998</v>
      </c>
      <c r="O1017" t="s">
        <v>1934</v>
      </c>
      <c r="P1017" t="s">
        <v>1935</v>
      </c>
      <c r="Q1017" t="s">
        <v>401</v>
      </c>
      <c r="R1017" t="s">
        <v>401</v>
      </c>
      <c r="S1017" s="2">
        <v>42457.37222222222</v>
      </c>
      <c r="T1017">
        <v>1</v>
      </c>
    </row>
    <row r="1018" spans="1:20">
      <c r="A1018">
        <v>1703352</v>
      </c>
      <c r="B1018">
        <v>16000106578</v>
      </c>
      <c r="C1018">
        <v>2016106578</v>
      </c>
      <c r="D1018">
        <v>280</v>
      </c>
      <c r="E1018" t="s">
        <v>41</v>
      </c>
      <c r="F1018" t="s">
        <v>42</v>
      </c>
      <c r="G1018" t="s">
        <v>42</v>
      </c>
      <c r="H1018" s="2">
        <v>42457.427777777775</v>
      </c>
      <c r="I1018" t="s">
        <v>1936</v>
      </c>
      <c r="J1018" t="s">
        <v>78</v>
      </c>
      <c r="K1018" t="s">
        <v>217</v>
      </c>
      <c r="L1018">
        <v>7700.2006000000001</v>
      </c>
      <c r="M1018">
        <v>-122.30116</v>
      </c>
      <c r="N1018">
        <v>47.623519999999999</v>
      </c>
      <c r="O1018" t="s">
        <v>1937</v>
      </c>
      <c r="P1018" t="s">
        <v>47</v>
      </c>
      <c r="Q1018" t="s">
        <v>42</v>
      </c>
      <c r="R1018" t="s">
        <v>42</v>
      </c>
      <c r="T1018">
        <v>1</v>
      </c>
    </row>
    <row r="1019" spans="1:20">
      <c r="A1019">
        <v>1703354</v>
      </c>
      <c r="B1019">
        <v>16000106662</v>
      </c>
      <c r="C1019">
        <v>2016106662</v>
      </c>
      <c r="D1019">
        <v>460</v>
      </c>
      <c r="E1019" t="s">
        <v>35</v>
      </c>
      <c r="F1019" t="s">
        <v>29</v>
      </c>
      <c r="G1019" t="s">
        <v>29</v>
      </c>
      <c r="H1019" s="2">
        <v>42457.423611111109</v>
      </c>
      <c r="I1019" t="s">
        <v>1938</v>
      </c>
      <c r="J1019" t="s">
        <v>54</v>
      </c>
      <c r="K1019" t="s">
        <v>292</v>
      </c>
      <c r="L1019">
        <v>11001.1006</v>
      </c>
      <c r="M1019">
        <v>-122.28686500000001</v>
      </c>
      <c r="N1019">
        <v>47.537300000000002</v>
      </c>
      <c r="O1019" t="s">
        <v>1939</v>
      </c>
      <c r="P1019" t="s">
        <v>94</v>
      </c>
      <c r="Q1019" t="s">
        <v>29</v>
      </c>
      <c r="R1019" t="s">
        <v>29</v>
      </c>
      <c r="T1019">
        <v>0</v>
      </c>
    </row>
    <row r="1020" spans="1:20">
      <c r="A1020">
        <v>1703355</v>
      </c>
      <c r="B1020">
        <v>16000106656</v>
      </c>
      <c r="C1020">
        <v>2016106656</v>
      </c>
      <c r="D1020">
        <v>430</v>
      </c>
      <c r="E1020" t="s">
        <v>134</v>
      </c>
      <c r="F1020" t="s">
        <v>29</v>
      </c>
      <c r="G1020" t="s">
        <v>135</v>
      </c>
      <c r="H1020" s="2">
        <v>42457.429166666669</v>
      </c>
      <c r="I1020" t="s">
        <v>1940</v>
      </c>
      <c r="J1020" t="s">
        <v>23</v>
      </c>
      <c r="K1020" t="s">
        <v>480</v>
      </c>
      <c r="L1020">
        <v>10401.2012</v>
      </c>
      <c r="M1020">
        <v>-122.30173499999999</v>
      </c>
      <c r="N1020">
        <v>47.555079999999997</v>
      </c>
      <c r="O1020" t="s">
        <v>1941</v>
      </c>
      <c r="P1020" t="s">
        <v>1110</v>
      </c>
      <c r="Q1020" t="s">
        <v>135</v>
      </c>
      <c r="R1020" t="s">
        <v>29</v>
      </c>
      <c r="T1020">
        <v>1</v>
      </c>
    </row>
    <row r="1021" spans="1:20">
      <c r="A1021">
        <v>1703356</v>
      </c>
      <c r="B1021">
        <v>16000106623</v>
      </c>
      <c r="C1021">
        <v>2016106623</v>
      </c>
      <c r="D1021">
        <v>470</v>
      </c>
      <c r="E1021" t="s">
        <v>27</v>
      </c>
      <c r="F1021" t="s">
        <v>28</v>
      </c>
      <c r="G1021" t="s">
        <v>29</v>
      </c>
      <c r="H1021" s="2">
        <v>42457.427083333336</v>
      </c>
      <c r="I1021" t="s">
        <v>1942</v>
      </c>
      <c r="J1021" t="s">
        <v>99</v>
      </c>
      <c r="K1021" t="s">
        <v>449</v>
      </c>
      <c r="L1021">
        <v>3300.1008999999999</v>
      </c>
      <c r="M1021">
        <v>-122.37513</v>
      </c>
      <c r="N1021">
        <v>47.678673000000003</v>
      </c>
      <c r="O1021" t="s">
        <v>1943</v>
      </c>
      <c r="P1021" t="s">
        <v>34</v>
      </c>
      <c r="Q1021" t="s">
        <v>29</v>
      </c>
      <c r="R1021" t="s">
        <v>28</v>
      </c>
      <c r="T1021">
        <v>1</v>
      </c>
    </row>
    <row r="1022" spans="1:20">
      <c r="A1022">
        <v>1703357</v>
      </c>
      <c r="B1022">
        <v>16000106596</v>
      </c>
      <c r="C1022">
        <v>2016106596</v>
      </c>
      <c r="D1022">
        <v>41</v>
      </c>
      <c r="E1022" t="s">
        <v>255</v>
      </c>
      <c r="F1022" t="s">
        <v>73</v>
      </c>
      <c r="G1022" t="s">
        <v>73</v>
      </c>
      <c r="H1022" s="2">
        <v>42457.425694444442</v>
      </c>
      <c r="I1022" t="s">
        <v>53</v>
      </c>
      <c r="J1022" t="s">
        <v>54</v>
      </c>
      <c r="K1022" t="s">
        <v>55</v>
      </c>
      <c r="L1022">
        <v>11800.401</v>
      </c>
      <c r="M1022">
        <v>-122.26926</v>
      </c>
      <c r="N1022">
        <v>47.519919999999999</v>
      </c>
      <c r="O1022" t="s">
        <v>1700</v>
      </c>
      <c r="P1022" t="s">
        <v>453</v>
      </c>
      <c r="Q1022" t="s">
        <v>73</v>
      </c>
      <c r="R1022" t="s">
        <v>73</v>
      </c>
      <c r="S1022" s="2">
        <v>42457.374305555553</v>
      </c>
      <c r="T1022">
        <v>1</v>
      </c>
    </row>
    <row r="1023" spans="1:20">
      <c r="A1023">
        <v>1703358</v>
      </c>
      <c r="B1023">
        <v>16000106577</v>
      </c>
      <c r="C1023">
        <v>2016106577</v>
      </c>
      <c r="D1023">
        <v>71</v>
      </c>
      <c r="E1023" t="s">
        <v>269</v>
      </c>
      <c r="F1023" t="s">
        <v>183</v>
      </c>
      <c r="G1023" t="s">
        <v>183</v>
      </c>
      <c r="H1023" s="2">
        <v>42457.425000000003</v>
      </c>
      <c r="I1023" t="s">
        <v>1944</v>
      </c>
      <c r="J1023" t="s">
        <v>198</v>
      </c>
      <c r="K1023" t="s">
        <v>348</v>
      </c>
      <c r="L1023">
        <v>10701.201999999999</v>
      </c>
      <c r="M1023">
        <v>-122.369804</v>
      </c>
      <c r="N1023">
        <v>47.536453000000002</v>
      </c>
      <c r="O1023" t="s">
        <v>1945</v>
      </c>
      <c r="P1023" t="s">
        <v>272</v>
      </c>
      <c r="Q1023" t="s">
        <v>183</v>
      </c>
      <c r="R1023" t="s">
        <v>184</v>
      </c>
      <c r="S1023" s="2">
        <v>42457.373611111114</v>
      </c>
      <c r="T1023">
        <v>3</v>
      </c>
    </row>
    <row r="1024" spans="1:20">
      <c r="A1024">
        <v>1703359</v>
      </c>
      <c r="B1024">
        <v>16000106499</v>
      </c>
      <c r="C1024">
        <v>2016106499</v>
      </c>
      <c r="D1024">
        <v>330</v>
      </c>
      <c r="E1024" t="s">
        <v>1078</v>
      </c>
      <c r="F1024" t="s">
        <v>404</v>
      </c>
      <c r="G1024" t="s">
        <v>403</v>
      </c>
      <c r="H1024" s="2">
        <v>42457.423611111109</v>
      </c>
      <c r="I1024" t="s">
        <v>1752</v>
      </c>
      <c r="J1024" t="s">
        <v>91</v>
      </c>
      <c r="K1024" t="s">
        <v>172</v>
      </c>
      <c r="L1024">
        <v>7402.1009000000004</v>
      </c>
      <c r="M1024">
        <v>-122.32286000000001</v>
      </c>
      <c r="N1024">
        <v>47.618729999999999</v>
      </c>
      <c r="O1024" t="s">
        <v>1753</v>
      </c>
      <c r="P1024" t="s">
        <v>62</v>
      </c>
      <c r="Q1024" t="s">
        <v>62</v>
      </c>
      <c r="R1024" t="s">
        <v>62</v>
      </c>
      <c r="S1024" s="2">
        <v>42457.308333333334</v>
      </c>
      <c r="T1024">
        <v>1</v>
      </c>
    </row>
    <row r="1025" spans="1:20">
      <c r="A1025">
        <v>1703360</v>
      </c>
      <c r="B1025">
        <v>16000106660</v>
      </c>
      <c r="C1025">
        <v>2016106660</v>
      </c>
      <c r="D1025">
        <v>371</v>
      </c>
      <c r="E1025" t="s">
        <v>1314</v>
      </c>
      <c r="F1025" t="s">
        <v>160</v>
      </c>
      <c r="G1025" t="s">
        <v>160</v>
      </c>
      <c r="H1025" s="2">
        <v>42457.434027777781</v>
      </c>
      <c r="I1025" t="s">
        <v>1422</v>
      </c>
      <c r="J1025" t="s">
        <v>155</v>
      </c>
      <c r="K1025" t="s">
        <v>156</v>
      </c>
      <c r="L1025">
        <v>7300.3022000000001</v>
      </c>
      <c r="M1025">
        <v>-122.33617</v>
      </c>
      <c r="N1025">
        <v>47.616055000000003</v>
      </c>
      <c r="O1025" t="s">
        <v>1423</v>
      </c>
      <c r="P1025" t="s">
        <v>1317</v>
      </c>
      <c r="Q1025" t="s">
        <v>160</v>
      </c>
      <c r="R1025" t="s">
        <v>160</v>
      </c>
      <c r="S1025" s="2">
        <v>42457.402083333334</v>
      </c>
      <c r="T1025">
        <v>0</v>
      </c>
    </row>
    <row r="1026" spans="1:20">
      <c r="A1026">
        <v>1703361</v>
      </c>
      <c r="B1026">
        <v>16000106650</v>
      </c>
      <c r="C1026">
        <v>2016106650</v>
      </c>
      <c r="D1026">
        <v>63</v>
      </c>
      <c r="E1026" t="s">
        <v>165</v>
      </c>
      <c r="F1026" t="s">
        <v>166</v>
      </c>
      <c r="G1026" t="s">
        <v>166</v>
      </c>
      <c r="H1026" s="2">
        <v>42457.436805555553</v>
      </c>
      <c r="I1026" t="s">
        <v>1946</v>
      </c>
      <c r="J1026" t="s">
        <v>99</v>
      </c>
      <c r="K1026" t="s">
        <v>100</v>
      </c>
      <c r="L1026">
        <v>3600.4</v>
      </c>
      <c r="M1026">
        <v>-122.32239</v>
      </c>
      <c r="N1026">
        <v>47.679139999999997</v>
      </c>
      <c r="O1026" t="s">
        <v>1947</v>
      </c>
      <c r="P1026" t="s">
        <v>594</v>
      </c>
      <c r="Q1026" t="s">
        <v>76</v>
      </c>
      <c r="R1026" t="s">
        <v>75</v>
      </c>
      <c r="T1026">
        <v>0</v>
      </c>
    </row>
    <row r="1027" spans="1:20">
      <c r="A1027">
        <v>1703362</v>
      </c>
      <c r="B1027">
        <v>16000106529</v>
      </c>
      <c r="C1027">
        <v>2016106529</v>
      </c>
      <c r="D1027">
        <v>430</v>
      </c>
      <c r="E1027" t="s">
        <v>134</v>
      </c>
      <c r="F1027" t="s">
        <v>29</v>
      </c>
      <c r="G1027" t="s">
        <v>135</v>
      </c>
      <c r="H1027" s="2">
        <v>42457.43472222222</v>
      </c>
      <c r="I1027" t="s">
        <v>1948</v>
      </c>
      <c r="J1027" t="s">
        <v>276</v>
      </c>
      <c r="K1027" t="s">
        <v>615</v>
      </c>
      <c r="L1027">
        <v>1701.3001999999999</v>
      </c>
      <c r="M1027">
        <v>-122.35545</v>
      </c>
      <c r="N1027">
        <v>47.705081999999997</v>
      </c>
      <c r="O1027" t="s">
        <v>1949</v>
      </c>
      <c r="P1027" t="s">
        <v>188</v>
      </c>
      <c r="Q1027" t="s">
        <v>135</v>
      </c>
      <c r="R1027" t="s">
        <v>29</v>
      </c>
      <c r="S1027" s="2">
        <v>42457.325694444444</v>
      </c>
      <c r="T1027">
        <v>1</v>
      </c>
    </row>
    <row r="1028" spans="1:20">
      <c r="A1028">
        <v>1703363</v>
      </c>
      <c r="B1028">
        <v>16000106461</v>
      </c>
      <c r="C1028">
        <v>2016106461</v>
      </c>
      <c r="D1028">
        <v>460</v>
      </c>
      <c r="E1028" t="s">
        <v>35</v>
      </c>
      <c r="F1028" t="s">
        <v>29</v>
      </c>
      <c r="G1028" t="s">
        <v>29</v>
      </c>
      <c r="H1028" s="2">
        <v>42457.436111111114</v>
      </c>
      <c r="I1028" t="s">
        <v>1950</v>
      </c>
      <c r="J1028" t="s">
        <v>150</v>
      </c>
      <c r="K1028" t="s">
        <v>151</v>
      </c>
      <c r="L1028">
        <v>4700.4014999999999</v>
      </c>
      <c r="M1028">
        <v>-122.3789</v>
      </c>
      <c r="N1028">
        <v>47.662936999999999</v>
      </c>
      <c r="O1028" t="s">
        <v>1951</v>
      </c>
      <c r="P1028" t="s">
        <v>94</v>
      </c>
      <c r="Q1028" t="s">
        <v>29</v>
      </c>
      <c r="R1028" t="s">
        <v>29</v>
      </c>
      <c r="S1028" s="2">
        <v>42457.220138888886</v>
      </c>
      <c r="T1028">
        <v>3</v>
      </c>
    </row>
    <row r="1029" spans="1:20">
      <c r="A1029">
        <v>1703364</v>
      </c>
      <c r="B1029">
        <v>16000106679</v>
      </c>
      <c r="C1029">
        <v>2016106679</v>
      </c>
      <c r="D1029">
        <v>202</v>
      </c>
      <c r="E1029" t="s">
        <v>696</v>
      </c>
      <c r="F1029" t="s">
        <v>302</v>
      </c>
      <c r="G1029" t="s">
        <v>65</v>
      </c>
      <c r="H1029" s="2">
        <v>42457.443749999999</v>
      </c>
      <c r="I1029" t="s">
        <v>1952</v>
      </c>
      <c r="J1029" t="s">
        <v>37</v>
      </c>
      <c r="K1029" t="s">
        <v>96</v>
      </c>
      <c r="L1029">
        <v>10900.2012</v>
      </c>
      <c r="M1029">
        <v>-122.33783</v>
      </c>
      <c r="N1029">
        <v>47.554977000000001</v>
      </c>
      <c r="O1029" t="s">
        <v>1953</v>
      </c>
      <c r="P1029" t="s">
        <v>355</v>
      </c>
      <c r="Q1029" t="s">
        <v>69</v>
      </c>
      <c r="R1029" t="s">
        <v>42</v>
      </c>
      <c r="T1029">
        <v>3</v>
      </c>
    </row>
    <row r="1030" spans="1:20">
      <c r="A1030">
        <v>1703365</v>
      </c>
      <c r="B1030">
        <v>16000106675</v>
      </c>
      <c r="C1030">
        <v>2016106675</v>
      </c>
      <c r="D1030">
        <v>470</v>
      </c>
      <c r="E1030" t="s">
        <v>27</v>
      </c>
      <c r="F1030" t="s">
        <v>28</v>
      </c>
      <c r="G1030" t="s">
        <v>29</v>
      </c>
      <c r="H1030" s="2">
        <v>42457.44027777778</v>
      </c>
      <c r="I1030" t="s">
        <v>1954</v>
      </c>
      <c r="J1030" t="s">
        <v>91</v>
      </c>
      <c r="K1030" t="s">
        <v>336</v>
      </c>
      <c r="L1030">
        <v>8300.1003000000001</v>
      </c>
      <c r="M1030">
        <v>-122.326904</v>
      </c>
      <c r="N1030">
        <v>47.609585000000003</v>
      </c>
      <c r="O1030" t="s">
        <v>1955</v>
      </c>
      <c r="P1030" t="s">
        <v>34</v>
      </c>
      <c r="Q1030" t="s">
        <v>29</v>
      </c>
      <c r="R1030" t="s">
        <v>28</v>
      </c>
      <c r="T1030">
        <v>1</v>
      </c>
    </row>
    <row r="1031" spans="1:20">
      <c r="A1031">
        <v>1703366</v>
      </c>
      <c r="B1031">
        <v>16000106668</v>
      </c>
      <c r="C1031">
        <v>2016106668</v>
      </c>
      <c r="D1031">
        <v>245</v>
      </c>
      <c r="E1031" t="s">
        <v>58</v>
      </c>
      <c r="F1031" t="s">
        <v>21</v>
      </c>
      <c r="G1031" t="s">
        <v>21</v>
      </c>
      <c r="H1031" s="2">
        <v>42457.438194444447</v>
      </c>
      <c r="I1031" t="s">
        <v>1620</v>
      </c>
      <c r="J1031" t="s">
        <v>150</v>
      </c>
      <c r="K1031" t="s">
        <v>162</v>
      </c>
      <c r="L1031">
        <v>5000.3</v>
      </c>
      <c r="M1031">
        <v>-122.34213</v>
      </c>
      <c r="N1031">
        <v>47.661754999999999</v>
      </c>
      <c r="O1031" t="s">
        <v>1621</v>
      </c>
      <c r="P1031" t="s">
        <v>62</v>
      </c>
      <c r="Q1031" t="s">
        <v>62</v>
      </c>
      <c r="R1031" t="s">
        <v>62</v>
      </c>
      <c r="T1031">
        <v>1</v>
      </c>
    </row>
    <row r="1032" spans="1:20">
      <c r="A1032">
        <v>1703367</v>
      </c>
      <c r="B1032">
        <v>16000106664</v>
      </c>
      <c r="C1032">
        <v>2016106664</v>
      </c>
      <c r="D1032">
        <v>470</v>
      </c>
      <c r="E1032" t="s">
        <v>27</v>
      </c>
      <c r="F1032" t="s">
        <v>28</v>
      </c>
      <c r="G1032" t="s">
        <v>29</v>
      </c>
      <c r="H1032" s="2">
        <v>42457.443749999999</v>
      </c>
      <c r="I1032" t="s">
        <v>1956</v>
      </c>
      <c r="J1032" t="s">
        <v>150</v>
      </c>
      <c r="K1032" t="s">
        <v>162</v>
      </c>
      <c r="L1032">
        <v>5200.4009999999998</v>
      </c>
      <c r="M1032">
        <v>-122.32616400000001</v>
      </c>
      <c r="N1032">
        <v>47.662260000000003</v>
      </c>
      <c r="O1032" t="s">
        <v>1957</v>
      </c>
      <c r="P1032" t="s">
        <v>34</v>
      </c>
      <c r="Q1032" t="s">
        <v>29</v>
      </c>
      <c r="R1032" t="s">
        <v>28</v>
      </c>
      <c r="T1032">
        <v>1</v>
      </c>
    </row>
    <row r="1033" spans="1:20">
      <c r="A1033">
        <v>1703368</v>
      </c>
      <c r="B1033">
        <v>16000106659</v>
      </c>
      <c r="C1033">
        <v>2016106659</v>
      </c>
      <c r="D1033">
        <v>63</v>
      </c>
      <c r="E1033" t="s">
        <v>165</v>
      </c>
      <c r="F1033" t="s">
        <v>166</v>
      </c>
      <c r="G1033" t="s">
        <v>166</v>
      </c>
      <c r="H1033" s="2">
        <v>42457.442361111112</v>
      </c>
      <c r="I1033" t="s">
        <v>1250</v>
      </c>
      <c r="J1033" t="s">
        <v>137</v>
      </c>
      <c r="K1033" t="s">
        <v>138</v>
      </c>
      <c r="L1033">
        <v>8100.1016</v>
      </c>
      <c r="M1033">
        <v>-122.34175</v>
      </c>
      <c r="N1033">
        <v>47.607258000000002</v>
      </c>
      <c r="O1033" t="s">
        <v>1958</v>
      </c>
      <c r="P1033" t="s">
        <v>594</v>
      </c>
      <c r="Q1033" t="s">
        <v>76</v>
      </c>
      <c r="R1033" t="s">
        <v>75</v>
      </c>
      <c r="S1033" s="2">
        <v>42457.410416666666</v>
      </c>
      <c r="T1033">
        <v>1</v>
      </c>
    </row>
    <row r="1034" spans="1:20">
      <c r="A1034">
        <v>1703369</v>
      </c>
      <c r="B1034">
        <v>16000106644</v>
      </c>
      <c r="C1034">
        <v>2016106644</v>
      </c>
      <c r="D1034">
        <v>245</v>
      </c>
      <c r="E1034" t="s">
        <v>58</v>
      </c>
      <c r="F1034" t="s">
        <v>21</v>
      </c>
      <c r="G1034" t="s">
        <v>21</v>
      </c>
      <c r="H1034" s="2">
        <v>42457.449305555558</v>
      </c>
      <c r="I1034" t="s">
        <v>583</v>
      </c>
      <c r="J1034" t="s">
        <v>129</v>
      </c>
      <c r="K1034" t="s">
        <v>190</v>
      </c>
      <c r="L1034">
        <v>8002.1000999999997</v>
      </c>
      <c r="M1034">
        <v>-122.3424</v>
      </c>
      <c r="N1034">
        <v>47.612118000000002</v>
      </c>
      <c r="O1034" t="s">
        <v>584</v>
      </c>
      <c r="P1034" t="s">
        <v>86</v>
      </c>
      <c r="Q1034" t="s">
        <v>21</v>
      </c>
      <c r="R1034" t="s">
        <v>21</v>
      </c>
      <c r="S1034" s="2">
        <v>42457.395833333336</v>
      </c>
      <c r="T1034">
        <v>3</v>
      </c>
    </row>
    <row r="1035" spans="1:20">
      <c r="A1035">
        <v>1703370</v>
      </c>
      <c r="B1035">
        <v>16000106571</v>
      </c>
      <c r="C1035">
        <v>2016106571</v>
      </c>
      <c r="D1035">
        <v>245</v>
      </c>
      <c r="E1035" t="s">
        <v>58</v>
      </c>
      <c r="F1035" t="s">
        <v>21</v>
      </c>
      <c r="G1035" t="s">
        <v>21</v>
      </c>
      <c r="H1035" s="2">
        <v>42457.442361111112</v>
      </c>
      <c r="I1035" t="s">
        <v>1959</v>
      </c>
      <c r="J1035" t="s">
        <v>37</v>
      </c>
      <c r="K1035" t="s">
        <v>38</v>
      </c>
      <c r="L1035">
        <v>9300.3017</v>
      </c>
      <c r="M1035">
        <v>-122.33327</v>
      </c>
      <c r="N1035">
        <v>47.585039999999999</v>
      </c>
      <c r="O1035" t="s">
        <v>1960</v>
      </c>
      <c r="P1035" t="s">
        <v>453</v>
      </c>
      <c r="Q1035" t="s">
        <v>73</v>
      </c>
      <c r="R1035" t="s">
        <v>73</v>
      </c>
      <c r="S1035" s="2">
        <v>42457.356249999997</v>
      </c>
      <c r="T1035">
        <v>3</v>
      </c>
    </row>
    <row r="1036" spans="1:20">
      <c r="A1036">
        <v>1703371</v>
      </c>
      <c r="B1036">
        <v>16000106458</v>
      </c>
      <c r="C1036">
        <v>2016106458</v>
      </c>
      <c r="D1036">
        <v>52</v>
      </c>
      <c r="E1036" t="s">
        <v>105</v>
      </c>
      <c r="F1036" t="s">
        <v>106</v>
      </c>
      <c r="G1036" t="s">
        <v>107</v>
      </c>
      <c r="H1036" s="2">
        <v>42457.442361111112</v>
      </c>
      <c r="I1036" t="s">
        <v>1961</v>
      </c>
      <c r="J1036" t="s">
        <v>150</v>
      </c>
      <c r="K1036" t="s">
        <v>162</v>
      </c>
      <c r="L1036">
        <v>5200.3032000000003</v>
      </c>
      <c r="M1036">
        <v>-122.32571</v>
      </c>
      <c r="N1036">
        <v>47.654335000000003</v>
      </c>
      <c r="O1036" t="s">
        <v>1962</v>
      </c>
      <c r="P1036" t="s">
        <v>1115</v>
      </c>
      <c r="Q1036" t="s">
        <v>107</v>
      </c>
      <c r="R1036" t="s">
        <v>106</v>
      </c>
      <c r="S1036" s="2">
        <v>42457.232638888891</v>
      </c>
      <c r="T1036">
        <v>1</v>
      </c>
    </row>
    <row r="1037" spans="1:20">
      <c r="A1037">
        <v>1703372</v>
      </c>
      <c r="B1037">
        <v>16000106727</v>
      </c>
      <c r="C1037">
        <v>2016106727</v>
      </c>
      <c r="D1037">
        <v>280</v>
      </c>
      <c r="E1037" t="s">
        <v>41</v>
      </c>
      <c r="F1037" t="s">
        <v>42</v>
      </c>
      <c r="G1037" t="s">
        <v>42</v>
      </c>
      <c r="H1037" s="2">
        <v>42457.454861111109</v>
      </c>
      <c r="I1037" t="s">
        <v>1963</v>
      </c>
      <c r="J1037" t="s">
        <v>179</v>
      </c>
      <c r="K1037" t="s">
        <v>186</v>
      </c>
      <c r="L1037">
        <v>5200.3001000000004</v>
      </c>
      <c r="M1037">
        <v>-122.32245</v>
      </c>
      <c r="N1037">
        <v>47.656002000000001</v>
      </c>
      <c r="O1037" t="s">
        <v>1964</v>
      </c>
      <c r="P1037" t="s">
        <v>381</v>
      </c>
      <c r="Q1037" t="s">
        <v>42</v>
      </c>
      <c r="R1037" t="s">
        <v>42</v>
      </c>
      <c r="T1037">
        <v>2</v>
      </c>
    </row>
    <row r="1038" spans="1:20">
      <c r="A1038">
        <v>1703373</v>
      </c>
      <c r="B1038">
        <v>16000106693</v>
      </c>
      <c r="C1038">
        <v>2016106693</v>
      </c>
      <c r="D1038">
        <v>281</v>
      </c>
      <c r="E1038" t="s">
        <v>48</v>
      </c>
      <c r="F1038" t="s">
        <v>42</v>
      </c>
      <c r="G1038" t="s">
        <v>42</v>
      </c>
      <c r="H1038" s="2">
        <v>42457.447916666664</v>
      </c>
      <c r="I1038" t="s">
        <v>1965</v>
      </c>
      <c r="J1038" t="s">
        <v>137</v>
      </c>
      <c r="K1038" t="s">
        <v>238</v>
      </c>
      <c r="L1038">
        <v>9800.2009999999991</v>
      </c>
      <c r="M1038">
        <v>-122.38137</v>
      </c>
      <c r="N1038">
        <v>47.575595999999997</v>
      </c>
      <c r="O1038" t="s">
        <v>1966</v>
      </c>
      <c r="P1038" t="s">
        <v>47</v>
      </c>
      <c r="Q1038" t="s">
        <v>42</v>
      </c>
      <c r="R1038" t="s">
        <v>42</v>
      </c>
      <c r="T1038">
        <v>2</v>
      </c>
    </row>
    <row r="1039" spans="1:20">
      <c r="A1039">
        <v>1703374</v>
      </c>
      <c r="B1039">
        <v>16000106688</v>
      </c>
      <c r="C1039">
        <v>2016106688</v>
      </c>
      <c r="D1039">
        <v>73</v>
      </c>
      <c r="E1039" t="s">
        <v>900</v>
      </c>
      <c r="F1039" t="s">
        <v>184</v>
      </c>
      <c r="G1039" t="s">
        <v>183</v>
      </c>
      <c r="H1039" s="2">
        <v>42457.449305555558</v>
      </c>
      <c r="I1039" t="s">
        <v>1967</v>
      </c>
      <c r="J1039" t="s">
        <v>54</v>
      </c>
      <c r="K1039" t="s">
        <v>292</v>
      </c>
      <c r="L1039">
        <v>11700.400100000001</v>
      </c>
      <c r="M1039">
        <v>-122.27983</v>
      </c>
      <c r="N1039">
        <v>47.518880000000003</v>
      </c>
      <c r="O1039" t="s">
        <v>1968</v>
      </c>
      <c r="P1039" t="s">
        <v>900</v>
      </c>
      <c r="Q1039" t="s">
        <v>183</v>
      </c>
      <c r="R1039" t="s">
        <v>184</v>
      </c>
      <c r="T1039">
        <v>3</v>
      </c>
    </row>
    <row r="1040" spans="1:20">
      <c r="A1040">
        <v>1703375</v>
      </c>
      <c r="B1040">
        <v>16000106738</v>
      </c>
      <c r="C1040">
        <v>2016106738</v>
      </c>
      <c r="D1040">
        <v>250</v>
      </c>
      <c r="E1040" t="s">
        <v>111</v>
      </c>
      <c r="F1040" t="s">
        <v>112</v>
      </c>
      <c r="G1040" t="s">
        <v>113</v>
      </c>
      <c r="H1040" s="2">
        <v>42457.458333333336</v>
      </c>
      <c r="I1040" t="s">
        <v>1969</v>
      </c>
      <c r="J1040" t="s">
        <v>91</v>
      </c>
      <c r="K1040" t="s">
        <v>172</v>
      </c>
      <c r="L1040">
        <v>7402.1</v>
      </c>
      <c r="M1040">
        <v>-122.320885</v>
      </c>
      <c r="N1040">
        <v>47.620489999999997</v>
      </c>
      <c r="O1040" t="s">
        <v>1970</v>
      </c>
      <c r="P1040" t="s">
        <v>381</v>
      </c>
      <c r="Q1040" t="s">
        <v>42</v>
      </c>
      <c r="R1040" t="s">
        <v>42</v>
      </c>
      <c r="T1040">
        <v>3</v>
      </c>
    </row>
    <row r="1041" spans="1:20">
      <c r="A1041">
        <v>1703376</v>
      </c>
      <c r="B1041">
        <v>16000106719</v>
      </c>
      <c r="C1041">
        <v>2016106719</v>
      </c>
      <c r="D1041">
        <v>245</v>
      </c>
      <c r="E1041" t="s">
        <v>58</v>
      </c>
      <c r="F1041" t="s">
        <v>21</v>
      </c>
      <c r="G1041" t="s">
        <v>21</v>
      </c>
      <c r="H1041" s="2">
        <v>42457.454861111109</v>
      </c>
      <c r="I1041" t="s">
        <v>1971</v>
      </c>
      <c r="J1041" t="s">
        <v>91</v>
      </c>
      <c r="K1041" t="s">
        <v>92</v>
      </c>
      <c r="L1041">
        <v>8400.1007000000009</v>
      </c>
      <c r="M1041">
        <v>-122.32145</v>
      </c>
      <c r="N1041">
        <v>47.614069999999998</v>
      </c>
      <c r="O1041" t="s">
        <v>1972</v>
      </c>
      <c r="P1041" t="s">
        <v>26</v>
      </c>
      <c r="Q1041" t="s">
        <v>21</v>
      </c>
      <c r="R1041" t="s">
        <v>21</v>
      </c>
      <c r="T1041">
        <v>3</v>
      </c>
    </row>
    <row r="1042" spans="1:20">
      <c r="A1042">
        <v>1703377</v>
      </c>
      <c r="B1042">
        <v>16000106692</v>
      </c>
      <c r="C1042">
        <v>2016106692</v>
      </c>
      <c r="D1042">
        <v>470</v>
      </c>
      <c r="E1042" t="s">
        <v>27</v>
      </c>
      <c r="F1042" t="s">
        <v>28</v>
      </c>
      <c r="G1042" t="s">
        <v>29</v>
      </c>
      <c r="H1042" s="2">
        <v>42457.454861111109</v>
      </c>
      <c r="I1042" t="s">
        <v>1973</v>
      </c>
      <c r="J1042" t="s">
        <v>83</v>
      </c>
      <c r="K1042" t="s">
        <v>195</v>
      </c>
      <c r="L1042">
        <v>8100.2031999999999</v>
      </c>
      <c r="M1042">
        <v>-122.33477000000001</v>
      </c>
      <c r="N1042">
        <v>47.607284999999997</v>
      </c>
      <c r="O1042" t="s">
        <v>1974</v>
      </c>
      <c r="P1042" t="s">
        <v>34</v>
      </c>
      <c r="Q1042" t="s">
        <v>29</v>
      </c>
      <c r="R1042" t="s">
        <v>28</v>
      </c>
      <c r="T1042">
        <v>4</v>
      </c>
    </row>
    <row r="1043" spans="1:20">
      <c r="A1043">
        <v>1703378</v>
      </c>
      <c r="B1043">
        <v>16000106655</v>
      </c>
      <c r="C1043">
        <v>2016106655</v>
      </c>
      <c r="D1043">
        <v>470</v>
      </c>
      <c r="E1043" t="s">
        <v>27</v>
      </c>
      <c r="F1043" t="s">
        <v>28</v>
      </c>
      <c r="G1043" t="s">
        <v>29</v>
      </c>
      <c r="H1043" s="2">
        <v>42457.453472222223</v>
      </c>
      <c r="I1043" t="s">
        <v>1975</v>
      </c>
      <c r="J1043" t="s">
        <v>179</v>
      </c>
      <c r="K1043" t="s">
        <v>180</v>
      </c>
      <c r="L1043">
        <v>2400.2004999999999</v>
      </c>
      <c r="M1043">
        <v>-122.28525999999999</v>
      </c>
      <c r="N1043">
        <v>47.684852999999997</v>
      </c>
      <c r="O1043" t="s">
        <v>1976</v>
      </c>
      <c r="P1043" t="s">
        <v>34</v>
      </c>
      <c r="Q1043" t="s">
        <v>29</v>
      </c>
      <c r="R1043" t="s">
        <v>28</v>
      </c>
      <c r="T1043">
        <v>1</v>
      </c>
    </row>
    <row r="1044" spans="1:20">
      <c r="A1044">
        <v>1703379</v>
      </c>
      <c r="B1044">
        <v>16000106592</v>
      </c>
      <c r="C1044">
        <v>2016106592</v>
      </c>
      <c r="D1044">
        <v>470</v>
      </c>
      <c r="E1044" t="s">
        <v>27</v>
      </c>
      <c r="F1044" t="s">
        <v>28</v>
      </c>
      <c r="G1044" t="s">
        <v>29</v>
      </c>
      <c r="H1044" s="2">
        <v>42457.454861111109</v>
      </c>
      <c r="I1044" t="s">
        <v>1977</v>
      </c>
      <c r="J1044" t="s">
        <v>150</v>
      </c>
      <c r="K1044" t="s">
        <v>214</v>
      </c>
      <c r="L1044">
        <v>4700.2030999999997</v>
      </c>
      <c r="M1044">
        <v>-122.370766</v>
      </c>
      <c r="N1044">
        <v>47.665042999999997</v>
      </c>
      <c r="O1044" t="s">
        <v>1978</v>
      </c>
      <c r="P1044" t="s">
        <v>34</v>
      </c>
      <c r="Q1044" t="s">
        <v>29</v>
      </c>
      <c r="R1044" t="s">
        <v>28</v>
      </c>
      <c r="S1044" s="2">
        <v>42457.397222222222</v>
      </c>
      <c r="T1044">
        <v>1</v>
      </c>
    </row>
    <row r="1045" spans="1:20">
      <c r="A1045">
        <v>1703380</v>
      </c>
      <c r="B1045">
        <v>16000106728</v>
      </c>
      <c r="C1045">
        <v>2016106728</v>
      </c>
      <c r="D1045">
        <v>280</v>
      </c>
      <c r="E1045" t="s">
        <v>41</v>
      </c>
      <c r="F1045" t="s">
        <v>42</v>
      </c>
      <c r="G1045" t="s">
        <v>42</v>
      </c>
      <c r="H1045" s="2">
        <v>42457.460416666669</v>
      </c>
      <c r="I1045" t="s">
        <v>1906</v>
      </c>
      <c r="J1045" t="s">
        <v>198</v>
      </c>
      <c r="K1045" t="s">
        <v>348</v>
      </c>
      <c r="L1045">
        <v>10701.2011</v>
      </c>
      <c r="M1045">
        <v>-122.36215</v>
      </c>
      <c r="N1045">
        <v>47.535514999999997</v>
      </c>
      <c r="O1045" t="s">
        <v>1907</v>
      </c>
      <c r="P1045" t="s">
        <v>47</v>
      </c>
      <c r="Q1045" t="s">
        <v>42</v>
      </c>
      <c r="R1045" t="s">
        <v>42</v>
      </c>
      <c r="T1045">
        <v>2</v>
      </c>
    </row>
    <row r="1046" spans="1:20">
      <c r="A1046">
        <v>1703381</v>
      </c>
      <c r="B1046">
        <v>16000106612</v>
      </c>
      <c r="C1046">
        <v>2016106612</v>
      </c>
      <c r="D1046">
        <v>460</v>
      </c>
      <c r="E1046" t="s">
        <v>35</v>
      </c>
      <c r="F1046" t="s">
        <v>29</v>
      </c>
      <c r="G1046" t="s">
        <v>29</v>
      </c>
      <c r="H1046" s="2">
        <v>42457.460416666669</v>
      </c>
      <c r="I1046" t="s">
        <v>1979</v>
      </c>
      <c r="J1046" t="s">
        <v>54</v>
      </c>
      <c r="K1046" t="s">
        <v>103</v>
      </c>
      <c r="L1046">
        <v>11800.500099999999</v>
      </c>
      <c r="M1046">
        <v>-122.27694</v>
      </c>
      <c r="N1046">
        <v>47.526114999999997</v>
      </c>
      <c r="O1046" t="s">
        <v>1980</v>
      </c>
      <c r="P1046" t="s">
        <v>254</v>
      </c>
      <c r="Q1046" t="s">
        <v>135</v>
      </c>
      <c r="R1046" t="s">
        <v>29</v>
      </c>
      <c r="S1046" s="2">
        <v>42457.369444444441</v>
      </c>
      <c r="T1046">
        <v>1</v>
      </c>
    </row>
    <row r="1047" spans="1:20">
      <c r="A1047">
        <v>1703382</v>
      </c>
      <c r="B1047">
        <v>16000106547</v>
      </c>
      <c r="C1047">
        <v>2016106547</v>
      </c>
      <c r="D1047">
        <v>430</v>
      </c>
      <c r="E1047" t="s">
        <v>134</v>
      </c>
      <c r="F1047" t="s">
        <v>29</v>
      </c>
      <c r="G1047" t="s">
        <v>135</v>
      </c>
      <c r="H1047" s="2">
        <v>42457.460416666669</v>
      </c>
      <c r="I1047" t="s">
        <v>1981</v>
      </c>
      <c r="J1047" t="s">
        <v>37</v>
      </c>
      <c r="K1047" t="s">
        <v>38</v>
      </c>
      <c r="L1047">
        <v>9300.1046999999999</v>
      </c>
      <c r="M1047">
        <v>-122.32139599999999</v>
      </c>
      <c r="N1047">
        <v>47.586205</v>
      </c>
      <c r="O1047" t="s">
        <v>144</v>
      </c>
      <c r="P1047" t="s">
        <v>140</v>
      </c>
      <c r="Q1047" t="s">
        <v>135</v>
      </c>
      <c r="R1047" t="s">
        <v>29</v>
      </c>
      <c r="S1047" s="2">
        <v>42457.333333333336</v>
      </c>
      <c r="T104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A662-C42A-3945-A4A0-3A1758B62651}">
  <dimension ref="A1:E1046"/>
  <sheetViews>
    <sheetView topLeftCell="A2" zoomScale="130" zoomScaleNormal="130" workbookViewId="0">
      <selection activeCell="E304" sqref="E304"/>
    </sheetView>
  </sheetViews>
  <sheetFormatPr baseColWidth="10" defaultRowHeight="15"/>
  <cols>
    <col min="1" max="1" width="12" style="3" customWidth="1"/>
    <col min="2" max="2" width="31.83203125" style="3" customWidth="1"/>
    <col min="3" max="3" width="18.6640625" style="3" customWidth="1"/>
    <col min="4" max="4" width="13.6640625" style="3" customWidth="1"/>
    <col min="5" max="5" width="18" style="3" customWidth="1"/>
    <col min="6" max="16384" width="10.83203125" style="3"/>
  </cols>
  <sheetData>
    <row r="1" spans="1:5">
      <c r="A1" s="3" t="s">
        <v>0</v>
      </c>
      <c r="B1" s="3" t="s">
        <v>6</v>
      </c>
      <c r="C1" s="3" t="s">
        <v>7</v>
      </c>
      <c r="D1" s="3" t="s">
        <v>9</v>
      </c>
      <c r="E1" s="4" t="s">
        <v>19</v>
      </c>
    </row>
    <row r="2" spans="1:5">
      <c r="A2" s="3">
        <v>1702311</v>
      </c>
      <c r="B2" s="3" t="s">
        <v>21</v>
      </c>
      <c r="C2" s="5">
        <v>42455.720138888886</v>
      </c>
      <c r="D2" s="3" t="s">
        <v>23</v>
      </c>
      <c r="E2" s="3">
        <v>2</v>
      </c>
    </row>
    <row r="3" spans="1:5">
      <c r="A3" s="3">
        <v>1702312</v>
      </c>
      <c r="B3" s="3" t="s">
        <v>29</v>
      </c>
      <c r="C3" s="5">
        <v>42455.71875</v>
      </c>
      <c r="D3" s="3" t="s">
        <v>31</v>
      </c>
      <c r="E3" s="3">
        <v>2</v>
      </c>
    </row>
    <row r="4" spans="1:5">
      <c r="A4" s="3">
        <v>1702316</v>
      </c>
      <c r="B4" s="3" t="s">
        <v>29</v>
      </c>
      <c r="C4" s="5">
        <v>42455.72152777778</v>
      </c>
      <c r="D4" s="3" t="s">
        <v>37</v>
      </c>
      <c r="E4" s="3">
        <v>0</v>
      </c>
    </row>
    <row r="5" spans="1:5">
      <c r="A5" s="3">
        <v>1702317</v>
      </c>
      <c r="B5" s="3" t="s">
        <v>42</v>
      </c>
      <c r="C5" s="5">
        <v>42455.726388888892</v>
      </c>
      <c r="D5" s="3" t="s">
        <v>44</v>
      </c>
      <c r="E5" s="3">
        <v>2</v>
      </c>
    </row>
    <row r="6" spans="1:5">
      <c r="A6" s="3">
        <v>1702318</v>
      </c>
      <c r="B6" s="3" t="s">
        <v>42</v>
      </c>
      <c r="C6" s="5">
        <v>42455.72152777778</v>
      </c>
      <c r="D6" s="3" t="s">
        <v>31</v>
      </c>
      <c r="E6" s="3">
        <v>1</v>
      </c>
    </row>
    <row r="7" spans="1:5">
      <c r="A7" s="3">
        <v>1702319</v>
      </c>
      <c r="B7" s="3" t="s">
        <v>52</v>
      </c>
      <c r="C7" s="5">
        <v>42455.720138888886</v>
      </c>
      <c r="D7" s="3" t="s">
        <v>54</v>
      </c>
      <c r="E7" s="3">
        <v>2</v>
      </c>
    </row>
    <row r="8" spans="1:5">
      <c r="A8" s="3">
        <v>1702321</v>
      </c>
      <c r="B8" s="3" t="s">
        <v>21</v>
      </c>
      <c r="C8" s="5">
        <v>42455.720833333333</v>
      </c>
      <c r="D8" s="3" t="s">
        <v>23</v>
      </c>
      <c r="E8" s="3">
        <v>3</v>
      </c>
    </row>
    <row r="9" spans="1:5">
      <c r="A9" s="3">
        <v>1702322</v>
      </c>
      <c r="B9" s="3" t="s">
        <v>65</v>
      </c>
      <c r="C9" s="5">
        <v>42455.720138888886</v>
      </c>
      <c r="D9" s="3" t="s">
        <v>54</v>
      </c>
      <c r="E9" s="3">
        <v>1</v>
      </c>
    </row>
    <row r="10" spans="1:5">
      <c r="A10" s="3">
        <v>1702323</v>
      </c>
      <c r="B10" s="3" t="s">
        <v>21</v>
      </c>
      <c r="C10" s="5">
        <v>42455.720833333333</v>
      </c>
      <c r="D10" s="3" t="s">
        <v>37</v>
      </c>
      <c r="E10" s="3">
        <v>3</v>
      </c>
    </row>
    <row r="11" spans="1:5">
      <c r="A11" s="3">
        <v>1702324</v>
      </c>
      <c r="B11" s="3" t="s">
        <v>76</v>
      </c>
      <c r="C11" s="5">
        <v>42455.718055555553</v>
      </c>
      <c r="D11" s="3" t="s">
        <v>78</v>
      </c>
      <c r="E11" s="3">
        <v>1</v>
      </c>
    </row>
    <row r="12" spans="1:5">
      <c r="A12" s="3">
        <v>1702325</v>
      </c>
      <c r="B12" s="3" t="s">
        <v>21</v>
      </c>
      <c r="C12" s="5">
        <v>42455.73333333333</v>
      </c>
      <c r="D12" s="3" t="s">
        <v>83</v>
      </c>
      <c r="E12" s="3">
        <v>3</v>
      </c>
    </row>
    <row r="13" spans="1:5">
      <c r="A13" s="3">
        <v>1702326</v>
      </c>
      <c r="B13" s="3" t="s">
        <v>42</v>
      </c>
      <c r="C13" s="5">
        <v>42455.729861111111</v>
      </c>
      <c r="D13" s="3" t="s">
        <v>23</v>
      </c>
      <c r="E13" s="3">
        <v>2</v>
      </c>
    </row>
    <row r="14" spans="1:5">
      <c r="A14" s="3">
        <v>1702327</v>
      </c>
      <c r="B14" s="3" t="s">
        <v>29</v>
      </c>
      <c r="C14" s="5">
        <v>42455.728472222225</v>
      </c>
      <c r="D14" s="3" t="s">
        <v>91</v>
      </c>
      <c r="E14" s="3">
        <v>0</v>
      </c>
    </row>
    <row r="15" spans="1:5">
      <c r="A15" s="3">
        <v>1702328</v>
      </c>
      <c r="B15" s="3" t="s">
        <v>42</v>
      </c>
      <c r="C15" s="5">
        <v>42455.727777777778</v>
      </c>
      <c r="D15" s="3" t="s">
        <v>37</v>
      </c>
      <c r="E15" s="3">
        <v>3</v>
      </c>
    </row>
    <row r="16" spans="1:5">
      <c r="A16" s="3">
        <v>1702329</v>
      </c>
      <c r="B16" s="3" t="s">
        <v>21</v>
      </c>
      <c r="C16" s="5">
        <v>42455.729166666664</v>
      </c>
      <c r="D16" s="3" t="s">
        <v>99</v>
      </c>
      <c r="E16" s="3">
        <v>3</v>
      </c>
    </row>
    <row r="17" spans="1:5">
      <c r="A17" s="3">
        <v>1702330</v>
      </c>
      <c r="B17" s="3" t="s">
        <v>42</v>
      </c>
      <c r="C17" s="5">
        <v>42455.728472222225</v>
      </c>
      <c r="D17" s="3" t="s">
        <v>54</v>
      </c>
      <c r="E17" s="3">
        <v>3</v>
      </c>
    </row>
    <row r="18" spans="1:5">
      <c r="A18" s="3">
        <v>1702331</v>
      </c>
      <c r="B18" s="3" t="s">
        <v>107</v>
      </c>
      <c r="C18" s="5">
        <v>42455.730555555558</v>
      </c>
      <c r="D18" s="3" t="s">
        <v>23</v>
      </c>
      <c r="E18" s="3">
        <v>2</v>
      </c>
    </row>
    <row r="19" spans="1:5">
      <c r="A19" s="3">
        <v>1702332</v>
      </c>
      <c r="B19" s="3" t="s">
        <v>113</v>
      </c>
      <c r="C19" s="5">
        <v>42455.729166666664</v>
      </c>
      <c r="D19" s="3" t="s">
        <v>23</v>
      </c>
      <c r="E19" s="3">
        <v>4</v>
      </c>
    </row>
    <row r="20" spans="1:5">
      <c r="A20" s="3">
        <v>1702333</v>
      </c>
      <c r="B20" s="3" t="s">
        <v>52</v>
      </c>
      <c r="C20" s="5">
        <v>42455.73541666667</v>
      </c>
      <c r="D20" s="3" t="s">
        <v>37</v>
      </c>
      <c r="E20" s="3">
        <v>0</v>
      </c>
    </row>
    <row r="21" spans="1:5">
      <c r="A21" s="3">
        <v>1702334</v>
      </c>
      <c r="B21" s="3" t="s">
        <v>122</v>
      </c>
      <c r="C21" s="5">
        <v>42455.734027777777</v>
      </c>
      <c r="D21" s="3" t="s">
        <v>124</v>
      </c>
      <c r="E21" s="3">
        <v>2</v>
      </c>
    </row>
    <row r="22" spans="1:5">
      <c r="A22" s="3">
        <v>1702335</v>
      </c>
      <c r="B22" s="3" t="s">
        <v>21</v>
      </c>
      <c r="C22" s="5">
        <v>42455.736111111109</v>
      </c>
      <c r="D22" s="3" t="s">
        <v>129</v>
      </c>
      <c r="E22" s="3">
        <v>3</v>
      </c>
    </row>
    <row r="23" spans="1:5">
      <c r="A23" s="3">
        <v>1702336</v>
      </c>
      <c r="B23" s="3" t="s">
        <v>135</v>
      </c>
      <c r="C23" s="5">
        <v>42455.73541666667</v>
      </c>
      <c r="D23" s="3" t="s">
        <v>137</v>
      </c>
      <c r="E23" s="3">
        <v>1</v>
      </c>
    </row>
    <row r="24" spans="1:5">
      <c r="A24" s="3">
        <v>1702337</v>
      </c>
      <c r="B24" s="3" t="s">
        <v>42</v>
      </c>
      <c r="C24" s="5">
        <v>42455.729166666664</v>
      </c>
      <c r="D24" s="3" t="s">
        <v>99</v>
      </c>
      <c r="E24" s="3">
        <v>1</v>
      </c>
    </row>
    <row r="25" spans="1:5">
      <c r="A25" s="3">
        <v>1702338</v>
      </c>
      <c r="B25" s="3" t="s">
        <v>42</v>
      </c>
      <c r="C25" s="5">
        <v>42455.736111111109</v>
      </c>
      <c r="D25" s="3" t="s">
        <v>37</v>
      </c>
      <c r="E25" s="3">
        <v>2</v>
      </c>
    </row>
    <row r="26" spans="1:5">
      <c r="A26" s="3">
        <v>1702339</v>
      </c>
      <c r="B26" s="3" t="s">
        <v>148</v>
      </c>
      <c r="C26" s="5">
        <v>42455.729861111111</v>
      </c>
      <c r="D26" s="3" t="s">
        <v>150</v>
      </c>
      <c r="E26" s="3">
        <v>3</v>
      </c>
    </row>
    <row r="27" spans="1:5">
      <c r="A27" s="3">
        <v>1702340</v>
      </c>
      <c r="B27" s="3" t="s">
        <v>21</v>
      </c>
      <c r="C27" s="5">
        <v>42455.734722222223</v>
      </c>
      <c r="D27" s="3" t="s">
        <v>155</v>
      </c>
      <c r="E27" s="3">
        <v>0</v>
      </c>
    </row>
    <row r="28" spans="1:5">
      <c r="A28" s="3">
        <v>1702341</v>
      </c>
      <c r="B28" s="3" t="s">
        <v>160</v>
      </c>
      <c r="C28" s="5">
        <v>42455.729166666664</v>
      </c>
      <c r="D28" s="3" t="s">
        <v>150</v>
      </c>
      <c r="E28" s="3">
        <v>2</v>
      </c>
    </row>
    <row r="29" spans="1:5">
      <c r="A29" s="3">
        <v>1702342</v>
      </c>
      <c r="B29" s="3" t="s">
        <v>166</v>
      </c>
      <c r="C29" s="5">
        <v>42455.731249999997</v>
      </c>
      <c r="D29" s="3" t="s">
        <v>44</v>
      </c>
      <c r="E29" s="3">
        <v>3</v>
      </c>
    </row>
    <row r="30" spans="1:5">
      <c r="A30" s="3">
        <v>1702343</v>
      </c>
      <c r="B30" s="3" t="s">
        <v>29</v>
      </c>
      <c r="C30" s="5">
        <v>42455.738194444442</v>
      </c>
      <c r="D30" s="3" t="s">
        <v>91</v>
      </c>
      <c r="E30" s="3">
        <v>0</v>
      </c>
    </row>
    <row r="31" spans="1:5">
      <c r="A31" s="3">
        <v>1702344</v>
      </c>
      <c r="B31" s="3" t="s">
        <v>62</v>
      </c>
      <c r="C31" s="5">
        <v>42455.738194444442</v>
      </c>
      <c r="D31" s="3" t="s">
        <v>31</v>
      </c>
      <c r="E31" s="3">
        <v>2</v>
      </c>
    </row>
    <row r="32" spans="1:5">
      <c r="A32" s="3">
        <v>1702345</v>
      </c>
      <c r="B32" s="3" t="s">
        <v>166</v>
      </c>
      <c r="C32" s="5">
        <v>42455.740972222222</v>
      </c>
      <c r="D32" s="3" t="s">
        <v>179</v>
      </c>
      <c r="E32" s="3">
        <v>4</v>
      </c>
    </row>
    <row r="33" spans="1:5">
      <c r="A33" s="3">
        <v>1702346</v>
      </c>
      <c r="B33" s="3" t="s">
        <v>135</v>
      </c>
      <c r="C33" s="5">
        <v>42455.737500000003</v>
      </c>
      <c r="D33" s="3" t="s">
        <v>179</v>
      </c>
      <c r="E33" s="3">
        <v>1</v>
      </c>
    </row>
    <row r="34" spans="1:5">
      <c r="A34" s="3">
        <v>1702347</v>
      </c>
      <c r="B34" s="3" t="s">
        <v>42</v>
      </c>
      <c r="C34" s="5">
        <v>42455.744444444441</v>
      </c>
      <c r="D34" s="3" t="s">
        <v>129</v>
      </c>
      <c r="E34" s="3">
        <v>2</v>
      </c>
    </row>
    <row r="35" spans="1:5">
      <c r="A35" s="3">
        <v>1702348</v>
      </c>
      <c r="B35" s="3" t="s">
        <v>21</v>
      </c>
      <c r="C35" s="5">
        <v>42455.739583333336</v>
      </c>
      <c r="D35" s="3" t="s">
        <v>83</v>
      </c>
      <c r="E35" s="3">
        <v>3</v>
      </c>
    </row>
    <row r="36" spans="1:5">
      <c r="A36" s="3">
        <v>1702349</v>
      </c>
      <c r="B36" s="3" t="s">
        <v>29</v>
      </c>
      <c r="C36" s="5">
        <v>42455.74722222222</v>
      </c>
      <c r="D36" s="3" t="s">
        <v>198</v>
      </c>
      <c r="E36" s="3">
        <v>2</v>
      </c>
    </row>
    <row r="37" spans="1:5">
      <c r="A37" s="3">
        <v>1702350</v>
      </c>
      <c r="B37" s="3" t="s">
        <v>21</v>
      </c>
      <c r="C37" s="5">
        <v>42455.751388888886</v>
      </c>
      <c r="D37" s="3" t="s">
        <v>129</v>
      </c>
      <c r="E37" s="3">
        <v>1</v>
      </c>
    </row>
    <row r="38" spans="1:5">
      <c r="A38" s="3">
        <v>1702351</v>
      </c>
      <c r="B38" s="3" t="s">
        <v>204</v>
      </c>
      <c r="C38" s="5">
        <v>42455.738888888889</v>
      </c>
      <c r="D38" s="3" t="s">
        <v>150</v>
      </c>
      <c r="E38" s="3">
        <v>3</v>
      </c>
    </row>
    <row r="39" spans="1:5">
      <c r="A39" s="3">
        <v>1702352</v>
      </c>
      <c r="B39" s="3" t="s">
        <v>21</v>
      </c>
      <c r="C39" s="5">
        <v>42455.750694444447</v>
      </c>
      <c r="D39" s="3" t="s">
        <v>137</v>
      </c>
      <c r="E39" s="3">
        <v>1</v>
      </c>
    </row>
    <row r="40" spans="1:5">
      <c r="A40" s="3">
        <v>1702353</v>
      </c>
      <c r="B40" s="3" t="s">
        <v>21</v>
      </c>
      <c r="C40" s="5">
        <v>42455.751388888886</v>
      </c>
      <c r="D40" s="3" t="s">
        <v>91</v>
      </c>
      <c r="E40" s="3">
        <v>3</v>
      </c>
    </row>
    <row r="41" spans="1:5">
      <c r="A41" s="3">
        <v>1702354</v>
      </c>
      <c r="B41" s="3" t="s">
        <v>42</v>
      </c>
      <c r="C41" s="5">
        <v>42455.747916666667</v>
      </c>
      <c r="D41" s="3" t="s">
        <v>150</v>
      </c>
      <c r="E41" s="3">
        <v>3</v>
      </c>
    </row>
    <row r="42" spans="1:5">
      <c r="A42" s="3">
        <v>1702355</v>
      </c>
      <c r="B42" s="3" t="s">
        <v>122</v>
      </c>
      <c r="C42" s="5">
        <v>42455.74722222222</v>
      </c>
      <c r="D42" s="3" t="s">
        <v>78</v>
      </c>
      <c r="E42" s="3">
        <v>1</v>
      </c>
    </row>
    <row r="43" spans="1:5">
      <c r="A43" s="3">
        <v>1702356</v>
      </c>
      <c r="B43" s="3" t="s">
        <v>107</v>
      </c>
      <c r="C43" s="5">
        <v>42455.748611111114</v>
      </c>
      <c r="D43" s="3" t="s">
        <v>137</v>
      </c>
      <c r="E43" s="3">
        <v>2</v>
      </c>
    </row>
    <row r="44" spans="1:5">
      <c r="A44" s="3">
        <v>1702357</v>
      </c>
      <c r="B44" s="3" t="s">
        <v>225</v>
      </c>
      <c r="C44" s="5">
        <v>42455.744444444441</v>
      </c>
      <c r="D44" s="3" t="s">
        <v>99</v>
      </c>
      <c r="E44" s="3">
        <v>1</v>
      </c>
    </row>
    <row r="45" spans="1:5">
      <c r="A45" s="3">
        <v>1702358</v>
      </c>
      <c r="B45" s="3" t="s">
        <v>193</v>
      </c>
      <c r="C45" s="5">
        <v>42455.743750000001</v>
      </c>
      <c r="D45" s="3" t="s">
        <v>150</v>
      </c>
      <c r="E45" s="3">
        <v>0</v>
      </c>
    </row>
    <row r="46" spans="1:5">
      <c r="A46" s="3">
        <v>1702360</v>
      </c>
      <c r="B46" s="3" t="s">
        <v>135</v>
      </c>
      <c r="C46" s="5">
        <v>42455.754861111112</v>
      </c>
      <c r="D46" s="3" t="s">
        <v>179</v>
      </c>
      <c r="E46" s="3">
        <v>4</v>
      </c>
    </row>
    <row r="47" spans="1:5">
      <c r="A47" s="3">
        <v>1702361</v>
      </c>
      <c r="B47" s="3" t="s">
        <v>113</v>
      </c>
      <c r="C47" s="5">
        <v>42455.759722222225</v>
      </c>
      <c r="D47" s="3" t="s">
        <v>150</v>
      </c>
      <c r="E47" s="3">
        <v>1</v>
      </c>
    </row>
    <row r="48" spans="1:5">
      <c r="A48" s="3">
        <v>1702362</v>
      </c>
      <c r="B48" s="3" t="s">
        <v>52</v>
      </c>
      <c r="C48" s="5">
        <v>42455.763888888891</v>
      </c>
      <c r="D48" s="3" t="s">
        <v>137</v>
      </c>
      <c r="E48" s="3">
        <v>3</v>
      </c>
    </row>
    <row r="49" spans="1:5">
      <c r="A49" s="3">
        <v>1702363</v>
      </c>
      <c r="B49" s="3" t="s">
        <v>21</v>
      </c>
      <c r="C49" s="5">
        <v>42455.765972222223</v>
      </c>
      <c r="D49" s="3" t="s">
        <v>129</v>
      </c>
      <c r="E49" s="3">
        <v>3</v>
      </c>
    </row>
    <row r="50" spans="1:5">
      <c r="A50" s="3">
        <v>1702364</v>
      </c>
      <c r="B50" s="3" t="s">
        <v>62</v>
      </c>
      <c r="C50" s="5">
        <v>42455.759722222225</v>
      </c>
      <c r="D50" s="3" t="s">
        <v>137</v>
      </c>
      <c r="E50" s="3">
        <v>1</v>
      </c>
    </row>
    <row r="51" spans="1:5">
      <c r="A51" s="3">
        <v>1702365</v>
      </c>
      <c r="B51" s="3" t="s">
        <v>42</v>
      </c>
      <c r="C51" s="5">
        <v>42455.761805555558</v>
      </c>
      <c r="D51" s="3" t="s">
        <v>247</v>
      </c>
      <c r="E51" s="3">
        <v>1</v>
      </c>
    </row>
    <row r="52" spans="1:5">
      <c r="A52" s="3">
        <v>1702366</v>
      </c>
      <c r="B52" s="3" t="s">
        <v>135</v>
      </c>
      <c r="C52" s="5">
        <v>42455.763194444444</v>
      </c>
      <c r="D52" s="3" t="s">
        <v>54</v>
      </c>
      <c r="E52" s="3">
        <v>1</v>
      </c>
    </row>
    <row r="53" spans="1:5">
      <c r="A53" s="3">
        <v>1702367</v>
      </c>
      <c r="B53" s="3" t="s">
        <v>73</v>
      </c>
      <c r="C53" s="5">
        <v>42455.756944444445</v>
      </c>
      <c r="D53" s="3" t="s">
        <v>91</v>
      </c>
      <c r="E53" s="3">
        <v>3</v>
      </c>
    </row>
    <row r="54" spans="1:5">
      <c r="A54" s="3">
        <v>1702368</v>
      </c>
      <c r="B54" s="3" t="s">
        <v>135</v>
      </c>
      <c r="C54" s="5">
        <v>42455.759722222225</v>
      </c>
      <c r="D54" s="3" t="s">
        <v>155</v>
      </c>
      <c r="E54" s="3">
        <v>1</v>
      </c>
    </row>
    <row r="55" spans="1:5">
      <c r="A55" s="3">
        <v>1702369</v>
      </c>
      <c r="B55" s="3" t="s">
        <v>135</v>
      </c>
      <c r="C55" s="5">
        <v>42455.761805555558</v>
      </c>
      <c r="D55" s="3" t="s">
        <v>91</v>
      </c>
      <c r="E55" s="3">
        <v>2</v>
      </c>
    </row>
    <row r="56" spans="1:5">
      <c r="A56" s="3">
        <v>1702370</v>
      </c>
      <c r="B56" s="3" t="s">
        <v>166</v>
      </c>
      <c r="C56" s="5">
        <v>42455.758333333331</v>
      </c>
      <c r="D56" s="3" t="s">
        <v>198</v>
      </c>
      <c r="E56" s="3">
        <v>1</v>
      </c>
    </row>
    <row r="57" spans="1:5">
      <c r="A57" s="3">
        <v>1702372</v>
      </c>
      <c r="B57" s="3" t="s">
        <v>21</v>
      </c>
      <c r="C57" s="5">
        <v>42455.76666666667</v>
      </c>
      <c r="D57" s="3" t="s">
        <v>54</v>
      </c>
      <c r="E57" s="3">
        <v>2</v>
      </c>
    </row>
    <row r="58" spans="1:5">
      <c r="A58" s="3">
        <v>1702373</v>
      </c>
      <c r="B58" s="3" t="s">
        <v>29</v>
      </c>
      <c r="C58" s="5">
        <v>42455.776388888888</v>
      </c>
      <c r="D58" s="3" t="s">
        <v>137</v>
      </c>
      <c r="E58" s="3">
        <v>2</v>
      </c>
    </row>
    <row r="59" spans="1:5">
      <c r="A59" s="3">
        <v>1702374</v>
      </c>
      <c r="B59" s="3" t="s">
        <v>183</v>
      </c>
      <c r="C59" s="5">
        <v>42455.772222222222</v>
      </c>
      <c r="D59" s="3" t="s">
        <v>150</v>
      </c>
      <c r="E59" s="3">
        <v>3</v>
      </c>
    </row>
    <row r="60" spans="1:5">
      <c r="A60" s="3">
        <v>1702375</v>
      </c>
      <c r="B60" s="3" t="s">
        <v>135</v>
      </c>
      <c r="C60" s="5">
        <v>42455.770833333336</v>
      </c>
      <c r="D60" s="3" t="s">
        <v>99</v>
      </c>
      <c r="E60" s="3">
        <v>3</v>
      </c>
    </row>
    <row r="61" spans="1:5">
      <c r="A61" s="3">
        <v>1702376</v>
      </c>
      <c r="B61" s="3" t="s">
        <v>135</v>
      </c>
      <c r="C61" s="5">
        <v>42455.777083333334</v>
      </c>
      <c r="D61" s="3" t="s">
        <v>276</v>
      </c>
      <c r="E61" s="3">
        <v>4</v>
      </c>
    </row>
    <row r="62" spans="1:5">
      <c r="A62" s="3">
        <v>1702377</v>
      </c>
      <c r="B62" s="3" t="s">
        <v>52</v>
      </c>
      <c r="C62" s="5">
        <v>42455.78402777778</v>
      </c>
      <c r="D62" s="3" t="s">
        <v>31</v>
      </c>
      <c r="E62" s="3">
        <v>3</v>
      </c>
    </row>
    <row r="63" spans="1:5">
      <c r="A63" s="3">
        <v>1702378</v>
      </c>
      <c r="B63" s="3" t="s">
        <v>148</v>
      </c>
      <c r="C63" s="5">
        <v>42455.789583333331</v>
      </c>
      <c r="D63" s="3" t="s">
        <v>78</v>
      </c>
      <c r="E63" s="3">
        <v>1</v>
      </c>
    </row>
    <row r="64" spans="1:5">
      <c r="A64" s="3">
        <v>1702379</v>
      </c>
      <c r="B64" s="3" t="s">
        <v>21</v>
      </c>
      <c r="C64" s="5">
        <v>42455.789583333331</v>
      </c>
      <c r="D64" s="3" t="s">
        <v>78</v>
      </c>
      <c r="E64" s="3">
        <v>2</v>
      </c>
    </row>
    <row r="65" spans="1:5">
      <c r="A65" s="3">
        <v>1702380</v>
      </c>
      <c r="B65" s="3" t="s">
        <v>107</v>
      </c>
      <c r="C65" s="5">
        <v>42455.78125</v>
      </c>
      <c r="D65" s="3" t="s">
        <v>155</v>
      </c>
      <c r="E65" s="3">
        <v>1</v>
      </c>
    </row>
    <row r="66" spans="1:5">
      <c r="A66" s="3">
        <v>1702381</v>
      </c>
      <c r="B66" s="3" t="s">
        <v>166</v>
      </c>
      <c r="C66" s="5">
        <v>42455.779166666667</v>
      </c>
      <c r="D66" s="3" t="s">
        <v>54</v>
      </c>
      <c r="E66" s="3">
        <v>0</v>
      </c>
    </row>
    <row r="67" spans="1:5">
      <c r="A67" s="3">
        <v>1702382</v>
      </c>
      <c r="B67" s="3" t="s">
        <v>295</v>
      </c>
      <c r="C67" s="5">
        <v>42455.786111111112</v>
      </c>
      <c r="D67" s="3" t="s">
        <v>155</v>
      </c>
      <c r="E67" s="3">
        <v>2</v>
      </c>
    </row>
    <row r="68" spans="1:5">
      <c r="A68" s="3">
        <v>1702383</v>
      </c>
      <c r="B68" s="3" t="s">
        <v>29</v>
      </c>
      <c r="C68" s="5">
        <v>42455.791666666664</v>
      </c>
      <c r="D68" s="3" t="s">
        <v>150</v>
      </c>
      <c r="E68" s="3">
        <v>2</v>
      </c>
    </row>
    <row r="69" spans="1:5">
      <c r="A69" s="3">
        <v>1702384</v>
      </c>
      <c r="B69" s="3" t="s">
        <v>65</v>
      </c>
      <c r="C69" s="5">
        <v>42455.786805555559</v>
      </c>
      <c r="D69" s="3" t="s">
        <v>137</v>
      </c>
      <c r="E69" s="3">
        <v>1</v>
      </c>
    </row>
    <row r="70" spans="1:5">
      <c r="A70" s="3">
        <v>1702385</v>
      </c>
      <c r="B70" s="3" t="s">
        <v>135</v>
      </c>
      <c r="C70" s="5">
        <v>42455.789583333331</v>
      </c>
      <c r="D70" s="3" t="s">
        <v>78</v>
      </c>
      <c r="E70" s="3">
        <v>2</v>
      </c>
    </row>
    <row r="71" spans="1:5">
      <c r="A71" s="3">
        <v>1702386</v>
      </c>
      <c r="B71" s="3" t="s">
        <v>29</v>
      </c>
      <c r="C71" s="5">
        <v>42455.794444444444</v>
      </c>
      <c r="D71" s="3" t="s">
        <v>91</v>
      </c>
      <c r="E71" s="3">
        <v>1</v>
      </c>
    </row>
    <row r="72" spans="1:5">
      <c r="A72" s="3">
        <v>1702387</v>
      </c>
      <c r="B72" s="3" t="s">
        <v>29</v>
      </c>
      <c r="C72" s="5">
        <v>42455.793749999997</v>
      </c>
      <c r="D72" s="3" t="s">
        <v>137</v>
      </c>
      <c r="E72" s="3">
        <v>1</v>
      </c>
    </row>
    <row r="73" spans="1:5">
      <c r="A73" s="3">
        <v>1702388</v>
      </c>
      <c r="B73" s="3" t="s">
        <v>42</v>
      </c>
      <c r="C73" s="5">
        <v>42455.793749999997</v>
      </c>
      <c r="D73" s="3" t="s">
        <v>99</v>
      </c>
      <c r="E73" s="3">
        <v>3</v>
      </c>
    </row>
    <row r="74" spans="1:5">
      <c r="A74" s="3">
        <v>1702389</v>
      </c>
      <c r="B74" s="3" t="s">
        <v>135</v>
      </c>
      <c r="C74" s="5">
        <v>42455.792361111111</v>
      </c>
      <c r="D74" s="3" t="s">
        <v>150</v>
      </c>
      <c r="E74" s="3">
        <v>3</v>
      </c>
    </row>
    <row r="75" spans="1:5">
      <c r="A75" s="3">
        <v>1702390</v>
      </c>
      <c r="B75" s="3" t="s">
        <v>29</v>
      </c>
      <c r="C75" s="5">
        <v>42455.802777777775</v>
      </c>
      <c r="D75" s="3" t="s">
        <v>129</v>
      </c>
      <c r="E75" s="3">
        <v>2</v>
      </c>
    </row>
    <row r="76" spans="1:5">
      <c r="A76" s="3">
        <v>1702391</v>
      </c>
      <c r="B76" s="3" t="s">
        <v>133</v>
      </c>
      <c r="C76" s="5">
        <v>42455.801388888889</v>
      </c>
      <c r="D76" s="3" t="s">
        <v>91</v>
      </c>
      <c r="E76" s="3">
        <v>1</v>
      </c>
    </row>
    <row r="77" spans="1:5">
      <c r="A77" s="3">
        <v>1702392</v>
      </c>
      <c r="B77" s="3" t="s">
        <v>42</v>
      </c>
      <c r="C77" s="5">
        <v>42455.8</v>
      </c>
      <c r="D77" s="3" t="s">
        <v>78</v>
      </c>
      <c r="E77" s="3">
        <v>2</v>
      </c>
    </row>
    <row r="78" spans="1:5">
      <c r="A78" s="3">
        <v>1702393</v>
      </c>
      <c r="B78" s="3" t="s">
        <v>135</v>
      </c>
      <c r="C78" s="5">
        <v>42455.802777777775</v>
      </c>
      <c r="D78" s="3" t="s">
        <v>179</v>
      </c>
      <c r="E78" s="3">
        <v>3</v>
      </c>
    </row>
    <row r="79" spans="1:5">
      <c r="A79" s="3">
        <v>1702394</v>
      </c>
      <c r="B79" s="3" t="s">
        <v>327</v>
      </c>
      <c r="C79" s="5">
        <v>42455.802083333336</v>
      </c>
      <c r="D79" s="3" t="s">
        <v>91</v>
      </c>
      <c r="E79" s="3">
        <v>1</v>
      </c>
    </row>
    <row r="80" spans="1:5">
      <c r="A80" s="3">
        <v>1702395</v>
      </c>
      <c r="B80" s="3" t="s">
        <v>42</v>
      </c>
      <c r="C80" s="5">
        <v>42455.811111111114</v>
      </c>
      <c r="D80" s="3" t="s">
        <v>179</v>
      </c>
      <c r="E80" s="3">
        <v>1</v>
      </c>
    </row>
    <row r="81" spans="1:5">
      <c r="A81" s="3">
        <v>1702396</v>
      </c>
      <c r="B81" s="3" t="s">
        <v>113</v>
      </c>
      <c r="C81" s="5">
        <v>42455.806944444441</v>
      </c>
      <c r="D81" s="3" t="s">
        <v>150</v>
      </c>
      <c r="E81" s="3">
        <v>1</v>
      </c>
    </row>
    <row r="82" spans="1:5">
      <c r="A82" s="3">
        <v>1702397</v>
      </c>
      <c r="B82" s="3" t="s">
        <v>42</v>
      </c>
      <c r="C82" s="5">
        <v>42455.807638888888</v>
      </c>
      <c r="D82" s="3" t="s">
        <v>91</v>
      </c>
      <c r="E82" s="3">
        <v>0</v>
      </c>
    </row>
    <row r="83" spans="1:5">
      <c r="A83" s="3">
        <v>1702398</v>
      </c>
      <c r="B83" s="3" t="s">
        <v>327</v>
      </c>
      <c r="C83" s="5">
        <v>42455.809027777781</v>
      </c>
      <c r="D83" s="3" t="s">
        <v>129</v>
      </c>
      <c r="E83" s="3">
        <v>0</v>
      </c>
    </row>
    <row r="84" spans="1:5">
      <c r="A84" s="3">
        <v>1702399</v>
      </c>
      <c r="B84" s="3" t="s">
        <v>21</v>
      </c>
      <c r="C84" s="5">
        <v>42455.811805555553</v>
      </c>
      <c r="D84" s="3" t="s">
        <v>83</v>
      </c>
      <c r="E84" s="3">
        <v>0</v>
      </c>
    </row>
    <row r="85" spans="1:5">
      <c r="A85" s="3">
        <v>1702400</v>
      </c>
      <c r="B85" s="3" t="s">
        <v>295</v>
      </c>
      <c r="C85" s="5">
        <v>42455.805555555555</v>
      </c>
      <c r="D85" s="3" t="s">
        <v>198</v>
      </c>
      <c r="E85" s="3">
        <v>1</v>
      </c>
    </row>
    <row r="86" spans="1:5">
      <c r="A86" s="3">
        <v>1702401</v>
      </c>
      <c r="B86" s="3" t="s">
        <v>166</v>
      </c>
      <c r="C86" s="5">
        <v>42455.813888888886</v>
      </c>
      <c r="D86" s="3" t="s">
        <v>78</v>
      </c>
      <c r="E86" s="3">
        <v>1</v>
      </c>
    </row>
    <row r="87" spans="1:5">
      <c r="A87" s="3">
        <v>1702402</v>
      </c>
      <c r="B87" s="3" t="s">
        <v>193</v>
      </c>
      <c r="C87" s="5">
        <v>42455.805555555555</v>
      </c>
      <c r="D87" s="3" t="s">
        <v>198</v>
      </c>
      <c r="E87" s="3">
        <v>0</v>
      </c>
    </row>
    <row r="88" spans="1:5">
      <c r="A88" s="3">
        <v>1702403</v>
      </c>
      <c r="B88" s="3" t="s">
        <v>21</v>
      </c>
      <c r="C88" s="5">
        <v>42455.818749999999</v>
      </c>
      <c r="D88" s="3" t="s">
        <v>91</v>
      </c>
      <c r="E88" s="3">
        <v>4</v>
      </c>
    </row>
    <row r="89" spans="1:5">
      <c r="A89" s="3">
        <v>1702404</v>
      </c>
      <c r="B89" s="3" t="s">
        <v>65</v>
      </c>
      <c r="C89" s="5">
        <v>42455.818055555559</v>
      </c>
      <c r="D89" s="3" t="s">
        <v>31</v>
      </c>
      <c r="E89" s="3">
        <v>3</v>
      </c>
    </row>
    <row r="90" spans="1:5">
      <c r="A90" s="3">
        <v>1702405</v>
      </c>
      <c r="B90" s="3" t="s">
        <v>21</v>
      </c>
      <c r="C90" s="5">
        <v>42455.813194444447</v>
      </c>
      <c r="D90" s="3" t="s">
        <v>44</v>
      </c>
      <c r="E90" s="3">
        <v>2</v>
      </c>
    </row>
    <row r="91" spans="1:5">
      <c r="A91" s="3">
        <v>1702406</v>
      </c>
      <c r="B91" s="3" t="s">
        <v>42</v>
      </c>
      <c r="C91" s="5">
        <v>42455.814583333333</v>
      </c>
      <c r="D91" s="3" t="s">
        <v>150</v>
      </c>
      <c r="E91" s="3">
        <v>0</v>
      </c>
    </row>
    <row r="92" spans="1:5">
      <c r="A92" s="3">
        <v>1702407</v>
      </c>
      <c r="B92" s="3" t="s">
        <v>225</v>
      </c>
      <c r="C92" s="5">
        <v>42455.817361111112</v>
      </c>
      <c r="D92" s="3" t="s">
        <v>83</v>
      </c>
      <c r="E92" s="3">
        <v>1</v>
      </c>
    </row>
    <row r="93" spans="1:5">
      <c r="A93" s="3">
        <v>1702408</v>
      </c>
      <c r="B93" s="3" t="s">
        <v>225</v>
      </c>
      <c r="C93" s="5">
        <v>42455.818055555559</v>
      </c>
      <c r="D93" s="3" t="s">
        <v>23</v>
      </c>
      <c r="E93" s="3">
        <v>1</v>
      </c>
    </row>
    <row r="94" spans="1:5">
      <c r="A94" s="3">
        <v>1702409</v>
      </c>
      <c r="B94" s="3" t="s">
        <v>183</v>
      </c>
      <c r="C94" s="5">
        <v>42455.819444444445</v>
      </c>
      <c r="D94" s="3" t="s">
        <v>37</v>
      </c>
      <c r="E94" s="3">
        <v>2</v>
      </c>
    </row>
    <row r="95" spans="1:5">
      <c r="A95" s="3">
        <v>1702410</v>
      </c>
      <c r="B95" s="3" t="s">
        <v>135</v>
      </c>
      <c r="C95" s="5">
        <v>42455.814583333333</v>
      </c>
      <c r="D95" s="3" t="s">
        <v>129</v>
      </c>
      <c r="E95" s="3">
        <v>0</v>
      </c>
    </row>
    <row r="96" spans="1:5">
      <c r="A96" s="3">
        <v>1702411</v>
      </c>
      <c r="B96" s="3" t="s">
        <v>29</v>
      </c>
      <c r="C96" s="5">
        <v>42455.818055555559</v>
      </c>
      <c r="D96" s="3" t="s">
        <v>54</v>
      </c>
      <c r="E96" s="3">
        <v>3</v>
      </c>
    </row>
    <row r="97" spans="1:5">
      <c r="A97" s="3">
        <v>1702412</v>
      </c>
      <c r="B97" s="3" t="s">
        <v>148</v>
      </c>
      <c r="C97" s="5">
        <v>42455.814583333333</v>
      </c>
      <c r="D97" s="3" t="s">
        <v>129</v>
      </c>
      <c r="E97" s="3">
        <v>0</v>
      </c>
    </row>
    <row r="98" spans="1:5">
      <c r="A98" s="3">
        <v>1702413</v>
      </c>
      <c r="B98" s="3" t="s">
        <v>251</v>
      </c>
      <c r="C98" s="5">
        <v>42455.81527777778</v>
      </c>
      <c r="D98" s="3" t="s">
        <v>137</v>
      </c>
      <c r="E98" s="3">
        <v>2</v>
      </c>
    </row>
    <row r="99" spans="1:5">
      <c r="A99" s="3">
        <v>1702414</v>
      </c>
      <c r="B99" s="3" t="s">
        <v>62</v>
      </c>
      <c r="C99" s="5">
        <v>42455.814583333333</v>
      </c>
      <c r="D99" s="3" t="s">
        <v>137</v>
      </c>
      <c r="E99" s="3">
        <v>2</v>
      </c>
    </row>
    <row r="100" spans="1:5">
      <c r="A100" s="3">
        <v>1702415</v>
      </c>
      <c r="B100" s="3" t="s">
        <v>21</v>
      </c>
      <c r="C100" s="5">
        <v>42455.813194444447</v>
      </c>
      <c r="D100" s="3" t="s">
        <v>137</v>
      </c>
      <c r="E100" s="3">
        <v>0</v>
      </c>
    </row>
    <row r="101" spans="1:5">
      <c r="A101" s="3">
        <v>1702416</v>
      </c>
      <c r="B101" s="3" t="s">
        <v>42</v>
      </c>
      <c r="C101" s="5">
        <v>42455.813888888886</v>
      </c>
      <c r="D101" s="3" t="s">
        <v>150</v>
      </c>
      <c r="E101" s="3">
        <v>1</v>
      </c>
    </row>
    <row r="102" spans="1:5">
      <c r="A102" s="3">
        <v>1702417</v>
      </c>
      <c r="B102" s="3" t="s">
        <v>29</v>
      </c>
      <c r="C102" s="5">
        <v>42455.837500000001</v>
      </c>
      <c r="D102" s="3" t="s">
        <v>276</v>
      </c>
      <c r="E102" s="3">
        <v>3</v>
      </c>
    </row>
    <row r="103" spans="1:5">
      <c r="A103" s="3">
        <v>1702418</v>
      </c>
      <c r="B103" s="3" t="s">
        <v>29</v>
      </c>
      <c r="C103" s="5">
        <v>42455.822222222225</v>
      </c>
      <c r="D103" s="3" t="s">
        <v>137</v>
      </c>
      <c r="E103" s="3">
        <v>1</v>
      </c>
    </row>
    <row r="104" spans="1:5">
      <c r="A104" s="3">
        <v>1702419</v>
      </c>
      <c r="B104" s="3" t="s">
        <v>21</v>
      </c>
      <c r="C104" s="5">
        <v>42455.822222222225</v>
      </c>
      <c r="D104" s="3" t="s">
        <v>247</v>
      </c>
      <c r="E104" s="3">
        <v>1</v>
      </c>
    </row>
    <row r="105" spans="1:5">
      <c r="A105" s="3">
        <v>1702420</v>
      </c>
      <c r="B105" s="3" t="s">
        <v>65</v>
      </c>
      <c r="C105" s="5">
        <v>42455.829861111109</v>
      </c>
      <c r="D105" s="3" t="s">
        <v>91</v>
      </c>
      <c r="E105" s="3">
        <v>3</v>
      </c>
    </row>
    <row r="106" spans="1:5">
      <c r="A106" s="3">
        <v>1702421</v>
      </c>
      <c r="B106" s="3" t="s">
        <v>42</v>
      </c>
      <c r="C106" s="5">
        <v>42455.822222222225</v>
      </c>
      <c r="D106" s="3" t="s">
        <v>179</v>
      </c>
      <c r="E106" s="3">
        <v>0</v>
      </c>
    </row>
    <row r="107" spans="1:5">
      <c r="A107" s="3">
        <v>1702422</v>
      </c>
      <c r="B107" s="3" t="s">
        <v>394</v>
      </c>
      <c r="C107" s="5">
        <v>42455.838194444441</v>
      </c>
      <c r="D107" s="3" t="s">
        <v>124</v>
      </c>
      <c r="E107" s="3">
        <v>4</v>
      </c>
    </row>
    <row r="108" spans="1:5">
      <c r="A108" s="3">
        <v>1702423</v>
      </c>
      <c r="B108" s="3" t="s">
        <v>113</v>
      </c>
      <c r="C108" s="5">
        <v>42455.830555555556</v>
      </c>
      <c r="D108" s="3" t="s">
        <v>150</v>
      </c>
      <c r="E108" s="3">
        <v>3</v>
      </c>
    </row>
    <row r="109" spans="1:5">
      <c r="A109" s="3">
        <v>1702424</v>
      </c>
      <c r="B109" s="3" t="s">
        <v>327</v>
      </c>
      <c r="C109" s="5">
        <v>42455.822916666664</v>
      </c>
      <c r="D109" s="3" t="s">
        <v>31</v>
      </c>
      <c r="E109" s="3">
        <v>2</v>
      </c>
    </row>
    <row r="110" spans="1:5">
      <c r="A110" s="3">
        <v>1702425</v>
      </c>
      <c r="B110" s="3" t="s">
        <v>166</v>
      </c>
      <c r="C110" s="5">
        <v>42455.835416666669</v>
      </c>
      <c r="D110" s="3" t="s">
        <v>137</v>
      </c>
      <c r="E110" s="3">
        <v>0</v>
      </c>
    </row>
    <row r="111" spans="1:5">
      <c r="A111" s="3">
        <v>1702426</v>
      </c>
      <c r="B111" s="3" t="s">
        <v>107</v>
      </c>
      <c r="C111" s="5">
        <v>42455.820833333331</v>
      </c>
      <c r="D111" s="3" t="s">
        <v>137</v>
      </c>
      <c r="E111" s="3">
        <v>2</v>
      </c>
    </row>
    <row r="112" spans="1:5">
      <c r="A112" s="3">
        <v>1702427</v>
      </c>
      <c r="B112" s="3" t="s">
        <v>166</v>
      </c>
      <c r="C112" s="5">
        <v>42455.832638888889</v>
      </c>
      <c r="D112" s="3" t="s">
        <v>129</v>
      </c>
      <c r="E112" s="3">
        <v>1</v>
      </c>
    </row>
    <row r="113" spans="1:5">
      <c r="A113" s="3">
        <v>1702428</v>
      </c>
      <c r="B113" s="3" t="s">
        <v>73</v>
      </c>
      <c r="C113" s="5">
        <v>42455.830555555556</v>
      </c>
      <c r="D113" s="3" t="s">
        <v>137</v>
      </c>
      <c r="E113" s="3">
        <v>2</v>
      </c>
    </row>
    <row r="114" spans="1:5">
      <c r="A114" s="3">
        <v>1702429</v>
      </c>
      <c r="B114" s="3" t="s">
        <v>42</v>
      </c>
      <c r="C114" s="5">
        <v>42455.820138888892</v>
      </c>
      <c r="D114" s="3" t="s">
        <v>124</v>
      </c>
      <c r="E114" s="3">
        <v>2</v>
      </c>
    </row>
    <row r="115" spans="1:5">
      <c r="A115" s="3">
        <v>1702430</v>
      </c>
      <c r="B115" s="3" t="s">
        <v>65</v>
      </c>
      <c r="C115" s="5">
        <v>42455.821527777778</v>
      </c>
      <c r="D115" s="3" t="s">
        <v>155</v>
      </c>
      <c r="E115" s="3">
        <v>4</v>
      </c>
    </row>
    <row r="116" spans="1:5">
      <c r="A116" s="3">
        <v>1702431</v>
      </c>
      <c r="B116" s="3" t="s">
        <v>62</v>
      </c>
      <c r="C116" s="5">
        <v>42455.823611111111</v>
      </c>
      <c r="D116" s="3" t="s">
        <v>83</v>
      </c>
      <c r="E116" s="3">
        <v>4</v>
      </c>
    </row>
    <row r="117" spans="1:5">
      <c r="A117" s="3">
        <v>1702432</v>
      </c>
      <c r="B117" s="3" t="s">
        <v>166</v>
      </c>
      <c r="C117" s="5">
        <v>42455.830555555556</v>
      </c>
      <c r="D117" s="3" t="s">
        <v>129</v>
      </c>
      <c r="E117" s="3">
        <v>2</v>
      </c>
    </row>
    <row r="118" spans="1:5">
      <c r="A118" s="3">
        <v>1702433</v>
      </c>
      <c r="B118" s="3" t="s">
        <v>113</v>
      </c>
      <c r="C118" s="5">
        <v>42455.838888888888</v>
      </c>
      <c r="D118" s="3" t="s">
        <v>54</v>
      </c>
      <c r="E118" s="3">
        <v>1</v>
      </c>
    </row>
    <row r="119" spans="1:5">
      <c r="A119" s="3">
        <v>1702434</v>
      </c>
      <c r="B119" s="3" t="s">
        <v>65</v>
      </c>
      <c r="C119" s="5">
        <v>42455.839583333334</v>
      </c>
      <c r="D119" s="3" t="s">
        <v>44</v>
      </c>
      <c r="E119" s="3">
        <v>3</v>
      </c>
    </row>
    <row r="120" spans="1:5">
      <c r="A120" s="3">
        <v>1702435</v>
      </c>
      <c r="B120" s="3" t="s">
        <v>327</v>
      </c>
      <c r="C120" s="5">
        <v>42455.839583333334</v>
      </c>
      <c r="D120" s="3" t="s">
        <v>129</v>
      </c>
      <c r="E120" s="3">
        <v>3</v>
      </c>
    </row>
    <row r="121" spans="1:5">
      <c r="A121" s="3">
        <v>1702436</v>
      </c>
      <c r="B121" s="3" t="s">
        <v>107</v>
      </c>
      <c r="C121" s="5">
        <v>42455.839583333334</v>
      </c>
      <c r="D121" s="3" t="s">
        <v>137</v>
      </c>
      <c r="E121" s="3">
        <v>1</v>
      </c>
    </row>
    <row r="122" spans="1:5">
      <c r="A122" s="3">
        <v>1702437</v>
      </c>
      <c r="B122" s="3" t="s">
        <v>65</v>
      </c>
      <c r="C122" s="5">
        <v>42455.839583333334</v>
      </c>
      <c r="D122" s="3" t="s">
        <v>23</v>
      </c>
      <c r="E122" s="3">
        <v>1</v>
      </c>
    </row>
    <row r="123" spans="1:5">
      <c r="A123" s="3">
        <v>1702438</v>
      </c>
      <c r="B123" s="3" t="s">
        <v>29</v>
      </c>
      <c r="C123" s="5">
        <v>42455.850694444445</v>
      </c>
      <c r="D123" s="3" t="s">
        <v>137</v>
      </c>
      <c r="E123" s="3">
        <v>2</v>
      </c>
    </row>
    <row r="124" spans="1:5">
      <c r="A124" s="3">
        <v>1702439</v>
      </c>
      <c r="B124" s="3" t="s">
        <v>52</v>
      </c>
      <c r="C124" s="5">
        <v>42455.842361111114</v>
      </c>
      <c r="D124" s="3" t="s">
        <v>83</v>
      </c>
      <c r="E124" s="3">
        <v>2</v>
      </c>
    </row>
    <row r="125" spans="1:5">
      <c r="A125" s="3">
        <v>1702440</v>
      </c>
      <c r="B125" s="3" t="s">
        <v>29</v>
      </c>
      <c r="C125" s="5">
        <v>42455.84375</v>
      </c>
      <c r="D125" s="3" t="s">
        <v>129</v>
      </c>
      <c r="E125" s="3">
        <v>4</v>
      </c>
    </row>
    <row r="126" spans="1:5">
      <c r="A126" s="3">
        <v>1702441</v>
      </c>
      <c r="B126" s="3" t="s">
        <v>42</v>
      </c>
      <c r="C126" s="5">
        <v>42455.847222222219</v>
      </c>
      <c r="D126" s="3" t="s">
        <v>137</v>
      </c>
      <c r="E126" s="3">
        <v>1</v>
      </c>
    </row>
    <row r="127" spans="1:5">
      <c r="A127" s="3">
        <v>1702442</v>
      </c>
      <c r="B127" s="3" t="s">
        <v>146</v>
      </c>
      <c r="C127" s="5">
        <v>42455.842361111114</v>
      </c>
      <c r="D127" s="3" t="s">
        <v>91</v>
      </c>
      <c r="E127" s="3">
        <v>3</v>
      </c>
    </row>
    <row r="128" spans="1:5">
      <c r="A128" s="3">
        <v>1702443</v>
      </c>
      <c r="B128" s="3" t="s">
        <v>29</v>
      </c>
      <c r="C128" s="5">
        <v>42455.840277777781</v>
      </c>
      <c r="D128" s="3" t="s">
        <v>99</v>
      </c>
      <c r="E128" s="3">
        <v>4</v>
      </c>
    </row>
    <row r="129" spans="1:5">
      <c r="A129" s="3">
        <v>1702444</v>
      </c>
      <c r="B129" s="3" t="s">
        <v>21</v>
      </c>
      <c r="C129" s="5">
        <v>42455.84097222222</v>
      </c>
      <c r="D129" s="3" t="s">
        <v>124</v>
      </c>
      <c r="E129" s="3">
        <v>2</v>
      </c>
    </row>
    <row r="130" spans="1:5">
      <c r="A130" s="3">
        <v>1702445</v>
      </c>
      <c r="B130" s="3" t="s">
        <v>113</v>
      </c>
      <c r="C130" s="5">
        <v>42455.847916666666</v>
      </c>
      <c r="D130" s="3" t="s">
        <v>99</v>
      </c>
      <c r="E130" s="3">
        <v>2</v>
      </c>
    </row>
    <row r="131" spans="1:5">
      <c r="A131" s="3">
        <v>1702446</v>
      </c>
      <c r="B131" s="3" t="s">
        <v>52</v>
      </c>
      <c r="C131" s="5">
        <v>42455.854166666664</v>
      </c>
      <c r="D131" s="3" t="s">
        <v>129</v>
      </c>
      <c r="E131" s="3">
        <v>2</v>
      </c>
    </row>
    <row r="132" spans="1:5">
      <c r="A132" s="3">
        <v>1702447</v>
      </c>
      <c r="B132" s="3" t="s">
        <v>42</v>
      </c>
      <c r="C132" s="5">
        <v>42455.857638888891</v>
      </c>
      <c r="D132" s="3" t="s">
        <v>31</v>
      </c>
      <c r="E132" s="3">
        <v>2</v>
      </c>
    </row>
    <row r="133" spans="1:5">
      <c r="A133" s="3">
        <v>1702448</v>
      </c>
      <c r="B133" s="3" t="s">
        <v>52</v>
      </c>
      <c r="C133" s="5">
        <v>42455.849305555559</v>
      </c>
      <c r="D133" s="3" t="s">
        <v>137</v>
      </c>
      <c r="E133" s="3">
        <v>1</v>
      </c>
    </row>
    <row r="134" spans="1:5">
      <c r="A134" s="3">
        <v>1702449</v>
      </c>
      <c r="B134" s="3" t="s">
        <v>21</v>
      </c>
      <c r="C134" s="5">
        <v>42455.850694444445</v>
      </c>
      <c r="D134" s="3" t="s">
        <v>83</v>
      </c>
      <c r="E134" s="3">
        <v>2</v>
      </c>
    </row>
    <row r="135" spans="1:5">
      <c r="A135" s="3">
        <v>1702450</v>
      </c>
      <c r="B135" s="3" t="s">
        <v>225</v>
      </c>
      <c r="C135" s="5">
        <v>42455.849305555559</v>
      </c>
      <c r="D135" s="3" t="s">
        <v>137</v>
      </c>
      <c r="E135" s="3">
        <v>0</v>
      </c>
    </row>
    <row r="136" spans="1:5">
      <c r="A136" s="3">
        <v>1702451</v>
      </c>
      <c r="B136" s="3" t="s">
        <v>468</v>
      </c>
      <c r="C136" s="5">
        <v>42455.847916666666</v>
      </c>
      <c r="D136" s="3" t="s">
        <v>99</v>
      </c>
      <c r="E136" s="3">
        <v>0</v>
      </c>
    </row>
    <row r="137" spans="1:5">
      <c r="A137" s="3">
        <v>1702452</v>
      </c>
      <c r="B137" s="3" t="s">
        <v>29</v>
      </c>
      <c r="C137" s="5">
        <v>42455.850694444445</v>
      </c>
      <c r="D137" s="3" t="s">
        <v>124</v>
      </c>
      <c r="E137" s="3">
        <v>4</v>
      </c>
    </row>
    <row r="138" spans="1:5">
      <c r="A138" s="3">
        <v>1702453</v>
      </c>
      <c r="B138" s="3" t="s">
        <v>295</v>
      </c>
      <c r="C138" s="5">
        <v>42455.85833333333</v>
      </c>
      <c r="D138" s="3" t="s">
        <v>44</v>
      </c>
      <c r="E138" s="3">
        <v>1</v>
      </c>
    </row>
    <row r="139" spans="1:5">
      <c r="A139" s="3">
        <v>1702454</v>
      </c>
      <c r="B139" s="3" t="s">
        <v>21</v>
      </c>
      <c r="C139" s="5">
        <v>42455.862500000003</v>
      </c>
      <c r="D139" s="3" t="s">
        <v>23</v>
      </c>
      <c r="E139" s="3">
        <v>2</v>
      </c>
    </row>
    <row r="140" spans="1:5">
      <c r="A140" s="3">
        <v>1702455</v>
      </c>
      <c r="B140" s="3" t="s">
        <v>135</v>
      </c>
      <c r="C140" s="5">
        <v>42455.85833333333</v>
      </c>
      <c r="D140" s="3" t="s">
        <v>31</v>
      </c>
      <c r="E140" s="3">
        <v>1</v>
      </c>
    </row>
    <row r="141" spans="1:5">
      <c r="A141" s="3">
        <v>1702456</v>
      </c>
      <c r="B141" s="3" t="s">
        <v>73</v>
      </c>
      <c r="C141" s="5">
        <v>42455.855555555558</v>
      </c>
      <c r="D141" s="3" t="s">
        <v>23</v>
      </c>
      <c r="E141" s="3">
        <v>2</v>
      </c>
    </row>
    <row r="142" spans="1:5">
      <c r="A142" s="3">
        <v>1702457</v>
      </c>
      <c r="B142" s="3" t="s">
        <v>29</v>
      </c>
      <c r="C142" s="5">
        <v>42455.856944444444</v>
      </c>
      <c r="D142" s="3" t="s">
        <v>23</v>
      </c>
      <c r="E142" s="3">
        <v>0</v>
      </c>
    </row>
    <row r="143" spans="1:5">
      <c r="A143" s="3">
        <v>1702458</v>
      </c>
      <c r="B143" s="3" t="s">
        <v>251</v>
      </c>
      <c r="C143" s="5">
        <v>42455.856249999997</v>
      </c>
      <c r="D143" s="3" t="s">
        <v>37</v>
      </c>
      <c r="E143" s="3">
        <v>3</v>
      </c>
    </row>
    <row r="144" spans="1:5">
      <c r="A144" s="3">
        <v>1702459</v>
      </c>
      <c r="B144" s="3" t="s">
        <v>29</v>
      </c>
      <c r="C144" s="5">
        <v>42455.866666666669</v>
      </c>
      <c r="D144" s="3" t="s">
        <v>124</v>
      </c>
      <c r="E144" s="3">
        <v>3</v>
      </c>
    </row>
    <row r="145" spans="1:5">
      <c r="A145" s="3">
        <v>1702460</v>
      </c>
      <c r="B145" s="3" t="s">
        <v>29</v>
      </c>
      <c r="C145" s="5">
        <v>42455.861111111109</v>
      </c>
      <c r="D145" s="3" t="s">
        <v>179</v>
      </c>
      <c r="E145" s="3">
        <v>4</v>
      </c>
    </row>
    <row r="146" spans="1:5">
      <c r="A146" s="3">
        <v>1702461</v>
      </c>
      <c r="B146" s="3" t="s">
        <v>113</v>
      </c>
      <c r="C146" s="5">
        <v>42455.868055555555</v>
      </c>
      <c r="D146" s="3" t="s">
        <v>23</v>
      </c>
      <c r="E146" s="3">
        <v>1</v>
      </c>
    </row>
    <row r="147" spans="1:5">
      <c r="A147" s="3">
        <v>1702462</v>
      </c>
      <c r="B147" s="3" t="s">
        <v>401</v>
      </c>
      <c r="C147" s="5">
        <v>42455.861111111109</v>
      </c>
      <c r="D147" s="3" t="s">
        <v>23</v>
      </c>
      <c r="E147" s="3">
        <v>3</v>
      </c>
    </row>
    <row r="148" spans="1:5">
      <c r="A148" s="3">
        <v>1702463</v>
      </c>
      <c r="B148" s="3" t="s">
        <v>65</v>
      </c>
      <c r="C148" s="5">
        <v>42455.871527777781</v>
      </c>
      <c r="D148" s="3" t="s">
        <v>44</v>
      </c>
      <c r="E148" s="3">
        <v>3</v>
      </c>
    </row>
    <row r="149" spans="1:5">
      <c r="A149" s="3">
        <v>1702464</v>
      </c>
      <c r="B149" s="3" t="s">
        <v>21</v>
      </c>
      <c r="C149" s="5">
        <v>42455.870833333334</v>
      </c>
      <c r="D149" s="3" t="s">
        <v>276</v>
      </c>
      <c r="E149" s="3">
        <v>2</v>
      </c>
    </row>
    <row r="150" spans="1:5">
      <c r="A150" s="3">
        <v>1702465</v>
      </c>
      <c r="B150" s="3" t="s">
        <v>295</v>
      </c>
      <c r="C150" s="5">
        <v>42455.870833333334</v>
      </c>
      <c r="D150" s="3" t="s">
        <v>129</v>
      </c>
      <c r="E150" s="3">
        <v>1</v>
      </c>
    </row>
    <row r="151" spans="1:5">
      <c r="A151" s="3">
        <v>1702466</v>
      </c>
      <c r="B151" s="3" t="s">
        <v>21</v>
      </c>
      <c r="C151" s="5">
        <v>42455.868055555555</v>
      </c>
      <c r="D151" s="3" t="s">
        <v>129</v>
      </c>
      <c r="E151" s="3">
        <v>1</v>
      </c>
    </row>
    <row r="152" spans="1:5">
      <c r="A152" s="3">
        <v>1702467</v>
      </c>
      <c r="B152" s="3" t="s">
        <v>113</v>
      </c>
      <c r="C152" s="5">
        <v>42455.868055555555</v>
      </c>
      <c r="D152" s="3" t="s">
        <v>137</v>
      </c>
      <c r="E152" s="3">
        <v>2</v>
      </c>
    </row>
    <row r="153" spans="1:5">
      <c r="A153" s="3">
        <v>1702468</v>
      </c>
      <c r="B153" s="3" t="s">
        <v>113</v>
      </c>
      <c r="C153" s="5">
        <v>42455.868055555555</v>
      </c>
      <c r="D153" s="3" t="s">
        <v>83</v>
      </c>
      <c r="E153" s="3">
        <v>1</v>
      </c>
    </row>
    <row r="154" spans="1:5">
      <c r="A154" s="3">
        <v>1702469</v>
      </c>
      <c r="B154" s="3" t="s">
        <v>52</v>
      </c>
      <c r="C154" s="5">
        <v>42455.885416666664</v>
      </c>
      <c r="D154" s="3" t="s">
        <v>129</v>
      </c>
      <c r="E154" s="3">
        <v>0</v>
      </c>
    </row>
    <row r="155" spans="1:5">
      <c r="A155" s="3">
        <v>1702470</v>
      </c>
      <c r="B155" s="3" t="s">
        <v>327</v>
      </c>
      <c r="C155" s="5">
        <v>42455.875</v>
      </c>
      <c r="D155" s="3" t="s">
        <v>150</v>
      </c>
      <c r="E155" s="3">
        <v>4</v>
      </c>
    </row>
    <row r="156" spans="1:5">
      <c r="A156" s="3">
        <v>1702471</v>
      </c>
      <c r="B156" s="3" t="s">
        <v>29</v>
      </c>
      <c r="C156" s="5">
        <v>42455.876388888886</v>
      </c>
      <c r="D156" s="3" t="s">
        <v>44</v>
      </c>
      <c r="E156" s="3">
        <v>4</v>
      </c>
    </row>
    <row r="157" spans="1:5">
      <c r="A157" s="3">
        <v>1702472</v>
      </c>
      <c r="B157" s="3" t="s">
        <v>295</v>
      </c>
      <c r="C157" s="5">
        <v>42455.876388888886</v>
      </c>
      <c r="D157" s="3" t="s">
        <v>83</v>
      </c>
      <c r="E157" s="3">
        <v>3</v>
      </c>
    </row>
    <row r="158" spans="1:5">
      <c r="A158" s="3">
        <v>1702473</v>
      </c>
      <c r="B158" s="3" t="s">
        <v>327</v>
      </c>
      <c r="C158" s="5">
        <v>42455.879166666666</v>
      </c>
      <c r="D158" s="3" t="s">
        <v>99</v>
      </c>
      <c r="E158" s="3">
        <v>3</v>
      </c>
    </row>
    <row r="159" spans="1:5">
      <c r="A159" s="3">
        <v>1702474</v>
      </c>
      <c r="B159" s="3" t="s">
        <v>29</v>
      </c>
      <c r="C159" s="5">
        <v>42455.884027777778</v>
      </c>
      <c r="D159" s="3" t="s">
        <v>99</v>
      </c>
      <c r="E159" s="3">
        <v>3</v>
      </c>
    </row>
    <row r="160" spans="1:5">
      <c r="A160" s="3">
        <v>1702475</v>
      </c>
      <c r="B160" s="3" t="s">
        <v>29</v>
      </c>
      <c r="C160" s="5">
        <v>42455.888888888891</v>
      </c>
      <c r="D160" s="3" t="s">
        <v>137</v>
      </c>
      <c r="E160" s="3">
        <v>1</v>
      </c>
    </row>
    <row r="161" spans="1:5">
      <c r="A161" s="3">
        <v>1702476</v>
      </c>
      <c r="B161" s="3" t="s">
        <v>166</v>
      </c>
      <c r="C161" s="5">
        <v>42455.887499999997</v>
      </c>
      <c r="D161" s="3" t="s">
        <v>91</v>
      </c>
      <c r="E161" s="3">
        <v>2</v>
      </c>
    </row>
    <row r="162" spans="1:5">
      <c r="A162" s="3">
        <v>1702477</v>
      </c>
      <c r="B162" s="3" t="s">
        <v>29</v>
      </c>
      <c r="C162" s="5">
        <v>42455.890277777777</v>
      </c>
      <c r="D162" s="3" t="s">
        <v>54</v>
      </c>
      <c r="E162" s="3">
        <v>1</v>
      </c>
    </row>
    <row r="163" spans="1:5">
      <c r="A163" s="3">
        <v>1702478</v>
      </c>
      <c r="B163" s="3" t="s">
        <v>29</v>
      </c>
      <c r="C163" s="5">
        <v>42455.893055555556</v>
      </c>
      <c r="D163" s="3" t="s">
        <v>23</v>
      </c>
      <c r="E163" s="3">
        <v>2</v>
      </c>
    </row>
    <row r="164" spans="1:5">
      <c r="A164" s="3">
        <v>1702479</v>
      </c>
      <c r="B164" s="3" t="s">
        <v>29</v>
      </c>
      <c r="C164" s="5">
        <v>42455.88958333333</v>
      </c>
      <c r="D164" s="3" t="s">
        <v>124</v>
      </c>
      <c r="E164" s="3">
        <v>2</v>
      </c>
    </row>
    <row r="165" spans="1:5">
      <c r="A165" s="3">
        <v>1702480</v>
      </c>
      <c r="B165" s="3" t="s">
        <v>42</v>
      </c>
      <c r="C165" s="5">
        <v>42455.893750000003</v>
      </c>
      <c r="D165" s="3" t="s">
        <v>247</v>
      </c>
      <c r="E165" s="3">
        <v>0</v>
      </c>
    </row>
    <row r="166" spans="1:5">
      <c r="A166" s="3">
        <v>1702481</v>
      </c>
      <c r="B166" s="3" t="s">
        <v>29</v>
      </c>
      <c r="C166" s="5">
        <v>42455.890972222223</v>
      </c>
      <c r="D166" s="3" t="s">
        <v>137</v>
      </c>
      <c r="E166" s="3">
        <v>1</v>
      </c>
    </row>
    <row r="167" spans="1:5">
      <c r="A167" s="3">
        <v>1702482</v>
      </c>
      <c r="B167" s="3" t="s">
        <v>42</v>
      </c>
      <c r="C167" s="5">
        <v>42455.895833333336</v>
      </c>
      <c r="D167" s="3" t="s">
        <v>155</v>
      </c>
      <c r="E167" s="3">
        <v>2</v>
      </c>
    </row>
    <row r="168" spans="1:5">
      <c r="A168" s="3">
        <v>1702483</v>
      </c>
      <c r="B168" s="3" t="s">
        <v>29</v>
      </c>
      <c r="C168" s="5">
        <v>42455.902083333334</v>
      </c>
      <c r="D168" s="3" t="s">
        <v>129</v>
      </c>
      <c r="E168" s="3">
        <v>2</v>
      </c>
    </row>
    <row r="169" spans="1:5">
      <c r="A169" s="3">
        <v>1702484</v>
      </c>
      <c r="B169" s="3" t="s">
        <v>29</v>
      </c>
      <c r="C169" s="5">
        <v>42455.900694444441</v>
      </c>
      <c r="D169" s="3" t="s">
        <v>91</v>
      </c>
      <c r="E169" s="3">
        <v>1</v>
      </c>
    </row>
    <row r="170" spans="1:5">
      <c r="A170" s="3">
        <v>1702485</v>
      </c>
      <c r="B170" s="3" t="s">
        <v>135</v>
      </c>
      <c r="C170" s="5">
        <v>42455.906944444447</v>
      </c>
      <c r="D170" s="3" t="s">
        <v>129</v>
      </c>
      <c r="E170" s="3">
        <v>0</v>
      </c>
    </row>
    <row r="171" spans="1:5">
      <c r="A171" s="3">
        <v>1702486</v>
      </c>
      <c r="B171" s="3" t="s">
        <v>29</v>
      </c>
      <c r="C171" s="5">
        <v>42455.899305555555</v>
      </c>
      <c r="D171" s="3" t="s">
        <v>198</v>
      </c>
      <c r="E171" s="3">
        <v>3</v>
      </c>
    </row>
    <row r="172" spans="1:5">
      <c r="A172" s="3">
        <v>1702487</v>
      </c>
      <c r="B172" s="3" t="s">
        <v>21</v>
      </c>
      <c r="C172" s="5">
        <v>42455.899305555555</v>
      </c>
      <c r="D172" s="3" t="s">
        <v>78</v>
      </c>
      <c r="E172" s="3">
        <v>3</v>
      </c>
    </row>
    <row r="173" spans="1:5">
      <c r="A173" s="3">
        <v>1702488</v>
      </c>
      <c r="B173" s="3" t="s">
        <v>65</v>
      </c>
      <c r="C173" s="5">
        <v>42455.913194444445</v>
      </c>
      <c r="D173" s="3" t="s">
        <v>23</v>
      </c>
      <c r="E173" s="3">
        <v>4</v>
      </c>
    </row>
    <row r="174" spans="1:5">
      <c r="A174" s="3">
        <v>1702489</v>
      </c>
      <c r="B174" s="3" t="s">
        <v>42</v>
      </c>
      <c r="C174" s="5">
        <v>42455.90347222222</v>
      </c>
      <c r="D174" s="3" t="s">
        <v>91</v>
      </c>
      <c r="E174" s="3">
        <v>0</v>
      </c>
    </row>
    <row r="175" spans="1:5">
      <c r="A175" s="3">
        <v>1702490</v>
      </c>
      <c r="B175" s="3" t="s">
        <v>166</v>
      </c>
      <c r="C175" s="5">
        <v>42455.902777777781</v>
      </c>
      <c r="D175" s="3" t="s">
        <v>137</v>
      </c>
      <c r="E175" s="3">
        <v>3</v>
      </c>
    </row>
    <row r="176" spans="1:5">
      <c r="A176" s="3">
        <v>1702491</v>
      </c>
      <c r="B176" s="3" t="s">
        <v>76</v>
      </c>
      <c r="C176" s="5">
        <v>42455.902777777781</v>
      </c>
      <c r="D176" s="3" t="s">
        <v>155</v>
      </c>
      <c r="E176" s="3">
        <v>1</v>
      </c>
    </row>
    <row r="177" spans="1:5">
      <c r="A177" s="3">
        <v>1702492</v>
      </c>
      <c r="B177" s="3" t="s">
        <v>52</v>
      </c>
      <c r="C177" s="5">
        <v>42455.92291666667</v>
      </c>
      <c r="D177" s="3" t="s">
        <v>23</v>
      </c>
      <c r="E177" s="3">
        <v>2</v>
      </c>
    </row>
    <row r="178" spans="1:5">
      <c r="A178" s="3">
        <v>1702493</v>
      </c>
      <c r="B178" s="3" t="s">
        <v>21</v>
      </c>
      <c r="C178" s="5">
        <v>42455.923611111109</v>
      </c>
      <c r="D178" s="3" t="s">
        <v>198</v>
      </c>
      <c r="E178" s="3">
        <v>1</v>
      </c>
    </row>
    <row r="179" spans="1:5">
      <c r="A179" s="3">
        <v>1702494</v>
      </c>
      <c r="B179" s="3" t="s">
        <v>21</v>
      </c>
      <c r="C179" s="5">
        <v>42455.915972222225</v>
      </c>
      <c r="D179" s="3" t="s">
        <v>155</v>
      </c>
      <c r="E179" s="3">
        <v>1</v>
      </c>
    </row>
    <row r="180" spans="1:5">
      <c r="A180" s="3">
        <v>1702495</v>
      </c>
      <c r="B180" s="3" t="s">
        <v>29</v>
      </c>
      <c r="C180" s="5">
        <v>42455.911111111112</v>
      </c>
      <c r="D180" s="3" t="s">
        <v>179</v>
      </c>
      <c r="E180" s="3">
        <v>1</v>
      </c>
    </row>
    <row r="181" spans="1:5">
      <c r="A181" s="3">
        <v>1702496</v>
      </c>
      <c r="B181" s="3" t="s">
        <v>21</v>
      </c>
      <c r="C181" s="5">
        <v>42455.913888888892</v>
      </c>
      <c r="D181" s="3" t="s">
        <v>83</v>
      </c>
      <c r="E181" s="3">
        <v>4</v>
      </c>
    </row>
    <row r="182" spans="1:5">
      <c r="A182" s="3">
        <v>1702497</v>
      </c>
      <c r="B182" s="3" t="s">
        <v>42</v>
      </c>
      <c r="C182" s="5">
        <v>42455.913888888892</v>
      </c>
      <c r="D182" s="3" t="s">
        <v>247</v>
      </c>
      <c r="E182" s="3">
        <v>2</v>
      </c>
    </row>
    <row r="183" spans="1:5">
      <c r="A183" s="3">
        <v>1702498</v>
      </c>
      <c r="B183" s="3" t="s">
        <v>29</v>
      </c>
      <c r="C183" s="5">
        <v>42455.939583333333</v>
      </c>
      <c r="D183" s="3" t="s">
        <v>129</v>
      </c>
      <c r="E183" s="3">
        <v>3</v>
      </c>
    </row>
    <row r="184" spans="1:5">
      <c r="A184" s="3">
        <v>1702499</v>
      </c>
      <c r="B184" s="3" t="s">
        <v>62</v>
      </c>
      <c r="C184" s="5">
        <v>42455.945833333331</v>
      </c>
      <c r="D184" s="3" t="s">
        <v>155</v>
      </c>
      <c r="E184" s="3">
        <v>0</v>
      </c>
    </row>
    <row r="185" spans="1:5">
      <c r="A185" s="3">
        <v>1702500</v>
      </c>
      <c r="B185" s="3" t="s">
        <v>29</v>
      </c>
      <c r="C185" s="5">
        <v>42455.93472222222</v>
      </c>
      <c r="D185" s="3" t="s">
        <v>137</v>
      </c>
      <c r="E185" s="3">
        <v>1</v>
      </c>
    </row>
    <row r="186" spans="1:5">
      <c r="A186" s="3">
        <v>1702501</v>
      </c>
      <c r="B186" s="3" t="s">
        <v>21</v>
      </c>
      <c r="C186" s="5">
        <v>42455.944444444445</v>
      </c>
      <c r="D186" s="3" t="s">
        <v>91</v>
      </c>
      <c r="E186" s="3">
        <v>1</v>
      </c>
    </row>
    <row r="187" spans="1:5">
      <c r="A187" s="3">
        <v>1702502</v>
      </c>
      <c r="B187" s="3" t="s">
        <v>52</v>
      </c>
      <c r="C187" s="5">
        <v>42455.927083333336</v>
      </c>
      <c r="D187" s="3" t="s">
        <v>23</v>
      </c>
      <c r="E187" s="3">
        <v>3</v>
      </c>
    </row>
    <row r="188" spans="1:5">
      <c r="A188" s="3">
        <v>1702503</v>
      </c>
      <c r="B188" s="3" t="s">
        <v>52</v>
      </c>
      <c r="C188" s="5">
        <v>42455.927777777775</v>
      </c>
      <c r="D188" s="3" t="s">
        <v>137</v>
      </c>
      <c r="E188" s="3">
        <v>3</v>
      </c>
    </row>
    <row r="189" spans="1:5">
      <c r="A189" s="3">
        <v>1702504</v>
      </c>
      <c r="B189" s="3" t="s">
        <v>21</v>
      </c>
      <c r="C189" s="5">
        <v>42455.931250000001</v>
      </c>
      <c r="D189" s="3" t="s">
        <v>31</v>
      </c>
      <c r="E189" s="3">
        <v>0</v>
      </c>
    </row>
    <row r="190" spans="1:5">
      <c r="A190" s="3">
        <v>1702505</v>
      </c>
      <c r="B190" s="3" t="s">
        <v>42</v>
      </c>
      <c r="C190" s="5">
        <v>42455.927777777775</v>
      </c>
      <c r="D190" s="3" t="s">
        <v>137</v>
      </c>
      <c r="E190" s="3">
        <v>1</v>
      </c>
    </row>
    <row r="191" spans="1:5">
      <c r="A191" s="3">
        <v>1702506</v>
      </c>
      <c r="B191" s="3" t="s">
        <v>62</v>
      </c>
      <c r="C191" s="5">
        <v>42455.934027777781</v>
      </c>
      <c r="D191" s="3" t="s">
        <v>129</v>
      </c>
      <c r="E191" s="3">
        <v>3</v>
      </c>
    </row>
    <row r="192" spans="1:5">
      <c r="A192" s="3">
        <v>1702507</v>
      </c>
      <c r="B192" s="3" t="s">
        <v>21</v>
      </c>
      <c r="C192" s="5">
        <v>42455.932638888888</v>
      </c>
      <c r="D192" s="3" t="s">
        <v>247</v>
      </c>
      <c r="E192" s="3">
        <v>4</v>
      </c>
    </row>
    <row r="193" spans="1:5">
      <c r="A193" s="3">
        <v>1702508</v>
      </c>
      <c r="B193" s="3" t="s">
        <v>42</v>
      </c>
      <c r="C193" s="5">
        <v>42455.939583333333</v>
      </c>
      <c r="D193" s="3" t="s">
        <v>137</v>
      </c>
      <c r="E193" s="3">
        <v>1</v>
      </c>
    </row>
    <row r="194" spans="1:5">
      <c r="A194" s="3">
        <v>1702509</v>
      </c>
      <c r="B194" s="3" t="s">
        <v>21</v>
      </c>
      <c r="C194" s="5">
        <v>42455.925694444442</v>
      </c>
      <c r="D194" s="3" t="s">
        <v>83</v>
      </c>
      <c r="E194" s="3">
        <v>2</v>
      </c>
    </row>
    <row r="195" spans="1:5">
      <c r="A195" s="3">
        <v>1702510</v>
      </c>
      <c r="B195" s="3" t="s">
        <v>122</v>
      </c>
      <c r="C195" s="5">
        <v>42455.953472222223</v>
      </c>
      <c r="D195" s="3" t="s">
        <v>247</v>
      </c>
      <c r="E195" s="3">
        <v>2</v>
      </c>
    </row>
    <row r="196" spans="1:5">
      <c r="A196" s="3">
        <v>1702511</v>
      </c>
      <c r="B196" s="3" t="s">
        <v>166</v>
      </c>
      <c r="C196" s="5">
        <v>42455.930555555555</v>
      </c>
      <c r="D196" s="3" t="s">
        <v>150</v>
      </c>
      <c r="E196" s="3">
        <v>3</v>
      </c>
    </row>
    <row r="197" spans="1:5">
      <c r="A197" s="3">
        <v>1702513</v>
      </c>
      <c r="B197" s="3" t="s">
        <v>42</v>
      </c>
      <c r="C197" s="5">
        <v>42455.934027777781</v>
      </c>
      <c r="D197" s="3" t="s">
        <v>247</v>
      </c>
      <c r="E197" s="3">
        <v>0</v>
      </c>
    </row>
    <row r="198" spans="1:5">
      <c r="A198" s="3">
        <v>1702514</v>
      </c>
      <c r="B198" s="3" t="s">
        <v>225</v>
      </c>
      <c r="C198" s="5">
        <v>42455.929166666669</v>
      </c>
      <c r="D198" s="3" t="s">
        <v>276</v>
      </c>
      <c r="E198" s="3">
        <v>2</v>
      </c>
    </row>
    <row r="199" spans="1:5">
      <c r="A199" s="3">
        <v>1702515</v>
      </c>
      <c r="B199" s="3" t="s">
        <v>225</v>
      </c>
      <c r="C199" s="5">
        <v>42455.923611111109</v>
      </c>
      <c r="D199" s="3" t="s">
        <v>247</v>
      </c>
      <c r="E199" s="3">
        <v>0</v>
      </c>
    </row>
    <row r="200" spans="1:5">
      <c r="A200" s="3">
        <v>1702516</v>
      </c>
      <c r="B200" s="3" t="s">
        <v>135</v>
      </c>
      <c r="C200" s="5">
        <v>42455.927777777775</v>
      </c>
      <c r="D200" s="3" t="s">
        <v>137</v>
      </c>
      <c r="E200" s="3">
        <v>2</v>
      </c>
    </row>
    <row r="201" spans="1:5">
      <c r="A201" s="3">
        <v>1702517</v>
      </c>
      <c r="B201" s="3" t="s">
        <v>29</v>
      </c>
      <c r="C201" s="5">
        <v>42455.956944444442</v>
      </c>
      <c r="D201" s="3" t="s">
        <v>91</v>
      </c>
      <c r="E201" s="3">
        <v>1</v>
      </c>
    </row>
    <row r="202" spans="1:5">
      <c r="A202" s="3">
        <v>1702518</v>
      </c>
      <c r="B202" s="3" t="s">
        <v>21</v>
      </c>
      <c r="C202" s="5">
        <v>42455.954861111109</v>
      </c>
      <c r="D202" s="3" t="s">
        <v>83</v>
      </c>
      <c r="E202" s="3">
        <v>0</v>
      </c>
    </row>
    <row r="203" spans="1:5">
      <c r="A203" s="3">
        <v>1702519</v>
      </c>
      <c r="B203" s="3" t="s">
        <v>29</v>
      </c>
      <c r="C203" s="5">
        <v>42455.953472222223</v>
      </c>
      <c r="D203" s="3" t="s">
        <v>129</v>
      </c>
      <c r="E203" s="3">
        <v>0</v>
      </c>
    </row>
    <row r="204" spans="1:5">
      <c r="A204" s="3">
        <v>1702520</v>
      </c>
      <c r="B204" s="3" t="s">
        <v>29</v>
      </c>
      <c r="C204" s="5">
        <v>42455.950694444444</v>
      </c>
      <c r="D204" s="3" t="s">
        <v>83</v>
      </c>
      <c r="E204" s="3">
        <v>4</v>
      </c>
    </row>
    <row r="205" spans="1:5">
      <c r="A205" s="3">
        <v>1702521</v>
      </c>
      <c r="B205" s="3" t="s">
        <v>21</v>
      </c>
      <c r="C205" s="5">
        <v>42455.953472222223</v>
      </c>
      <c r="D205" s="3" t="s">
        <v>150</v>
      </c>
      <c r="E205" s="3">
        <v>1</v>
      </c>
    </row>
    <row r="206" spans="1:5">
      <c r="A206" s="3">
        <v>1702522</v>
      </c>
      <c r="B206" s="3" t="s">
        <v>21</v>
      </c>
      <c r="C206" s="5">
        <v>42455.945833333331</v>
      </c>
      <c r="D206" s="3" t="s">
        <v>155</v>
      </c>
      <c r="E206" s="3">
        <v>0</v>
      </c>
    </row>
    <row r="207" spans="1:5">
      <c r="A207" s="3">
        <v>1702523</v>
      </c>
      <c r="B207" s="3" t="s">
        <v>42</v>
      </c>
      <c r="C207" s="5">
        <v>42455.956250000003</v>
      </c>
      <c r="D207" s="3" t="s">
        <v>276</v>
      </c>
      <c r="E207" s="3">
        <v>1</v>
      </c>
    </row>
    <row r="208" spans="1:5">
      <c r="A208" s="3">
        <v>1702524</v>
      </c>
      <c r="B208" s="3" t="s">
        <v>62</v>
      </c>
      <c r="C208" s="5">
        <v>42455.958333333336</v>
      </c>
      <c r="D208" s="3" t="s">
        <v>91</v>
      </c>
      <c r="E208" s="3">
        <v>2</v>
      </c>
    </row>
    <row r="209" spans="1:5">
      <c r="A209" s="3">
        <v>1702525</v>
      </c>
      <c r="B209" s="3" t="s">
        <v>251</v>
      </c>
      <c r="C209" s="5">
        <v>42455.957638888889</v>
      </c>
      <c r="D209" s="3" t="s">
        <v>44</v>
      </c>
      <c r="E209" s="3">
        <v>2</v>
      </c>
    </row>
    <row r="210" spans="1:5">
      <c r="A210" s="3">
        <v>1702526</v>
      </c>
      <c r="B210" s="3" t="s">
        <v>21</v>
      </c>
      <c r="C210" s="5">
        <v>42455.947222222225</v>
      </c>
      <c r="D210" s="3" t="s">
        <v>247</v>
      </c>
      <c r="E210" s="3">
        <v>2</v>
      </c>
    </row>
    <row r="211" spans="1:5">
      <c r="A211" s="3">
        <v>1702527</v>
      </c>
      <c r="B211" s="3" t="s">
        <v>42</v>
      </c>
      <c r="C211" s="5">
        <v>42455.956250000003</v>
      </c>
      <c r="D211" s="3" t="s">
        <v>247</v>
      </c>
      <c r="E211" s="3">
        <v>2</v>
      </c>
    </row>
    <row r="212" spans="1:5">
      <c r="A212" s="3">
        <v>1702528</v>
      </c>
      <c r="B212" s="3" t="s">
        <v>148</v>
      </c>
      <c r="C212" s="5">
        <v>42455.939583333333</v>
      </c>
      <c r="D212" s="3" t="s">
        <v>31</v>
      </c>
      <c r="E212" s="3">
        <v>2</v>
      </c>
    </row>
    <row r="213" spans="1:5">
      <c r="A213" s="3">
        <v>1702530</v>
      </c>
      <c r="B213" s="3" t="s">
        <v>135</v>
      </c>
      <c r="C213" s="5">
        <v>42455.954861111109</v>
      </c>
      <c r="D213" s="3" t="s">
        <v>179</v>
      </c>
      <c r="E213" s="3">
        <v>2</v>
      </c>
    </row>
    <row r="214" spans="1:5">
      <c r="A214" s="3">
        <v>1702531</v>
      </c>
      <c r="B214" s="3" t="s">
        <v>630</v>
      </c>
      <c r="C214" s="5">
        <v>42455.940972222219</v>
      </c>
      <c r="D214" s="3" t="s">
        <v>150</v>
      </c>
      <c r="E214" s="3">
        <v>3</v>
      </c>
    </row>
    <row r="215" spans="1:5">
      <c r="A215" s="3">
        <v>1702532</v>
      </c>
      <c r="B215" s="3" t="s">
        <v>52</v>
      </c>
      <c r="C215" s="5">
        <v>42455.966666666667</v>
      </c>
      <c r="D215" s="3" t="s">
        <v>37</v>
      </c>
      <c r="E215" s="3">
        <v>3</v>
      </c>
    </row>
    <row r="216" spans="1:5">
      <c r="A216" s="3">
        <v>1702533</v>
      </c>
      <c r="B216" s="3" t="s">
        <v>21</v>
      </c>
      <c r="C216" s="5">
        <v>42455.969444444447</v>
      </c>
      <c r="D216" s="3" t="s">
        <v>137</v>
      </c>
      <c r="E216" s="3">
        <v>1</v>
      </c>
    </row>
    <row r="217" spans="1:5">
      <c r="A217" s="3">
        <v>1702534</v>
      </c>
      <c r="B217" s="3" t="s">
        <v>42</v>
      </c>
      <c r="C217" s="5">
        <v>42455.974305555559</v>
      </c>
      <c r="D217" s="3" t="s">
        <v>150</v>
      </c>
      <c r="E217" s="3">
        <v>0</v>
      </c>
    </row>
    <row r="218" spans="1:5">
      <c r="A218" s="3">
        <v>1702535</v>
      </c>
      <c r="B218" s="3" t="s">
        <v>21</v>
      </c>
      <c r="C218" s="5">
        <v>42455.96597222222</v>
      </c>
      <c r="D218" s="3" t="s">
        <v>44</v>
      </c>
      <c r="E218" s="3">
        <v>3</v>
      </c>
    </row>
    <row r="219" spans="1:5">
      <c r="A219" s="3">
        <v>1702536</v>
      </c>
      <c r="B219" s="3" t="s">
        <v>251</v>
      </c>
      <c r="C219" s="5">
        <v>42455.97152777778</v>
      </c>
      <c r="D219" s="3" t="s">
        <v>91</v>
      </c>
      <c r="E219" s="3">
        <v>2</v>
      </c>
    </row>
    <row r="220" spans="1:5">
      <c r="A220" s="3">
        <v>1702537</v>
      </c>
      <c r="B220" s="3" t="s">
        <v>146</v>
      </c>
      <c r="C220" s="5">
        <v>42455.960416666669</v>
      </c>
      <c r="D220" s="3" t="s">
        <v>129</v>
      </c>
      <c r="E220" s="3">
        <v>1</v>
      </c>
    </row>
    <row r="221" spans="1:5">
      <c r="A221" s="3">
        <v>1702538</v>
      </c>
      <c r="B221" s="3" t="s">
        <v>166</v>
      </c>
      <c r="C221" s="5">
        <v>42455.970833333333</v>
      </c>
      <c r="D221" s="3" t="s">
        <v>91</v>
      </c>
      <c r="E221" s="3">
        <v>1</v>
      </c>
    </row>
    <row r="222" spans="1:5">
      <c r="A222" s="3">
        <v>1702539</v>
      </c>
      <c r="B222" s="3" t="s">
        <v>73</v>
      </c>
      <c r="C222" s="5">
        <v>42455.959027777775</v>
      </c>
      <c r="D222" s="3" t="s">
        <v>137</v>
      </c>
      <c r="E222" s="3">
        <v>2</v>
      </c>
    </row>
    <row r="223" spans="1:5">
      <c r="A223" s="3">
        <v>1702540</v>
      </c>
      <c r="B223" s="3" t="s">
        <v>135</v>
      </c>
      <c r="C223" s="5">
        <v>42455.96875</v>
      </c>
      <c r="D223" s="3" t="s">
        <v>155</v>
      </c>
      <c r="E223" s="3">
        <v>3</v>
      </c>
    </row>
    <row r="224" spans="1:5">
      <c r="A224" s="3">
        <v>1702541</v>
      </c>
      <c r="B224" s="3" t="s">
        <v>146</v>
      </c>
      <c r="C224" s="5">
        <v>42455.960416666669</v>
      </c>
      <c r="D224" s="3" t="s">
        <v>99</v>
      </c>
      <c r="E224" s="3">
        <v>2</v>
      </c>
    </row>
    <row r="225" spans="1:5">
      <c r="A225" s="3">
        <v>1702542</v>
      </c>
      <c r="B225" s="3" t="s">
        <v>21</v>
      </c>
      <c r="C225" s="5">
        <v>42455.962500000001</v>
      </c>
      <c r="D225" s="3" t="s">
        <v>124</v>
      </c>
      <c r="E225" s="3">
        <v>3</v>
      </c>
    </row>
    <row r="226" spans="1:5">
      <c r="A226" s="3">
        <v>1702544</v>
      </c>
      <c r="B226" s="3" t="s">
        <v>29</v>
      </c>
      <c r="C226" s="5">
        <v>42455.977083333331</v>
      </c>
      <c r="D226" s="3" t="s">
        <v>198</v>
      </c>
      <c r="E226" s="3">
        <v>3</v>
      </c>
    </row>
    <row r="227" spans="1:5">
      <c r="A227" s="3">
        <v>1702545</v>
      </c>
      <c r="B227" s="3" t="s">
        <v>21</v>
      </c>
      <c r="C227" s="5">
        <v>42455.981249999997</v>
      </c>
      <c r="D227" s="3" t="s">
        <v>198</v>
      </c>
      <c r="E227" s="3">
        <v>0</v>
      </c>
    </row>
    <row r="228" spans="1:5">
      <c r="A228" s="3">
        <v>1702546</v>
      </c>
      <c r="B228" s="3" t="s">
        <v>29</v>
      </c>
      <c r="C228" s="5">
        <v>42455.972222222219</v>
      </c>
      <c r="D228" s="3" t="s">
        <v>83</v>
      </c>
      <c r="E228" s="3">
        <v>1</v>
      </c>
    </row>
    <row r="229" spans="1:5">
      <c r="A229" s="3">
        <v>1702547</v>
      </c>
      <c r="B229" s="3" t="s">
        <v>113</v>
      </c>
      <c r="C229" s="5">
        <v>42455.979861111111</v>
      </c>
      <c r="D229" s="3" t="s">
        <v>44</v>
      </c>
      <c r="E229" s="3">
        <v>3</v>
      </c>
    </row>
    <row r="230" spans="1:5">
      <c r="A230" s="3">
        <v>1702549</v>
      </c>
      <c r="B230" s="3" t="s">
        <v>21</v>
      </c>
      <c r="C230" s="5">
        <v>42455.984722222223</v>
      </c>
      <c r="D230" s="3" t="s">
        <v>91</v>
      </c>
      <c r="E230" s="3">
        <v>0</v>
      </c>
    </row>
    <row r="231" spans="1:5">
      <c r="A231" s="3">
        <v>1702550</v>
      </c>
      <c r="B231" s="3" t="s">
        <v>225</v>
      </c>
      <c r="C231" s="5">
        <v>42455.972222222219</v>
      </c>
      <c r="D231" s="3" t="s">
        <v>83</v>
      </c>
      <c r="E231" s="3">
        <v>4</v>
      </c>
    </row>
    <row r="232" spans="1:5">
      <c r="A232" s="3">
        <v>1702551</v>
      </c>
      <c r="B232" s="3" t="s">
        <v>225</v>
      </c>
      <c r="C232" s="5">
        <v>42455.972222222219</v>
      </c>
      <c r="D232" s="3" t="s">
        <v>129</v>
      </c>
      <c r="E232" s="3">
        <v>2</v>
      </c>
    </row>
    <row r="233" spans="1:5">
      <c r="A233" s="3">
        <v>1702552</v>
      </c>
      <c r="B233" s="3" t="s">
        <v>21</v>
      </c>
      <c r="C233" s="5">
        <v>42456.002083333333</v>
      </c>
      <c r="D233" s="3" t="s">
        <v>179</v>
      </c>
      <c r="E233" s="3">
        <v>1</v>
      </c>
    </row>
    <row r="234" spans="1:5">
      <c r="A234" s="3">
        <v>1702553</v>
      </c>
      <c r="B234" s="3" t="s">
        <v>135</v>
      </c>
      <c r="C234" s="5">
        <v>42455.995138888888</v>
      </c>
      <c r="D234" s="3" t="s">
        <v>179</v>
      </c>
      <c r="E234" s="3">
        <v>1</v>
      </c>
    </row>
    <row r="235" spans="1:5">
      <c r="A235" s="3">
        <v>1702554</v>
      </c>
      <c r="B235" s="3" t="s">
        <v>21</v>
      </c>
      <c r="C235" s="5">
        <v>42455.998611111114</v>
      </c>
      <c r="D235" s="3" t="s">
        <v>91</v>
      </c>
      <c r="E235" s="3">
        <v>3</v>
      </c>
    </row>
    <row r="236" spans="1:5">
      <c r="A236" s="3">
        <v>1702556</v>
      </c>
      <c r="B236" s="3" t="s">
        <v>418</v>
      </c>
      <c r="C236" s="5">
        <v>42455.990972222222</v>
      </c>
      <c r="D236" s="3" t="s">
        <v>78</v>
      </c>
      <c r="E236" s="3">
        <v>1</v>
      </c>
    </row>
    <row r="237" spans="1:5">
      <c r="A237" s="3">
        <v>1702557</v>
      </c>
      <c r="B237" s="3" t="s">
        <v>418</v>
      </c>
      <c r="C237" s="5">
        <v>42455.997916666667</v>
      </c>
      <c r="D237" s="3" t="s">
        <v>54</v>
      </c>
      <c r="E237" s="3">
        <v>4</v>
      </c>
    </row>
    <row r="238" spans="1:5">
      <c r="A238" s="3">
        <v>1702558</v>
      </c>
      <c r="B238" s="3" t="s">
        <v>183</v>
      </c>
      <c r="C238" s="5">
        <v>42455.938888888886</v>
      </c>
      <c r="D238" s="3" t="s">
        <v>137</v>
      </c>
      <c r="E238" s="3">
        <v>1</v>
      </c>
    </row>
    <row r="239" spans="1:5">
      <c r="A239" s="3">
        <v>1702559</v>
      </c>
      <c r="B239" s="3" t="s">
        <v>135</v>
      </c>
      <c r="C239" s="5">
        <v>42455.987500000003</v>
      </c>
      <c r="D239" s="3" t="s">
        <v>37</v>
      </c>
      <c r="E239" s="3">
        <v>4</v>
      </c>
    </row>
    <row r="240" spans="1:5">
      <c r="A240" s="3">
        <v>1702560</v>
      </c>
      <c r="B240" s="3" t="s">
        <v>62</v>
      </c>
      <c r="C240" s="5">
        <v>42455.990277777775</v>
      </c>
      <c r="D240" s="3" t="s">
        <v>150</v>
      </c>
      <c r="E240" s="3">
        <v>4</v>
      </c>
    </row>
    <row r="241" spans="1:5">
      <c r="A241" s="3">
        <v>1702561</v>
      </c>
      <c r="B241" s="3" t="s">
        <v>183</v>
      </c>
      <c r="C241" s="5">
        <v>42455.988888888889</v>
      </c>
      <c r="D241" s="3" t="s">
        <v>23</v>
      </c>
      <c r="E241" s="3">
        <v>3</v>
      </c>
    </row>
    <row r="242" spans="1:5">
      <c r="A242" s="3">
        <v>1702562</v>
      </c>
      <c r="B242" s="3" t="s">
        <v>418</v>
      </c>
      <c r="C242" s="5">
        <v>42455.994444444441</v>
      </c>
      <c r="D242" s="3" t="s">
        <v>137</v>
      </c>
      <c r="E242" s="3">
        <v>2</v>
      </c>
    </row>
    <row r="243" spans="1:5">
      <c r="A243" s="3">
        <v>1702563</v>
      </c>
      <c r="B243" s="3" t="s">
        <v>42</v>
      </c>
      <c r="C243" s="5">
        <v>42456.005555555559</v>
      </c>
      <c r="D243" s="3" t="s">
        <v>137</v>
      </c>
      <c r="E243" s="3">
        <v>2</v>
      </c>
    </row>
    <row r="244" spans="1:5">
      <c r="A244" s="3">
        <v>1702564</v>
      </c>
      <c r="B244" s="3" t="s">
        <v>65</v>
      </c>
      <c r="C244" s="5">
        <v>42456.008333333331</v>
      </c>
      <c r="D244" s="3" t="s">
        <v>150</v>
      </c>
      <c r="E244" s="3">
        <v>2</v>
      </c>
    </row>
    <row r="245" spans="1:5">
      <c r="A245" s="3">
        <v>1702565</v>
      </c>
      <c r="B245" s="3" t="s">
        <v>166</v>
      </c>
      <c r="C245" s="5">
        <v>42456.002083333333</v>
      </c>
      <c r="D245" s="3" t="s">
        <v>137</v>
      </c>
      <c r="E245" s="3">
        <v>1</v>
      </c>
    </row>
    <row r="246" spans="1:5">
      <c r="A246" s="3">
        <v>1702566</v>
      </c>
      <c r="B246" s="3" t="s">
        <v>295</v>
      </c>
      <c r="C246" s="5">
        <v>42456.00277777778</v>
      </c>
      <c r="D246" s="3" t="s">
        <v>247</v>
      </c>
      <c r="E246" s="3">
        <v>3</v>
      </c>
    </row>
    <row r="247" spans="1:5">
      <c r="A247" s="3">
        <v>1702568</v>
      </c>
      <c r="B247" s="3" t="s">
        <v>29</v>
      </c>
      <c r="C247" s="5">
        <v>42456.018055555556</v>
      </c>
      <c r="D247" s="3" t="s">
        <v>155</v>
      </c>
      <c r="E247" s="3">
        <v>1</v>
      </c>
    </row>
    <row r="248" spans="1:5">
      <c r="A248" s="3">
        <v>1702569</v>
      </c>
      <c r="B248" s="3" t="s">
        <v>113</v>
      </c>
      <c r="C248" s="5">
        <v>42456.013888888891</v>
      </c>
      <c r="D248" s="3" t="s">
        <v>137</v>
      </c>
      <c r="E248" s="3">
        <v>1</v>
      </c>
    </row>
    <row r="249" spans="1:5">
      <c r="A249" s="3">
        <v>1702570</v>
      </c>
      <c r="B249" s="3" t="s">
        <v>394</v>
      </c>
      <c r="C249" s="5">
        <v>42456.013888888891</v>
      </c>
      <c r="D249" s="3" t="s">
        <v>91</v>
      </c>
      <c r="E249" s="3">
        <v>2</v>
      </c>
    </row>
    <row r="250" spans="1:5">
      <c r="A250" s="3">
        <v>1702571</v>
      </c>
      <c r="B250" s="3" t="s">
        <v>21</v>
      </c>
      <c r="C250" s="5">
        <v>42456.011805555558</v>
      </c>
      <c r="D250" s="3" t="s">
        <v>150</v>
      </c>
      <c r="E250" s="3">
        <v>2</v>
      </c>
    </row>
    <row r="251" spans="1:5">
      <c r="A251" s="3">
        <v>1702572</v>
      </c>
      <c r="B251" s="3" t="s">
        <v>160</v>
      </c>
      <c r="C251" s="5">
        <v>42456.006944444445</v>
      </c>
      <c r="D251" s="3" t="s">
        <v>179</v>
      </c>
      <c r="E251" s="3">
        <v>2</v>
      </c>
    </row>
    <row r="252" spans="1:5">
      <c r="A252" s="3">
        <v>1702573</v>
      </c>
      <c r="B252" s="3" t="s">
        <v>65</v>
      </c>
      <c r="C252" s="5">
        <v>42456.02847222222</v>
      </c>
      <c r="D252" s="3" t="s">
        <v>91</v>
      </c>
      <c r="E252" s="3">
        <v>2</v>
      </c>
    </row>
    <row r="253" spans="1:5">
      <c r="A253" s="3">
        <v>1702574</v>
      </c>
      <c r="B253" s="3" t="s">
        <v>52</v>
      </c>
      <c r="C253" s="5">
        <v>42456.018750000003</v>
      </c>
      <c r="D253" s="3" t="s">
        <v>129</v>
      </c>
      <c r="E253" s="3">
        <v>1</v>
      </c>
    </row>
    <row r="254" spans="1:5">
      <c r="A254" s="3">
        <v>1702575</v>
      </c>
      <c r="B254" s="3" t="s">
        <v>62</v>
      </c>
      <c r="C254" s="5">
        <v>42456.025000000001</v>
      </c>
      <c r="D254" s="3" t="s">
        <v>137</v>
      </c>
      <c r="E254" s="3">
        <v>1</v>
      </c>
    </row>
    <row r="255" spans="1:5">
      <c r="A255" s="3">
        <v>1702576</v>
      </c>
      <c r="B255" s="3" t="s">
        <v>65</v>
      </c>
      <c r="C255" s="5">
        <v>42456.027083333334</v>
      </c>
      <c r="D255" s="3" t="s">
        <v>129</v>
      </c>
      <c r="E255" s="3">
        <v>2</v>
      </c>
    </row>
    <row r="256" spans="1:5">
      <c r="A256" s="3">
        <v>1702577</v>
      </c>
      <c r="B256" s="3" t="s">
        <v>21</v>
      </c>
      <c r="C256" s="5">
        <v>42456.027083333334</v>
      </c>
      <c r="D256" s="3" t="s">
        <v>179</v>
      </c>
      <c r="E256" s="3">
        <v>2</v>
      </c>
    </row>
    <row r="257" spans="1:5">
      <c r="A257" s="3">
        <v>1702578</v>
      </c>
      <c r="B257" s="3" t="s">
        <v>42</v>
      </c>
      <c r="C257" s="5">
        <v>42456.015277777777</v>
      </c>
      <c r="D257" s="3" t="s">
        <v>137</v>
      </c>
      <c r="E257" s="3">
        <v>2</v>
      </c>
    </row>
    <row r="258" spans="1:5">
      <c r="A258" s="3">
        <v>1702579</v>
      </c>
      <c r="B258" s="3" t="s">
        <v>42</v>
      </c>
      <c r="C258" s="5">
        <v>42456.032638888886</v>
      </c>
      <c r="D258" s="3" t="s">
        <v>78</v>
      </c>
      <c r="E258" s="3">
        <v>1</v>
      </c>
    </row>
    <row r="259" spans="1:5">
      <c r="A259" s="3">
        <v>1702580</v>
      </c>
      <c r="B259" s="3" t="s">
        <v>21</v>
      </c>
      <c r="C259" s="5">
        <v>42456.03402777778</v>
      </c>
      <c r="D259" s="3" t="s">
        <v>23</v>
      </c>
      <c r="E259" s="3">
        <v>3</v>
      </c>
    </row>
    <row r="260" spans="1:5">
      <c r="A260" s="3">
        <v>1702581</v>
      </c>
      <c r="B260" s="3" t="s">
        <v>42</v>
      </c>
      <c r="C260" s="5">
        <v>42456.020833333336</v>
      </c>
      <c r="D260" s="3" t="s">
        <v>137</v>
      </c>
      <c r="E260" s="3">
        <v>3</v>
      </c>
    </row>
    <row r="261" spans="1:5">
      <c r="A261" s="3">
        <v>1702583</v>
      </c>
      <c r="B261" s="3" t="s">
        <v>21</v>
      </c>
      <c r="C261" s="5">
        <v>42456.019444444442</v>
      </c>
      <c r="D261" s="3" t="s">
        <v>124</v>
      </c>
      <c r="E261" s="3">
        <v>4</v>
      </c>
    </row>
    <row r="262" spans="1:5">
      <c r="A262" s="3">
        <v>1702584</v>
      </c>
      <c r="B262" s="3" t="s">
        <v>135</v>
      </c>
      <c r="C262" s="5">
        <v>42456.026388888888</v>
      </c>
      <c r="D262" s="3" t="s">
        <v>44</v>
      </c>
      <c r="E262" s="3">
        <v>4</v>
      </c>
    </row>
    <row r="263" spans="1:5">
      <c r="A263" s="3">
        <v>1702585</v>
      </c>
      <c r="B263" s="3" t="s">
        <v>135</v>
      </c>
      <c r="C263" s="5">
        <v>42456.027083333334</v>
      </c>
      <c r="D263" s="3" t="s">
        <v>276</v>
      </c>
      <c r="E263" s="3">
        <v>4</v>
      </c>
    </row>
    <row r="264" spans="1:5">
      <c r="A264" s="3">
        <v>1702586</v>
      </c>
      <c r="B264" s="3" t="s">
        <v>29</v>
      </c>
      <c r="C264" s="5">
        <v>42456.022222222222</v>
      </c>
      <c r="D264" s="3" t="s">
        <v>179</v>
      </c>
      <c r="E264" s="3">
        <v>4</v>
      </c>
    </row>
    <row r="265" spans="1:5">
      <c r="A265" s="3">
        <v>1702587</v>
      </c>
      <c r="B265" s="3" t="s">
        <v>160</v>
      </c>
      <c r="C265" s="5">
        <v>42456.025000000001</v>
      </c>
      <c r="D265" s="3" t="s">
        <v>276</v>
      </c>
      <c r="E265" s="3">
        <v>2</v>
      </c>
    </row>
    <row r="266" spans="1:5">
      <c r="A266" s="3">
        <v>1702588</v>
      </c>
      <c r="B266" s="3" t="s">
        <v>113</v>
      </c>
      <c r="C266" s="5">
        <v>42456.036111111112</v>
      </c>
      <c r="D266" s="3" t="s">
        <v>129</v>
      </c>
      <c r="E266" s="3">
        <v>0</v>
      </c>
    </row>
    <row r="267" spans="1:5">
      <c r="A267" s="3">
        <v>1702589</v>
      </c>
      <c r="B267" s="3" t="s">
        <v>21</v>
      </c>
      <c r="C267" s="5">
        <v>42456.03402777778</v>
      </c>
      <c r="D267" s="3" t="s">
        <v>23</v>
      </c>
      <c r="E267" s="3">
        <v>0</v>
      </c>
    </row>
    <row r="268" spans="1:5">
      <c r="A268" s="3">
        <v>1702590</v>
      </c>
      <c r="B268" s="3" t="s">
        <v>21</v>
      </c>
      <c r="C268" s="5">
        <v>42456.029861111114</v>
      </c>
      <c r="D268" s="3" t="s">
        <v>23</v>
      </c>
      <c r="E268" s="3">
        <v>1</v>
      </c>
    </row>
    <row r="269" spans="1:5">
      <c r="A269" s="3">
        <v>1702591</v>
      </c>
      <c r="B269" s="3" t="s">
        <v>29</v>
      </c>
      <c r="C269" s="5">
        <v>42456.03402777778</v>
      </c>
      <c r="D269" s="3" t="s">
        <v>179</v>
      </c>
      <c r="E269" s="3">
        <v>3</v>
      </c>
    </row>
    <row r="270" spans="1:5">
      <c r="A270" s="3">
        <v>1702592</v>
      </c>
      <c r="B270" s="3" t="s">
        <v>65</v>
      </c>
      <c r="C270" s="5">
        <v>42456.029861111114</v>
      </c>
      <c r="D270" s="3" t="s">
        <v>99</v>
      </c>
      <c r="E270" s="3">
        <v>1</v>
      </c>
    </row>
    <row r="271" spans="1:5">
      <c r="A271" s="3">
        <v>1702593</v>
      </c>
      <c r="B271" s="3" t="s">
        <v>21</v>
      </c>
      <c r="C271" s="5">
        <v>42456.043055555558</v>
      </c>
      <c r="D271" s="3" t="s">
        <v>44</v>
      </c>
      <c r="E271" s="3">
        <v>2</v>
      </c>
    </row>
    <row r="272" spans="1:5">
      <c r="A272" s="3">
        <v>1702594</v>
      </c>
      <c r="B272" s="3" t="s">
        <v>251</v>
      </c>
      <c r="C272" s="5">
        <v>42456.038888888892</v>
      </c>
      <c r="D272" s="3" t="s">
        <v>91</v>
      </c>
      <c r="E272" s="3">
        <v>2</v>
      </c>
    </row>
    <row r="273" spans="1:5">
      <c r="A273" s="3">
        <v>1702595</v>
      </c>
      <c r="B273" s="3" t="s">
        <v>76</v>
      </c>
      <c r="C273" s="5">
        <v>42456.038888888892</v>
      </c>
      <c r="D273" s="3" t="s">
        <v>150</v>
      </c>
      <c r="E273" s="3">
        <v>0</v>
      </c>
    </row>
    <row r="274" spans="1:5">
      <c r="A274" s="3">
        <v>1702596</v>
      </c>
      <c r="B274" s="3" t="s">
        <v>166</v>
      </c>
      <c r="C274" s="5">
        <v>42456.040972222225</v>
      </c>
      <c r="D274" s="3" t="s">
        <v>83</v>
      </c>
      <c r="E274" s="3">
        <v>0</v>
      </c>
    </row>
    <row r="275" spans="1:5">
      <c r="A275" s="3">
        <v>1702597</v>
      </c>
      <c r="B275" s="3" t="s">
        <v>42</v>
      </c>
      <c r="C275" s="5">
        <v>42456.041666666664</v>
      </c>
      <c r="D275" s="3" t="s">
        <v>99</v>
      </c>
      <c r="E275" s="3">
        <v>0</v>
      </c>
    </row>
    <row r="276" spans="1:5">
      <c r="A276" s="3">
        <v>1702598</v>
      </c>
      <c r="B276" s="3" t="s">
        <v>42</v>
      </c>
      <c r="C276" s="5">
        <v>42456.036111111112</v>
      </c>
      <c r="D276" s="3" t="s">
        <v>78</v>
      </c>
      <c r="E276" s="3">
        <v>1</v>
      </c>
    </row>
    <row r="277" spans="1:5">
      <c r="A277" s="3">
        <v>1702599</v>
      </c>
      <c r="B277" s="3" t="s">
        <v>29</v>
      </c>
      <c r="C277" s="5">
        <v>42456.040972222225</v>
      </c>
      <c r="D277" s="3" t="s">
        <v>137</v>
      </c>
      <c r="E277" s="3">
        <v>1</v>
      </c>
    </row>
    <row r="278" spans="1:5">
      <c r="A278" s="3">
        <v>1702600</v>
      </c>
      <c r="B278" s="3" t="s">
        <v>327</v>
      </c>
      <c r="C278" s="5">
        <v>42455.998611111114</v>
      </c>
      <c r="D278" s="3" t="s">
        <v>99</v>
      </c>
      <c r="E278" s="3">
        <v>4</v>
      </c>
    </row>
    <row r="279" spans="1:5">
      <c r="A279" s="3">
        <v>1702601</v>
      </c>
      <c r="B279" s="3" t="s">
        <v>295</v>
      </c>
      <c r="C279" s="5">
        <v>42456.037499999999</v>
      </c>
      <c r="D279" s="3" t="s">
        <v>31</v>
      </c>
      <c r="E279" s="3">
        <v>3</v>
      </c>
    </row>
    <row r="280" spans="1:5">
      <c r="A280" s="3">
        <v>1702602</v>
      </c>
      <c r="B280" s="3" t="s">
        <v>295</v>
      </c>
      <c r="C280" s="5">
        <v>42456.036805555559</v>
      </c>
      <c r="D280" s="3" t="s">
        <v>31</v>
      </c>
      <c r="E280" s="3">
        <v>1</v>
      </c>
    </row>
    <row r="281" spans="1:5">
      <c r="A281" s="3">
        <v>1702603</v>
      </c>
      <c r="B281" s="3" t="s">
        <v>52</v>
      </c>
      <c r="C281" s="5">
        <v>42456.046527777777</v>
      </c>
      <c r="D281" s="3" t="s">
        <v>129</v>
      </c>
      <c r="E281" s="3">
        <v>3</v>
      </c>
    </row>
    <row r="282" spans="1:5">
      <c r="A282" s="3">
        <v>1702604</v>
      </c>
      <c r="B282" s="3" t="s">
        <v>52</v>
      </c>
      <c r="C282" s="5">
        <v>42456.042361111111</v>
      </c>
      <c r="D282" s="3" t="s">
        <v>23</v>
      </c>
      <c r="E282" s="3">
        <v>4</v>
      </c>
    </row>
    <row r="283" spans="1:5">
      <c r="A283" s="3">
        <v>1702605</v>
      </c>
      <c r="B283" s="3" t="s">
        <v>42</v>
      </c>
      <c r="C283" s="5">
        <v>42456.042361111111</v>
      </c>
      <c r="D283" s="3" t="s">
        <v>179</v>
      </c>
      <c r="E283" s="3">
        <v>1</v>
      </c>
    </row>
    <row r="284" spans="1:5">
      <c r="A284" s="3">
        <v>1702606</v>
      </c>
      <c r="B284" s="3" t="s">
        <v>135</v>
      </c>
      <c r="C284" s="5">
        <v>42456.043055555558</v>
      </c>
      <c r="D284" s="3" t="s">
        <v>91</v>
      </c>
      <c r="E284" s="3">
        <v>1</v>
      </c>
    </row>
    <row r="285" spans="1:5">
      <c r="A285" s="3">
        <v>1702607</v>
      </c>
      <c r="B285" s="3" t="s">
        <v>21</v>
      </c>
      <c r="C285" s="5">
        <v>42456.042361111111</v>
      </c>
      <c r="D285" s="3" t="s">
        <v>23</v>
      </c>
      <c r="E285" s="3">
        <v>0</v>
      </c>
    </row>
    <row r="286" spans="1:5">
      <c r="A286" s="3">
        <v>1702608</v>
      </c>
      <c r="B286" s="3" t="s">
        <v>21</v>
      </c>
      <c r="C286" s="5">
        <v>42456.021527777775</v>
      </c>
      <c r="D286" s="3" t="s">
        <v>91</v>
      </c>
      <c r="E286" s="3">
        <v>2</v>
      </c>
    </row>
    <row r="287" spans="1:5">
      <c r="A287" s="3">
        <v>1702609</v>
      </c>
      <c r="B287" s="3" t="s">
        <v>65</v>
      </c>
      <c r="C287" s="5">
        <v>42456.042361111111</v>
      </c>
      <c r="D287" s="3" t="s">
        <v>99</v>
      </c>
      <c r="E287" s="3">
        <v>2</v>
      </c>
    </row>
    <row r="288" spans="1:5">
      <c r="A288" s="3">
        <v>1702610</v>
      </c>
      <c r="B288" s="3" t="s">
        <v>21</v>
      </c>
      <c r="C288" s="5">
        <v>42456.043749999997</v>
      </c>
      <c r="D288" s="3" t="s">
        <v>78</v>
      </c>
      <c r="E288" s="3">
        <v>2</v>
      </c>
    </row>
    <row r="289" spans="1:5">
      <c r="A289" s="3">
        <v>1702611</v>
      </c>
      <c r="B289" s="3" t="s">
        <v>295</v>
      </c>
      <c r="C289" s="5">
        <v>42456.042361111111</v>
      </c>
      <c r="D289" s="3" t="s">
        <v>150</v>
      </c>
      <c r="E289" s="3">
        <v>4</v>
      </c>
    </row>
    <row r="290" spans="1:5">
      <c r="A290" s="3">
        <v>1702612</v>
      </c>
      <c r="B290" s="3" t="s">
        <v>76</v>
      </c>
      <c r="C290" s="5">
        <v>42456.041666666664</v>
      </c>
      <c r="D290" s="3" t="s">
        <v>91</v>
      </c>
      <c r="E290" s="3">
        <v>4</v>
      </c>
    </row>
    <row r="291" spans="1:5">
      <c r="A291" s="3">
        <v>1702613</v>
      </c>
      <c r="B291" s="3" t="s">
        <v>21</v>
      </c>
      <c r="C291" s="5">
        <v>42456.043055555558</v>
      </c>
      <c r="D291" s="3" t="s">
        <v>91</v>
      </c>
      <c r="E291" s="3">
        <v>3</v>
      </c>
    </row>
    <row r="292" spans="1:5">
      <c r="A292" s="3">
        <v>1702614</v>
      </c>
      <c r="B292" s="3" t="s">
        <v>251</v>
      </c>
      <c r="C292" s="5">
        <v>42456.053472222222</v>
      </c>
      <c r="D292" s="3" t="s">
        <v>23</v>
      </c>
      <c r="E292" s="3">
        <v>1</v>
      </c>
    </row>
    <row r="293" spans="1:5">
      <c r="A293" s="3">
        <v>1702615</v>
      </c>
      <c r="B293" s="3" t="s">
        <v>21</v>
      </c>
      <c r="C293" s="5">
        <v>42456.052083333336</v>
      </c>
      <c r="D293" s="3" t="s">
        <v>276</v>
      </c>
      <c r="E293" s="3">
        <v>3</v>
      </c>
    </row>
    <row r="294" spans="1:5">
      <c r="A294" s="3">
        <v>1702617</v>
      </c>
      <c r="B294" s="3" t="s">
        <v>52</v>
      </c>
      <c r="C294" s="5">
        <v>42456.056944444441</v>
      </c>
      <c r="D294" s="3" t="s">
        <v>155</v>
      </c>
      <c r="E294" s="3">
        <v>1</v>
      </c>
    </row>
    <row r="295" spans="1:5">
      <c r="A295" s="3">
        <v>1702618</v>
      </c>
      <c r="B295" s="3" t="s">
        <v>113</v>
      </c>
      <c r="C295" s="5">
        <v>42456.065972222219</v>
      </c>
      <c r="D295" s="3" t="s">
        <v>44</v>
      </c>
      <c r="E295" s="3">
        <v>2</v>
      </c>
    </row>
    <row r="296" spans="1:5">
      <c r="A296" s="3">
        <v>1702619</v>
      </c>
      <c r="B296" s="3" t="s">
        <v>62</v>
      </c>
      <c r="C296" s="5">
        <v>42456.060416666667</v>
      </c>
      <c r="D296" s="3" t="s">
        <v>137</v>
      </c>
      <c r="E296" s="3">
        <v>0</v>
      </c>
    </row>
    <row r="297" spans="1:5">
      <c r="A297" s="3">
        <v>1702620</v>
      </c>
      <c r="B297" s="3" t="s">
        <v>62</v>
      </c>
      <c r="C297" s="5">
        <v>42456.05972222222</v>
      </c>
      <c r="D297" s="3" t="s">
        <v>155</v>
      </c>
      <c r="E297" s="3">
        <v>3</v>
      </c>
    </row>
    <row r="298" spans="1:5">
      <c r="A298" s="3">
        <v>1702621</v>
      </c>
      <c r="B298" s="3" t="s">
        <v>29</v>
      </c>
      <c r="C298" s="5">
        <v>42456.061805555553</v>
      </c>
      <c r="D298" s="3" t="s">
        <v>91</v>
      </c>
      <c r="E298" s="3">
        <v>2</v>
      </c>
    </row>
    <row r="299" spans="1:5">
      <c r="A299" s="3">
        <v>1702622</v>
      </c>
      <c r="B299" s="3" t="s">
        <v>166</v>
      </c>
      <c r="C299" s="5">
        <v>42456.05972222222</v>
      </c>
      <c r="D299" s="3" t="s">
        <v>91</v>
      </c>
      <c r="E299" s="3">
        <v>3</v>
      </c>
    </row>
    <row r="300" spans="1:5">
      <c r="A300" s="3">
        <v>1702623</v>
      </c>
      <c r="B300" s="3" t="s">
        <v>418</v>
      </c>
      <c r="C300" s="5">
        <v>42456.059027777781</v>
      </c>
      <c r="D300" s="3" t="s">
        <v>54</v>
      </c>
      <c r="E300" s="3">
        <v>1</v>
      </c>
    </row>
    <row r="301" spans="1:5">
      <c r="A301" s="3">
        <v>1702624</v>
      </c>
      <c r="B301" s="3" t="s">
        <v>42</v>
      </c>
      <c r="C301" s="5">
        <v>42456.063194444447</v>
      </c>
      <c r="D301" s="3" t="s">
        <v>23</v>
      </c>
      <c r="E301" s="3">
        <v>1</v>
      </c>
    </row>
    <row r="302" spans="1:5">
      <c r="A302" s="3">
        <v>1702625</v>
      </c>
      <c r="B302" s="3" t="s">
        <v>42</v>
      </c>
      <c r="C302" s="5">
        <v>42456.077777777777</v>
      </c>
      <c r="D302" s="3" t="s">
        <v>78</v>
      </c>
      <c r="E302" s="3">
        <v>2</v>
      </c>
    </row>
    <row r="303" spans="1:5">
      <c r="A303" s="3">
        <v>1702626</v>
      </c>
      <c r="B303" s="3" t="s">
        <v>52</v>
      </c>
      <c r="C303" s="5">
        <v>42456.072916666664</v>
      </c>
      <c r="D303" s="3" t="s">
        <v>155</v>
      </c>
      <c r="E303" s="3">
        <v>3</v>
      </c>
    </row>
    <row r="304" spans="1:5">
      <c r="A304" s="3">
        <v>1702627</v>
      </c>
      <c r="B304" s="3" t="s">
        <v>29</v>
      </c>
      <c r="C304" s="5">
        <v>42456.07916666667</v>
      </c>
      <c r="D304" s="3" t="s">
        <v>198</v>
      </c>
      <c r="E304" s="3">
        <v>2</v>
      </c>
    </row>
    <row r="305" spans="1:5">
      <c r="A305" s="3">
        <v>1702628</v>
      </c>
      <c r="B305" s="3" t="s">
        <v>52</v>
      </c>
      <c r="C305" s="5">
        <v>42456.069444444445</v>
      </c>
      <c r="D305" s="3" t="s">
        <v>83</v>
      </c>
      <c r="E305" s="3">
        <v>1</v>
      </c>
    </row>
    <row r="306" spans="1:5">
      <c r="A306" s="3">
        <v>1702629</v>
      </c>
      <c r="B306" s="3" t="s">
        <v>21</v>
      </c>
      <c r="C306" s="5">
        <v>42456.080555555556</v>
      </c>
      <c r="D306" s="3" t="s">
        <v>91</v>
      </c>
      <c r="E306" s="3">
        <v>3</v>
      </c>
    </row>
    <row r="307" spans="1:5">
      <c r="A307" s="3">
        <v>1702630</v>
      </c>
      <c r="B307" s="3" t="s">
        <v>21</v>
      </c>
      <c r="C307" s="5">
        <v>42456.067361111112</v>
      </c>
      <c r="D307" s="3" t="s">
        <v>276</v>
      </c>
      <c r="E307" s="3">
        <v>2</v>
      </c>
    </row>
    <row r="308" spans="1:5">
      <c r="A308" s="3">
        <v>1702631</v>
      </c>
      <c r="B308" s="3" t="s">
        <v>42</v>
      </c>
      <c r="C308" s="5">
        <v>42456.073611111111</v>
      </c>
      <c r="D308" s="3" t="s">
        <v>137</v>
      </c>
      <c r="E308" s="3">
        <v>1</v>
      </c>
    </row>
    <row r="309" spans="1:5">
      <c r="A309" s="3">
        <v>1702632</v>
      </c>
      <c r="B309" s="3" t="s">
        <v>148</v>
      </c>
      <c r="C309" s="5">
        <v>42456.073611111111</v>
      </c>
      <c r="D309" s="3" t="s">
        <v>129</v>
      </c>
      <c r="E309" s="3">
        <v>3</v>
      </c>
    </row>
    <row r="310" spans="1:5">
      <c r="A310" s="3">
        <v>1702633</v>
      </c>
      <c r="B310" s="3" t="s">
        <v>21</v>
      </c>
      <c r="C310" s="5">
        <v>42456.070833333331</v>
      </c>
      <c r="D310" s="3" t="s">
        <v>150</v>
      </c>
      <c r="E310" s="3">
        <v>2</v>
      </c>
    </row>
    <row r="311" spans="1:5">
      <c r="A311" s="3">
        <v>1702634</v>
      </c>
      <c r="B311" s="3" t="s">
        <v>21</v>
      </c>
      <c r="C311" s="5">
        <v>42456.080555555556</v>
      </c>
      <c r="D311" s="3" t="s">
        <v>99</v>
      </c>
      <c r="E311" s="3">
        <v>1</v>
      </c>
    </row>
    <row r="312" spans="1:5">
      <c r="A312" s="3">
        <v>1702635</v>
      </c>
      <c r="B312" s="3" t="s">
        <v>135</v>
      </c>
      <c r="C312" s="5">
        <v>42456.070138888892</v>
      </c>
      <c r="D312" s="3" t="s">
        <v>78</v>
      </c>
      <c r="E312" s="3">
        <v>2</v>
      </c>
    </row>
    <row r="313" spans="1:5">
      <c r="A313" s="3">
        <v>1702636</v>
      </c>
      <c r="B313" s="3" t="s">
        <v>29</v>
      </c>
      <c r="C313" s="5">
        <v>42456.092361111114</v>
      </c>
      <c r="D313" s="3" t="s">
        <v>44</v>
      </c>
      <c r="E313" s="3">
        <v>3</v>
      </c>
    </row>
    <row r="314" spans="1:5">
      <c r="A314" s="3">
        <v>1702637</v>
      </c>
      <c r="B314" s="3" t="s">
        <v>52</v>
      </c>
      <c r="C314" s="5">
        <v>42456.090277777781</v>
      </c>
      <c r="D314" s="3" t="s">
        <v>83</v>
      </c>
      <c r="E314" s="3">
        <v>3</v>
      </c>
    </row>
    <row r="315" spans="1:5">
      <c r="A315" s="3">
        <v>1702638</v>
      </c>
      <c r="B315" s="3" t="s">
        <v>29</v>
      </c>
      <c r="C315" s="5">
        <v>42456.086805555555</v>
      </c>
      <c r="D315" s="3" t="s">
        <v>150</v>
      </c>
      <c r="E315" s="3">
        <v>3</v>
      </c>
    </row>
    <row r="316" spans="1:5">
      <c r="A316" s="3">
        <v>1702639</v>
      </c>
      <c r="B316" s="3" t="s">
        <v>21</v>
      </c>
      <c r="C316" s="5">
        <v>42456.086111111108</v>
      </c>
      <c r="D316" s="3" t="s">
        <v>23</v>
      </c>
      <c r="E316" s="3">
        <v>2</v>
      </c>
    </row>
    <row r="317" spans="1:5">
      <c r="A317" s="3">
        <v>1702640</v>
      </c>
      <c r="B317" s="3" t="s">
        <v>52</v>
      </c>
      <c r="C317" s="5">
        <v>42456.077777777777</v>
      </c>
      <c r="D317" s="3" t="s">
        <v>129</v>
      </c>
      <c r="E317" s="3">
        <v>1</v>
      </c>
    </row>
    <row r="318" spans="1:5">
      <c r="A318" s="3">
        <v>1702641</v>
      </c>
      <c r="B318" s="3" t="s">
        <v>42</v>
      </c>
      <c r="C318" s="5">
        <v>42456.078472222223</v>
      </c>
      <c r="D318" s="3" t="s">
        <v>276</v>
      </c>
      <c r="E318" s="3">
        <v>3</v>
      </c>
    </row>
    <row r="319" spans="1:5">
      <c r="A319" s="3">
        <v>1702642</v>
      </c>
      <c r="B319" s="3" t="s">
        <v>21</v>
      </c>
      <c r="C319" s="5">
        <v>42456.085416666669</v>
      </c>
      <c r="D319" s="3" t="s">
        <v>198</v>
      </c>
      <c r="E319" s="3">
        <v>0</v>
      </c>
    </row>
    <row r="320" spans="1:5">
      <c r="A320" s="3">
        <v>1702643</v>
      </c>
      <c r="B320" s="3" t="s">
        <v>21</v>
      </c>
      <c r="C320" s="5">
        <v>42456.078472222223</v>
      </c>
      <c r="D320" s="3" t="s">
        <v>276</v>
      </c>
      <c r="E320" s="3">
        <v>3</v>
      </c>
    </row>
    <row r="321" spans="1:5">
      <c r="A321" s="3">
        <v>1702644</v>
      </c>
      <c r="B321" s="3" t="s">
        <v>193</v>
      </c>
      <c r="C321" s="5">
        <v>42456.088194444441</v>
      </c>
      <c r="D321" s="3" t="s">
        <v>137</v>
      </c>
      <c r="E321" s="3">
        <v>1</v>
      </c>
    </row>
    <row r="322" spans="1:5">
      <c r="A322" s="3">
        <v>1702645</v>
      </c>
      <c r="B322" s="3" t="s">
        <v>52</v>
      </c>
      <c r="C322" s="5">
        <v>42456.09375</v>
      </c>
      <c r="D322" s="3" t="s">
        <v>124</v>
      </c>
      <c r="E322" s="3">
        <v>0</v>
      </c>
    </row>
    <row r="323" spans="1:5">
      <c r="A323" s="3">
        <v>1702646</v>
      </c>
      <c r="B323" s="3" t="s">
        <v>29</v>
      </c>
      <c r="C323" s="5">
        <v>42456.1</v>
      </c>
      <c r="D323" s="3" t="s">
        <v>54</v>
      </c>
      <c r="E323" s="3">
        <v>2</v>
      </c>
    </row>
    <row r="324" spans="1:5">
      <c r="A324" s="3">
        <v>1702647</v>
      </c>
      <c r="B324" s="3" t="s">
        <v>21</v>
      </c>
      <c r="C324" s="5">
        <v>42456.097916666666</v>
      </c>
      <c r="D324" s="3" t="s">
        <v>137</v>
      </c>
      <c r="E324" s="3">
        <v>2</v>
      </c>
    </row>
    <row r="325" spans="1:5">
      <c r="A325" s="3">
        <v>1702648</v>
      </c>
      <c r="B325" s="3" t="s">
        <v>29</v>
      </c>
      <c r="C325" s="5">
        <v>42456.102777777778</v>
      </c>
      <c r="D325" s="3" t="s">
        <v>150</v>
      </c>
      <c r="E325" s="3">
        <v>1</v>
      </c>
    </row>
    <row r="326" spans="1:5">
      <c r="A326" s="3">
        <v>1702649</v>
      </c>
      <c r="B326" s="3" t="s">
        <v>42</v>
      </c>
      <c r="C326" s="5">
        <v>42456.098611111112</v>
      </c>
      <c r="D326" s="3" t="s">
        <v>37</v>
      </c>
      <c r="E326" s="3">
        <v>3</v>
      </c>
    </row>
    <row r="327" spans="1:5">
      <c r="A327" s="3">
        <v>1702650</v>
      </c>
      <c r="B327" s="3" t="s">
        <v>29</v>
      </c>
      <c r="C327" s="5">
        <v>42456.113888888889</v>
      </c>
      <c r="D327" s="3" t="s">
        <v>91</v>
      </c>
      <c r="E327" s="3">
        <v>3</v>
      </c>
    </row>
    <row r="328" spans="1:5">
      <c r="A328" s="3">
        <v>1702651</v>
      </c>
      <c r="B328" s="3" t="s">
        <v>21</v>
      </c>
      <c r="C328" s="5">
        <v>42456.115277777775</v>
      </c>
      <c r="D328" s="3" t="s">
        <v>83</v>
      </c>
      <c r="E328" s="3">
        <v>1</v>
      </c>
    </row>
    <row r="329" spans="1:5">
      <c r="A329" s="3">
        <v>1702652</v>
      </c>
      <c r="B329" s="3" t="s">
        <v>29</v>
      </c>
      <c r="C329" s="5">
        <v>42456.107638888891</v>
      </c>
      <c r="D329" s="3" t="s">
        <v>54</v>
      </c>
      <c r="E329" s="3">
        <v>3</v>
      </c>
    </row>
    <row r="330" spans="1:5">
      <c r="A330" s="3">
        <v>1702653</v>
      </c>
      <c r="B330" s="3" t="s">
        <v>29</v>
      </c>
      <c r="C330" s="5">
        <v>42456.109722222223</v>
      </c>
      <c r="D330" s="3" t="s">
        <v>37</v>
      </c>
      <c r="E330" s="3">
        <v>4</v>
      </c>
    </row>
    <row r="331" spans="1:5">
      <c r="A331" s="3">
        <v>1702654</v>
      </c>
      <c r="B331" s="3" t="s">
        <v>21</v>
      </c>
      <c r="C331" s="5">
        <v>42456.105555555558</v>
      </c>
      <c r="D331" s="3" t="s">
        <v>198</v>
      </c>
      <c r="E331" s="3">
        <v>4</v>
      </c>
    </row>
    <row r="332" spans="1:5">
      <c r="A332" s="3">
        <v>1702655</v>
      </c>
      <c r="B332" s="3" t="s">
        <v>21</v>
      </c>
      <c r="C332" s="5">
        <v>42456.111805555556</v>
      </c>
      <c r="D332" s="3" t="s">
        <v>155</v>
      </c>
      <c r="E332" s="3">
        <v>3</v>
      </c>
    </row>
    <row r="333" spans="1:5">
      <c r="A333" s="3">
        <v>1702656</v>
      </c>
      <c r="B333" s="3" t="s">
        <v>251</v>
      </c>
      <c r="C333" s="5">
        <v>42456.111805555556</v>
      </c>
      <c r="D333" s="3" t="s">
        <v>137</v>
      </c>
      <c r="E333" s="3">
        <v>1</v>
      </c>
    </row>
    <row r="334" spans="1:5">
      <c r="A334" s="3">
        <v>1702657</v>
      </c>
      <c r="B334" s="3" t="s">
        <v>295</v>
      </c>
      <c r="C334" s="5">
        <v>42456.107638888891</v>
      </c>
      <c r="D334" s="3" t="s">
        <v>247</v>
      </c>
      <c r="E334" s="3">
        <v>3</v>
      </c>
    </row>
    <row r="335" spans="1:5">
      <c r="A335" s="3">
        <v>1702658</v>
      </c>
      <c r="B335" s="3" t="s">
        <v>62</v>
      </c>
      <c r="C335" s="5">
        <v>42456.121527777781</v>
      </c>
      <c r="D335" s="3" t="s">
        <v>276</v>
      </c>
      <c r="E335" s="3">
        <v>3</v>
      </c>
    </row>
    <row r="336" spans="1:5">
      <c r="A336" s="3">
        <v>1702659</v>
      </c>
      <c r="B336" s="3" t="s">
        <v>65</v>
      </c>
      <c r="C336" s="5">
        <v>42456.114583333336</v>
      </c>
      <c r="D336" s="3" t="s">
        <v>276</v>
      </c>
      <c r="E336" s="3">
        <v>4</v>
      </c>
    </row>
    <row r="337" spans="1:5">
      <c r="A337" s="3">
        <v>1702660</v>
      </c>
      <c r="B337" s="3" t="s">
        <v>21</v>
      </c>
      <c r="C337" s="5">
        <v>42456.119444444441</v>
      </c>
      <c r="D337" s="3" t="s">
        <v>91</v>
      </c>
      <c r="E337" s="3">
        <v>3</v>
      </c>
    </row>
    <row r="338" spans="1:5">
      <c r="A338" s="3">
        <v>1702661</v>
      </c>
      <c r="B338" s="3" t="s">
        <v>135</v>
      </c>
      <c r="C338" s="5">
        <v>42456.119444444441</v>
      </c>
      <c r="D338" s="3" t="s">
        <v>155</v>
      </c>
      <c r="E338" s="3">
        <v>1</v>
      </c>
    </row>
    <row r="339" spans="1:5">
      <c r="A339" s="3">
        <v>1702662</v>
      </c>
      <c r="B339" s="3" t="s">
        <v>76</v>
      </c>
      <c r="C339" s="5">
        <v>42455.979861111111</v>
      </c>
      <c r="D339" s="3" t="s">
        <v>129</v>
      </c>
      <c r="E339" s="3">
        <v>2</v>
      </c>
    </row>
    <row r="340" spans="1:5">
      <c r="A340" s="3">
        <v>1702663</v>
      </c>
      <c r="B340" s="3" t="s">
        <v>65</v>
      </c>
      <c r="C340" s="5">
        <v>42456.129861111112</v>
      </c>
      <c r="D340" s="3" t="s">
        <v>124</v>
      </c>
      <c r="E340" s="3">
        <v>1</v>
      </c>
    </row>
    <row r="341" spans="1:5">
      <c r="A341" s="3">
        <v>1702664</v>
      </c>
      <c r="B341" s="3" t="s">
        <v>21</v>
      </c>
      <c r="C341" s="5">
        <v>42456.12777777778</v>
      </c>
      <c r="D341" s="3" t="s">
        <v>83</v>
      </c>
      <c r="E341" s="3">
        <v>4</v>
      </c>
    </row>
    <row r="342" spans="1:5">
      <c r="A342" s="3">
        <v>1702665</v>
      </c>
      <c r="B342" s="3" t="s">
        <v>21</v>
      </c>
      <c r="C342" s="5">
        <v>42456.125694444447</v>
      </c>
      <c r="D342" s="3" t="s">
        <v>179</v>
      </c>
      <c r="E342" s="3">
        <v>2</v>
      </c>
    </row>
    <row r="343" spans="1:5">
      <c r="A343" s="3">
        <v>1702666</v>
      </c>
      <c r="B343" s="3" t="s">
        <v>21</v>
      </c>
      <c r="C343" s="5">
        <v>42456.140277777777</v>
      </c>
      <c r="D343" s="3" t="s">
        <v>129</v>
      </c>
      <c r="E343" s="3">
        <v>4</v>
      </c>
    </row>
    <row r="344" spans="1:5">
      <c r="A344" s="3">
        <v>1702667</v>
      </c>
      <c r="B344" s="3" t="s">
        <v>29</v>
      </c>
      <c r="C344" s="5">
        <v>42456.137499999997</v>
      </c>
      <c r="D344" s="3" t="s">
        <v>37</v>
      </c>
      <c r="E344" s="3">
        <v>4</v>
      </c>
    </row>
    <row r="345" spans="1:5">
      <c r="A345" s="3">
        <v>1702668</v>
      </c>
      <c r="B345" s="3" t="s">
        <v>29</v>
      </c>
      <c r="C345" s="5">
        <v>42456.137499999997</v>
      </c>
      <c r="D345" s="3" t="s">
        <v>37</v>
      </c>
      <c r="E345" s="3">
        <v>3</v>
      </c>
    </row>
    <row r="346" spans="1:5">
      <c r="A346" s="3">
        <v>1702669</v>
      </c>
      <c r="B346" s="3" t="s">
        <v>327</v>
      </c>
      <c r="C346" s="5">
        <v>42456.132638888892</v>
      </c>
      <c r="D346" s="3" t="s">
        <v>150</v>
      </c>
      <c r="E346" s="3">
        <v>2</v>
      </c>
    </row>
    <row r="347" spans="1:5">
      <c r="A347" s="3">
        <v>1702670</v>
      </c>
      <c r="B347" s="3" t="s">
        <v>225</v>
      </c>
      <c r="C347" s="5">
        <v>42456.137499999997</v>
      </c>
      <c r="D347" s="3" t="s">
        <v>83</v>
      </c>
      <c r="E347" s="3">
        <v>2</v>
      </c>
    </row>
    <row r="348" spans="1:5">
      <c r="A348" s="3">
        <v>1702671</v>
      </c>
      <c r="B348" s="3" t="s">
        <v>29</v>
      </c>
      <c r="C348" s="5">
        <v>42456.143055555556</v>
      </c>
      <c r="D348" s="3" t="s">
        <v>129</v>
      </c>
      <c r="E348" s="3">
        <v>0</v>
      </c>
    </row>
    <row r="349" spans="1:5">
      <c r="A349" s="3">
        <v>1702672</v>
      </c>
      <c r="B349" s="3" t="s">
        <v>29</v>
      </c>
      <c r="C349" s="5">
        <v>42456.138888888891</v>
      </c>
      <c r="D349" s="3" t="s">
        <v>91</v>
      </c>
      <c r="E349" s="3">
        <v>3</v>
      </c>
    </row>
    <row r="350" spans="1:5">
      <c r="A350" s="3">
        <v>1702673</v>
      </c>
      <c r="B350" s="3" t="s">
        <v>21</v>
      </c>
      <c r="C350" s="5">
        <v>42456.143750000003</v>
      </c>
      <c r="D350" s="3" t="s">
        <v>155</v>
      </c>
      <c r="E350" s="3">
        <v>3</v>
      </c>
    </row>
    <row r="351" spans="1:5">
      <c r="A351" s="3">
        <v>1702674</v>
      </c>
      <c r="B351" s="3" t="s">
        <v>166</v>
      </c>
      <c r="C351" s="5">
        <v>42456.14166666667</v>
      </c>
      <c r="D351" s="3" t="s">
        <v>78</v>
      </c>
      <c r="E351" s="3">
        <v>2</v>
      </c>
    </row>
    <row r="352" spans="1:5">
      <c r="A352" s="3">
        <v>1702675</v>
      </c>
      <c r="B352" s="3" t="s">
        <v>251</v>
      </c>
      <c r="C352" s="5">
        <v>42456.143055555556</v>
      </c>
      <c r="D352" s="3" t="s">
        <v>54</v>
      </c>
      <c r="E352" s="3">
        <v>2</v>
      </c>
    </row>
    <row r="353" spans="1:5">
      <c r="A353" s="3">
        <v>1702676</v>
      </c>
      <c r="B353" s="3" t="s">
        <v>21</v>
      </c>
      <c r="C353" s="5">
        <v>42456.152083333334</v>
      </c>
      <c r="D353" s="3" t="s">
        <v>276</v>
      </c>
      <c r="E353" s="3">
        <v>2</v>
      </c>
    </row>
    <row r="354" spans="1:5">
      <c r="A354" s="3">
        <v>1702677</v>
      </c>
      <c r="B354" s="3" t="s">
        <v>21</v>
      </c>
      <c r="C354" s="5">
        <v>42456.152083333334</v>
      </c>
      <c r="D354" s="3" t="s">
        <v>31</v>
      </c>
      <c r="E354" s="3">
        <v>2</v>
      </c>
    </row>
    <row r="355" spans="1:5">
      <c r="A355" s="3">
        <v>1702678</v>
      </c>
      <c r="B355" s="3" t="s">
        <v>166</v>
      </c>
      <c r="C355" s="5">
        <v>42456.147222222222</v>
      </c>
      <c r="D355" s="3" t="s">
        <v>137</v>
      </c>
      <c r="E355" s="3">
        <v>2</v>
      </c>
    </row>
    <row r="356" spans="1:5">
      <c r="A356" s="3">
        <v>1702679</v>
      </c>
      <c r="B356" s="3" t="s">
        <v>135</v>
      </c>
      <c r="C356" s="5">
        <v>42456.15</v>
      </c>
      <c r="D356" s="3" t="s">
        <v>91</v>
      </c>
      <c r="E356" s="3">
        <v>1</v>
      </c>
    </row>
    <row r="357" spans="1:5">
      <c r="A357" s="3">
        <v>1702680</v>
      </c>
      <c r="B357" s="3" t="s">
        <v>52</v>
      </c>
      <c r="C357" s="5">
        <v>42456.15902777778</v>
      </c>
      <c r="D357" s="3" t="s">
        <v>155</v>
      </c>
      <c r="E357" s="3">
        <v>3</v>
      </c>
    </row>
    <row r="358" spans="1:5">
      <c r="A358" s="3">
        <v>1702681</v>
      </c>
      <c r="B358" s="3" t="s">
        <v>183</v>
      </c>
      <c r="C358" s="5">
        <v>42456.156944444447</v>
      </c>
      <c r="D358" s="3" t="s">
        <v>23</v>
      </c>
      <c r="E358" s="3">
        <v>1</v>
      </c>
    </row>
    <row r="359" spans="1:5">
      <c r="A359" s="3">
        <v>1702682</v>
      </c>
      <c r="B359" s="3" t="s">
        <v>42</v>
      </c>
      <c r="C359" s="5">
        <v>42456.154861111114</v>
      </c>
      <c r="D359" s="3" t="s">
        <v>31</v>
      </c>
      <c r="E359" s="3">
        <v>1</v>
      </c>
    </row>
    <row r="360" spans="1:5">
      <c r="A360" s="3">
        <v>1702684</v>
      </c>
      <c r="B360" s="3" t="s">
        <v>135</v>
      </c>
      <c r="C360" s="5">
        <v>42456.157638888886</v>
      </c>
      <c r="D360" s="3" t="s">
        <v>155</v>
      </c>
      <c r="E360" s="3">
        <v>1</v>
      </c>
    </row>
    <row r="361" spans="1:5">
      <c r="A361" s="3">
        <v>1702685</v>
      </c>
      <c r="B361" s="3" t="s">
        <v>418</v>
      </c>
      <c r="C361" s="5">
        <v>42456.154861111114</v>
      </c>
      <c r="D361" s="3" t="s">
        <v>198</v>
      </c>
      <c r="E361" s="3">
        <v>1</v>
      </c>
    </row>
    <row r="362" spans="1:5">
      <c r="A362" s="3">
        <v>1702686</v>
      </c>
      <c r="B362" s="3" t="s">
        <v>21</v>
      </c>
      <c r="C362" s="5">
        <v>42456.155555555553</v>
      </c>
      <c r="D362" s="3" t="s">
        <v>83</v>
      </c>
      <c r="E362" s="3">
        <v>0</v>
      </c>
    </row>
    <row r="363" spans="1:5">
      <c r="A363" s="3">
        <v>1702687</v>
      </c>
      <c r="B363" s="3" t="s">
        <v>65</v>
      </c>
      <c r="C363" s="5">
        <v>42456.154166666667</v>
      </c>
      <c r="D363" s="3" t="s">
        <v>276</v>
      </c>
      <c r="E363" s="3">
        <v>3</v>
      </c>
    </row>
    <row r="364" spans="1:5">
      <c r="A364" s="3">
        <v>1702688</v>
      </c>
      <c r="B364" s="3" t="s">
        <v>42</v>
      </c>
      <c r="C364" s="5">
        <v>42456.163888888892</v>
      </c>
      <c r="D364" s="3" t="s">
        <v>137</v>
      </c>
      <c r="E364" s="3">
        <v>1</v>
      </c>
    </row>
    <row r="365" spans="1:5">
      <c r="A365" s="3">
        <v>1702689</v>
      </c>
      <c r="B365" s="3" t="s">
        <v>21</v>
      </c>
      <c r="C365" s="5">
        <v>42456.165277777778</v>
      </c>
      <c r="D365" s="3" t="s">
        <v>179</v>
      </c>
      <c r="E365" s="3">
        <v>1</v>
      </c>
    </row>
    <row r="366" spans="1:5">
      <c r="A366" s="3">
        <v>1702690</v>
      </c>
      <c r="B366" s="3" t="s">
        <v>65</v>
      </c>
      <c r="C366" s="5">
        <v>42456.165972222225</v>
      </c>
      <c r="D366" s="3" t="s">
        <v>137</v>
      </c>
      <c r="E366" s="3">
        <v>1</v>
      </c>
    </row>
    <row r="367" spans="1:5">
      <c r="A367" s="3">
        <v>1702691</v>
      </c>
      <c r="B367" s="3" t="s">
        <v>135</v>
      </c>
      <c r="C367" s="5">
        <v>42456.160416666666</v>
      </c>
      <c r="D367" s="3" t="s">
        <v>31</v>
      </c>
      <c r="E367" s="3">
        <v>1</v>
      </c>
    </row>
    <row r="368" spans="1:5">
      <c r="A368" s="3">
        <v>1702692</v>
      </c>
      <c r="B368" s="3" t="s">
        <v>42</v>
      </c>
      <c r="C368" s="5">
        <v>42456.175000000003</v>
      </c>
      <c r="D368" s="3" t="s">
        <v>37</v>
      </c>
      <c r="E368" s="3">
        <v>4</v>
      </c>
    </row>
    <row r="369" spans="1:5">
      <c r="A369" s="3">
        <v>1702693</v>
      </c>
      <c r="B369" s="3" t="s">
        <v>42</v>
      </c>
      <c r="C369" s="5">
        <v>42456.17291666667</v>
      </c>
      <c r="D369" s="3" t="s">
        <v>129</v>
      </c>
      <c r="E369" s="3">
        <v>2</v>
      </c>
    </row>
    <row r="370" spans="1:5">
      <c r="A370" s="3">
        <v>1702694</v>
      </c>
      <c r="B370" s="3" t="s">
        <v>327</v>
      </c>
      <c r="C370" s="5">
        <v>42456.17083333333</v>
      </c>
      <c r="D370" s="3" t="s">
        <v>137</v>
      </c>
      <c r="E370" s="3">
        <v>2</v>
      </c>
    </row>
    <row r="371" spans="1:5">
      <c r="A371" s="3">
        <v>1702695</v>
      </c>
      <c r="B371" s="3" t="s">
        <v>29</v>
      </c>
      <c r="C371" s="5">
        <v>42456.175694444442</v>
      </c>
      <c r="D371" s="3" t="s">
        <v>155</v>
      </c>
      <c r="E371" s="3">
        <v>1</v>
      </c>
    </row>
    <row r="372" spans="1:5">
      <c r="A372" s="3">
        <v>1702696</v>
      </c>
      <c r="B372" s="3" t="s">
        <v>62</v>
      </c>
      <c r="C372" s="5">
        <v>42456.179166666669</v>
      </c>
      <c r="D372" s="3" t="s">
        <v>155</v>
      </c>
      <c r="E372" s="3">
        <v>1</v>
      </c>
    </row>
    <row r="373" spans="1:5">
      <c r="A373" s="3">
        <v>1702697</v>
      </c>
      <c r="B373" s="3" t="s">
        <v>225</v>
      </c>
      <c r="C373" s="5">
        <v>42456.173611111109</v>
      </c>
      <c r="D373" s="3" t="s">
        <v>91</v>
      </c>
      <c r="E373" s="3">
        <v>0</v>
      </c>
    </row>
    <row r="374" spans="1:5">
      <c r="A374" s="3">
        <v>1702698</v>
      </c>
      <c r="B374" s="3" t="s">
        <v>42</v>
      </c>
      <c r="C374" s="5">
        <v>42456.173611111109</v>
      </c>
      <c r="D374" s="3" t="s">
        <v>129</v>
      </c>
      <c r="E374" s="3">
        <v>0</v>
      </c>
    </row>
    <row r="375" spans="1:5">
      <c r="A375" s="3">
        <v>1702699</v>
      </c>
      <c r="B375" s="3" t="s">
        <v>251</v>
      </c>
      <c r="C375" s="5">
        <v>42456.186111111114</v>
      </c>
      <c r="D375" s="3" t="s">
        <v>276</v>
      </c>
      <c r="E375" s="3">
        <v>3</v>
      </c>
    </row>
    <row r="376" spans="1:5">
      <c r="A376" s="3">
        <v>1702700</v>
      </c>
      <c r="B376" s="3" t="s">
        <v>65</v>
      </c>
      <c r="C376" s="5">
        <v>42456.1875</v>
      </c>
      <c r="D376" s="3" t="s">
        <v>44</v>
      </c>
      <c r="E376" s="3">
        <v>3</v>
      </c>
    </row>
    <row r="377" spans="1:5">
      <c r="A377" s="3">
        <v>1702701</v>
      </c>
      <c r="B377" s="3" t="s">
        <v>21</v>
      </c>
      <c r="C377" s="5">
        <v>42456.192361111112</v>
      </c>
      <c r="D377" s="3" t="s">
        <v>137</v>
      </c>
      <c r="E377" s="3">
        <v>1</v>
      </c>
    </row>
    <row r="378" spans="1:5">
      <c r="A378" s="3">
        <v>1702702</v>
      </c>
      <c r="B378" s="3" t="s">
        <v>148</v>
      </c>
      <c r="C378" s="5">
        <v>42456.190972222219</v>
      </c>
      <c r="D378" s="3" t="s">
        <v>91</v>
      </c>
      <c r="E378" s="3">
        <v>3</v>
      </c>
    </row>
    <row r="379" spans="1:5">
      <c r="A379" s="3">
        <v>1702703</v>
      </c>
      <c r="B379" s="3" t="s">
        <v>42</v>
      </c>
      <c r="C379" s="5">
        <v>42456.2</v>
      </c>
      <c r="D379" s="3" t="s">
        <v>137</v>
      </c>
      <c r="E379" s="3">
        <v>0</v>
      </c>
    </row>
    <row r="380" spans="1:5">
      <c r="A380" s="3">
        <v>1702704</v>
      </c>
      <c r="B380" s="3" t="s">
        <v>107</v>
      </c>
      <c r="C380" s="5">
        <v>42456.2</v>
      </c>
      <c r="D380" s="3" t="s">
        <v>150</v>
      </c>
      <c r="E380" s="3">
        <v>1</v>
      </c>
    </row>
    <row r="381" spans="1:5">
      <c r="A381" s="3">
        <v>1702705</v>
      </c>
      <c r="B381" s="3" t="s">
        <v>52</v>
      </c>
      <c r="C381" s="5">
        <v>42456.206944444442</v>
      </c>
      <c r="D381" s="3" t="s">
        <v>129</v>
      </c>
      <c r="E381" s="3">
        <v>3</v>
      </c>
    </row>
    <row r="382" spans="1:5">
      <c r="A382" s="3">
        <v>1702706</v>
      </c>
      <c r="B382" s="3" t="s">
        <v>113</v>
      </c>
      <c r="C382" s="5">
        <v>42456.205555555556</v>
      </c>
      <c r="D382" s="3" t="s">
        <v>155</v>
      </c>
      <c r="E382" s="3">
        <v>2</v>
      </c>
    </row>
    <row r="383" spans="1:5">
      <c r="A383" s="3">
        <v>1702707</v>
      </c>
      <c r="B383" s="3" t="s">
        <v>42</v>
      </c>
      <c r="C383" s="5">
        <v>42456.211111111108</v>
      </c>
      <c r="D383" s="3" t="s">
        <v>137</v>
      </c>
      <c r="E383" s="3">
        <v>0</v>
      </c>
    </row>
    <row r="384" spans="1:5">
      <c r="A384" s="3">
        <v>1702708</v>
      </c>
      <c r="B384" s="3" t="s">
        <v>21</v>
      </c>
      <c r="C384" s="5">
        <v>42456.206250000003</v>
      </c>
      <c r="D384" s="3" t="s">
        <v>155</v>
      </c>
      <c r="E384" s="3">
        <v>2</v>
      </c>
    </row>
    <row r="385" spans="1:5">
      <c r="A385" s="3">
        <v>1702709</v>
      </c>
      <c r="B385" s="3" t="s">
        <v>225</v>
      </c>
      <c r="C385" s="5">
        <v>42456.205555555556</v>
      </c>
      <c r="D385" s="3" t="s">
        <v>44</v>
      </c>
      <c r="E385" s="3">
        <v>2</v>
      </c>
    </row>
    <row r="386" spans="1:5">
      <c r="A386" s="3">
        <v>1702710</v>
      </c>
      <c r="B386" s="3" t="s">
        <v>42</v>
      </c>
      <c r="C386" s="5">
        <v>42456.207638888889</v>
      </c>
      <c r="D386" s="3" t="s">
        <v>247</v>
      </c>
      <c r="E386" s="3">
        <v>3</v>
      </c>
    </row>
    <row r="387" spans="1:5">
      <c r="A387" s="3">
        <v>1702712</v>
      </c>
      <c r="B387" s="3" t="s">
        <v>146</v>
      </c>
      <c r="C387" s="5">
        <v>42456.21875</v>
      </c>
      <c r="D387" s="3" t="s">
        <v>83</v>
      </c>
      <c r="E387" s="3">
        <v>1</v>
      </c>
    </row>
    <row r="388" spans="1:5">
      <c r="A388" s="3">
        <v>1702713</v>
      </c>
      <c r="B388" s="3" t="s">
        <v>65</v>
      </c>
      <c r="C388" s="5">
        <v>42456.214583333334</v>
      </c>
      <c r="D388" s="3" t="s">
        <v>23</v>
      </c>
      <c r="E388" s="3">
        <v>4</v>
      </c>
    </row>
    <row r="389" spans="1:5">
      <c r="A389" s="3">
        <v>1702714</v>
      </c>
      <c r="B389" s="3" t="s">
        <v>21</v>
      </c>
      <c r="C389" s="5">
        <v>42456.213888888888</v>
      </c>
      <c r="D389" s="3" t="s">
        <v>155</v>
      </c>
      <c r="E389" s="3">
        <v>3</v>
      </c>
    </row>
    <row r="390" spans="1:5">
      <c r="A390" s="3">
        <v>1702715</v>
      </c>
      <c r="B390" s="3" t="s">
        <v>42</v>
      </c>
      <c r="C390" s="5">
        <v>42456.211805555555</v>
      </c>
      <c r="D390" s="3" t="s">
        <v>276</v>
      </c>
      <c r="E390" s="3">
        <v>1</v>
      </c>
    </row>
    <row r="391" spans="1:5">
      <c r="A391" s="3">
        <v>1702716</v>
      </c>
      <c r="B391" s="3" t="s">
        <v>21</v>
      </c>
      <c r="C391" s="5">
        <v>42456.209027777775</v>
      </c>
      <c r="D391" s="3" t="s">
        <v>91</v>
      </c>
      <c r="E391" s="3">
        <v>2</v>
      </c>
    </row>
    <row r="392" spans="1:5">
      <c r="A392" s="3">
        <v>1702717</v>
      </c>
      <c r="B392" s="3" t="s">
        <v>52</v>
      </c>
      <c r="C392" s="5">
        <v>42456.216666666667</v>
      </c>
      <c r="D392" s="3" t="s">
        <v>78</v>
      </c>
      <c r="E392" s="3">
        <v>0</v>
      </c>
    </row>
    <row r="393" spans="1:5">
      <c r="A393" s="3">
        <v>1702718</v>
      </c>
      <c r="B393" s="3" t="s">
        <v>166</v>
      </c>
      <c r="C393" s="5">
        <v>42456.222916666666</v>
      </c>
      <c r="D393" s="3" t="s">
        <v>179</v>
      </c>
      <c r="E393" s="3">
        <v>0</v>
      </c>
    </row>
    <row r="394" spans="1:5">
      <c r="A394" s="3">
        <v>1702719</v>
      </c>
      <c r="B394" s="3" t="s">
        <v>62</v>
      </c>
      <c r="C394" s="5">
        <v>42456.225694444445</v>
      </c>
      <c r="D394" s="3" t="s">
        <v>44</v>
      </c>
      <c r="E394" s="3">
        <v>4</v>
      </c>
    </row>
    <row r="395" spans="1:5">
      <c r="A395" s="3">
        <v>1702720</v>
      </c>
      <c r="B395" s="3" t="s">
        <v>618</v>
      </c>
      <c r="C395" s="5">
        <v>42456.224999999999</v>
      </c>
      <c r="D395" s="3" t="s">
        <v>155</v>
      </c>
      <c r="E395" s="3">
        <v>1</v>
      </c>
    </row>
    <row r="396" spans="1:5">
      <c r="A396" s="3">
        <v>1702721</v>
      </c>
      <c r="B396" s="3" t="s">
        <v>183</v>
      </c>
      <c r="C396" s="5">
        <v>42455.93472222222</v>
      </c>
      <c r="D396" s="3" t="s">
        <v>137</v>
      </c>
      <c r="E396" s="3">
        <v>3</v>
      </c>
    </row>
    <row r="397" spans="1:5">
      <c r="A397" s="3">
        <v>1702722</v>
      </c>
      <c r="B397" s="3" t="s">
        <v>327</v>
      </c>
      <c r="C397" s="5">
        <v>42456.240972222222</v>
      </c>
      <c r="D397" s="3" t="s">
        <v>129</v>
      </c>
      <c r="E397" s="3">
        <v>3</v>
      </c>
    </row>
    <row r="398" spans="1:5">
      <c r="A398" s="3">
        <v>1702723</v>
      </c>
      <c r="B398" s="3" t="s">
        <v>21</v>
      </c>
      <c r="C398" s="5">
        <v>42456.238888888889</v>
      </c>
      <c r="D398" s="3" t="s">
        <v>179</v>
      </c>
      <c r="E398" s="3">
        <v>3</v>
      </c>
    </row>
    <row r="399" spans="1:5">
      <c r="A399" s="3">
        <v>1702724</v>
      </c>
      <c r="B399" s="3" t="s">
        <v>21</v>
      </c>
      <c r="C399" s="5">
        <v>42456.24722222222</v>
      </c>
      <c r="D399" s="3" t="s">
        <v>83</v>
      </c>
      <c r="E399" s="3">
        <v>2</v>
      </c>
    </row>
    <row r="400" spans="1:5">
      <c r="A400" s="3">
        <v>1702725</v>
      </c>
      <c r="B400" s="3" t="s">
        <v>65</v>
      </c>
      <c r="C400" s="5">
        <v>42456.243055555555</v>
      </c>
      <c r="D400" s="3" t="s">
        <v>247</v>
      </c>
      <c r="E400" s="3">
        <v>1</v>
      </c>
    </row>
    <row r="401" spans="1:5">
      <c r="A401" s="3">
        <v>1702726</v>
      </c>
      <c r="B401" s="3" t="s">
        <v>166</v>
      </c>
      <c r="C401" s="5">
        <v>42456.231944444444</v>
      </c>
      <c r="D401" s="3" t="s">
        <v>37</v>
      </c>
      <c r="E401" s="3">
        <v>1</v>
      </c>
    </row>
    <row r="402" spans="1:5">
      <c r="A402" s="3">
        <v>1702727</v>
      </c>
      <c r="B402" s="3" t="s">
        <v>468</v>
      </c>
      <c r="C402" s="5">
        <v>42456.232638888891</v>
      </c>
      <c r="D402" s="3" t="s">
        <v>37</v>
      </c>
      <c r="E402" s="3">
        <v>1</v>
      </c>
    </row>
    <row r="403" spans="1:5">
      <c r="A403" s="3">
        <v>1702728</v>
      </c>
      <c r="B403" s="3" t="s">
        <v>65</v>
      </c>
      <c r="C403" s="5">
        <v>42456.23333333333</v>
      </c>
      <c r="D403" s="3" t="s">
        <v>137</v>
      </c>
      <c r="E403" s="3">
        <v>3</v>
      </c>
    </row>
    <row r="404" spans="1:5">
      <c r="A404" s="3">
        <v>1702729</v>
      </c>
      <c r="B404" s="3" t="s">
        <v>135</v>
      </c>
      <c r="C404" s="5">
        <v>42456.230555555558</v>
      </c>
      <c r="D404" s="3" t="s">
        <v>247</v>
      </c>
      <c r="E404" s="3">
        <v>1</v>
      </c>
    </row>
    <row r="405" spans="1:5">
      <c r="A405" s="3">
        <v>1702731</v>
      </c>
      <c r="B405" s="3" t="s">
        <v>135</v>
      </c>
      <c r="C405" s="5">
        <v>42456.23333333333</v>
      </c>
      <c r="D405" s="3" t="s">
        <v>44</v>
      </c>
      <c r="E405" s="3">
        <v>0</v>
      </c>
    </row>
    <row r="406" spans="1:5">
      <c r="A406" s="3">
        <v>1702732</v>
      </c>
      <c r="B406" s="3" t="s">
        <v>65</v>
      </c>
      <c r="C406" s="5">
        <v>42456.257638888892</v>
      </c>
      <c r="D406" s="3" t="s">
        <v>150</v>
      </c>
      <c r="E406" s="3">
        <v>1</v>
      </c>
    </row>
    <row r="407" spans="1:5">
      <c r="A407" s="3">
        <v>1702733</v>
      </c>
      <c r="B407" s="3" t="s">
        <v>65</v>
      </c>
      <c r="C407" s="5">
        <v>42456.245833333334</v>
      </c>
      <c r="D407" s="3" t="s">
        <v>78</v>
      </c>
      <c r="E407" s="3">
        <v>2</v>
      </c>
    </row>
    <row r="408" spans="1:5">
      <c r="A408" s="3">
        <v>1702734</v>
      </c>
      <c r="B408" s="3" t="s">
        <v>107</v>
      </c>
      <c r="C408" s="5">
        <v>42456.261805555558</v>
      </c>
      <c r="D408" s="3" t="s">
        <v>247</v>
      </c>
      <c r="E408" s="3">
        <v>2</v>
      </c>
    </row>
    <row r="409" spans="1:5">
      <c r="A409" s="3">
        <v>1702735</v>
      </c>
      <c r="B409" s="3" t="s">
        <v>62</v>
      </c>
      <c r="C409" s="5">
        <v>42456.263888888891</v>
      </c>
      <c r="D409" s="3" t="s">
        <v>198</v>
      </c>
      <c r="E409" s="3">
        <v>3</v>
      </c>
    </row>
    <row r="410" spans="1:5">
      <c r="A410" s="3">
        <v>1702736</v>
      </c>
      <c r="B410" s="3" t="s">
        <v>327</v>
      </c>
      <c r="C410" s="5">
        <v>42456.251388888886</v>
      </c>
      <c r="D410" s="3" t="s">
        <v>83</v>
      </c>
      <c r="E410" s="3">
        <v>1</v>
      </c>
    </row>
    <row r="411" spans="1:5">
      <c r="A411" s="3">
        <v>1702737</v>
      </c>
      <c r="B411" s="3" t="s">
        <v>29</v>
      </c>
      <c r="C411" s="5">
        <v>42456.268055555556</v>
      </c>
      <c r="D411" s="3" t="s">
        <v>37</v>
      </c>
      <c r="E411" s="3">
        <v>3</v>
      </c>
    </row>
    <row r="412" spans="1:5">
      <c r="A412" s="3">
        <v>1702738</v>
      </c>
      <c r="B412" s="3" t="s">
        <v>21</v>
      </c>
      <c r="C412" s="5">
        <v>42456.269444444442</v>
      </c>
      <c r="D412" s="3" t="s">
        <v>31</v>
      </c>
      <c r="E412" s="3">
        <v>2</v>
      </c>
    </row>
    <row r="413" spans="1:5">
      <c r="A413" s="3">
        <v>1702739</v>
      </c>
      <c r="B413" s="3" t="s">
        <v>42</v>
      </c>
      <c r="C413" s="5">
        <v>42456.279861111114</v>
      </c>
      <c r="D413" s="3" t="s">
        <v>137</v>
      </c>
      <c r="E413" s="3">
        <v>0</v>
      </c>
    </row>
    <row r="414" spans="1:5">
      <c r="A414" s="3">
        <v>1702740</v>
      </c>
      <c r="B414" s="3" t="s">
        <v>42</v>
      </c>
      <c r="C414" s="5">
        <v>42456.271527777775</v>
      </c>
      <c r="D414" s="3" t="s">
        <v>276</v>
      </c>
      <c r="E414" s="3">
        <v>3</v>
      </c>
    </row>
    <row r="415" spans="1:5">
      <c r="A415" s="3">
        <v>1702741</v>
      </c>
      <c r="B415" s="3" t="s">
        <v>42</v>
      </c>
      <c r="C415" s="5">
        <v>42456.28125</v>
      </c>
      <c r="D415" s="3" t="s">
        <v>124</v>
      </c>
      <c r="E415" s="3">
        <v>4</v>
      </c>
    </row>
    <row r="416" spans="1:5">
      <c r="A416" s="3">
        <v>1702742</v>
      </c>
      <c r="B416" s="3" t="s">
        <v>183</v>
      </c>
      <c r="C416" s="5">
        <v>42456.274305555555</v>
      </c>
      <c r="D416" s="3" t="s">
        <v>150</v>
      </c>
      <c r="E416" s="3">
        <v>1</v>
      </c>
    </row>
    <row r="417" spans="1:5">
      <c r="A417" s="3">
        <v>1702743</v>
      </c>
      <c r="B417" s="3" t="s">
        <v>42</v>
      </c>
      <c r="C417" s="5">
        <v>42456.270833333336</v>
      </c>
      <c r="D417" s="3" t="s">
        <v>155</v>
      </c>
      <c r="E417" s="3">
        <v>2</v>
      </c>
    </row>
    <row r="418" spans="1:5">
      <c r="A418" s="3">
        <v>1702744</v>
      </c>
      <c r="B418" s="3" t="s">
        <v>327</v>
      </c>
      <c r="C418" s="5">
        <v>42456.284722222219</v>
      </c>
      <c r="D418" s="3" t="s">
        <v>78</v>
      </c>
      <c r="E418" s="3">
        <v>0</v>
      </c>
    </row>
    <row r="419" spans="1:5">
      <c r="A419" s="3">
        <v>1702745</v>
      </c>
      <c r="B419" s="3" t="s">
        <v>29</v>
      </c>
      <c r="C419" s="5">
        <v>42456.286805555559</v>
      </c>
      <c r="D419" s="3" t="s">
        <v>54</v>
      </c>
      <c r="E419" s="3">
        <v>2</v>
      </c>
    </row>
    <row r="420" spans="1:5">
      <c r="A420" s="3">
        <v>1702746</v>
      </c>
      <c r="B420" s="3" t="s">
        <v>65</v>
      </c>
      <c r="C420" s="5">
        <v>42456.293055555558</v>
      </c>
      <c r="D420" s="3" t="s">
        <v>78</v>
      </c>
      <c r="E420" s="3">
        <v>2</v>
      </c>
    </row>
    <row r="421" spans="1:5">
      <c r="A421" s="3">
        <v>1702747</v>
      </c>
      <c r="B421" s="3" t="s">
        <v>21</v>
      </c>
      <c r="C421" s="5">
        <v>42456.294444444444</v>
      </c>
      <c r="D421" s="3" t="s">
        <v>31</v>
      </c>
      <c r="E421" s="3">
        <v>4</v>
      </c>
    </row>
    <row r="422" spans="1:5">
      <c r="A422" s="3">
        <v>1702748</v>
      </c>
      <c r="B422" s="3" t="s">
        <v>21</v>
      </c>
      <c r="C422" s="5">
        <v>42456.293749999997</v>
      </c>
      <c r="D422" s="3" t="s">
        <v>247</v>
      </c>
      <c r="E422" s="3">
        <v>4</v>
      </c>
    </row>
    <row r="423" spans="1:5">
      <c r="A423" s="3">
        <v>1702749</v>
      </c>
      <c r="B423" s="3" t="s">
        <v>65</v>
      </c>
      <c r="C423" s="5">
        <v>42456.306250000001</v>
      </c>
      <c r="D423" s="3" t="s">
        <v>83</v>
      </c>
      <c r="E423" s="3">
        <v>2</v>
      </c>
    </row>
    <row r="424" spans="1:5">
      <c r="A424" s="3">
        <v>1702750</v>
      </c>
      <c r="B424" s="3" t="s">
        <v>21</v>
      </c>
      <c r="C424" s="5">
        <v>42456.304861111108</v>
      </c>
      <c r="D424" s="3" t="s">
        <v>247</v>
      </c>
      <c r="E424" s="3">
        <v>4</v>
      </c>
    </row>
    <row r="425" spans="1:5">
      <c r="A425" s="3">
        <v>1702751</v>
      </c>
      <c r="B425" s="3" t="s">
        <v>113</v>
      </c>
      <c r="C425" s="5">
        <v>42456.314583333333</v>
      </c>
      <c r="D425" s="3" t="s">
        <v>155</v>
      </c>
      <c r="E425" s="3">
        <v>3</v>
      </c>
    </row>
    <row r="426" spans="1:5">
      <c r="A426" s="3">
        <v>1702752</v>
      </c>
      <c r="B426" s="3" t="s">
        <v>65</v>
      </c>
      <c r="C426" s="5">
        <v>42456.315972222219</v>
      </c>
      <c r="D426" s="3" t="s">
        <v>179</v>
      </c>
      <c r="E426" s="3">
        <v>1</v>
      </c>
    </row>
    <row r="427" spans="1:5">
      <c r="A427" s="3">
        <v>1702753</v>
      </c>
      <c r="B427" s="3" t="s">
        <v>62</v>
      </c>
      <c r="C427" s="5">
        <v>42456.323611111111</v>
      </c>
      <c r="D427" s="3" t="s">
        <v>83</v>
      </c>
      <c r="E427" s="3">
        <v>3</v>
      </c>
    </row>
    <row r="428" spans="1:5">
      <c r="A428" s="3">
        <v>1702754</v>
      </c>
      <c r="B428" s="3" t="s">
        <v>65</v>
      </c>
      <c r="C428" s="5">
        <v>42456.321527777778</v>
      </c>
      <c r="D428" s="3" t="s">
        <v>23</v>
      </c>
      <c r="E428" s="3">
        <v>2</v>
      </c>
    </row>
    <row r="429" spans="1:5">
      <c r="A429" s="3">
        <v>1702755</v>
      </c>
      <c r="B429" s="3" t="s">
        <v>166</v>
      </c>
      <c r="C429" s="5">
        <v>42456.321527777778</v>
      </c>
      <c r="D429" s="3" t="s">
        <v>137</v>
      </c>
      <c r="E429" s="3">
        <v>1</v>
      </c>
    </row>
    <row r="430" spans="1:5">
      <c r="A430" s="3">
        <v>1702756</v>
      </c>
      <c r="B430" s="3" t="s">
        <v>62</v>
      </c>
      <c r="C430" s="5">
        <v>42456.331250000003</v>
      </c>
      <c r="D430" s="3" t="s">
        <v>129</v>
      </c>
      <c r="E430" s="3">
        <v>2</v>
      </c>
    </row>
    <row r="431" spans="1:5">
      <c r="A431" s="3">
        <v>1702757</v>
      </c>
      <c r="B431" s="3" t="s">
        <v>166</v>
      </c>
      <c r="C431" s="5">
        <v>42456.32916666667</v>
      </c>
      <c r="D431" s="3" t="s">
        <v>54</v>
      </c>
      <c r="E431" s="3">
        <v>3</v>
      </c>
    </row>
    <row r="432" spans="1:5">
      <c r="A432" s="3">
        <v>1702758</v>
      </c>
      <c r="B432" s="3" t="s">
        <v>42</v>
      </c>
      <c r="C432" s="5">
        <v>42456.343055555553</v>
      </c>
      <c r="D432" s="3" t="s">
        <v>150</v>
      </c>
      <c r="E432" s="3">
        <v>1</v>
      </c>
    </row>
    <row r="433" spans="1:5">
      <c r="A433" s="3">
        <v>1702759</v>
      </c>
      <c r="B433" s="3" t="s">
        <v>29</v>
      </c>
      <c r="C433" s="5">
        <v>42456.334722222222</v>
      </c>
      <c r="D433" s="3" t="s">
        <v>124</v>
      </c>
      <c r="E433" s="3">
        <v>3</v>
      </c>
    </row>
    <row r="434" spans="1:5">
      <c r="A434" s="3">
        <v>1702760</v>
      </c>
      <c r="B434" s="3" t="s">
        <v>42</v>
      </c>
      <c r="C434" s="5">
        <v>42456.343055555553</v>
      </c>
      <c r="D434" s="3" t="s">
        <v>91</v>
      </c>
      <c r="E434" s="3">
        <v>2</v>
      </c>
    </row>
    <row r="435" spans="1:5">
      <c r="A435" s="3">
        <v>1702761</v>
      </c>
      <c r="B435" s="3" t="s">
        <v>42</v>
      </c>
      <c r="C435" s="5">
        <v>42456.352777777778</v>
      </c>
      <c r="D435" s="3" t="s">
        <v>179</v>
      </c>
      <c r="E435" s="3">
        <v>2</v>
      </c>
    </row>
    <row r="436" spans="1:5">
      <c r="A436" s="3">
        <v>1702762</v>
      </c>
      <c r="B436" s="3" t="s">
        <v>29</v>
      </c>
      <c r="C436" s="5">
        <v>42456.351388888892</v>
      </c>
      <c r="D436" s="3" t="s">
        <v>137</v>
      </c>
      <c r="E436" s="3">
        <v>2</v>
      </c>
    </row>
    <row r="437" spans="1:5">
      <c r="A437" s="3">
        <v>1702763</v>
      </c>
      <c r="B437" s="3" t="s">
        <v>62</v>
      </c>
      <c r="C437" s="5">
        <v>42456.354861111111</v>
      </c>
      <c r="D437" s="3" t="s">
        <v>44</v>
      </c>
      <c r="E437" s="3">
        <v>4</v>
      </c>
    </row>
    <row r="438" spans="1:5">
      <c r="A438" s="3">
        <v>1702764</v>
      </c>
      <c r="B438" s="3" t="s">
        <v>42</v>
      </c>
      <c r="C438" s="5">
        <v>42456.354166666664</v>
      </c>
      <c r="D438" s="3" t="s">
        <v>179</v>
      </c>
      <c r="E438" s="3">
        <v>4</v>
      </c>
    </row>
    <row r="439" spans="1:5">
      <c r="A439" s="3">
        <v>1702765</v>
      </c>
      <c r="B439" s="3" t="s">
        <v>42</v>
      </c>
      <c r="C439" s="5">
        <v>42456.357638888891</v>
      </c>
      <c r="D439" s="3" t="s">
        <v>99</v>
      </c>
      <c r="E439" s="3">
        <v>2</v>
      </c>
    </row>
    <row r="440" spans="1:5">
      <c r="A440" s="3">
        <v>1702766</v>
      </c>
      <c r="B440" s="3" t="s">
        <v>29</v>
      </c>
      <c r="C440" s="5">
        <v>42456.370138888888</v>
      </c>
      <c r="D440" s="3" t="s">
        <v>54</v>
      </c>
      <c r="E440" s="3">
        <v>4</v>
      </c>
    </row>
    <row r="441" spans="1:5">
      <c r="A441" s="3">
        <v>1702767</v>
      </c>
      <c r="B441" s="3" t="s">
        <v>29</v>
      </c>
      <c r="C441" s="5">
        <v>42456.369444444441</v>
      </c>
      <c r="D441" s="3" t="s">
        <v>150</v>
      </c>
      <c r="E441" s="3">
        <v>3</v>
      </c>
    </row>
    <row r="442" spans="1:5">
      <c r="A442" s="3">
        <v>1702768</v>
      </c>
      <c r="B442" s="3" t="s">
        <v>29</v>
      </c>
      <c r="C442" s="5">
        <v>42456.367361111108</v>
      </c>
      <c r="D442" s="3" t="s">
        <v>137</v>
      </c>
      <c r="E442" s="3">
        <v>2</v>
      </c>
    </row>
    <row r="443" spans="1:5">
      <c r="A443" s="3">
        <v>1702769</v>
      </c>
      <c r="B443" s="3" t="s">
        <v>62</v>
      </c>
      <c r="C443" s="5">
        <v>42456.369444444441</v>
      </c>
      <c r="D443" s="3" t="s">
        <v>44</v>
      </c>
      <c r="E443" s="3">
        <v>2</v>
      </c>
    </row>
    <row r="444" spans="1:5">
      <c r="A444" s="3">
        <v>1702770</v>
      </c>
      <c r="B444" s="3" t="s">
        <v>29</v>
      </c>
      <c r="C444" s="5">
        <v>42456.374305555553</v>
      </c>
      <c r="D444" s="3" t="s">
        <v>137</v>
      </c>
      <c r="E444" s="3">
        <v>0</v>
      </c>
    </row>
    <row r="445" spans="1:5">
      <c r="A445" s="3">
        <v>1702771</v>
      </c>
      <c r="B445" s="3" t="s">
        <v>62</v>
      </c>
      <c r="C445" s="5">
        <v>42456.375</v>
      </c>
      <c r="D445" s="3" t="s">
        <v>137</v>
      </c>
      <c r="E445" s="3">
        <v>0</v>
      </c>
    </row>
    <row r="446" spans="1:5">
      <c r="A446" s="3">
        <v>1702772</v>
      </c>
      <c r="B446" s="3" t="s">
        <v>42</v>
      </c>
      <c r="C446" s="5">
        <v>42456.370138888888</v>
      </c>
      <c r="D446" s="3" t="s">
        <v>44</v>
      </c>
      <c r="E446" s="3">
        <v>3</v>
      </c>
    </row>
    <row r="447" spans="1:5">
      <c r="A447" s="3">
        <v>1702773</v>
      </c>
      <c r="B447" s="3" t="s">
        <v>327</v>
      </c>
      <c r="C447" s="5">
        <v>42456.373611111114</v>
      </c>
      <c r="D447" s="3" t="s">
        <v>83</v>
      </c>
      <c r="E447" s="3">
        <v>3</v>
      </c>
    </row>
    <row r="448" spans="1:5">
      <c r="A448" s="3">
        <v>1702774</v>
      </c>
      <c r="B448" s="3" t="s">
        <v>62</v>
      </c>
      <c r="C448" s="5">
        <v>42456.380555555559</v>
      </c>
      <c r="D448" s="3" t="s">
        <v>137</v>
      </c>
      <c r="E448" s="3">
        <v>1</v>
      </c>
    </row>
    <row r="449" spans="1:5">
      <c r="A449" s="3">
        <v>1702775</v>
      </c>
      <c r="B449" s="3" t="s">
        <v>42</v>
      </c>
      <c r="C449" s="5">
        <v>42456.380555555559</v>
      </c>
      <c r="D449" s="3" t="s">
        <v>198</v>
      </c>
      <c r="E449" s="3">
        <v>1</v>
      </c>
    </row>
    <row r="450" spans="1:5">
      <c r="A450" s="3">
        <v>1702776</v>
      </c>
      <c r="B450" s="3" t="s">
        <v>65</v>
      </c>
      <c r="C450" s="5">
        <v>42456.384027777778</v>
      </c>
      <c r="D450" s="3" t="s">
        <v>44</v>
      </c>
      <c r="E450" s="3">
        <v>3</v>
      </c>
    </row>
    <row r="451" spans="1:5">
      <c r="A451" s="3">
        <v>1702777</v>
      </c>
      <c r="B451" s="3" t="s">
        <v>62</v>
      </c>
      <c r="C451" s="5">
        <v>42456.39166666667</v>
      </c>
      <c r="D451" s="3" t="s">
        <v>276</v>
      </c>
      <c r="E451" s="3">
        <v>3</v>
      </c>
    </row>
    <row r="452" spans="1:5">
      <c r="A452" s="3">
        <v>1702778</v>
      </c>
      <c r="B452" s="3" t="s">
        <v>21</v>
      </c>
      <c r="C452" s="5">
        <v>42456.386111111111</v>
      </c>
      <c r="D452" s="3" t="s">
        <v>83</v>
      </c>
      <c r="E452" s="3">
        <v>3</v>
      </c>
    </row>
    <row r="453" spans="1:5">
      <c r="A453" s="3">
        <v>1702779</v>
      </c>
      <c r="B453" s="3" t="s">
        <v>21</v>
      </c>
      <c r="C453" s="5">
        <v>42456.381944444445</v>
      </c>
      <c r="D453" s="3" t="s">
        <v>137</v>
      </c>
      <c r="E453" s="3">
        <v>1</v>
      </c>
    </row>
    <row r="454" spans="1:5">
      <c r="A454" s="3">
        <v>1702780</v>
      </c>
      <c r="B454" s="3" t="s">
        <v>21</v>
      </c>
      <c r="C454" s="5">
        <v>42456.392361111109</v>
      </c>
      <c r="D454" s="3" t="s">
        <v>276</v>
      </c>
      <c r="E454" s="3">
        <v>2</v>
      </c>
    </row>
    <row r="455" spans="1:5">
      <c r="A455" s="3">
        <v>1702781</v>
      </c>
      <c r="B455" s="3" t="s">
        <v>21</v>
      </c>
      <c r="C455" s="5">
        <v>42456.394444444442</v>
      </c>
      <c r="D455" s="3" t="s">
        <v>137</v>
      </c>
      <c r="E455" s="3">
        <v>2</v>
      </c>
    </row>
    <row r="456" spans="1:5">
      <c r="A456" s="3">
        <v>1702782</v>
      </c>
      <c r="B456" s="3" t="s">
        <v>65</v>
      </c>
      <c r="C456" s="5">
        <v>42456.395138888889</v>
      </c>
      <c r="D456" s="3" t="s">
        <v>44</v>
      </c>
      <c r="E456" s="3">
        <v>1</v>
      </c>
    </row>
    <row r="457" spans="1:5">
      <c r="A457" s="3">
        <v>1702783</v>
      </c>
      <c r="B457" s="3" t="s">
        <v>225</v>
      </c>
      <c r="C457" s="5">
        <v>42456.399305555555</v>
      </c>
      <c r="D457" s="3" t="s">
        <v>99</v>
      </c>
      <c r="E457" s="3">
        <v>1</v>
      </c>
    </row>
    <row r="458" spans="1:5">
      <c r="A458" s="3">
        <v>1702784</v>
      </c>
      <c r="B458" s="3" t="s">
        <v>62</v>
      </c>
      <c r="C458" s="5">
        <v>42456.400694444441</v>
      </c>
      <c r="D458" s="3" t="s">
        <v>129</v>
      </c>
      <c r="E458" s="3">
        <v>4</v>
      </c>
    </row>
    <row r="459" spans="1:5">
      <c r="A459" s="3">
        <v>1702785</v>
      </c>
      <c r="B459" s="3" t="s">
        <v>29</v>
      </c>
      <c r="C459" s="5">
        <v>42456.398611111108</v>
      </c>
      <c r="D459" s="3" t="s">
        <v>179</v>
      </c>
      <c r="E459" s="3">
        <v>2</v>
      </c>
    </row>
    <row r="460" spans="1:5">
      <c r="A460" s="3">
        <v>1702786</v>
      </c>
      <c r="B460" s="3" t="s">
        <v>225</v>
      </c>
      <c r="C460" s="5">
        <v>42456.40902777778</v>
      </c>
      <c r="D460" s="3" t="s">
        <v>155</v>
      </c>
      <c r="E460" s="3">
        <v>4</v>
      </c>
    </row>
    <row r="461" spans="1:5">
      <c r="A461" s="3">
        <v>1702787</v>
      </c>
      <c r="B461" s="3" t="s">
        <v>403</v>
      </c>
      <c r="C461" s="5">
        <v>42456.413194444445</v>
      </c>
      <c r="D461" s="3" t="s">
        <v>23</v>
      </c>
      <c r="E461" s="3">
        <v>2</v>
      </c>
    </row>
    <row r="462" spans="1:5">
      <c r="A462" s="3">
        <v>1702788</v>
      </c>
      <c r="B462" s="3" t="s">
        <v>65</v>
      </c>
      <c r="C462" s="5">
        <v>42456.421527777777</v>
      </c>
      <c r="D462" s="3" t="s">
        <v>99</v>
      </c>
      <c r="E462" s="3">
        <v>1</v>
      </c>
    </row>
    <row r="463" spans="1:5">
      <c r="A463" s="3">
        <v>1702789</v>
      </c>
      <c r="B463" s="3" t="s">
        <v>42</v>
      </c>
      <c r="C463" s="5">
        <v>42456.420138888891</v>
      </c>
      <c r="D463" s="3" t="s">
        <v>198</v>
      </c>
      <c r="E463" s="3">
        <v>3</v>
      </c>
    </row>
    <row r="464" spans="1:5">
      <c r="A464" s="3">
        <v>1702790</v>
      </c>
      <c r="B464" s="3" t="s">
        <v>76</v>
      </c>
      <c r="C464" s="5">
        <v>42456.420138888891</v>
      </c>
      <c r="D464" s="3" t="s">
        <v>150</v>
      </c>
      <c r="E464" s="3">
        <v>4</v>
      </c>
    </row>
    <row r="465" spans="1:5">
      <c r="A465" s="3">
        <v>1702791</v>
      </c>
      <c r="B465" s="3" t="s">
        <v>418</v>
      </c>
      <c r="C465" s="5">
        <v>42456.419444444444</v>
      </c>
      <c r="D465" s="3" t="s">
        <v>179</v>
      </c>
      <c r="E465" s="3">
        <v>1</v>
      </c>
    </row>
    <row r="466" spans="1:5">
      <c r="A466" s="3">
        <v>1702792</v>
      </c>
      <c r="B466" s="3" t="s">
        <v>62</v>
      </c>
      <c r="C466" s="5">
        <v>42456.427083333336</v>
      </c>
      <c r="D466" s="3" t="s">
        <v>91</v>
      </c>
      <c r="E466" s="3">
        <v>3</v>
      </c>
    </row>
    <row r="467" spans="1:5">
      <c r="A467" s="3">
        <v>1702793</v>
      </c>
      <c r="B467" s="3" t="s">
        <v>29</v>
      </c>
      <c r="C467" s="5">
        <v>42456.431250000001</v>
      </c>
      <c r="D467" s="3" t="s">
        <v>99</v>
      </c>
      <c r="E467" s="3">
        <v>4</v>
      </c>
    </row>
    <row r="468" spans="1:5">
      <c r="A468" s="3">
        <v>1702794</v>
      </c>
      <c r="B468" s="3" t="s">
        <v>146</v>
      </c>
      <c r="C468" s="5">
        <v>42456.429861111108</v>
      </c>
      <c r="D468" s="3" t="s">
        <v>155</v>
      </c>
      <c r="E468" s="3">
        <v>4</v>
      </c>
    </row>
    <row r="469" spans="1:5">
      <c r="A469" s="3">
        <v>1702795</v>
      </c>
      <c r="B469" s="3" t="s">
        <v>65</v>
      </c>
      <c r="C469" s="5">
        <v>42456.432638888888</v>
      </c>
      <c r="D469" s="3" t="s">
        <v>150</v>
      </c>
      <c r="E469" s="3">
        <v>1</v>
      </c>
    </row>
    <row r="470" spans="1:5">
      <c r="A470" s="3">
        <v>1702796</v>
      </c>
      <c r="B470" s="3" t="s">
        <v>65</v>
      </c>
      <c r="C470" s="5">
        <v>42456.429166666669</v>
      </c>
      <c r="D470" s="3" t="s">
        <v>83</v>
      </c>
      <c r="E470" s="3">
        <v>2</v>
      </c>
    </row>
    <row r="471" spans="1:5">
      <c r="A471" s="3">
        <v>1702797</v>
      </c>
      <c r="B471" s="3" t="s">
        <v>251</v>
      </c>
      <c r="C471" s="5">
        <v>42456.426388888889</v>
      </c>
      <c r="D471" s="3" t="s">
        <v>83</v>
      </c>
      <c r="E471" s="3">
        <v>1</v>
      </c>
    </row>
    <row r="472" spans="1:5">
      <c r="A472" s="3">
        <v>1702798</v>
      </c>
      <c r="B472" s="3" t="s">
        <v>21</v>
      </c>
      <c r="C472" s="5">
        <v>42456.433333333334</v>
      </c>
      <c r="D472" s="3" t="s">
        <v>83</v>
      </c>
      <c r="E472" s="3">
        <v>1</v>
      </c>
    </row>
    <row r="473" spans="1:5">
      <c r="A473" s="3">
        <v>1702799</v>
      </c>
      <c r="B473" s="3" t="s">
        <v>62</v>
      </c>
      <c r="C473" s="5">
        <v>42456.439583333333</v>
      </c>
      <c r="D473" s="3" t="s">
        <v>83</v>
      </c>
      <c r="E473" s="3">
        <v>1</v>
      </c>
    </row>
    <row r="474" spans="1:5">
      <c r="A474" s="3">
        <v>1702800</v>
      </c>
      <c r="B474" s="3" t="s">
        <v>29</v>
      </c>
      <c r="C474" s="5">
        <v>42456.434027777781</v>
      </c>
      <c r="D474" s="3" t="s">
        <v>150</v>
      </c>
      <c r="E474" s="3">
        <v>3</v>
      </c>
    </row>
    <row r="475" spans="1:5">
      <c r="A475" s="3">
        <v>1702801</v>
      </c>
      <c r="B475" s="3" t="s">
        <v>225</v>
      </c>
      <c r="C475" s="5">
        <v>42456.430555555555</v>
      </c>
      <c r="D475" s="3" t="s">
        <v>124</v>
      </c>
      <c r="E475" s="3">
        <v>1</v>
      </c>
    </row>
    <row r="476" spans="1:5">
      <c r="A476" s="3">
        <v>1702802</v>
      </c>
      <c r="B476" s="3" t="s">
        <v>42</v>
      </c>
      <c r="C476" s="5">
        <v>42456.432638888888</v>
      </c>
      <c r="D476" s="3" t="s">
        <v>44</v>
      </c>
      <c r="E476" s="3">
        <v>3</v>
      </c>
    </row>
    <row r="477" spans="1:5">
      <c r="A477" s="3">
        <v>1702803</v>
      </c>
      <c r="B477" s="3" t="s">
        <v>135</v>
      </c>
      <c r="C477" s="5">
        <v>42456.443055555559</v>
      </c>
      <c r="D477" s="3" t="s">
        <v>150</v>
      </c>
      <c r="E477" s="3">
        <v>1</v>
      </c>
    </row>
    <row r="478" spans="1:5">
      <c r="A478" s="3">
        <v>1702804</v>
      </c>
      <c r="B478" s="3" t="s">
        <v>160</v>
      </c>
      <c r="C478" s="5">
        <v>42456.451388888891</v>
      </c>
      <c r="D478" s="3" t="s">
        <v>276</v>
      </c>
      <c r="E478" s="3">
        <v>2</v>
      </c>
    </row>
    <row r="479" spans="1:5">
      <c r="A479" s="3">
        <v>1702805</v>
      </c>
      <c r="B479" s="3" t="s">
        <v>42</v>
      </c>
      <c r="C479" s="5">
        <v>42456.445833333331</v>
      </c>
      <c r="D479" s="3" t="s">
        <v>124</v>
      </c>
      <c r="E479" s="3">
        <v>1</v>
      </c>
    </row>
    <row r="480" spans="1:5">
      <c r="A480" s="3">
        <v>1702806</v>
      </c>
      <c r="B480" s="3" t="s">
        <v>160</v>
      </c>
      <c r="C480" s="5">
        <v>42456.449305555558</v>
      </c>
      <c r="D480" s="3" t="s">
        <v>276</v>
      </c>
      <c r="E480" s="3">
        <v>4</v>
      </c>
    </row>
    <row r="481" spans="1:5">
      <c r="A481" s="3">
        <v>1702807</v>
      </c>
      <c r="B481" s="3" t="s">
        <v>21</v>
      </c>
      <c r="C481" s="5">
        <v>42456.450694444444</v>
      </c>
      <c r="D481" s="3" t="s">
        <v>129</v>
      </c>
      <c r="E481" s="3">
        <v>2</v>
      </c>
    </row>
    <row r="482" spans="1:5">
      <c r="A482" s="3">
        <v>1702808</v>
      </c>
      <c r="B482" s="3" t="s">
        <v>29</v>
      </c>
      <c r="C482" s="5">
        <v>42456.454861111109</v>
      </c>
      <c r="D482" s="3" t="s">
        <v>78</v>
      </c>
      <c r="E482" s="3">
        <v>0</v>
      </c>
    </row>
    <row r="483" spans="1:5">
      <c r="A483" s="3">
        <v>1702809</v>
      </c>
      <c r="B483" s="3" t="s">
        <v>29</v>
      </c>
      <c r="C483" s="5">
        <v>42456.455555555556</v>
      </c>
      <c r="D483" s="3" t="s">
        <v>150</v>
      </c>
      <c r="E483" s="3">
        <v>3</v>
      </c>
    </row>
    <row r="484" spans="1:5">
      <c r="A484" s="3">
        <v>1702810</v>
      </c>
      <c r="B484" s="3" t="s">
        <v>21</v>
      </c>
      <c r="C484" s="5">
        <v>42456.46597222222</v>
      </c>
      <c r="D484" s="3" t="s">
        <v>129</v>
      </c>
      <c r="E484" s="3">
        <v>0</v>
      </c>
    </row>
    <row r="485" spans="1:5">
      <c r="A485" s="3">
        <v>1702811</v>
      </c>
      <c r="B485" s="3" t="s">
        <v>148</v>
      </c>
      <c r="C485" s="5">
        <v>42456.467361111114</v>
      </c>
      <c r="D485" s="3" t="s">
        <v>129</v>
      </c>
      <c r="E485" s="3">
        <v>1</v>
      </c>
    </row>
    <row r="486" spans="1:5">
      <c r="A486" s="3">
        <v>1702812</v>
      </c>
      <c r="B486" s="3" t="s">
        <v>42</v>
      </c>
      <c r="C486" s="5">
        <v>42456.464583333334</v>
      </c>
      <c r="D486" s="3" t="s">
        <v>276</v>
      </c>
      <c r="E486" s="3">
        <v>3</v>
      </c>
    </row>
    <row r="487" spans="1:5">
      <c r="A487" s="3">
        <v>1702813</v>
      </c>
      <c r="B487" s="3" t="s">
        <v>29</v>
      </c>
      <c r="C487" s="5">
        <v>42456.474999999999</v>
      </c>
      <c r="D487" s="3" t="s">
        <v>44</v>
      </c>
      <c r="E487" s="3">
        <v>0</v>
      </c>
    </row>
    <row r="488" spans="1:5">
      <c r="A488" s="3">
        <v>1702814</v>
      </c>
      <c r="B488" s="3" t="s">
        <v>29</v>
      </c>
      <c r="C488" s="5">
        <v>42456.46875</v>
      </c>
      <c r="D488" s="3" t="s">
        <v>129</v>
      </c>
      <c r="E488" s="3">
        <v>3</v>
      </c>
    </row>
    <row r="489" spans="1:5">
      <c r="A489" s="3">
        <v>1702815</v>
      </c>
      <c r="B489" s="3" t="s">
        <v>107</v>
      </c>
      <c r="C489" s="5">
        <v>42456.470138888886</v>
      </c>
      <c r="D489" s="3" t="s">
        <v>179</v>
      </c>
      <c r="E489" s="3">
        <v>1</v>
      </c>
    </row>
    <row r="490" spans="1:5">
      <c r="A490" s="3">
        <v>1702816</v>
      </c>
      <c r="B490" s="3" t="s">
        <v>113</v>
      </c>
      <c r="C490" s="5">
        <v>42456.476388888892</v>
      </c>
      <c r="D490" s="3" t="s">
        <v>137</v>
      </c>
      <c r="E490" s="3">
        <v>2</v>
      </c>
    </row>
    <row r="491" spans="1:5">
      <c r="A491" s="3">
        <v>1702817</v>
      </c>
      <c r="B491" s="3" t="s">
        <v>183</v>
      </c>
      <c r="C491" s="5">
        <v>42456.478472222225</v>
      </c>
      <c r="D491" s="3" t="s">
        <v>276</v>
      </c>
      <c r="E491" s="3">
        <v>1</v>
      </c>
    </row>
    <row r="492" spans="1:5">
      <c r="A492" s="3">
        <v>1702818</v>
      </c>
      <c r="B492" s="3" t="s">
        <v>166</v>
      </c>
      <c r="C492" s="5">
        <v>42456.475694444445</v>
      </c>
      <c r="D492" s="3" t="s">
        <v>54</v>
      </c>
      <c r="E492" s="3">
        <v>4</v>
      </c>
    </row>
    <row r="493" spans="1:5">
      <c r="A493" s="3">
        <v>1702819</v>
      </c>
      <c r="B493" s="3" t="s">
        <v>29</v>
      </c>
      <c r="C493" s="5">
        <v>42456.476388888892</v>
      </c>
      <c r="D493" s="3" t="s">
        <v>137</v>
      </c>
      <c r="E493" s="3">
        <v>1</v>
      </c>
    </row>
    <row r="494" spans="1:5">
      <c r="A494" s="3">
        <v>1702820</v>
      </c>
      <c r="B494" s="3" t="s">
        <v>295</v>
      </c>
      <c r="C494" s="5">
        <v>42456.472916666666</v>
      </c>
      <c r="D494" s="3" t="s">
        <v>137</v>
      </c>
      <c r="E494" s="3">
        <v>1</v>
      </c>
    </row>
    <row r="495" spans="1:5">
      <c r="A495" s="3">
        <v>1702821</v>
      </c>
      <c r="B495" s="3" t="s">
        <v>146</v>
      </c>
      <c r="C495" s="5">
        <v>42456.487500000003</v>
      </c>
      <c r="D495" s="3" t="s">
        <v>137</v>
      </c>
      <c r="E495" s="3">
        <v>1</v>
      </c>
    </row>
    <row r="496" spans="1:5">
      <c r="A496" s="3">
        <v>1702822</v>
      </c>
      <c r="B496" s="3" t="s">
        <v>42</v>
      </c>
      <c r="C496" s="5">
        <v>42456.480555555558</v>
      </c>
      <c r="D496" s="3" t="s">
        <v>150</v>
      </c>
      <c r="E496" s="3">
        <v>2</v>
      </c>
    </row>
    <row r="497" spans="1:5">
      <c r="A497" s="3">
        <v>1702823</v>
      </c>
      <c r="B497" s="3" t="s">
        <v>29</v>
      </c>
      <c r="C497" s="5">
        <v>42456.484027777777</v>
      </c>
      <c r="D497" s="3" t="s">
        <v>78</v>
      </c>
      <c r="E497" s="3">
        <v>3</v>
      </c>
    </row>
    <row r="498" spans="1:5">
      <c r="A498" s="3">
        <v>1702824</v>
      </c>
      <c r="B498" s="3" t="s">
        <v>166</v>
      </c>
      <c r="C498" s="5">
        <v>42456.488194444442</v>
      </c>
      <c r="D498" s="3" t="s">
        <v>129</v>
      </c>
      <c r="E498" s="3">
        <v>3</v>
      </c>
    </row>
    <row r="499" spans="1:5">
      <c r="A499" s="3">
        <v>1702825</v>
      </c>
      <c r="B499" s="3" t="s">
        <v>107</v>
      </c>
      <c r="C499" s="5">
        <v>42456.479861111111</v>
      </c>
      <c r="D499" s="3" t="s">
        <v>137</v>
      </c>
      <c r="E499" s="3">
        <v>2</v>
      </c>
    </row>
    <row r="500" spans="1:5">
      <c r="A500" s="3">
        <v>1702826</v>
      </c>
      <c r="B500" s="3" t="s">
        <v>251</v>
      </c>
      <c r="C500" s="5">
        <v>42456.486111111109</v>
      </c>
      <c r="D500" s="3" t="s">
        <v>150</v>
      </c>
      <c r="E500" s="3">
        <v>2</v>
      </c>
    </row>
    <row r="501" spans="1:5">
      <c r="A501" s="3">
        <v>1702827</v>
      </c>
      <c r="B501" s="3" t="s">
        <v>113</v>
      </c>
      <c r="C501" s="5">
        <v>42456.486805555556</v>
      </c>
      <c r="D501" s="3" t="s">
        <v>91</v>
      </c>
      <c r="E501" s="3">
        <v>1</v>
      </c>
    </row>
    <row r="502" spans="1:5">
      <c r="A502" s="3">
        <v>1702828</v>
      </c>
      <c r="B502" s="3" t="s">
        <v>65</v>
      </c>
      <c r="C502" s="5">
        <v>42456.491666666669</v>
      </c>
      <c r="D502" s="3" t="s">
        <v>137</v>
      </c>
      <c r="E502" s="3">
        <v>1</v>
      </c>
    </row>
    <row r="503" spans="1:5">
      <c r="A503" s="3">
        <v>1702829</v>
      </c>
      <c r="B503" s="3" t="s">
        <v>21</v>
      </c>
      <c r="C503" s="5">
        <v>42456.493055555555</v>
      </c>
      <c r="D503" s="3" t="s">
        <v>83</v>
      </c>
      <c r="E503" s="3">
        <v>3</v>
      </c>
    </row>
    <row r="504" spans="1:5">
      <c r="A504" s="3">
        <v>1702830</v>
      </c>
      <c r="B504" s="3" t="s">
        <v>327</v>
      </c>
      <c r="C504" s="5">
        <v>42456.489583333336</v>
      </c>
      <c r="D504" s="3" t="s">
        <v>91</v>
      </c>
      <c r="E504" s="3">
        <v>3</v>
      </c>
    </row>
    <row r="505" spans="1:5">
      <c r="A505" s="3">
        <v>1702831</v>
      </c>
      <c r="B505" s="3" t="s">
        <v>65</v>
      </c>
      <c r="C505" s="5">
        <v>42456.499305555553</v>
      </c>
      <c r="D505" s="3" t="s">
        <v>54</v>
      </c>
      <c r="E505" s="3">
        <v>1</v>
      </c>
    </row>
    <row r="506" spans="1:5">
      <c r="A506" s="3">
        <v>1702832</v>
      </c>
      <c r="B506" s="3" t="s">
        <v>21</v>
      </c>
      <c r="C506" s="5">
        <v>42456.495833333334</v>
      </c>
      <c r="D506" s="3" t="s">
        <v>150</v>
      </c>
      <c r="E506" s="3">
        <v>4</v>
      </c>
    </row>
    <row r="507" spans="1:5">
      <c r="A507" s="3">
        <v>1702833</v>
      </c>
      <c r="B507" s="3" t="s">
        <v>21</v>
      </c>
      <c r="C507" s="5">
        <v>42456.499305555553</v>
      </c>
      <c r="D507" s="3" t="s">
        <v>137</v>
      </c>
      <c r="E507" s="3">
        <v>1</v>
      </c>
    </row>
    <row r="508" spans="1:5">
      <c r="A508" s="3">
        <v>1702834</v>
      </c>
      <c r="B508" s="3" t="s">
        <v>42</v>
      </c>
      <c r="C508" s="5">
        <v>42456.495138888888</v>
      </c>
      <c r="D508" s="3" t="s">
        <v>150</v>
      </c>
      <c r="E508" s="3">
        <v>2</v>
      </c>
    </row>
    <row r="509" spans="1:5">
      <c r="A509" s="3">
        <v>1702835</v>
      </c>
      <c r="B509" s="3" t="s">
        <v>62</v>
      </c>
      <c r="C509" s="5">
        <v>42456.495833333334</v>
      </c>
      <c r="D509" s="3" t="s">
        <v>129</v>
      </c>
      <c r="E509" s="3">
        <v>3</v>
      </c>
    </row>
    <row r="510" spans="1:5">
      <c r="A510" s="3">
        <v>1702836</v>
      </c>
      <c r="B510" s="3" t="s">
        <v>65</v>
      </c>
      <c r="C510" s="5">
        <v>42456.495833333334</v>
      </c>
      <c r="D510" s="3" t="s">
        <v>150</v>
      </c>
      <c r="E510" s="3">
        <v>0</v>
      </c>
    </row>
    <row r="511" spans="1:5">
      <c r="A511" s="3">
        <v>1702837</v>
      </c>
      <c r="B511" s="3" t="s">
        <v>29</v>
      </c>
      <c r="C511" s="5">
        <v>42456.499305555553</v>
      </c>
      <c r="D511" s="3" t="s">
        <v>150</v>
      </c>
      <c r="E511" s="3">
        <v>2</v>
      </c>
    </row>
    <row r="512" spans="1:5">
      <c r="A512" s="3">
        <v>1702838</v>
      </c>
      <c r="B512" s="3" t="s">
        <v>29</v>
      </c>
      <c r="C512" s="5">
        <v>42456.505555555559</v>
      </c>
      <c r="D512" s="3" t="s">
        <v>44</v>
      </c>
      <c r="E512" s="3">
        <v>0</v>
      </c>
    </row>
    <row r="513" spans="1:5">
      <c r="A513" s="3">
        <v>1702839</v>
      </c>
      <c r="B513" s="3" t="s">
        <v>42</v>
      </c>
      <c r="C513" s="5">
        <v>42456.504166666666</v>
      </c>
      <c r="D513" s="3" t="s">
        <v>83</v>
      </c>
      <c r="E513" s="3">
        <v>1</v>
      </c>
    </row>
    <row r="514" spans="1:5">
      <c r="A514" s="3">
        <v>1702840</v>
      </c>
      <c r="B514" s="3" t="s">
        <v>21</v>
      </c>
      <c r="C514" s="5">
        <v>42456.506249999999</v>
      </c>
      <c r="D514" s="3" t="s">
        <v>155</v>
      </c>
      <c r="E514" s="3">
        <v>4</v>
      </c>
    </row>
    <row r="515" spans="1:5">
      <c r="A515" s="3">
        <v>1702841</v>
      </c>
      <c r="B515" s="3" t="s">
        <v>113</v>
      </c>
      <c r="C515" s="5">
        <v>42456.513194444444</v>
      </c>
      <c r="D515" s="3" t="s">
        <v>129</v>
      </c>
      <c r="E515" s="3">
        <v>1</v>
      </c>
    </row>
    <row r="516" spans="1:5">
      <c r="A516" s="3">
        <v>1702842</v>
      </c>
      <c r="B516" s="3" t="s">
        <v>21</v>
      </c>
      <c r="C516" s="5">
        <v>42456.509027777778</v>
      </c>
      <c r="D516" s="3" t="s">
        <v>31</v>
      </c>
      <c r="E516" s="3">
        <v>4</v>
      </c>
    </row>
    <row r="517" spans="1:5">
      <c r="A517" s="3">
        <v>1702843</v>
      </c>
      <c r="B517" s="3" t="s">
        <v>29</v>
      </c>
      <c r="C517" s="5">
        <v>42456.518750000003</v>
      </c>
      <c r="D517" s="3" t="s">
        <v>137</v>
      </c>
      <c r="E517" s="3">
        <v>1</v>
      </c>
    </row>
    <row r="518" spans="1:5">
      <c r="A518" s="3">
        <v>1702844</v>
      </c>
      <c r="B518" s="3" t="s">
        <v>135</v>
      </c>
      <c r="C518" s="5">
        <v>42456.510416666664</v>
      </c>
      <c r="D518" s="3" t="s">
        <v>179</v>
      </c>
      <c r="E518" s="3">
        <v>1</v>
      </c>
    </row>
    <row r="519" spans="1:5">
      <c r="A519" s="3">
        <v>1702845</v>
      </c>
      <c r="B519" s="3" t="s">
        <v>65</v>
      </c>
      <c r="C519" s="5">
        <v>42456.522222222222</v>
      </c>
      <c r="D519" s="3" t="s">
        <v>150</v>
      </c>
      <c r="E519" s="3">
        <v>2</v>
      </c>
    </row>
    <row r="520" spans="1:5">
      <c r="A520" s="3">
        <v>1702846</v>
      </c>
      <c r="B520" s="3" t="s">
        <v>148</v>
      </c>
      <c r="C520" s="5">
        <v>42456.51666666667</v>
      </c>
      <c r="D520" s="3" t="s">
        <v>137</v>
      </c>
      <c r="E520" s="3">
        <v>2</v>
      </c>
    </row>
    <row r="521" spans="1:5">
      <c r="A521" s="3">
        <v>1702847</v>
      </c>
      <c r="B521" s="3" t="s">
        <v>135</v>
      </c>
      <c r="C521" s="5">
        <v>42456.517361111109</v>
      </c>
      <c r="D521" s="3" t="s">
        <v>37</v>
      </c>
      <c r="E521" s="3">
        <v>3</v>
      </c>
    </row>
    <row r="522" spans="1:5">
      <c r="A522" s="3">
        <v>1702848</v>
      </c>
      <c r="B522" s="3" t="s">
        <v>166</v>
      </c>
      <c r="C522" s="5">
        <v>42456.519444444442</v>
      </c>
      <c r="D522" s="3" t="s">
        <v>44</v>
      </c>
      <c r="E522" s="3">
        <v>1</v>
      </c>
    </row>
    <row r="523" spans="1:5">
      <c r="A523" s="3">
        <v>1702849</v>
      </c>
      <c r="B523" s="3" t="s">
        <v>135</v>
      </c>
      <c r="C523" s="5">
        <v>42456.513888888891</v>
      </c>
      <c r="D523" s="3" t="s">
        <v>137</v>
      </c>
      <c r="E523" s="3">
        <v>2</v>
      </c>
    </row>
    <row r="524" spans="1:5">
      <c r="A524" s="3">
        <v>1702850</v>
      </c>
      <c r="B524" s="3" t="s">
        <v>76</v>
      </c>
      <c r="C524" s="5">
        <v>42456.51458333333</v>
      </c>
      <c r="D524" s="3" t="s">
        <v>91</v>
      </c>
      <c r="E524" s="3">
        <v>1</v>
      </c>
    </row>
    <row r="525" spans="1:5">
      <c r="A525" s="3">
        <v>1702851</v>
      </c>
      <c r="B525" s="3" t="s">
        <v>21</v>
      </c>
      <c r="C525" s="5">
        <v>42456.530555555553</v>
      </c>
      <c r="D525" s="3" t="s">
        <v>83</v>
      </c>
      <c r="E525" s="3">
        <v>3</v>
      </c>
    </row>
    <row r="526" spans="1:5">
      <c r="A526" s="3">
        <v>1702852</v>
      </c>
      <c r="B526" s="3" t="s">
        <v>29</v>
      </c>
      <c r="C526" s="5">
        <v>42456.526388888888</v>
      </c>
      <c r="D526" s="3" t="s">
        <v>54</v>
      </c>
      <c r="E526" s="3">
        <v>0</v>
      </c>
    </row>
    <row r="527" spans="1:5">
      <c r="A527" s="3">
        <v>1702853</v>
      </c>
      <c r="B527" s="3" t="s">
        <v>65</v>
      </c>
      <c r="C527" s="5">
        <v>42456.525000000001</v>
      </c>
      <c r="D527" s="3" t="s">
        <v>44</v>
      </c>
      <c r="E527" s="3">
        <v>1</v>
      </c>
    </row>
    <row r="528" spans="1:5">
      <c r="A528" s="3">
        <v>1702854</v>
      </c>
      <c r="B528" s="3" t="s">
        <v>65</v>
      </c>
      <c r="C528" s="5">
        <v>42456.522916666669</v>
      </c>
      <c r="D528" s="3" t="s">
        <v>78</v>
      </c>
      <c r="E528" s="3">
        <v>2</v>
      </c>
    </row>
    <row r="529" spans="1:5">
      <c r="A529" s="3">
        <v>1702855</v>
      </c>
      <c r="B529" s="3" t="s">
        <v>62</v>
      </c>
      <c r="C529" s="5">
        <v>42456.525694444441</v>
      </c>
      <c r="D529" s="3" t="s">
        <v>23</v>
      </c>
      <c r="E529" s="3">
        <v>1</v>
      </c>
    </row>
    <row r="530" spans="1:5">
      <c r="A530" s="3">
        <v>1702856</v>
      </c>
      <c r="B530" s="3" t="s">
        <v>113</v>
      </c>
      <c r="C530" s="5">
        <v>42456.533333333333</v>
      </c>
      <c r="D530" s="3" t="s">
        <v>83</v>
      </c>
      <c r="E530" s="3">
        <v>1</v>
      </c>
    </row>
    <row r="531" spans="1:5">
      <c r="A531" s="3">
        <v>1702857</v>
      </c>
      <c r="B531" s="3" t="s">
        <v>62</v>
      </c>
      <c r="C531" s="5">
        <v>42456.537499999999</v>
      </c>
      <c r="D531" s="3" t="s">
        <v>137</v>
      </c>
      <c r="E531" s="3">
        <v>1</v>
      </c>
    </row>
    <row r="532" spans="1:5">
      <c r="A532" s="3">
        <v>1702858</v>
      </c>
      <c r="B532" s="3" t="s">
        <v>113</v>
      </c>
      <c r="C532" s="5">
        <v>42456.532638888886</v>
      </c>
      <c r="D532" s="3" t="s">
        <v>83</v>
      </c>
      <c r="E532" s="3">
        <v>0</v>
      </c>
    </row>
    <row r="533" spans="1:5">
      <c r="A533" s="3">
        <v>1702859</v>
      </c>
      <c r="B533" s="3" t="s">
        <v>992</v>
      </c>
      <c r="C533" s="5">
        <v>42456.536111111112</v>
      </c>
      <c r="D533" s="3" t="s">
        <v>23</v>
      </c>
      <c r="E533" s="3">
        <v>2</v>
      </c>
    </row>
    <row r="534" spans="1:5">
      <c r="A534" s="3">
        <v>1702860</v>
      </c>
      <c r="B534" s="3" t="s">
        <v>42</v>
      </c>
      <c r="C534" s="5">
        <v>42456.541666666664</v>
      </c>
      <c r="D534" s="3" t="s">
        <v>276</v>
      </c>
      <c r="E534" s="3">
        <v>1</v>
      </c>
    </row>
    <row r="535" spans="1:5">
      <c r="A535" s="3">
        <v>1702861</v>
      </c>
      <c r="B535" s="3" t="s">
        <v>166</v>
      </c>
      <c r="C535" s="5">
        <v>42456.541666666664</v>
      </c>
      <c r="D535" s="3" t="s">
        <v>54</v>
      </c>
      <c r="E535" s="3">
        <v>4</v>
      </c>
    </row>
    <row r="536" spans="1:5">
      <c r="A536" s="3">
        <v>1702862</v>
      </c>
      <c r="B536" s="3" t="s">
        <v>251</v>
      </c>
      <c r="C536" s="5">
        <v>42456.540972222225</v>
      </c>
      <c r="D536" s="3" t="s">
        <v>78</v>
      </c>
      <c r="E536" s="3">
        <v>1</v>
      </c>
    </row>
    <row r="537" spans="1:5">
      <c r="A537" s="3">
        <v>1702863</v>
      </c>
      <c r="B537" s="3" t="s">
        <v>21</v>
      </c>
      <c r="C537" s="5">
        <v>42456.537499999999</v>
      </c>
      <c r="D537" s="3" t="s">
        <v>276</v>
      </c>
      <c r="E537" s="3">
        <v>3</v>
      </c>
    </row>
    <row r="538" spans="1:5">
      <c r="A538" s="3">
        <v>1702864</v>
      </c>
      <c r="B538" s="3" t="s">
        <v>21</v>
      </c>
      <c r="C538" s="5">
        <v>42456.54583333333</v>
      </c>
      <c r="D538" s="3" t="s">
        <v>155</v>
      </c>
      <c r="E538" s="3">
        <v>3</v>
      </c>
    </row>
    <row r="539" spans="1:5">
      <c r="A539" s="3">
        <v>1702865</v>
      </c>
      <c r="B539" s="3" t="s">
        <v>42</v>
      </c>
      <c r="C539" s="5">
        <v>42456.54791666667</v>
      </c>
      <c r="D539" s="3" t="s">
        <v>124</v>
      </c>
      <c r="E539" s="3">
        <v>3</v>
      </c>
    </row>
    <row r="540" spans="1:5">
      <c r="A540" s="3">
        <v>1702866</v>
      </c>
      <c r="B540" s="3" t="s">
        <v>42</v>
      </c>
      <c r="C540" s="5">
        <v>42456.54791666667</v>
      </c>
      <c r="D540" s="3" t="s">
        <v>150</v>
      </c>
      <c r="E540" s="3">
        <v>0</v>
      </c>
    </row>
    <row r="541" spans="1:5">
      <c r="A541" s="3">
        <v>1702867</v>
      </c>
      <c r="B541" s="3" t="s">
        <v>418</v>
      </c>
      <c r="C541" s="5">
        <v>42456.54583333333</v>
      </c>
      <c r="D541" s="3" t="s">
        <v>276</v>
      </c>
      <c r="E541" s="3">
        <v>3</v>
      </c>
    </row>
    <row r="542" spans="1:5">
      <c r="A542" s="3">
        <v>1702868</v>
      </c>
      <c r="B542" s="3" t="s">
        <v>65</v>
      </c>
      <c r="C542" s="5">
        <v>42456.552777777775</v>
      </c>
      <c r="D542" s="3" t="s">
        <v>37</v>
      </c>
      <c r="E542" s="3">
        <v>3</v>
      </c>
    </row>
    <row r="543" spans="1:5">
      <c r="A543" s="3">
        <v>1702869</v>
      </c>
      <c r="B543" s="3" t="s">
        <v>42</v>
      </c>
      <c r="C543" s="5">
        <v>42456.55</v>
      </c>
      <c r="D543" s="3" t="s">
        <v>179</v>
      </c>
      <c r="E543" s="3">
        <v>1</v>
      </c>
    </row>
    <row r="544" spans="1:5">
      <c r="A544" s="3">
        <v>1702870</v>
      </c>
      <c r="B544" s="3" t="s">
        <v>29</v>
      </c>
      <c r="C544" s="5">
        <v>42456.551388888889</v>
      </c>
      <c r="D544" s="3" t="s">
        <v>31</v>
      </c>
      <c r="E544" s="3">
        <v>1</v>
      </c>
    </row>
    <row r="545" spans="1:5">
      <c r="A545" s="3">
        <v>1702871</v>
      </c>
      <c r="B545" s="3" t="s">
        <v>113</v>
      </c>
      <c r="C545" s="5">
        <v>42456.551388888889</v>
      </c>
      <c r="D545" s="3" t="s">
        <v>150</v>
      </c>
      <c r="E545" s="3">
        <v>3</v>
      </c>
    </row>
    <row r="546" spans="1:5">
      <c r="A546" s="3">
        <v>1702872</v>
      </c>
      <c r="B546" s="3" t="s">
        <v>166</v>
      </c>
      <c r="C546" s="5">
        <v>42456.552777777775</v>
      </c>
      <c r="D546" s="3" t="s">
        <v>150</v>
      </c>
      <c r="E546" s="3">
        <v>1</v>
      </c>
    </row>
    <row r="547" spans="1:5">
      <c r="A547" s="3">
        <v>1702873</v>
      </c>
      <c r="B547" s="3" t="s">
        <v>148</v>
      </c>
      <c r="C547" s="5">
        <v>42456.557638888888</v>
      </c>
      <c r="D547" s="3" t="s">
        <v>83</v>
      </c>
      <c r="E547" s="3">
        <v>3</v>
      </c>
    </row>
    <row r="548" spans="1:5">
      <c r="A548" s="3">
        <v>1702874</v>
      </c>
      <c r="B548" s="3" t="s">
        <v>42</v>
      </c>
      <c r="C548" s="5">
        <v>42456.556944444441</v>
      </c>
      <c r="D548" s="3" t="s">
        <v>155</v>
      </c>
      <c r="E548" s="3">
        <v>1</v>
      </c>
    </row>
    <row r="549" spans="1:5">
      <c r="A549" s="3">
        <v>1702875</v>
      </c>
      <c r="B549" s="3" t="s">
        <v>113</v>
      </c>
      <c r="C549" s="5">
        <v>42456.561111111114</v>
      </c>
      <c r="D549" s="3" t="s">
        <v>150</v>
      </c>
      <c r="E549" s="3">
        <v>2</v>
      </c>
    </row>
    <row r="550" spans="1:5">
      <c r="A550" s="3">
        <v>1702876</v>
      </c>
      <c r="B550" s="3" t="s">
        <v>166</v>
      </c>
      <c r="C550" s="5">
        <v>42456.556944444441</v>
      </c>
      <c r="D550" s="3" t="s">
        <v>276</v>
      </c>
      <c r="E550" s="3">
        <v>1</v>
      </c>
    </row>
    <row r="551" spans="1:5">
      <c r="A551" s="3">
        <v>1702877</v>
      </c>
      <c r="B551" s="3" t="s">
        <v>21</v>
      </c>
      <c r="C551" s="5">
        <v>42456.570833333331</v>
      </c>
      <c r="D551" s="3" t="s">
        <v>31</v>
      </c>
      <c r="E551" s="3">
        <v>1</v>
      </c>
    </row>
    <row r="552" spans="1:5">
      <c r="A552" s="3">
        <v>1702878</v>
      </c>
      <c r="B552" s="3" t="s">
        <v>29</v>
      </c>
      <c r="C552" s="5">
        <v>42456.568749999999</v>
      </c>
      <c r="D552" s="3" t="s">
        <v>137</v>
      </c>
      <c r="E552" s="3">
        <v>2</v>
      </c>
    </row>
    <row r="553" spans="1:5">
      <c r="A553" s="3">
        <v>1702879</v>
      </c>
      <c r="B553" s="3" t="s">
        <v>166</v>
      </c>
      <c r="C553" s="5">
        <v>42456.5625</v>
      </c>
      <c r="D553" s="3" t="s">
        <v>83</v>
      </c>
      <c r="E553" s="3">
        <v>1</v>
      </c>
    </row>
    <row r="554" spans="1:5">
      <c r="A554" s="3">
        <v>1702880</v>
      </c>
      <c r="B554" s="3" t="s">
        <v>183</v>
      </c>
      <c r="C554" s="5">
        <v>42456.567361111112</v>
      </c>
      <c r="D554" s="3" t="s">
        <v>198</v>
      </c>
      <c r="E554" s="3">
        <v>3</v>
      </c>
    </row>
    <row r="555" spans="1:5">
      <c r="A555" s="3">
        <v>1702881</v>
      </c>
      <c r="B555" s="3" t="s">
        <v>62</v>
      </c>
      <c r="C555" s="5">
        <v>42456.573611111111</v>
      </c>
      <c r="D555" s="3" t="s">
        <v>247</v>
      </c>
      <c r="E555" s="3">
        <v>1</v>
      </c>
    </row>
    <row r="556" spans="1:5">
      <c r="A556" s="3">
        <v>1702882</v>
      </c>
      <c r="B556" s="3" t="s">
        <v>251</v>
      </c>
      <c r="C556" s="5">
        <v>42456.572916666664</v>
      </c>
      <c r="D556" s="3" t="s">
        <v>83</v>
      </c>
      <c r="E556" s="3">
        <v>0</v>
      </c>
    </row>
    <row r="557" spans="1:5">
      <c r="A557" s="3">
        <v>1702883</v>
      </c>
      <c r="B557" s="3" t="s">
        <v>29</v>
      </c>
      <c r="C557" s="5">
        <v>42456.581250000003</v>
      </c>
      <c r="D557" s="3" t="s">
        <v>137</v>
      </c>
      <c r="E557" s="3">
        <v>0</v>
      </c>
    </row>
    <row r="558" spans="1:5">
      <c r="A558" s="3">
        <v>1702884</v>
      </c>
      <c r="B558" s="3" t="s">
        <v>21</v>
      </c>
      <c r="C558" s="5">
        <v>42456.582638888889</v>
      </c>
      <c r="D558" s="3" t="s">
        <v>54</v>
      </c>
      <c r="E558" s="3">
        <v>1</v>
      </c>
    </row>
    <row r="559" spans="1:5">
      <c r="A559" s="3">
        <v>1702885</v>
      </c>
      <c r="B559" s="3" t="s">
        <v>29</v>
      </c>
      <c r="C559" s="5">
        <v>42456.576388888891</v>
      </c>
      <c r="D559" s="3" t="s">
        <v>124</v>
      </c>
      <c r="E559" s="3">
        <v>4</v>
      </c>
    </row>
    <row r="560" spans="1:5">
      <c r="A560" s="3">
        <v>1702886</v>
      </c>
      <c r="B560" s="3" t="s">
        <v>135</v>
      </c>
      <c r="C560" s="5">
        <v>42456.582638888889</v>
      </c>
      <c r="D560" s="3" t="s">
        <v>78</v>
      </c>
      <c r="E560" s="3">
        <v>3</v>
      </c>
    </row>
    <row r="561" spans="1:5">
      <c r="A561" s="3">
        <v>1702887</v>
      </c>
      <c r="B561" s="3" t="s">
        <v>62</v>
      </c>
      <c r="C561" s="5">
        <v>42456.591666666667</v>
      </c>
      <c r="D561" s="3" t="s">
        <v>198</v>
      </c>
      <c r="E561" s="3">
        <v>1</v>
      </c>
    </row>
    <row r="562" spans="1:5">
      <c r="A562" s="3">
        <v>1702888</v>
      </c>
      <c r="B562" s="3" t="s">
        <v>62</v>
      </c>
      <c r="C562" s="5">
        <v>42456.595138888886</v>
      </c>
      <c r="D562" s="3" t="s">
        <v>137</v>
      </c>
      <c r="E562" s="3">
        <v>3</v>
      </c>
    </row>
    <row r="563" spans="1:5">
      <c r="A563" s="3">
        <v>1702889</v>
      </c>
      <c r="B563" s="3" t="s">
        <v>76</v>
      </c>
      <c r="C563" s="5">
        <v>42456.594444444447</v>
      </c>
      <c r="D563" s="3" t="s">
        <v>129</v>
      </c>
      <c r="E563" s="3">
        <v>0</v>
      </c>
    </row>
    <row r="564" spans="1:5">
      <c r="A564" s="3">
        <v>1702890</v>
      </c>
      <c r="B564" s="3" t="s">
        <v>135</v>
      </c>
      <c r="C564" s="5">
        <v>42456.59097222222</v>
      </c>
      <c r="D564" s="3" t="s">
        <v>44</v>
      </c>
      <c r="E564" s="3">
        <v>3</v>
      </c>
    </row>
    <row r="565" spans="1:5">
      <c r="A565" s="3">
        <v>1702891</v>
      </c>
      <c r="B565" s="3" t="s">
        <v>146</v>
      </c>
      <c r="C565" s="5">
        <v>42456.605555555558</v>
      </c>
      <c r="D565" s="3" t="s">
        <v>276</v>
      </c>
      <c r="E565" s="3">
        <v>0</v>
      </c>
    </row>
    <row r="566" spans="1:5">
      <c r="A566" s="3">
        <v>1702892</v>
      </c>
      <c r="B566" s="3" t="s">
        <v>135</v>
      </c>
      <c r="C566" s="5">
        <v>42456.61041666667</v>
      </c>
      <c r="D566" s="3" t="s">
        <v>247</v>
      </c>
      <c r="E566" s="3">
        <v>0</v>
      </c>
    </row>
    <row r="567" spans="1:5">
      <c r="A567" s="3">
        <v>1702893</v>
      </c>
      <c r="B567" s="3" t="s">
        <v>29</v>
      </c>
      <c r="C567" s="5">
        <v>42456.599305555559</v>
      </c>
      <c r="D567" s="3" t="s">
        <v>91</v>
      </c>
      <c r="E567" s="3">
        <v>0</v>
      </c>
    </row>
    <row r="568" spans="1:5">
      <c r="A568" s="3">
        <v>1702894</v>
      </c>
      <c r="B568" s="3" t="s">
        <v>42</v>
      </c>
      <c r="C568" s="5">
        <v>42456.6</v>
      </c>
      <c r="D568" s="3" t="s">
        <v>44</v>
      </c>
      <c r="E568" s="3">
        <v>2</v>
      </c>
    </row>
    <row r="569" spans="1:5">
      <c r="A569" s="3">
        <v>1702895</v>
      </c>
      <c r="B569" s="3" t="s">
        <v>29</v>
      </c>
      <c r="C569" s="5">
        <v>42456.600694444445</v>
      </c>
      <c r="D569" s="3" t="s">
        <v>99</v>
      </c>
      <c r="E569" s="3">
        <v>1</v>
      </c>
    </row>
    <row r="570" spans="1:5">
      <c r="A570" s="3">
        <v>1702896</v>
      </c>
      <c r="B570" s="3" t="s">
        <v>42</v>
      </c>
      <c r="C570" s="5">
        <v>42456.597222222219</v>
      </c>
      <c r="D570" s="3" t="s">
        <v>137</v>
      </c>
      <c r="E570" s="3">
        <v>0</v>
      </c>
    </row>
    <row r="571" spans="1:5">
      <c r="A571" s="3">
        <v>1702897</v>
      </c>
      <c r="B571" s="3" t="s">
        <v>166</v>
      </c>
      <c r="C571" s="5">
        <v>42456.598611111112</v>
      </c>
      <c r="D571" s="3" t="s">
        <v>150</v>
      </c>
      <c r="E571" s="3">
        <v>1</v>
      </c>
    </row>
    <row r="572" spans="1:5">
      <c r="A572" s="3">
        <v>1702898</v>
      </c>
      <c r="B572" s="3" t="s">
        <v>29</v>
      </c>
      <c r="C572" s="5">
        <v>42456.6</v>
      </c>
      <c r="D572" s="3" t="s">
        <v>276</v>
      </c>
      <c r="E572" s="3">
        <v>2</v>
      </c>
    </row>
    <row r="573" spans="1:5">
      <c r="A573" s="3">
        <v>1702899</v>
      </c>
      <c r="B573" s="3" t="s">
        <v>135</v>
      </c>
      <c r="C573" s="5">
        <v>42456.609027777777</v>
      </c>
      <c r="D573" s="3" t="s">
        <v>198</v>
      </c>
      <c r="E573" s="3">
        <v>4</v>
      </c>
    </row>
    <row r="574" spans="1:5">
      <c r="A574" s="3">
        <v>1702900</v>
      </c>
      <c r="B574" s="3" t="s">
        <v>52</v>
      </c>
      <c r="C574" s="5">
        <v>42456.616666666669</v>
      </c>
      <c r="D574" s="3" t="s">
        <v>83</v>
      </c>
      <c r="E574" s="3">
        <v>0</v>
      </c>
    </row>
    <row r="575" spans="1:5">
      <c r="A575" s="3">
        <v>1702901</v>
      </c>
      <c r="B575" s="3" t="s">
        <v>327</v>
      </c>
      <c r="C575" s="5">
        <v>42456.626388888886</v>
      </c>
      <c r="D575" s="3" t="s">
        <v>198</v>
      </c>
      <c r="E575" s="3">
        <v>1</v>
      </c>
    </row>
    <row r="576" spans="1:5">
      <c r="A576" s="3">
        <v>1702902</v>
      </c>
      <c r="B576" s="3" t="s">
        <v>76</v>
      </c>
      <c r="C576" s="5">
        <v>42456.623611111114</v>
      </c>
      <c r="D576" s="3" t="s">
        <v>155</v>
      </c>
      <c r="E576" s="3">
        <v>0</v>
      </c>
    </row>
    <row r="577" spans="1:5">
      <c r="A577" s="3">
        <v>1702903</v>
      </c>
      <c r="B577" s="3" t="s">
        <v>62</v>
      </c>
      <c r="C577" s="5">
        <v>42456.615277777775</v>
      </c>
      <c r="D577" s="3" t="s">
        <v>129</v>
      </c>
      <c r="E577" s="3">
        <v>2</v>
      </c>
    </row>
    <row r="578" spans="1:5">
      <c r="A578" s="3">
        <v>1702904</v>
      </c>
      <c r="B578" s="3" t="s">
        <v>146</v>
      </c>
      <c r="C578" s="5">
        <v>42456.612500000003</v>
      </c>
      <c r="D578" s="3" t="s">
        <v>137</v>
      </c>
      <c r="E578" s="3">
        <v>3</v>
      </c>
    </row>
    <row r="579" spans="1:5">
      <c r="A579" s="3">
        <v>1702905</v>
      </c>
      <c r="B579" s="3" t="s">
        <v>29</v>
      </c>
      <c r="C579" s="5">
        <v>42456.624305555553</v>
      </c>
      <c r="D579" s="3" t="s">
        <v>137</v>
      </c>
      <c r="E579" s="3">
        <v>1</v>
      </c>
    </row>
    <row r="580" spans="1:5">
      <c r="A580" s="3">
        <v>1702906</v>
      </c>
      <c r="B580" s="3" t="s">
        <v>166</v>
      </c>
      <c r="C580" s="5">
        <v>42456.617361111108</v>
      </c>
      <c r="D580" s="3" t="s">
        <v>54</v>
      </c>
      <c r="E580" s="3">
        <v>2</v>
      </c>
    </row>
    <row r="581" spans="1:5">
      <c r="A581" s="3">
        <v>1702907</v>
      </c>
      <c r="B581" s="3" t="s">
        <v>107</v>
      </c>
      <c r="C581" s="5">
        <v>42456.626388888886</v>
      </c>
      <c r="D581" s="3" t="s">
        <v>276</v>
      </c>
      <c r="E581" s="3">
        <v>1</v>
      </c>
    </row>
    <row r="582" spans="1:5">
      <c r="A582" s="3">
        <v>1702908</v>
      </c>
      <c r="B582" s="3" t="s">
        <v>42</v>
      </c>
      <c r="C582" s="5">
        <v>42456.634722222225</v>
      </c>
      <c r="D582" s="3" t="s">
        <v>198</v>
      </c>
      <c r="E582" s="3">
        <v>2</v>
      </c>
    </row>
    <row r="583" spans="1:5">
      <c r="A583" s="3">
        <v>1702909</v>
      </c>
      <c r="B583" s="3" t="s">
        <v>21</v>
      </c>
      <c r="C583" s="5">
        <v>42456.631944444445</v>
      </c>
      <c r="D583" s="3" t="s">
        <v>78</v>
      </c>
      <c r="E583" s="3">
        <v>1</v>
      </c>
    </row>
    <row r="584" spans="1:5">
      <c r="A584" s="3">
        <v>1702910</v>
      </c>
      <c r="B584" s="3" t="s">
        <v>65</v>
      </c>
      <c r="C584" s="5">
        <v>42456.636805555558</v>
      </c>
      <c r="D584" s="3" t="s">
        <v>54</v>
      </c>
      <c r="E584" s="3">
        <v>2</v>
      </c>
    </row>
    <row r="585" spans="1:5">
      <c r="A585" s="3">
        <v>1702911</v>
      </c>
      <c r="B585" s="3" t="s">
        <v>251</v>
      </c>
      <c r="C585" s="5">
        <v>42456.634027777778</v>
      </c>
      <c r="D585" s="3" t="s">
        <v>276</v>
      </c>
      <c r="E585" s="3">
        <v>2</v>
      </c>
    </row>
    <row r="586" spans="1:5">
      <c r="A586" s="3">
        <v>1702912</v>
      </c>
      <c r="B586" s="3" t="s">
        <v>52</v>
      </c>
      <c r="C586" s="5">
        <v>42456.643750000003</v>
      </c>
      <c r="D586" s="3" t="s">
        <v>31</v>
      </c>
      <c r="E586" s="3">
        <v>1</v>
      </c>
    </row>
    <row r="587" spans="1:5">
      <c r="A587" s="3">
        <v>1702913</v>
      </c>
      <c r="B587" s="3" t="s">
        <v>135</v>
      </c>
      <c r="C587" s="5">
        <v>42456.648611111108</v>
      </c>
      <c r="D587" s="3" t="s">
        <v>247</v>
      </c>
      <c r="E587" s="3">
        <v>3</v>
      </c>
    </row>
    <row r="588" spans="1:5">
      <c r="A588" s="3">
        <v>1702914</v>
      </c>
      <c r="B588" s="3" t="s">
        <v>21</v>
      </c>
      <c r="C588" s="5">
        <v>42456.643750000003</v>
      </c>
      <c r="D588" s="3" t="s">
        <v>129</v>
      </c>
      <c r="E588" s="3">
        <v>0</v>
      </c>
    </row>
    <row r="589" spans="1:5">
      <c r="A589" s="3">
        <v>1702915</v>
      </c>
      <c r="B589" s="3" t="s">
        <v>29</v>
      </c>
      <c r="C589" s="5">
        <v>42456.643055555556</v>
      </c>
      <c r="D589" s="3" t="s">
        <v>44</v>
      </c>
      <c r="E589" s="3">
        <v>0</v>
      </c>
    </row>
    <row r="590" spans="1:5">
      <c r="A590" s="3">
        <v>1702916</v>
      </c>
      <c r="B590" s="3" t="s">
        <v>113</v>
      </c>
      <c r="C590" s="5">
        <v>42456.648611111108</v>
      </c>
      <c r="D590" s="3" t="s">
        <v>78</v>
      </c>
      <c r="E590" s="3">
        <v>3</v>
      </c>
    </row>
    <row r="591" spans="1:5">
      <c r="A591" s="3">
        <v>1702917</v>
      </c>
      <c r="B591" s="3" t="s">
        <v>29</v>
      </c>
      <c r="C591" s="5">
        <v>42456.651388888888</v>
      </c>
      <c r="D591" s="3" t="s">
        <v>150</v>
      </c>
      <c r="E591" s="3">
        <v>1</v>
      </c>
    </row>
    <row r="592" spans="1:5">
      <c r="A592" s="3">
        <v>1702918</v>
      </c>
      <c r="B592" s="3" t="s">
        <v>29</v>
      </c>
      <c r="C592" s="5">
        <v>42456.65347222222</v>
      </c>
      <c r="D592" s="3" t="s">
        <v>137</v>
      </c>
      <c r="E592" s="3">
        <v>1</v>
      </c>
    </row>
    <row r="593" spans="1:5">
      <c r="A593" s="3">
        <v>1702919</v>
      </c>
      <c r="B593" s="3" t="s">
        <v>225</v>
      </c>
      <c r="C593" s="5">
        <v>42456.655555555553</v>
      </c>
      <c r="D593" s="3" t="s">
        <v>150</v>
      </c>
      <c r="E593" s="3">
        <v>3</v>
      </c>
    </row>
    <row r="594" spans="1:5">
      <c r="A594" s="3">
        <v>1702920</v>
      </c>
      <c r="B594" s="3" t="s">
        <v>52</v>
      </c>
      <c r="C594" s="5">
        <v>42456.65347222222</v>
      </c>
      <c r="D594" s="3" t="s">
        <v>198</v>
      </c>
      <c r="E594" s="3">
        <v>2</v>
      </c>
    </row>
    <row r="595" spans="1:5">
      <c r="A595" s="3">
        <v>1702921</v>
      </c>
      <c r="B595" s="3" t="s">
        <v>327</v>
      </c>
      <c r="C595" s="5">
        <v>42456.65347222222</v>
      </c>
      <c r="D595" s="3" t="s">
        <v>23</v>
      </c>
      <c r="E595" s="3">
        <v>2</v>
      </c>
    </row>
    <row r="596" spans="1:5">
      <c r="A596" s="3">
        <v>1702922</v>
      </c>
      <c r="B596" s="3" t="s">
        <v>52</v>
      </c>
      <c r="C596" s="5">
        <v>42456.668055555558</v>
      </c>
      <c r="D596" s="3" t="s">
        <v>129</v>
      </c>
      <c r="E596" s="3">
        <v>4</v>
      </c>
    </row>
    <row r="597" spans="1:5">
      <c r="A597" s="3">
        <v>1702923</v>
      </c>
      <c r="B597" s="3" t="s">
        <v>29</v>
      </c>
      <c r="C597" s="5">
        <v>42456.664583333331</v>
      </c>
      <c r="D597" s="3" t="s">
        <v>137</v>
      </c>
      <c r="E597" s="3">
        <v>1</v>
      </c>
    </row>
    <row r="598" spans="1:5">
      <c r="A598" s="3">
        <v>1702924</v>
      </c>
      <c r="B598" s="3" t="s">
        <v>42</v>
      </c>
      <c r="C598" s="5">
        <v>42456.664583333331</v>
      </c>
      <c r="D598" s="3" t="s">
        <v>54</v>
      </c>
      <c r="E598" s="3">
        <v>1</v>
      </c>
    </row>
    <row r="599" spans="1:5">
      <c r="A599" s="3">
        <v>1702925</v>
      </c>
      <c r="B599" s="3" t="s">
        <v>21</v>
      </c>
      <c r="C599" s="5">
        <v>42456.665972222225</v>
      </c>
      <c r="D599" s="3" t="s">
        <v>247</v>
      </c>
      <c r="E599" s="3">
        <v>0</v>
      </c>
    </row>
    <row r="600" spans="1:5">
      <c r="A600" s="3">
        <v>1702926</v>
      </c>
      <c r="B600" s="3" t="s">
        <v>160</v>
      </c>
      <c r="C600" s="5">
        <v>42456.663888888892</v>
      </c>
      <c r="D600" s="3" t="s">
        <v>137</v>
      </c>
      <c r="E600" s="3">
        <v>0</v>
      </c>
    </row>
    <row r="601" spans="1:5">
      <c r="A601" s="3">
        <v>1702927</v>
      </c>
      <c r="B601" s="3" t="s">
        <v>29</v>
      </c>
      <c r="C601" s="5">
        <v>42456.660416666666</v>
      </c>
      <c r="D601" s="3" t="s">
        <v>44</v>
      </c>
      <c r="E601" s="3">
        <v>1</v>
      </c>
    </row>
    <row r="602" spans="1:5">
      <c r="A602" s="3">
        <v>1702928</v>
      </c>
      <c r="B602" s="3" t="s">
        <v>327</v>
      </c>
      <c r="C602" s="5">
        <v>42456.664583333331</v>
      </c>
      <c r="D602" s="3" t="s">
        <v>124</v>
      </c>
      <c r="E602" s="3">
        <v>2</v>
      </c>
    </row>
    <row r="603" spans="1:5">
      <c r="A603" s="3">
        <v>1702929</v>
      </c>
      <c r="B603" s="3" t="s">
        <v>135</v>
      </c>
      <c r="C603" s="5">
        <v>42456.665277777778</v>
      </c>
      <c r="D603" s="3" t="s">
        <v>54</v>
      </c>
      <c r="E603" s="3">
        <v>1</v>
      </c>
    </row>
    <row r="604" spans="1:5">
      <c r="A604" s="3">
        <v>1702930</v>
      </c>
      <c r="B604" s="3" t="s">
        <v>193</v>
      </c>
      <c r="C604" s="5">
        <v>42456.665972222225</v>
      </c>
      <c r="D604" s="3" t="s">
        <v>137</v>
      </c>
      <c r="E604" s="3">
        <v>2</v>
      </c>
    </row>
    <row r="605" spans="1:5">
      <c r="A605" s="3">
        <v>1702931</v>
      </c>
      <c r="B605" s="3" t="s">
        <v>52</v>
      </c>
      <c r="C605" s="5">
        <v>42456.672222222223</v>
      </c>
      <c r="D605" s="3" t="s">
        <v>31</v>
      </c>
      <c r="E605" s="3">
        <v>1</v>
      </c>
    </row>
    <row r="606" spans="1:5">
      <c r="A606" s="3">
        <v>1702932</v>
      </c>
      <c r="B606" s="3" t="s">
        <v>401</v>
      </c>
      <c r="C606" s="5">
        <v>42456.676388888889</v>
      </c>
      <c r="D606" s="3" t="s">
        <v>129</v>
      </c>
      <c r="E606" s="3">
        <v>4</v>
      </c>
    </row>
    <row r="607" spans="1:5">
      <c r="A607" s="3">
        <v>1702933</v>
      </c>
      <c r="B607" s="3" t="s">
        <v>21</v>
      </c>
      <c r="C607" s="5">
        <v>42456.677083333336</v>
      </c>
      <c r="D607" s="3" t="s">
        <v>150</v>
      </c>
      <c r="E607" s="3">
        <v>4</v>
      </c>
    </row>
    <row r="608" spans="1:5">
      <c r="A608" s="3">
        <v>1702934</v>
      </c>
      <c r="B608" s="3" t="s">
        <v>21</v>
      </c>
      <c r="C608" s="5">
        <v>42456.668055555558</v>
      </c>
      <c r="D608" s="3" t="s">
        <v>129</v>
      </c>
      <c r="E608" s="3">
        <v>1</v>
      </c>
    </row>
    <row r="609" spans="1:5">
      <c r="A609" s="3">
        <v>1702935</v>
      </c>
      <c r="B609" s="3" t="s">
        <v>42</v>
      </c>
      <c r="C609" s="5">
        <v>42456.673611111109</v>
      </c>
      <c r="D609" s="3" t="s">
        <v>276</v>
      </c>
      <c r="E609" s="3">
        <v>4</v>
      </c>
    </row>
    <row r="610" spans="1:5">
      <c r="A610" s="3">
        <v>1702936</v>
      </c>
      <c r="B610" s="3" t="s">
        <v>135</v>
      </c>
      <c r="C610" s="5">
        <v>42456.666666666664</v>
      </c>
      <c r="D610" s="3" t="s">
        <v>31</v>
      </c>
      <c r="E610" s="3">
        <v>1</v>
      </c>
    </row>
    <row r="611" spans="1:5">
      <c r="A611" s="3">
        <v>1702937</v>
      </c>
      <c r="B611" s="3" t="s">
        <v>160</v>
      </c>
      <c r="C611" s="5">
        <v>42456.668055555558</v>
      </c>
      <c r="D611" s="3" t="s">
        <v>137</v>
      </c>
      <c r="E611" s="3">
        <v>1</v>
      </c>
    </row>
    <row r="612" spans="1:5">
      <c r="A612" s="3">
        <v>1702938</v>
      </c>
      <c r="B612" s="3" t="s">
        <v>166</v>
      </c>
      <c r="C612" s="5">
        <v>42456.681944444441</v>
      </c>
      <c r="D612" s="3" t="s">
        <v>155</v>
      </c>
      <c r="E612" s="3">
        <v>4</v>
      </c>
    </row>
    <row r="613" spans="1:5">
      <c r="A613" s="3">
        <v>1702939</v>
      </c>
      <c r="B613" s="3" t="s">
        <v>295</v>
      </c>
      <c r="C613" s="5">
        <v>42456.676388888889</v>
      </c>
      <c r="D613" s="3" t="s">
        <v>31</v>
      </c>
      <c r="E613" s="3">
        <v>4</v>
      </c>
    </row>
    <row r="614" spans="1:5">
      <c r="A614" s="3">
        <v>1702940</v>
      </c>
      <c r="B614" s="3" t="s">
        <v>148</v>
      </c>
      <c r="C614" s="5">
        <v>42456.677777777775</v>
      </c>
      <c r="D614" s="3" t="s">
        <v>129</v>
      </c>
      <c r="E614" s="3">
        <v>4</v>
      </c>
    </row>
    <row r="615" spans="1:5">
      <c r="A615" s="3">
        <v>1702941</v>
      </c>
      <c r="B615" s="3" t="s">
        <v>29</v>
      </c>
      <c r="C615" s="5">
        <v>42456.676388888889</v>
      </c>
      <c r="D615" s="3" t="s">
        <v>23</v>
      </c>
      <c r="E615" s="3">
        <v>3</v>
      </c>
    </row>
    <row r="616" spans="1:5">
      <c r="A616" s="3">
        <v>1702942</v>
      </c>
      <c r="B616" s="3" t="s">
        <v>225</v>
      </c>
      <c r="C616" s="5">
        <v>42456.676388888889</v>
      </c>
      <c r="D616" s="3" t="s">
        <v>23</v>
      </c>
      <c r="E616" s="3">
        <v>2</v>
      </c>
    </row>
    <row r="617" spans="1:5">
      <c r="A617" s="3">
        <v>1702943</v>
      </c>
      <c r="B617" s="3" t="s">
        <v>42</v>
      </c>
      <c r="C617" s="5">
        <v>42456.677777777775</v>
      </c>
      <c r="D617" s="3" t="s">
        <v>198</v>
      </c>
      <c r="E617" s="3">
        <v>0</v>
      </c>
    </row>
    <row r="618" spans="1:5">
      <c r="A618" s="3">
        <v>1702944</v>
      </c>
      <c r="B618" s="3" t="s">
        <v>42</v>
      </c>
      <c r="C618" s="5">
        <v>42456.681944444441</v>
      </c>
      <c r="D618" s="3" t="s">
        <v>137</v>
      </c>
      <c r="E618" s="3">
        <v>2</v>
      </c>
    </row>
    <row r="619" spans="1:5">
      <c r="A619" s="3">
        <v>1702945</v>
      </c>
      <c r="B619" s="3" t="s">
        <v>107</v>
      </c>
      <c r="C619" s="5">
        <v>42456.673611111109</v>
      </c>
      <c r="D619" s="3" t="s">
        <v>124</v>
      </c>
      <c r="E619" s="3">
        <v>3</v>
      </c>
    </row>
    <row r="620" spans="1:5">
      <c r="A620" s="3">
        <v>1702946</v>
      </c>
      <c r="B620" s="3" t="s">
        <v>327</v>
      </c>
      <c r="C620" s="5">
        <v>42456.68472222222</v>
      </c>
      <c r="D620" s="3" t="s">
        <v>129</v>
      </c>
      <c r="E620" s="3">
        <v>1</v>
      </c>
    </row>
    <row r="621" spans="1:5">
      <c r="A621" s="3">
        <v>1702947</v>
      </c>
      <c r="B621" s="3" t="s">
        <v>135</v>
      </c>
      <c r="C621" s="5">
        <v>42456.681944444441</v>
      </c>
      <c r="D621" s="3" t="s">
        <v>137</v>
      </c>
      <c r="E621" s="3">
        <v>2</v>
      </c>
    </row>
    <row r="622" spans="1:5">
      <c r="A622" s="3">
        <v>1702948</v>
      </c>
      <c r="B622" s="3" t="s">
        <v>76</v>
      </c>
      <c r="C622" s="5">
        <v>42456.688888888886</v>
      </c>
      <c r="D622" s="3" t="s">
        <v>137</v>
      </c>
      <c r="E622" s="3">
        <v>1</v>
      </c>
    </row>
    <row r="623" spans="1:5">
      <c r="A623" s="3">
        <v>1702949</v>
      </c>
      <c r="B623" s="3" t="s">
        <v>42</v>
      </c>
      <c r="C623" s="5">
        <v>42456.6875</v>
      </c>
      <c r="D623" s="3" t="s">
        <v>150</v>
      </c>
      <c r="E623" s="3">
        <v>2</v>
      </c>
    </row>
    <row r="624" spans="1:5">
      <c r="A624" s="3">
        <v>1702950</v>
      </c>
      <c r="B624" s="3" t="s">
        <v>183</v>
      </c>
      <c r="C624" s="5">
        <v>42456.691666666666</v>
      </c>
      <c r="D624" s="3" t="s">
        <v>44</v>
      </c>
      <c r="E624" s="3">
        <v>1</v>
      </c>
    </row>
    <row r="625" spans="1:5">
      <c r="A625" s="3">
        <v>1702951</v>
      </c>
      <c r="B625" s="3" t="s">
        <v>166</v>
      </c>
      <c r="C625" s="5">
        <v>42456.692361111112</v>
      </c>
      <c r="D625" s="3" t="s">
        <v>155</v>
      </c>
      <c r="E625" s="3">
        <v>4</v>
      </c>
    </row>
    <row r="626" spans="1:5">
      <c r="A626" s="3">
        <v>1702952</v>
      </c>
      <c r="B626" s="3" t="s">
        <v>21</v>
      </c>
      <c r="C626" s="5">
        <v>42456.700694444444</v>
      </c>
      <c r="D626" s="3" t="s">
        <v>129</v>
      </c>
      <c r="E626" s="3">
        <v>4</v>
      </c>
    </row>
    <row r="627" spans="1:5">
      <c r="A627" s="3">
        <v>1702953</v>
      </c>
      <c r="B627" s="3" t="s">
        <v>29</v>
      </c>
      <c r="C627" s="5">
        <v>42456.701388888891</v>
      </c>
      <c r="D627" s="3" t="s">
        <v>44</v>
      </c>
      <c r="E627" s="3">
        <v>0</v>
      </c>
    </row>
    <row r="628" spans="1:5">
      <c r="A628" s="3">
        <v>1702954</v>
      </c>
      <c r="B628" s="3" t="s">
        <v>113</v>
      </c>
      <c r="C628" s="5">
        <v>42456.703472222223</v>
      </c>
      <c r="D628" s="3" t="s">
        <v>124</v>
      </c>
      <c r="E628" s="3">
        <v>3</v>
      </c>
    </row>
    <row r="629" spans="1:5">
      <c r="A629" s="3">
        <v>1702955</v>
      </c>
      <c r="B629" s="3" t="s">
        <v>42</v>
      </c>
      <c r="C629" s="5">
        <v>42456.70416666667</v>
      </c>
      <c r="D629" s="3" t="s">
        <v>198</v>
      </c>
      <c r="E629" s="3">
        <v>2</v>
      </c>
    </row>
    <row r="630" spans="1:5">
      <c r="A630" s="3">
        <v>1702956</v>
      </c>
      <c r="B630" s="3" t="s">
        <v>403</v>
      </c>
      <c r="C630" s="5">
        <v>42456.706944444442</v>
      </c>
      <c r="D630" s="3" t="s">
        <v>78</v>
      </c>
      <c r="E630" s="3">
        <v>2</v>
      </c>
    </row>
    <row r="631" spans="1:5">
      <c r="A631" s="3">
        <v>1702957</v>
      </c>
      <c r="B631" s="3" t="s">
        <v>295</v>
      </c>
      <c r="C631" s="5">
        <v>42456.713194444441</v>
      </c>
      <c r="D631" s="3" t="s">
        <v>83</v>
      </c>
      <c r="E631" s="3">
        <v>3</v>
      </c>
    </row>
    <row r="632" spans="1:5">
      <c r="A632" s="3">
        <v>1702958</v>
      </c>
      <c r="B632" s="3" t="s">
        <v>29</v>
      </c>
      <c r="C632" s="5">
        <v>42456.71597222222</v>
      </c>
      <c r="D632" s="3" t="s">
        <v>276</v>
      </c>
      <c r="E632" s="3">
        <v>0</v>
      </c>
    </row>
    <row r="633" spans="1:5">
      <c r="A633" s="3">
        <v>1702959</v>
      </c>
      <c r="B633" s="3" t="s">
        <v>21</v>
      </c>
      <c r="C633" s="5">
        <v>42456.71875</v>
      </c>
      <c r="D633" s="3" t="s">
        <v>198</v>
      </c>
      <c r="E633" s="3">
        <v>2</v>
      </c>
    </row>
    <row r="634" spans="1:5">
      <c r="A634" s="3">
        <v>1702960</v>
      </c>
      <c r="B634" s="3" t="s">
        <v>21</v>
      </c>
      <c r="C634" s="5">
        <v>42456.72152777778</v>
      </c>
      <c r="D634" s="3" t="s">
        <v>198</v>
      </c>
      <c r="E634" s="3">
        <v>1</v>
      </c>
    </row>
    <row r="635" spans="1:5">
      <c r="A635" s="3">
        <v>1702961</v>
      </c>
      <c r="B635" s="3" t="s">
        <v>52</v>
      </c>
      <c r="C635" s="5">
        <v>42456.71875</v>
      </c>
      <c r="D635" s="3" t="s">
        <v>23</v>
      </c>
      <c r="E635" s="3">
        <v>2</v>
      </c>
    </row>
    <row r="636" spans="1:5">
      <c r="A636" s="3">
        <v>1702962</v>
      </c>
      <c r="B636" s="3" t="s">
        <v>166</v>
      </c>
      <c r="C636" s="5">
        <v>42456.718055555553</v>
      </c>
      <c r="D636" s="3" t="s">
        <v>137</v>
      </c>
      <c r="E636" s="3">
        <v>1</v>
      </c>
    </row>
    <row r="637" spans="1:5">
      <c r="A637" s="3">
        <v>1702963</v>
      </c>
      <c r="B637" s="3" t="s">
        <v>166</v>
      </c>
      <c r="C637" s="5">
        <v>42456.72152777778</v>
      </c>
      <c r="D637" s="3" t="s">
        <v>155</v>
      </c>
      <c r="E637" s="3">
        <v>3</v>
      </c>
    </row>
    <row r="638" spans="1:5">
      <c r="A638" s="3">
        <v>1702964</v>
      </c>
      <c r="B638" s="3" t="s">
        <v>21</v>
      </c>
      <c r="C638" s="5">
        <v>42456.729166666664</v>
      </c>
      <c r="D638" s="3" t="s">
        <v>129</v>
      </c>
      <c r="E638" s="3">
        <v>3</v>
      </c>
    </row>
    <row r="639" spans="1:5">
      <c r="A639" s="3">
        <v>1702965</v>
      </c>
      <c r="B639" s="3" t="s">
        <v>42</v>
      </c>
      <c r="C639" s="5">
        <v>42456.727777777778</v>
      </c>
      <c r="D639" s="3" t="s">
        <v>31</v>
      </c>
      <c r="E639" s="3">
        <v>1</v>
      </c>
    </row>
    <row r="640" spans="1:5">
      <c r="A640" s="3">
        <v>1702966</v>
      </c>
      <c r="B640" s="3" t="s">
        <v>42</v>
      </c>
      <c r="C640" s="5">
        <v>42456.728472222225</v>
      </c>
      <c r="D640" s="3" t="s">
        <v>276</v>
      </c>
      <c r="E640" s="3">
        <v>3</v>
      </c>
    </row>
    <row r="641" spans="1:5">
      <c r="A641" s="3">
        <v>1702967</v>
      </c>
      <c r="B641" s="3" t="s">
        <v>42</v>
      </c>
      <c r="C641" s="5">
        <v>42456.722916666666</v>
      </c>
      <c r="D641" s="3" t="s">
        <v>124</v>
      </c>
      <c r="E641" s="3">
        <v>1</v>
      </c>
    </row>
    <row r="642" spans="1:5">
      <c r="A642" s="3">
        <v>1702968</v>
      </c>
      <c r="B642" s="3" t="s">
        <v>193</v>
      </c>
      <c r="C642" s="5">
        <v>42456.727777777778</v>
      </c>
      <c r="D642" s="3" t="s">
        <v>129</v>
      </c>
      <c r="E642" s="3">
        <v>3</v>
      </c>
    </row>
    <row r="643" spans="1:5">
      <c r="A643" s="3">
        <v>1702970</v>
      </c>
      <c r="B643" s="3" t="s">
        <v>76</v>
      </c>
      <c r="C643" s="5">
        <v>42456.722222222219</v>
      </c>
      <c r="D643" s="3" t="s">
        <v>44</v>
      </c>
      <c r="E643" s="3">
        <v>2</v>
      </c>
    </row>
    <row r="644" spans="1:5">
      <c r="A644" s="3">
        <v>1702971</v>
      </c>
      <c r="B644" s="3" t="s">
        <v>166</v>
      </c>
      <c r="C644" s="5">
        <v>42456.728472222225</v>
      </c>
      <c r="D644" s="3" t="s">
        <v>44</v>
      </c>
      <c r="E644" s="3">
        <v>1</v>
      </c>
    </row>
    <row r="645" spans="1:5">
      <c r="A645" s="3">
        <v>1702972</v>
      </c>
      <c r="B645" s="3" t="s">
        <v>146</v>
      </c>
      <c r="C645" s="5">
        <v>42456.73541666667</v>
      </c>
      <c r="D645" s="3" t="s">
        <v>23</v>
      </c>
      <c r="E645" s="3">
        <v>2</v>
      </c>
    </row>
    <row r="646" spans="1:5">
      <c r="A646" s="3">
        <v>1702973</v>
      </c>
      <c r="B646" s="3" t="s">
        <v>21</v>
      </c>
      <c r="C646" s="5">
        <v>42456.73541666667</v>
      </c>
      <c r="D646" s="3" t="s">
        <v>91</v>
      </c>
      <c r="E646" s="3">
        <v>0</v>
      </c>
    </row>
    <row r="647" spans="1:5">
      <c r="A647" s="3">
        <v>1702974</v>
      </c>
      <c r="B647" s="3" t="s">
        <v>62</v>
      </c>
      <c r="C647" s="5">
        <v>42456.722916666666</v>
      </c>
      <c r="D647" s="3" t="s">
        <v>247</v>
      </c>
      <c r="E647" s="3">
        <v>2</v>
      </c>
    </row>
    <row r="648" spans="1:5">
      <c r="A648" s="3">
        <v>1702975</v>
      </c>
      <c r="B648" s="3" t="s">
        <v>225</v>
      </c>
      <c r="C648" s="5">
        <v>42456.73333333333</v>
      </c>
      <c r="D648" s="3" t="s">
        <v>31</v>
      </c>
      <c r="E648" s="3">
        <v>0</v>
      </c>
    </row>
    <row r="649" spans="1:5">
      <c r="A649" s="3">
        <v>1702976</v>
      </c>
      <c r="B649" s="3" t="s">
        <v>166</v>
      </c>
      <c r="C649" s="5">
        <v>42456.73541666667</v>
      </c>
      <c r="D649" s="3" t="s">
        <v>83</v>
      </c>
      <c r="E649" s="3">
        <v>0</v>
      </c>
    </row>
    <row r="650" spans="1:5">
      <c r="A650" s="3">
        <v>1702977</v>
      </c>
      <c r="B650" s="3" t="s">
        <v>148</v>
      </c>
      <c r="C650" s="5">
        <v>42456.734027777777</v>
      </c>
      <c r="D650" s="3" t="s">
        <v>91</v>
      </c>
      <c r="E650" s="3">
        <v>2</v>
      </c>
    </row>
    <row r="651" spans="1:5">
      <c r="A651" s="3">
        <v>1702978</v>
      </c>
      <c r="B651" s="3" t="s">
        <v>21</v>
      </c>
      <c r="C651" s="5">
        <v>42456.734722222223</v>
      </c>
      <c r="D651" s="3" t="s">
        <v>78</v>
      </c>
      <c r="E651" s="3">
        <v>4</v>
      </c>
    </row>
    <row r="652" spans="1:5">
      <c r="A652" s="3">
        <v>1702979</v>
      </c>
      <c r="B652" s="3" t="s">
        <v>62</v>
      </c>
      <c r="C652" s="5">
        <v>42456.731944444444</v>
      </c>
      <c r="D652" s="3" t="s">
        <v>44</v>
      </c>
      <c r="E652" s="3">
        <v>3</v>
      </c>
    </row>
    <row r="653" spans="1:5">
      <c r="A653" s="3">
        <v>1702980</v>
      </c>
      <c r="B653" s="3" t="s">
        <v>146</v>
      </c>
      <c r="C653" s="5">
        <v>42456.743055555555</v>
      </c>
      <c r="D653" s="3" t="s">
        <v>23</v>
      </c>
      <c r="E653" s="3">
        <v>3</v>
      </c>
    </row>
    <row r="654" spans="1:5">
      <c r="A654" s="3">
        <v>1702981</v>
      </c>
      <c r="B654" s="3" t="s">
        <v>29</v>
      </c>
      <c r="C654" s="5">
        <v>42456.742361111108</v>
      </c>
      <c r="D654" s="3" t="s">
        <v>137</v>
      </c>
      <c r="E654" s="3">
        <v>2</v>
      </c>
    </row>
    <row r="655" spans="1:5">
      <c r="A655" s="3">
        <v>1702982</v>
      </c>
      <c r="B655" s="3" t="s">
        <v>42</v>
      </c>
      <c r="C655" s="5">
        <v>42456.743055555555</v>
      </c>
      <c r="D655" s="3" t="s">
        <v>247</v>
      </c>
      <c r="E655" s="3">
        <v>2</v>
      </c>
    </row>
    <row r="656" spans="1:5">
      <c r="A656" s="3">
        <v>1702983</v>
      </c>
      <c r="B656" s="3" t="s">
        <v>52</v>
      </c>
      <c r="C656" s="5">
        <v>42456.743055555555</v>
      </c>
      <c r="D656" s="3" t="s">
        <v>23</v>
      </c>
      <c r="E656" s="3">
        <v>1</v>
      </c>
    </row>
    <row r="657" spans="1:5">
      <c r="A657" s="3">
        <v>1702984</v>
      </c>
      <c r="B657" s="3" t="s">
        <v>29</v>
      </c>
      <c r="C657" s="5">
        <v>42456.744444444441</v>
      </c>
      <c r="D657" s="3" t="s">
        <v>124</v>
      </c>
      <c r="E657" s="3">
        <v>4</v>
      </c>
    </row>
    <row r="658" spans="1:5">
      <c r="A658" s="3">
        <v>1702985</v>
      </c>
      <c r="B658" s="3" t="s">
        <v>135</v>
      </c>
      <c r="C658" s="5">
        <v>42456.747916666667</v>
      </c>
      <c r="D658" s="3" t="s">
        <v>150</v>
      </c>
      <c r="E658" s="3">
        <v>1</v>
      </c>
    </row>
    <row r="659" spans="1:5">
      <c r="A659" s="3">
        <v>1702986</v>
      </c>
      <c r="B659" s="3" t="s">
        <v>160</v>
      </c>
      <c r="C659" s="5">
        <v>42456.745833333334</v>
      </c>
      <c r="D659" s="3" t="s">
        <v>23</v>
      </c>
      <c r="E659" s="3">
        <v>3</v>
      </c>
    </row>
    <row r="660" spans="1:5">
      <c r="A660" s="3">
        <v>1702987</v>
      </c>
      <c r="B660" s="3" t="s">
        <v>166</v>
      </c>
      <c r="C660" s="5">
        <v>42456.743750000001</v>
      </c>
      <c r="D660" s="3" t="s">
        <v>78</v>
      </c>
      <c r="E660" s="3">
        <v>1</v>
      </c>
    </row>
    <row r="661" spans="1:5">
      <c r="A661" s="3">
        <v>1702988</v>
      </c>
      <c r="B661" s="3" t="s">
        <v>62</v>
      </c>
      <c r="C661" s="5">
        <v>42456.748611111114</v>
      </c>
      <c r="D661" s="3" t="s">
        <v>150</v>
      </c>
      <c r="E661" s="3">
        <v>3</v>
      </c>
    </row>
    <row r="662" spans="1:5">
      <c r="A662" s="3">
        <v>1702989</v>
      </c>
      <c r="B662" s="3" t="s">
        <v>166</v>
      </c>
      <c r="C662" s="5">
        <v>42456.747916666667</v>
      </c>
      <c r="D662" s="3" t="s">
        <v>155</v>
      </c>
      <c r="E662" s="3">
        <v>3</v>
      </c>
    </row>
    <row r="663" spans="1:5">
      <c r="A663" s="3">
        <v>1702990</v>
      </c>
      <c r="B663" s="3" t="s">
        <v>62</v>
      </c>
      <c r="C663" s="5">
        <v>42456.748611111114</v>
      </c>
      <c r="D663" s="3" t="s">
        <v>150</v>
      </c>
      <c r="E663" s="3">
        <v>2</v>
      </c>
    </row>
    <row r="664" spans="1:5">
      <c r="A664" s="3">
        <v>1702991</v>
      </c>
      <c r="B664" s="3" t="s">
        <v>52</v>
      </c>
      <c r="C664" s="5">
        <v>42456.754861111112</v>
      </c>
      <c r="D664" s="3" t="s">
        <v>83</v>
      </c>
      <c r="E664" s="3">
        <v>3</v>
      </c>
    </row>
    <row r="665" spans="1:5">
      <c r="A665" s="3">
        <v>1702992</v>
      </c>
      <c r="B665" s="3" t="s">
        <v>42</v>
      </c>
      <c r="C665" s="5">
        <v>42456.75</v>
      </c>
      <c r="D665" s="3" t="s">
        <v>137</v>
      </c>
      <c r="E665" s="3">
        <v>3</v>
      </c>
    </row>
    <row r="666" spans="1:5">
      <c r="A666" s="3">
        <v>1702993</v>
      </c>
      <c r="B666" s="3" t="s">
        <v>42</v>
      </c>
      <c r="C666" s="5">
        <v>42456.759722222225</v>
      </c>
      <c r="D666" s="3" t="s">
        <v>124</v>
      </c>
      <c r="E666" s="3">
        <v>1</v>
      </c>
    </row>
    <row r="667" spans="1:5">
      <c r="A667" s="3">
        <v>1702994</v>
      </c>
      <c r="B667" s="3" t="s">
        <v>107</v>
      </c>
      <c r="C667" s="5">
        <v>42456.754166666666</v>
      </c>
      <c r="D667" s="3" t="s">
        <v>150</v>
      </c>
      <c r="E667" s="3">
        <v>1</v>
      </c>
    </row>
    <row r="668" spans="1:5">
      <c r="A668" s="3">
        <v>1702995</v>
      </c>
      <c r="B668" s="3" t="s">
        <v>166</v>
      </c>
      <c r="C668" s="5">
        <v>42456.754861111112</v>
      </c>
      <c r="D668" s="3" t="s">
        <v>129</v>
      </c>
      <c r="E668" s="3">
        <v>3</v>
      </c>
    </row>
    <row r="669" spans="1:5">
      <c r="A669" s="3">
        <v>1702996</v>
      </c>
      <c r="B669" s="3" t="s">
        <v>166</v>
      </c>
      <c r="C669" s="5">
        <v>42456.759722222225</v>
      </c>
      <c r="D669" s="3" t="s">
        <v>129</v>
      </c>
      <c r="E669" s="3">
        <v>1</v>
      </c>
    </row>
    <row r="670" spans="1:5">
      <c r="A670" s="3">
        <v>1702997</v>
      </c>
      <c r="B670" s="3" t="s">
        <v>76</v>
      </c>
      <c r="C670" s="5">
        <v>42456.762499999997</v>
      </c>
      <c r="D670" s="3" t="s">
        <v>155</v>
      </c>
      <c r="E670" s="3">
        <v>3</v>
      </c>
    </row>
    <row r="671" spans="1:5">
      <c r="A671" s="3">
        <v>1702998</v>
      </c>
      <c r="B671" s="3" t="s">
        <v>113</v>
      </c>
      <c r="C671" s="5">
        <v>42456.763194444444</v>
      </c>
      <c r="D671" s="3" t="s">
        <v>179</v>
      </c>
      <c r="E671" s="3">
        <v>4</v>
      </c>
    </row>
    <row r="672" spans="1:5">
      <c r="A672" s="3">
        <v>1703001</v>
      </c>
      <c r="B672" s="3" t="s">
        <v>52</v>
      </c>
      <c r="C672" s="5">
        <v>42456.768055555556</v>
      </c>
      <c r="D672" s="3" t="s">
        <v>155</v>
      </c>
      <c r="E672" s="3">
        <v>4</v>
      </c>
    </row>
    <row r="673" spans="1:5">
      <c r="A673" s="3">
        <v>1703002</v>
      </c>
      <c r="B673" s="3" t="s">
        <v>42</v>
      </c>
      <c r="C673" s="5">
        <v>42456.765277777777</v>
      </c>
      <c r="D673" s="3" t="s">
        <v>276</v>
      </c>
      <c r="E673" s="3">
        <v>0</v>
      </c>
    </row>
    <row r="674" spans="1:5">
      <c r="A674" s="3">
        <v>1703003</v>
      </c>
      <c r="B674" s="3" t="s">
        <v>107</v>
      </c>
      <c r="C674" s="5">
        <v>42456.769444444442</v>
      </c>
      <c r="D674" s="3" t="s">
        <v>247</v>
      </c>
      <c r="E674" s="3">
        <v>4</v>
      </c>
    </row>
    <row r="675" spans="1:5">
      <c r="A675" s="3">
        <v>1703004</v>
      </c>
      <c r="B675" s="3" t="s">
        <v>21</v>
      </c>
      <c r="C675" s="5">
        <v>42456.78125</v>
      </c>
      <c r="D675" s="3" t="s">
        <v>83</v>
      </c>
      <c r="E675" s="3">
        <v>2</v>
      </c>
    </row>
    <row r="676" spans="1:5">
      <c r="A676" s="3">
        <v>1703005</v>
      </c>
      <c r="B676" s="3" t="s">
        <v>160</v>
      </c>
      <c r="C676" s="5">
        <v>42456.771527777775</v>
      </c>
      <c r="D676" s="3" t="s">
        <v>99</v>
      </c>
      <c r="E676" s="3">
        <v>2</v>
      </c>
    </row>
    <row r="677" spans="1:5">
      <c r="A677" s="3">
        <v>1703006</v>
      </c>
      <c r="B677" s="3" t="s">
        <v>166</v>
      </c>
      <c r="C677" s="5">
        <v>42456.770833333336</v>
      </c>
      <c r="D677" s="3" t="s">
        <v>44</v>
      </c>
      <c r="E677" s="3">
        <v>3</v>
      </c>
    </row>
    <row r="678" spans="1:5">
      <c r="A678" s="3">
        <v>1703007</v>
      </c>
      <c r="B678" s="3" t="s">
        <v>403</v>
      </c>
      <c r="C678" s="5">
        <v>42456.773611111108</v>
      </c>
      <c r="D678" s="3" t="s">
        <v>276</v>
      </c>
      <c r="E678" s="3">
        <v>2</v>
      </c>
    </row>
    <row r="679" spans="1:5">
      <c r="A679" s="3">
        <v>1703008</v>
      </c>
      <c r="B679" s="3" t="s">
        <v>618</v>
      </c>
      <c r="C679" s="5">
        <v>42456.783333333333</v>
      </c>
      <c r="D679" s="3" t="s">
        <v>23</v>
      </c>
      <c r="E679" s="3">
        <v>3</v>
      </c>
    </row>
    <row r="680" spans="1:5">
      <c r="A680" s="3">
        <v>1703009</v>
      </c>
      <c r="B680" s="3" t="s">
        <v>21</v>
      </c>
      <c r="C680" s="5">
        <v>42456.788194444445</v>
      </c>
      <c r="D680" s="3" t="s">
        <v>31</v>
      </c>
      <c r="E680" s="3">
        <v>3</v>
      </c>
    </row>
    <row r="681" spans="1:5">
      <c r="A681" s="3">
        <v>1703010</v>
      </c>
      <c r="B681" s="3" t="s">
        <v>42</v>
      </c>
      <c r="C681" s="5">
        <v>42456.786805555559</v>
      </c>
      <c r="D681" s="3" t="s">
        <v>137</v>
      </c>
      <c r="E681" s="3">
        <v>0</v>
      </c>
    </row>
    <row r="682" spans="1:5">
      <c r="A682" s="3">
        <v>1703011</v>
      </c>
      <c r="B682" s="3" t="s">
        <v>42</v>
      </c>
      <c r="C682" s="5">
        <v>42456.787499999999</v>
      </c>
      <c r="D682" s="3" t="s">
        <v>44</v>
      </c>
      <c r="E682" s="3">
        <v>4</v>
      </c>
    </row>
    <row r="683" spans="1:5">
      <c r="A683" s="3">
        <v>1703012</v>
      </c>
      <c r="B683" s="3" t="s">
        <v>42</v>
      </c>
      <c r="C683" s="5">
        <v>42456.790277777778</v>
      </c>
      <c r="D683" s="3" t="s">
        <v>44</v>
      </c>
      <c r="E683" s="3">
        <v>3</v>
      </c>
    </row>
    <row r="684" spans="1:5">
      <c r="A684" s="3">
        <v>1703013</v>
      </c>
      <c r="B684" s="3" t="s">
        <v>52</v>
      </c>
      <c r="C684" s="5">
        <v>42456.793055555558</v>
      </c>
      <c r="D684" s="3" t="s">
        <v>137</v>
      </c>
      <c r="E684" s="3">
        <v>0</v>
      </c>
    </row>
    <row r="685" spans="1:5">
      <c r="A685" s="3">
        <v>1703014</v>
      </c>
      <c r="B685" s="3" t="s">
        <v>135</v>
      </c>
      <c r="C685" s="5">
        <v>42456.79791666667</v>
      </c>
      <c r="D685" s="3" t="s">
        <v>54</v>
      </c>
      <c r="E685" s="3">
        <v>3</v>
      </c>
    </row>
    <row r="686" spans="1:5">
      <c r="A686" s="3">
        <v>1703015</v>
      </c>
      <c r="B686" s="3" t="s">
        <v>113</v>
      </c>
      <c r="C686" s="5">
        <v>42456.791666666664</v>
      </c>
      <c r="D686" s="3" t="s">
        <v>150</v>
      </c>
      <c r="E686" s="3">
        <v>1</v>
      </c>
    </row>
    <row r="687" spans="1:5">
      <c r="A687" s="3">
        <v>1703016</v>
      </c>
      <c r="B687" s="3" t="s">
        <v>327</v>
      </c>
      <c r="C687" s="5">
        <v>42456.795138888891</v>
      </c>
      <c r="D687" s="3" t="s">
        <v>137</v>
      </c>
      <c r="E687" s="3">
        <v>1</v>
      </c>
    </row>
    <row r="688" spans="1:5">
      <c r="A688" s="3">
        <v>1703017</v>
      </c>
      <c r="B688" s="3" t="s">
        <v>52</v>
      </c>
      <c r="C688" s="5">
        <v>42456.803472222222</v>
      </c>
      <c r="D688" s="3" t="s">
        <v>129</v>
      </c>
      <c r="E688" s="3">
        <v>1</v>
      </c>
    </row>
    <row r="689" spans="1:5">
      <c r="A689" s="3">
        <v>1703018</v>
      </c>
      <c r="B689" s="3" t="s">
        <v>166</v>
      </c>
      <c r="C689" s="5">
        <v>42456.803472222222</v>
      </c>
      <c r="D689" s="3" t="s">
        <v>54</v>
      </c>
      <c r="E689" s="3">
        <v>1</v>
      </c>
    </row>
    <row r="690" spans="1:5">
      <c r="A690" s="3">
        <v>1703019</v>
      </c>
      <c r="B690" s="3" t="s">
        <v>135</v>
      </c>
      <c r="C690" s="5">
        <v>42456.800000000003</v>
      </c>
      <c r="D690" s="3" t="s">
        <v>44</v>
      </c>
      <c r="E690" s="3">
        <v>1</v>
      </c>
    </row>
    <row r="691" spans="1:5">
      <c r="A691" s="3">
        <v>1703020</v>
      </c>
      <c r="B691" s="3" t="s">
        <v>166</v>
      </c>
      <c r="C691" s="5">
        <v>42456.798611111109</v>
      </c>
      <c r="D691" s="3" t="s">
        <v>83</v>
      </c>
      <c r="E691" s="3">
        <v>3</v>
      </c>
    </row>
    <row r="692" spans="1:5">
      <c r="A692" s="3">
        <v>1703021</v>
      </c>
      <c r="B692" s="3" t="s">
        <v>327</v>
      </c>
      <c r="C692" s="5">
        <v>42456.801388888889</v>
      </c>
      <c r="D692" s="3" t="s">
        <v>83</v>
      </c>
      <c r="E692" s="3">
        <v>2</v>
      </c>
    </row>
    <row r="693" spans="1:5">
      <c r="A693" s="3">
        <v>1703022</v>
      </c>
      <c r="B693" s="3" t="s">
        <v>29</v>
      </c>
      <c r="C693" s="5">
        <v>42456.803472222222</v>
      </c>
      <c r="D693" s="3" t="s">
        <v>137</v>
      </c>
      <c r="E693" s="3">
        <v>2</v>
      </c>
    </row>
    <row r="694" spans="1:5">
      <c r="A694" s="3">
        <v>1703023</v>
      </c>
      <c r="B694" s="3" t="s">
        <v>42</v>
      </c>
      <c r="C694" s="5">
        <v>42456.801388888889</v>
      </c>
      <c r="D694" s="3" t="s">
        <v>91</v>
      </c>
      <c r="E694" s="3">
        <v>4</v>
      </c>
    </row>
    <row r="695" spans="1:5">
      <c r="A695" s="3">
        <v>1703024</v>
      </c>
      <c r="B695" s="3" t="s">
        <v>21</v>
      </c>
      <c r="C695" s="5">
        <v>42456.801388888889</v>
      </c>
      <c r="D695" s="3" t="s">
        <v>91</v>
      </c>
      <c r="E695" s="3">
        <v>2</v>
      </c>
    </row>
    <row r="696" spans="1:5">
      <c r="A696" s="3">
        <v>1703025</v>
      </c>
      <c r="B696" s="3" t="s">
        <v>183</v>
      </c>
      <c r="C696" s="5">
        <v>42456.152777777781</v>
      </c>
      <c r="D696" s="3" t="s">
        <v>150</v>
      </c>
      <c r="E696" s="3">
        <v>2</v>
      </c>
    </row>
    <row r="697" spans="1:5">
      <c r="A697" s="3">
        <v>1703026</v>
      </c>
      <c r="B697" s="3" t="s">
        <v>42</v>
      </c>
      <c r="C697" s="5">
        <v>42456.815972222219</v>
      </c>
      <c r="D697" s="3" t="s">
        <v>91</v>
      </c>
      <c r="E697" s="3">
        <v>0</v>
      </c>
    </row>
    <row r="698" spans="1:5">
      <c r="A698" s="3">
        <v>1703027</v>
      </c>
      <c r="B698" s="3" t="s">
        <v>107</v>
      </c>
      <c r="C698" s="5">
        <v>42456.811111111114</v>
      </c>
      <c r="D698" s="3" t="s">
        <v>99</v>
      </c>
      <c r="E698" s="3">
        <v>0</v>
      </c>
    </row>
    <row r="699" spans="1:5">
      <c r="A699" s="3">
        <v>1703028</v>
      </c>
      <c r="B699" s="3" t="s">
        <v>166</v>
      </c>
      <c r="C699" s="5">
        <v>42456.809027777781</v>
      </c>
      <c r="D699" s="3" t="s">
        <v>78</v>
      </c>
      <c r="E699" s="3">
        <v>1</v>
      </c>
    </row>
    <row r="700" spans="1:5">
      <c r="A700" s="3">
        <v>1703029</v>
      </c>
      <c r="B700" s="3" t="s">
        <v>166</v>
      </c>
      <c r="C700" s="5">
        <v>42456.811111111114</v>
      </c>
      <c r="D700" s="3" t="s">
        <v>78</v>
      </c>
      <c r="E700" s="3">
        <v>3</v>
      </c>
    </row>
    <row r="701" spans="1:5">
      <c r="A701" s="3">
        <v>1703030</v>
      </c>
      <c r="B701" s="3" t="s">
        <v>107</v>
      </c>
      <c r="C701" s="5">
        <v>42456.809027777781</v>
      </c>
      <c r="D701" s="3" t="s">
        <v>179</v>
      </c>
      <c r="E701" s="3">
        <v>3</v>
      </c>
    </row>
    <row r="702" spans="1:5">
      <c r="A702" s="3">
        <v>1703031</v>
      </c>
      <c r="B702" s="3" t="s">
        <v>42</v>
      </c>
      <c r="C702" s="5">
        <v>42456.811805555553</v>
      </c>
      <c r="D702" s="3" t="s">
        <v>91</v>
      </c>
      <c r="E702" s="3">
        <v>3</v>
      </c>
    </row>
    <row r="703" spans="1:5">
      <c r="A703" s="3">
        <v>1703032</v>
      </c>
      <c r="B703" s="3" t="s">
        <v>166</v>
      </c>
      <c r="C703" s="5">
        <v>42456.810416666667</v>
      </c>
      <c r="D703" s="3" t="s">
        <v>99</v>
      </c>
      <c r="E703" s="3">
        <v>3</v>
      </c>
    </row>
    <row r="704" spans="1:5">
      <c r="A704" s="3">
        <v>1703034</v>
      </c>
      <c r="B704" s="3" t="s">
        <v>29</v>
      </c>
      <c r="C704" s="5">
        <v>42456.818055555559</v>
      </c>
      <c r="D704" s="3" t="s">
        <v>78</v>
      </c>
      <c r="E704" s="3">
        <v>2</v>
      </c>
    </row>
    <row r="705" spans="1:5">
      <c r="A705" s="3">
        <v>1703035</v>
      </c>
      <c r="B705" s="3" t="s">
        <v>225</v>
      </c>
      <c r="C705" s="5">
        <v>42456.822222222225</v>
      </c>
      <c r="D705" s="3" t="s">
        <v>31</v>
      </c>
      <c r="E705" s="3">
        <v>2</v>
      </c>
    </row>
    <row r="706" spans="1:5">
      <c r="A706" s="3">
        <v>1703036</v>
      </c>
      <c r="B706" s="3" t="s">
        <v>183</v>
      </c>
      <c r="C706" s="5">
        <v>42456.818055555559</v>
      </c>
      <c r="D706" s="3" t="s">
        <v>247</v>
      </c>
      <c r="E706" s="3">
        <v>2</v>
      </c>
    </row>
    <row r="707" spans="1:5">
      <c r="A707" s="3">
        <v>1703037</v>
      </c>
      <c r="B707" s="3" t="s">
        <v>42</v>
      </c>
      <c r="C707" s="5">
        <v>42456.8125</v>
      </c>
      <c r="D707" s="3" t="s">
        <v>99</v>
      </c>
      <c r="E707" s="3">
        <v>2</v>
      </c>
    </row>
    <row r="708" spans="1:5">
      <c r="A708" s="3">
        <v>1703038</v>
      </c>
      <c r="B708" s="3" t="s">
        <v>166</v>
      </c>
      <c r="C708" s="5">
        <v>42456.817361111112</v>
      </c>
      <c r="D708" s="3" t="s">
        <v>137</v>
      </c>
      <c r="E708" s="3">
        <v>1</v>
      </c>
    </row>
    <row r="709" spans="1:5">
      <c r="A709" s="3">
        <v>1703039</v>
      </c>
      <c r="B709" s="3" t="s">
        <v>62</v>
      </c>
      <c r="C709" s="5">
        <v>42456.813888888886</v>
      </c>
      <c r="D709" s="3" t="s">
        <v>91</v>
      </c>
      <c r="E709" s="3">
        <v>4</v>
      </c>
    </row>
    <row r="710" spans="1:5">
      <c r="A710" s="3">
        <v>1703040</v>
      </c>
      <c r="B710" s="3" t="s">
        <v>160</v>
      </c>
      <c r="C710" s="5">
        <v>42456.813194444447</v>
      </c>
      <c r="D710" s="3" t="s">
        <v>91</v>
      </c>
      <c r="E710" s="3">
        <v>4</v>
      </c>
    </row>
    <row r="711" spans="1:5">
      <c r="A711" s="3">
        <v>1703041</v>
      </c>
      <c r="B711" s="3" t="s">
        <v>29</v>
      </c>
      <c r="C711" s="5">
        <v>42456.824305555558</v>
      </c>
      <c r="D711" s="3" t="s">
        <v>54</v>
      </c>
      <c r="E711" s="3">
        <v>0</v>
      </c>
    </row>
    <row r="712" spans="1:5">
      <c r="A712" s="3">
        <v>1703042</v>
      </c>
      <c r="B712" s="3" t="s">
        <v>42</v>
      </c>
      <c r="C712" s="5">
        <v>42456.824999999997</v>
      </c>
      <c r="D712" s="3" t="s">
        <v>23</v>
      </c>
      <c r="E712" s="3">
        <v>0</v>
      </c>
    </row>
    <row r="713" spans="1:5">
      <c r="A713" s="3">
        <v>1703043</v>
      </c>
      <c r="B713" s="3" t="s">
        <v>135</v>
      </c>
      <c r="C713" s="5">
        <v>42456.825694444444</v>
      </c>
      <c r="D713" s="3" t="s">
        <v>198</v>
      </c>
      <c r="E713" s="3">
        <v>2</v>
      </c>
    </row>
    <row r="714" spans="1:5">
      <c r="A714" s="3">
        <v>1703044</v>
      </c>
      <c r="B714" s="3" t="s">
        <v>62</v>
      </c>
      <c r="C714" s="5">
        <v>42456.826388888891</v>
      </c>
      <c r="D714" s="3" t="s">
        <v>150</v>
      </c>
      <c r="E714" s="3">
        <v>3</v>
      </c>
    </row>
    <row r="715" spans="1:5">
      <c r="A715" s="3">
        <v>1703045</v>
      </c>
      <c r="B715" s="3" t="s">
        <v>135</v>
      </c>
      <c r="C715" s="5">
        <v>42456.831250000003</v>
      </c>
      <c r="D715" s="3" t="s">
        <v>179</v>
      </c>
      <c r="E715" s="3">
        <v>2</v>
      </c>
    </row>
    <row r="716" spans="1:5">
      <c r="A716" s="3">
        <v>1703046</v>
      </c>
      <c r="B716" s="3" t="s">
        <v>29</v>
      </c>
      <c r="C716" s="5">
        <v>42456.837500000001</v>
      </c>
      <c r="D716" s="3" t="s">
        <v>150</v>
      </c>
      <c r="E716" s="3">
        <v>0</v>
      </c>
    </row>
    <row r="717" spans="1:5">
      <c r="A717" s="3">
        <v>1703047</v>
      </c>
      <c r="B717" s="3" t="s">
        <v>29</v>
      </c>
      <c r="C717" s="5">
        <v>42456.827777777777</v>
      </c>
      <c r="D717" s="3" t="s">
        <v>37</v>
      </c>
      <c r="E717" s="3">
        <v>1</v>
      </c>
    </row>
    <row r="718" spans="1:5">
      <c r="A718" s="3">
        <v>1703048</v>
      </c>
      <c r="B718" s="3" t="s">
        <v>135</v>
      </c>
      <c r="C718" s="5">
        <v>42456.834027777775</v>
      </c>
      <c r="D718" s="3" t="s">
        <v>129</v>
      </c>
      <c r="E718" s="3">
        <v>2</v>
      </c>
    </row>
    <row r="719" spans="1:5">
      <c r="A719" s="3">
        <v>1703049</v>
      </c>
      <c r="B719" s="3" t="s">
        <v>295</v>
      </c>
      <c r="C719" s="5">
        <v>42456.82708333333</v>
      </c>
      <c r="D719" s="3" t="s">
        <v>150</v>
      </c>
      <c r="E719" s="3">
        <v>1</v>
      </c>
    </row>
    <row r="720" spans="1:5">
      <c r="A720" s="3">
        <v>1703050</v>
      </c>
      <c r="B720" s="3" t="s">
        <v>166</v>
      </c>
      <c r="C720" s="5">
        <v>42456.831250000003</v>
      </c>
      <c r="D720" s="3" t="s">
        <v>129</v>
      </c>
      <c r="E720" s="3">
        <v>1</v>
      </c>
    </row>
    <row r="721" spans="1:5">
      <c r="A721" s="3">
        <v>1703051</v>
      </c>
      <c r="B721" s="3" t="s">
        <v>76</v>
      </c>
      <c r="C721" s="5">
        <v>42456.831944444442</v>
      </c>
      <c r="D721" s="3" t="s">
        <v>129</v>
      </c>
      <c r="E721" s="3">
        <v>4</v>
      </c>
    </row>
    <row r="722" spans="1:5">
      <c r="A722" s="3">
        <v>1703052</v>
      </c>
      <c r="B722" s="3" t="s">
        <v>21</v>
      </c>
      <c r="C722" s="5">
        <v>42456.832638888889</v>
      </c>
      <c r="D722" s="3" t="s">
        <v>91</v>
      </c>
      <c r="E722" s="3">
        <v>2</v>
      </c>
    </row>
    <row r="723" spans="1:5">
      <c r="A723" s="3">
        <v>1703053</v>
      </c>
      <c r="B723" s="3" t="s">
        <v>113</v>
      </c>
      <c r="C723" s="5">
        <v>42456.84097222222</v>
      </c>
      <c r="D723" s="3" t="s">
        <v>137</v>
      </c>
      <c r="E723" s="3">
        <v>1</v>
      </c>
    </row>
    <row r="724" spans="1:5">
      <c r="A724" s="3">
        <v>1703054</v>
      </c>
      <c r="B724" s="3" t="s">
        <v>65</v>
      </c>
      <c r="C724" s="5">
        <v>42456.836111111108</v>
      </c>
      <c r="D724" s="3" t="s">
        <v>37</v>
      </c>
      <c r="E724" s="3">
        <v>2</v>
      </c>
    </row>
    <row r="725" spans="1:5">
      <c r="A725" s="3">
        <v>1703055</v>
      </c>
      <c r="B725" s="3" t="s">
        <v>65</v>
      </c>
      <c r="C725" s="5">
        <v>42456.838888888888</v>
      </c>
      <c r="D725" s="3" t="s">
        <v>99</v>
      </c>
      <c r="E725" s="3">
        <v>1</v>
      </c>
    </row>
    <row r="726" spans="1:5">
      <c r="A726" s="3">
        <v>1703056</v>
      </c>
      <c r="B726" s="3" t="s">
        <v>295</v>
      </c>
      <c r="C726" s="5">
        <v>42456.842361111114</v>
      </c>
      <c r="D726" s="3" t="s">
        <v>129</v>
      </c>
      <c r="E726" s="3">
        <v>3</v>
      </c>
    </row>
    <row r="727" spans="1:5">
      <c r="A727" s="3">
        <v>1703057</v>
      </c>
      <c r="B727" s="3" t="s">
        <v>21</v>
      </c>
      <c r="C727" s="5">
        <v>42456.843055555553</v>
      </c>
      <c r="D727" s="3" t="s">
        <v>276</v>
      </c>
      <c r="E727" s="3">
        <v>1</v>
      </c>
    </row>
    <row r="728" spans="1:5">
      <c r="A728" s="3">
        <v>1703058</v>
      </c>
      <c r="B728" s="3" t="s">
        <v>29</v>
      </c>
      <c r="C728" s="5">
        <v>42456.850694444445</v>
      </c>
      <c r="D728" s="3" t="s">
        <v>137</v>
      </c>
      <c r="E728" s="3">
        <v>1</v>
      </c>
    </row>
    <row r="729" spans="1:5">
      <c r="A729" s="3">
        <v>1703059</v>
      </c>
      <c r="B729" s="3" t="s">
        <v>42</v>
      </c>
      <c r="C729" s="5">
        <v>42456.848611111112</v>
      </c>
      <c r="D729" s="3" t="s">
        <v>124</v>
      </c>
      <c r="E729" s="3">
        <v>0</v>
      </c>
    </row>
    <row r="730" spans="1:5">
      <c r="A730" s="3">
        <v>1703060</v>
      </c>
      <c r="B730" s="3" t="s">
        <v>21</v>
      </c>
      <c r="C730" s="5">
        <v>42456.842361111114</v>
      </c>
      <c r="D730" s="3" t="s">
        <v>99</v>
      </c>
      <c r="E730" s="3">
        <v>2</v>
      </c>
    </row>
    <row r="731" spans="1:5">
      <c r="A731" s="3">
        <v>1703061</v>
      </c>
      <c r="B731" s="3" t="s">
        <v>62</v>
      </c>
      <c r="C731" s="5">
        <v>42456.848611111112</v>
      </c>
      <c r="D731" s="3" t="s">
        <v>179</v>
      </c>
      <c r="E731" s="3">
        <v>0</v>
      </c>
    </row>
    <row r="732" spans="1:5">
      <c r="A732" s="3">
        <v>1703062</v>
      </c>
      <c r="B732" s="3" t="s">
        <v>29</v>
      </c>
      <c r="C732" s="5">
        <v>42456.845138888886</v>
      </c>
      <c r="D732" s="3" t="s">
        <v>150</v>
      </c>
      <c r="E732" s="3">
        <v>0</v>
      </c>
    </row>
    <row r="733" spans="1:5">
      <c r="A733" s="3">
        <v>1703063</v>
      </c>
      <c r="B733" s="3" t="s">
        <v>225</v>
      </c>
      <c r="C733" s="5">
        <v>42456.847222222219</v>
      </c>
      <c r="D733" s="3" t="s">
        <v>44</v>
      </c>
      <c r="E733" s="3">
        <v>1</v>
      </c>
    </row>
    <row r="734" spans="1:5">
      <c r="A734" s="3">
        <v>1703064</v>
      </c>
      <c r="B734" s="3" t="s">
        <v>29</v>
      </c>
      <c r="C734" s="5">
        <v>42456.84652777778</v>
      </c>
      <c r="D734" s="3" t="s">
        <v>99</v>
      </c>
      <c r="E734" s="3">
        <v>3</v>
      </c>
    </row>
    <row r="735" spans="1:5">
      <c r="A735" s="3">
        <v>1703065</v>
      </c>
      <c r="B735" s="3" t="s">
        <v>52</v>
      </c>
      <c r="C735" s="5">
        <v>42456.852777777778</v>
      </c>
      <c r="D735" s="3" t="s">
        <v>129</v>
      </c>
      <c r="E735" s="3">
        <v>4</v>
      </c>
    </row>
    <row r="736" spans="1:5">
      <c r="A736" s="3">
        <v>1703066</v>
      </c>
      <c r="B736" s="3" t="s">
        <v>42</v>
      </c>
      <c r="C736" s="5">
        <v>42456.856944444444</v>
      </c>
      <c r="D736" s="3" t="s">
        <v>276</v>
      </c>
      <c r="E736" s="3">
        <v>3</v>
      </c>
    </row>
    <row r="737" spans="1:5">
      <c r="A737" s="3">
        <v>1703067</v>
      </c>
      <c r="B737" s="3" t="s">
        <v>21</v>
      </c>
      <c r="C737" s="5">
        <v>42456.856249999997</v>
      </c>
      <c r="D737" s="3" t="s">
        <v>124</v>
      </c>
      <c r="E737" s="3">
        <v>3</v>
      </c>
    </row>
    <row r="738" spans="1:5">
      <c r="A738" s="3">
        <v>1703068</v>
      </c>
      <c r="B738" s="3" t="s">
        <v>166</v>
      </c>
      <c r="C738" s="5">
        <v>42456.852083333331</v>
      </c>
      <c r="D738" s="3" t="s">
        <v>23</v>
      </c>
      <c r="E738" s="3">
        <v>2</v>
      </c>
    </row>
    <row r="739" spans="1:5">
      <c r="A739" s="3">
        <v>1703069</v>
      </c>
      <c r="B739" s="3" t="s">
        <v>42</v>
      </c>
      <c r="C739" s="5">
        <v>42456.849305555559</v>
      </c>
      <c r="D739" s="3" t="s">
        <v>150</v>
      </c>
      <c r="E739" s="3">
        <v>3</v>
      </c>
    </row>
    <row r="740" spans="1:5">
      <c r="A740" s="3">
        <v>1703070</v>
      </c>
      <c r="B740" s="3" t="s">
        <v>76</v>
      </c>
      <c r="C740" s="5">
        <v>42456.847916666666</v>
      </c>
      <c r="D740" s="3" t="s">
        <v>124</v>
      </c>
      <c r="E740" s="3">
        <v>1</v>
      </c>
    </row>
    <row r="741" spans="1:5">
      <c r="A741" s="3">
        <v>1703071</v>
      </c>
      <c r="B741" s="3" t="s">
        <v>52</v>
      </c>
      <c r="C741" s="5">
        <v>42456.855555555558</v>
      </c>
      <c r="D741" s="3" t="s">
        <v>83</v>
      </c>
      <c r="E741" s="3">
        <v>3</v>
      </c>
    </row>
    <row r="742" spans="1:5">
      <c r="A742" s="3">
        <v>1703072</v>
      </c>
      <c r="B742" s="3" t="s">
        <v>21</v>
      </c>
      <c r="C742" s="5">
        <v>42456.859722222223</v>
      </c>
      <c r="D742" s="3" t="s">
        <v>54</v>
      </c>
      <c r="E742" s="3">
        <v>0</v>
      </c>
    </row>
    <row r="743" spans="1:5">
      <c r="A743" s="3">
        <v>1703073</v>
      </c>
      <c r="B743" s="3" t="s">
        <v>65</v>
      </c>
      <c r="C743" s="5">
        <v>42456.863888888889</v>
      </c>
      <c r="D743" s="3" t="s">
        <v>129</v>
      </c>
      <c r="E743" s="3">
        <v>1</v>
      </c>
    </row>
    <row r="744" spans="1:5">
      <c r="A744" s="3">
        <v>1703074</v>
      </c>
      <c r="B744" s="3" t="s">
        <v>113</v>
      </c>
      <c r="C744" s="5">
        <v>42456.85833333333</v>
      </c>
      <c r="D744" s="3" t="s">
        <v>44</v>
      </c>
      <c r="E744" s="3">
        <v>3</v>
      </c>
    </row>
    <row r="745" spans="1:5">
      <c r="A745" s="3">
        <v>1703075</v>
      </c>
      <c r="B745" s="3" t="s">
        <v>62</v>
      </c>
      <c r="C745" s="5">
        <v>42456.862500000003</v>
      </c>
      <c r="D745" s="3" t="s">
        <v>129</v>
      </c>
      <c r="E745" s="3">
        <v>1</v>
      </c>
    </row>
    <row r="746" spans="1:5">
      <c r="A746" s="3">
        <v>1703076</v>
      </c>
      <c r="B746" s="3" t="s">
        <v>42</v>
      </c>
      <c r="C746" s="5">
        <v>42456.855555555558</v>
      </c>
      <c r="D746" s="3" t="s">
        <v>276</v>
      </c>
      <c r="E746" s="3">
        <v>3</v>
      </c>
    </row>
    <row r="747" spans="1:5">
      <c r="A747" s="3">
        <v>1703077</v>
      </c>
      <c r="B747" s="3" t="s">
        <v>135</v>
      </c>
      <c r="C747" s="5">
        <v>42456.85833333333</v>
      </c>
      <c r="D747" s="3" t="s">
        <v>150</v>
      </c>
      <c r="E747" s="3">
        <v>1</v>
      </c>
    </row>
    <row r="748" spans="1:5">
      <c r="A748" s="3">
        <v>1703078</v>
      </c>
      <c r="B748" s="3" t="s">
        <v>62</v>
      </c>
      <c r="C748" s="5">
        <v>42456.854861111111</v>
      </c>
      <c r="D748" s="3" t="s">
        <v>129</v>
      </c>
      <c r="E748" s="3">
        <v>2</v>
      </c>
    </row>
    <row r="749" spans="1:5">
      <c r="A749" s="3">
        <v>1703080</v>
      </c>
      <c r="B749" s="3" t="s">
        <v>52</v>
      </c>
      <c r="C749" s="5">
        <v>42456.868055555555</v>
      </c>
      <c r="D749" s="3" t="s">
        <v>23</v>
      </c>
      <c r="E749" s="3">
        <v>2</v>
      </c>
    </row>
    <row r="750" spans="1:5">
      <c r="A750" s="3">
        <v>1703081</v>
      </c>
      <c r="B750" s="3" t="s">
        <v>29</v>
      </c>
      <c r="C750" s="5">
        <v>42456.861805555556</v>
      </c>
      <c r="D750" s="3" t="s">
        <v>78</v>
      </c>
      <c r="E750" s="3">
        <v>3</v>
      </c>
    </row>
    <row r="751" spans="1:5">
      <c r="A751" s="3">
        <v>1703082</v>
      </c>
      <c r="B751" s="3" t="s">
        <v>42</v>
      </c>
      <c r="C751" s="5">
        <v>42456.866666666669</v>
      </c>
      <c r="D751" s="3" t="s">
        <v>276</v>
      </c>
      <c r="E751" s="3">
        <v>3</v>
      </c>
    </row>
    <row r="752" spans="1:5">
      <c r="A752" s="3">
        <v>1703083</v>
      </c>
      <c r="B752" s="3" t="s">
        <v>21</v>
      </c>
      <c r="C752" s="5">
        <v>42456.866666666669</v>
      </c>
      <c r="D752" s="3" t="s">
        <v>91</v>
      </c>
      <c r="E752" s="3">
        <v>3</v>
      </c>
    </row>
    <row r="753" spans="1:5">
      <c r="A753" s="3">
        <v>1703085</v>
      </c>
      <c r="B753" s="3" t="s">
        <v>29</v>
      </c>
      <c r="C753" s="5">
        <v>42456.87222222222</v>
      </c>
      <c r="D753" s="3" t="s">
        <v>31</v>
      </c>
      <c r="E753" s="3">
        <v>4</v>
      </c>
    </row>
    <row r="754" spans="1:5">
      <c r="A754" s="3">
        <v>1703086</v>
      </c>
      <c r="B754" s="3" t="s">
        <v>42</v>
      </c>
      <c r="C754" s="5">
        <v>42456.870833333334</v>
      </c>
      <c r="D754" s="3" t="s">
        <v>54</v>
      </c>
      <c r="E754" s="3">
        <v>4</v>
      </c>
    </row>
    <row r="755" spans="1:5">
      <c r="A755" s="3">
        <v>1703087</v>
      </c>
      <c r="B755" s="3" t="s">
        <v>42</v>
      </c>
      <c r="C755" s="5">
        <v>42456.869444444441</v>
      </c>
      <c r="D755" s="3" t="s">
        <v>150</v>
      </c>
      <c r="E755" s="3">
        <v>1</v>
      </c>
    </row>
    <row r="756" spans="1:5">
      <c r="A756" s="3">
        <v>1703088</v>
      </c>
      <c r="B756" s="3" t="s">
        <v>29</v>
      </c>
      <c r="C756" s="5">
        <v>42456.871527777781</v>
      </c>
      <c r="D756" s="3" t="s">
        <v>23</v>
      </c>
      <c r="E756" s="3">
        <v>3</v>
      </c>
    </row>
    <row r="757" spans="1:5">
      <c r="A757" s="3">
        <v>1703089</v>
      </c>
      <c r="B757" s="3" t="s">
        <v>29</v>
      </c>
      <c r="C757" s="5">
        <v>42456.876388888886</v>
      </c>
      <c r="D757" s="3" t="s">
        <v>276</v>
      </c>
      <c r="E757" s="3">
        <v>3</v>
      </c>
    </row>
    <row r="758" spans="1:5">
      <c r="A758" s="3">
        <v>1703090</v>
      </c>
      <c r="B758" s="3" t="s">
        <v>29</v>
      </c>
      <c r="C758" s="5">
        <v>42456.893055555556</v>
      </c>
      <c r="D758" s="3" t="s">
        <v>91</v>
      </c>
      <c r="E758" s="3">
        <v>2</v>
      </c>
    </row>
    <row r="759" spans="1:5">
      <c r="A759" s="3">
        <v>1703091</v>
      </c>
      <c r="B759" s="3" t="s">
        <v>52</v>
      </c>
      <c r="C759" s="5">
        <v>42456.879166666666</v>
      </c>
      <c r="D759" s="3" t="s">
        <v>83</v>
      </c>
      <c r="E759" s="3">
        <v>2</v>
      </c>
    </row>
    <row r="760" spans="1:5">
      <c r="A760" s="3">
        <v>1703092</v>
      </c>
      <c r="B760" s="3" t="s">
        <v>29</v>
      </c>
      <c r="C760" s="5">
        <v>42456.894444444442</v>
      </c>
      <c r="D760" s="3" t="s">
        <v>91</v>
      </c>
      <c r="E760" s="3">
        <v>1</v>
      </c>
    </row>
    <row r="761" spans="1:5">
      <c r="A761" s="3">
        <v>1703093</v>
      </c>
      <c r="B761" s="3" t="s">
        <v>29</v>
      </c>
      <c r="C761" s="5">
        <v>42456.884027777778</v>
      </c>
      <c r="D761" s="3" t="s">
        <v>99</v>
      </c>
      <c r="E761" s="3">
        <v>1</v>
      </c>
    </row>
    <row r="762" spans="1:5">
      <c r="A762" s="3">
        <v>1703094</v>
      </c>
      <c r="B762" s="3" t="s">
        <v>21</v>
      </c>
      <c r="C762" s="5">
        <v>42456.895138888889</v>
      </c>
      <c r="D762" s="3" t="s">
        <v>155</v>
      </c>
      <c r="E762" s="3">
        <v>1</v>
      </c>
    </row>
    <row r="763" spans="1:5">
      <c r="A763" s="3">
        <v>1703095</v>
      </c>
      <c r="B763" s="3" t="s">
        <v>29</v>
      </c>
      <c r="C763" s="5">
        <v>42456.88958333333</v>
      </c>
      <c r="D763" s="3" t="s">
        <v>137</v>
      </c>
      <c r="E763" s="3">
        <v>1</v>
      </c>
    </row>
    <row r="764" spans="1:5">
      <c r="A764" s="3">
        <v>1703096</v>
      </c>
      <c r="B764" s="3" t="s">
        <v>403</v>
      </c>
      <c r="C764" s="5">
        <v>42456.890277777777</v>
      </c>
      <c r="D764" s="3" t="s">
        <v>54</v>
      </c>
      <c r="E764" s="3">
        <v>3</v>
      </c>
    </row>
    <row r="765" spans="1:5">
      <c r="A765" s="3">
        <v>1703097</v>
      </c>
      <c r="B765" s="3" t="s">
        <v>160</v>
      </c>
      <c r="C765" s="5">
        <v>42456.890277777777</v>
      </c>
      <c r="D765" s="3" t="s">
        <v>44</v>
      </c>
      <c r="E765" s="3">
        <v>4</v>
      </c>
    </row>
    <row r="766" spans="1:5">
      <c r="A766" s="3">
        <v>1703098</v>
      </c>
      <c r="B766" s="3" t="s">
        <v>327</v>
      </c>
      <c r="C766" s="5">
        <v>42456.893055555556</v>
      </c>
      <c r="D766" s="3" t="s">
        <v>276</v>
      </c>
      <c r="E766" s="3">
        <v>3</v>
      </c>
    </row>
    <row r="767" spans="1:5">
      <c r="A767" s="3">
        <v>1703099</v>
      </c>
      <c r="B767" s="3" t="s">
        <v>166</v>
      </c>
      <c r="C767" s="5">
        <v>42456.888888888891</v>
      </c>
      <c r="D767" s="3" t="s">
        <v>23</v>
      </c>
      <c r="E767" s="3">
        <v>4</v>
      </c>
    </row>
    <row r="768" spans="1:5">
      <c r="A768" s="3">
        <v>1703100</v>
      </c>
      <c r="B768" s="3" t="s">
        <v>52</v>
      </c>
      <c r="C768" s="5">
        <v>42456.901388888888</v>
      </c>
      <c r="D768" s="3" t="s">
        <v>137</v>
      </c>
      <c r="E768" s="3">
        <v>1</v>
      </c>
    </row>
    <row r="769" spans="1:5">
      <c r="A769" s="3">
        <v>1703101</v>
      </c>
      <c r="B769" s="3" t="s">
        <v>21</v>
      </c>
      <c r="C769" s="5">
        <v>42456.902777777781</v>
      </c>
      <c r="D769" s="3" t="s">
        <v>129</v>
      </c>
      <c r="E769" s="3">
        <v>4</v>
      </c>
    </row>
    <row r="770" spans="1:5">
      <c r="A770" s="3">
        <v>1703102</v>
      </c>
      <c r="B770" s="3" t="s">
        <v>29</v>
      </c>
      <c r="C770" s="5">
        <v>42456.910416666666</v>
      </c>
      <c r="D770" s="3" t="s">
        <v>155</v>
      </c>
      <c r="E770" s="3">
        <v>1</v>
      </c>
    </row>
    <row r="771" spans="1:5">
      <c r="A771" s="3">
        <v>1703103</v>
      </c>
      <c r="B771" s="3" t="s">
        <v>42</v>
      </c>
      <c r="C771" s="5">
        <v>42456.908333333333</v>
      </c>
      <c r="D771" s="3" t="s">
        <v>23</v>
      </c>
      <c r="E771" s="3">
        <v>2</v>
      </c>
    </row>
    <row r="772" spans="1:5">
      <c r="A772" s="3">
        <v>1703104</v>
      </c>
      <c r="B772" s="3" t="s">
        <v>146</v>
      </c>
      <c r="C772" s="5">
        <v>42456.90347222222</v>
      </c>
      <c r="D772" s="3" t="s">
        <v>78</v>
      </c>
      <c r="E772" s="3">
        <v>1</v>
      </c>
    </row>
    <row r="773" spans="1:5">
      <c r="A773" s="3">
        <v>1703105</v>
      </c>
      <c r="B773" s="3" t="s">
        <v>327</v>
      </c>
      <c r="C773" s="5">
        <v>42456.908333333333</v>
      </c>
      <c r="D773" s="3" t="s">
        <v>247</v>
      </c>
      <c r="E773" s="3">
        <v>0</v>
      </c>
    </row>
    <row r="774" spans="1:5">
      <c r="A774" s="3">
        <v>1703106</v>
      </c>
      <c r="B774" s="3" t="s">
        <v>29</v>
      </c>
      <c r="C774" s="5">
        <v>42456.910416666666</v>
      </c>
      <c r="D774" s="3" t="s">
        <v>155</v>
      </c>
      <c r="E774" s="3">
        <v>1</v>
      </c>
    </row>
    <row r="775" spans="1:5">
      <c r="A775" s="3">
        <v>1703107</v>
      </c>
      <c r="B775" s="3" t="s">
        <v>21</v>
      </c>
      <c r="C775" s="5">
        <v>42456.911111111112</v>
      </c>
      <c r="D775" s="3" t="s">
        <v>155</v>
      </c>
      <c r="E775" s="3">
        <v>3</v>
      </c>
    </row>
    <row r="776" spans="1:5">
      <c r="A776" s="3">
        <v>1703108</v>
      </c>
      <c r="B776" s="3" t="s">
        <v>42</v>
      </c>
      <c r="C776" s="5">
        <v>42456.912499999999</v>
      </c>
      <c r="D776" s="3" t="s">
        <v>23</v>
      </c>
      <c r="E776" s="3">
        <v>1</v>
      </c>
    </row>
    <row r="777" spans="1:5">
      <c r="A777" s="3">
        <v>1703109</v>
      </c>
      <c r="B777" s="3" t="s">
        <v>166</v>
      </c>
      <c r="C777" s="5">
        <v>42456.913888888892</v>
      </c>
      <c r="D777" s="3" t="s">
        <v>83</v>
      </c>
      <c r="E777" s="3">
        <v>3</v>
      </c>
    </row>
    <row r="778" spans="1:5">
      <c r="A778" s="3">
        <v>1703110</v>
      </c>
      <c r="B778" s="3" t="s">
        <v>295</v>
      </c>
      <c r="C778" s="5">
        <v>42456.912499999999</v>
      </c>
      <c r="D778" s="3" t="s">
        <v>83</v>
      </c>
      <c r="E778" s="3">
        <v>4</v>
      </c>
    </row>
    <row r="779" spans="1:5">
      <c r="A779" s="3">
        <v>1703111</v>
      </c>
      <c r="B779" s="3" t="s">
        <v>183</v>
      </c>
      <c r="C779" s="5">
        <v>42456.914583333331</v>
      </c>
      <c r="D779" s="3" t="s">
        <v>276</v>
      </c>
      <c r="E779" s="3">
        <v>1</v>
      </c>
    </row>
    <row r="780" spans="1:5">
      <c r="A780" s="3">
        <v>1703112</v>
      </c>
      <c r="B780" s="3" t="s">
        <v>107</v>
      </c>
      <c r="C780" s="5">
        <v>42456.912499999999</v>
      </c>
      <c r="D780" s="3" t="s">
        <v>54</v>
      </c>
      <c r="E780" s="3">
        <v>2</v>
      </c>
    </row>
    <row r="781" spans="1:5">
      <c r="A781" s="3">
        <v>1703113</v>
      </c>
      <c r="B781" s="3" t="s">
        <v>29</v>
      </c>
      <c r="C781" s="5">
        <v>42456.925694444442</v>
      </c>
      <c r="D781" s="3" t="s">
        <v>91</v>
      </c>
      <c r="E781" s="3">
        <v>0</v>
      </c>
    </row>
    <row r="782" spans="1:5">
      <c r="A782" s="3">
        <v>1703114</v>
      </c>
      <c r="B782" s="3" t="s">
        <v>225</v>
      </c>
      <c r="C782" s="5">
        <v>42456.919444444444</v>
      </c>
      <c r="D782" s="3" t="s">
        <v>44</v>
      </c>
      <c r="E782" s="3">
        <v>0</v>
      </c>
    </row>
    <row r="783" spans="1:5">
      <c r="A783" s="3">
        <v>1703115</v>
      </c>
      <c r="B783" s="3" t="s">
        <v>65</v>
      </c>
      <c r="C783" s="5">
        <v>42456.948611111111</v>
      </c>
      <c r="D783" s="3" t="s">
        <v>23</v>
      </c>
      <c r="E783" s="3">
        <v>2</v>
      </c>
    </row>
    <row r="784" spans="1:5">
      <c r="A784" s="3">
        <v>1703116</v>
      </c>
      <c r="B784" s="3" t="s">
        <v>29</v>
      </c>
      <c r="C784" s="5">
        <v>42456.944444444445</v>
      </c>
      <c r="D784" s="3" t="s">
        <v>31</v>
      </c>
      <c r="E784" s="3">
        <v>1</v>
      </c>
    </row>
    <row r="785" spans="1:5">
      <c r="A785" s="3">
        <v>1703117</v>
      </c>
      <c r="B785" s="3" t="s">
        <v>52</v>
      </c>
      <c r="C785" s="5">
        <v>42456.932638888888</v>
      </c>
      <c r="D785" s="3" t="s">
        <v>137</v>
      </c>
      <c r="E785" s="3">
        <v>1</v>
      </c>
    </row>
    <row r="786" spans="1:5">
      <c r="A786" s="3">
        <v>1703118</v>
      </c>
      <c r="B786" s="3" t="s">
        <v>52</v>
      </c>
      <c r="C786" s="5">
        <v>42456.930555555555</v>
      </c>
      <c r="D786" s="3" t="s">
        <v>137</v>
      </c>
      <c r="E786" s="3">
        <v>1</v>
      </c>
    </row>
    <row r="787" spans="1:5">
      <c r="A787" s="3">
        <v>1703119</v>
      </c>
      <c r="B787" s="3" t="s">
        <v>52</v>
      </c>
      <c r="C787" s="5">
        <v>42456.929166666669</v>
      </c>
      <c r="D787" s="3" t="s">
        <v>91</v>
      </c>
      <c r="E787" s="3">
        <v>2</v>
      </c>
    </row>
    <row r="788" spans="1:5">
      <c r="A788" s="3">
        <v>1703120</v>
      </c>
      <c r="B788" s="3" t="s">
        <v>21</v>
      </c>
      <c r="C788" s="5">
        <v>42456.934027777781</v>
      </c>
      <c r="D788" s="3" t="s">
        <v>91</v>
      </c>
      <c r="E788" s="3">
        <v>2</v>
      </c>
    </row>
    <row r="789" spans="1:5">
      <c r="A789" s="3">
        <v>1703121</v>
      </c>
      <c r="B789" s="3" t="s">
        <v>992</v>
      </c>
      <c r="C789" s="5">
        <v>42456.934027777781</v>
      </c>
      <c r="D789" s="3" t="s">
        <v>198</v>
      </c>
      <c r="E789" s="3">
        <v>2</v>
      </c>
    </row>
    <row r="790" spans="1:5">
      <c r="A790" s="3">
        <v>1703122</v>
      </c>
      <c r="B790" s="3" t="s">
        <v>62</v>
      </c>
      <c r="C790" s="5">
        <v>42456.927777777775</v>
      </c>
      <c r="D790" s="3" t="s">
        <v>91</v>
      </c>
      <c r="E790" s="3">
        <v>1</v>
      </c>
    </row>
    <row r="791" spans="1:5">
      <c r="A791" s="3">
        <v>1703123</v>
      </c>
      <c r="B791" s="3" t="s">
        <v>42</v>
      </c>
      <c r="C791" s="5">
        <v>42456.9375</v>
      </c>
      <c r="D791" s="3" t="s">
        <v>78</v>
      </c>
      <c r="E791" s="3">
        <v>1</v>
      </c>
    </row>
    <row r="792" spans="1:5">
      <c r="A792" s="3">
        <v>1703124</v>
      </c>
      <c r="B792" s="3" t="s">
        <v>62</v>
      </c>
      <c r="C792" s="5">
        <v>42456.924305555556</v>
      </c>
      <c r="D792" s="3" t="s">
        <v>247</v>
      </c>
      <c r="E792" s="3">
        <v>0</v>
      </c>
    </row>
    <row r="793" spans="1:5">
      <c r="A793" s="3">
        <v>1703125</v>
      </c>
      <c r="B793" s="3" t="s">
        <v>183</v>
      </c>
      <c r="C793" s="5">
        <v>42456.9375</v>
      </c>
      <c r="D793" s="3" t="s">
        <v>54</v>
      </c>
      <c r="E793" s="3">
        <v>2</v>
      </c>
    </row>
    <row r="794" spans="1:5">
      <c r="A794" s="3">
        <v>1703126</v>
      </c>
      <c r="B794" s="3" t="s">
        <v>135</v>
      </c>
      <c r="C794" s="5">
        <v>42456.924305555556</v>
      </c>
      <c r="D794" s="3" t="s">
        <v>23</v>
      </c>
      <c r="E794" s="3">
        <v>3</v>
      </c>
    </row>
    <row r="795" spans="1:5">
      <c r="A795" s="3">
        <v>1703127</v>
      </c>
      <c r="B795" s="3" t="s">
        <v>52</v>
      </c>
      <c r="C795" s="5">
        <v>42456.947916666664</v>
      </c>
      <c r="D795" s="3" t="s">
        <v>129</v>
      </c>
      <c r="E795" s="3">
        <v>2</v>
      </c>
    </row>
    <row r="796" spans="1:5">
      <c r="A796" s="3">
        <v>1703128</v>
      </c>
      <c r="B796" s="3" t="s">
        <v>52</v>
      </c>
      <c r="C796" s="5">
        <v>42456.946527777778</v>
      </c>
      <c r="D796" s="3" t="s">
        <v>31</v>
      </c>
      <c r="E796" s="3">
        <v>3</v>
      </c>
    </row>
    <row r="797" spans="1:5">
      <c r="A797" s="3">
        <v>1703129</v>
      </c>
      <c r="B797" s="3" t="s">
        <v>21</v>
      </c>
      <c r="C797" s="5">
        <v>42456.948611111111</v>
      </c>
      <c r="D797" s="3" t="s">
        <v>129</v>
      </c>
      <c r="E797" s="3">
        <v>3</v>
      </c>
    </row>
    <row r="798" spans="1:5">
      <c r="A798" s="3">
        <v>1703130</v>
      </c>
      <c r="B798" s="3" t="s">
        <v>65</v>
      </c>
      <c r="C798" s="5">
        <v>42456.952777777777</v>
      </c>
      <c r="D798" s="3" t="s">
        <v>137</v>
      </c>
      <c r="E798" s="3">
        <v>1</v>
      </c>
    </row>
    <row r="799" spans="1:5">
      <c r="A799" s="3">
        <v>1703131</v>
      </c>
      <c r="B799" s="3" t="s">
        <v>65</v>
      </c>
      <c r="C799" s="5">
        <v>42456.946527777778</v>
      </c>
      <c r="D799" s="3" t="s">
        <v>155</v>
      </c>
      <c r="E799" s="3">
        <v>2</v>
      </c>
    </row>
    <row r="800" spans="1:5">
      <c r="A800" s="3">
        <v>1703132</v>
      </c>
      <c r="B800" s="3" t="s">
        <v>65</v>
      </c>
      <c r="C800" s="5">
        <v>42456.945138888892</v>
      </c>
      <c r="D800" s="3" t="s">
        <v>155</v>
      </c>
      <c r="E800" s="3">
        <v>1</v>
      </c>
    </row>
    <row r="801" spans="1:5">
      <c r="A801" s="3">
        <v>1703133</v>
      </c>
      <c r="B801" s="3" t="s">
        <v>42</v>
      </c>
      <c r="C801" s="5">
        <v>42456.953472222223</v>
      </c>
      <c r="D801" s="3" t="s">
        <v>150</v>
      </c>
      <c r="E801" s="3">
        <v>3</v>
      </c>
    </row>
    <row r="802" spans="1:5">
      <c r="A802" s="3">
        <v>1703134</v>
      </c>
      <c r="B802" s="3" t="s">
        <v>42</v>
      </c>
      <c r="C802" s="5">
        <v>42456.961805555555</v>
      </c>
      <c r="D802" s="3" t="s">
        <v>150</v>
      </c>
      <c r="E802" s="3">
        <v>4</v>
      </c>
    </row>
    <row r="803" spans="1:5">
      <c r="A803" s="3">
        <v>1703135</v>
      </c>
      <c r="B803" s="3" t="s">
        <v>42</v>
      </c>
      <c r="C803" s="5">
        <v>42456.955555555556</v>
      </c>
      <c r="D803" s="3" t="s">
        <v>198</v>
      </c>
      <c r="E803" s="3">
        <v>2</v>
      </c>
    </row>
    <row r="804" spans="1:5">
      <c r="A804" s="3">
        <v>1703136</v>
      </c>
      <c r="B804" s="3" t="s">
        <v>135</v>
      </c>
      <c r="C804" s="5">
        <v>42456.942361111112</v>
      </c>
      <c r="D804" s="3" t="s">
        <v>44</v>
      </c>
      <c r="E804" s="3">
        <v>0</v>
      </c>
    </row>
    <row r="805" spans="1:5">
      <c r="A805" s="3">
        <v>1703137</v>
      </c>
      <c r="B805" s="3" t="s">
        <v>29</v>
      </c>
      <c r="C805" s="5">
        <v>42456.972916666666</v>
      </c>
      <c r="D805" s="3" t="s">
        <v>78</v>
      </c>
      <c r="E805" s="3">
        <v>3</v>
      </c>
    </row>
    <row r="806" spans="1:5">
      <c r="A806" s="3">
        <v>1703138</v>
      </c>
      <c r="B806" s="3" t="s">
        <v>42</v>
      </c>
      <c r="C806" s="5">
        <v>42456.96875</v>
      </c>
      <c r="D806" s="3" t="s">
        <v>78</v>
      </c>
      <c r="E806" s="3">
        <v>0</v>
      </c>
    </row>
    <row r="807" spans="1:5">
      <c r="A807" s="3">
        <v>1703139</v>
      </c>
      <c r="B807" s="3" t="s">
        <v>21</v>
      </c>
      <c r="C807" s="5">
        <v>42456.970138888886</v>
      </c>
      <c r="D807" s="3" t="s">
        <v>179</v>
      </c>
      <c r="E807" s="3">
        <v>0</v>
      </c>
    </row>
    <row r="808" spans="1:5">
      <c r="A808" s="3">
        <v>1703140</v>
      </c>
      <c r="B808" s="3" t="s">
        <v>42</v>
      </c>
      <c r="C808" s="5">
        <v>42456.973611111112</v>
      </c>
      <c r="D808" s="3" t="s">
        <v>247</v>
      </c>
      <c r="E808" s="3">
        <v>2</v>
      </c>
    </row>
    <row r="809" spans="1:5">
      <c r="A809" s="3">
        <v>1703141</v>
      </c>
      <c r="B809" s="3" t="s">
        <v>630</v>
      </c>
      <c r="C809" s="5">
        <v>42456.969444444447</v>
      </c>
      <c r="D809" s="3" t="s">
        <v>247</v>
      </c>
      <c r="E809" s="3">
        <v>3</v>
      </c>
    </row>
    <row r="810" spans="1:5">
      <c r="A810" s="3">
        <v>1703142</v>
      </c>
      <c r="B810" s="3" t="s">
        <v>29</v>
      </c>
      <c r="C810" s="5">
        <v>42456.963194444441</v>
      </c>
      <c r="D810" s="3" t="s">
        <v>124</v>
      </c>
      <c r="E810" s="3">
        <v>3</v>
      </c>
    </row>
    <row r="811" spans="1:5">
      <c r="A811" s="3">
        <v>1703143</v>
      </c>
      <c r="B811" s="3" t="s">
        <v>42</v>
      </c>
      <c r="C811" s="5">
        <v>42456.968055555553</v>
      </c>
      <c r="D811" s="3" t="s">
        <v>276</v>
      </c>
      <c r="E811" s="3">
        <v>3</v>
      </c>
    </row>
    <row r="812" spans="1:5">
      <c r="A812" s="3">
        <v>1703144</v>
      </c>
      <c r="B812" s="3" t="s">
        <v>29</v>
      </c>
      <c r="C812" s="5">
        <v>42456.965277777781</v>
      </c>
      <c r="D812" s="3" t="s">
        <v>83</v>
      </c>
      <c r="E812" s="3">
        <v>3</v>
      </c>
    </row>
    <row r="813" spans="1:5">
      <c r="A813" s="3">
        <v>1703145</v>
      </c>
      <c r="B813" s="3" t="s">
        <v>42</v>
      </c>
      <c r="C813" s="5">
        <v>42456.986111111109</v>
      </c>
      <c r="D813" s="3" t="s">
        <v>23</v>
      </c>
      <c r="E813" s="3">
        <v>2</v>
      </c>
    </row>
    <row r="814" spans="1:5">
      <c r="A814" s="3">
        <v>1703146</v>
      </c>
      <c r="B814" s="3" t="s">
        <v>21</v>
      </c>
      <c r="C814" s="5">
        <v>42456.98541666667</v>
      </c>
      <c r="D814" s="3" t="s">
        <v>99</v>
      </c>
      <c r="E814" s="3">
        <v>3</v>
      </c>
    </row>
    <row r="815" spans="1:5">
      <c r="A815" s="3">
        <v>1703147</v>
      </c>
      <c r="B815" s="3" t="s">
        <v>42</v>
      </c>
      <c r="C815" s="5">
        <v>42456.978472222225</v>
      </c>
      <c r="D815" s="3" t="s">
        <v>150</v>
      </c>
      <c r="E815" s="3">
        <v>1</v>
      </c>
    </row>
    <row r="816" spans="1:5">
      <c r="A816" s="3">
        <v>1703148</v>
      </c>
      <c r="B816" s="3" t="s">
        <v>42</v>
      </c>
      <c r="C816" s="5">
        <v>42456.984027777777</v>
      </c>
      <c r="D816" s="3" t="s">
        <v>179</v>
      </c>
      <c r="E816" s="3">
        <v>1</v>
      </c>
    </row>
    <row r="817" spans="1:5">
      <c r="A817" s="3">
        <v>1703149</v>
      </c>
      <c r="B817" s="3" t="s">
        <v>42</v>
      </c>
      <c r="C817" s="5">
        <v>42456.989583333336</v>
      </c>
      <c r="D817" s="3" t="s">
        <v>179</v>
      </c>
      <c r="E817" s="3">
        <v>3</v>
      </c>
    </row>
    <row r="818" spans="1:5">
      <c r="A818" s="3">
        <v>1703150</v>
      </c>
      <c r="B818" s="3" t="s">
        <v>21</v>
      </c>
      <c r="C818" s="5">
        <v>42456.988888888889</v>
      </c>
      <c r="D818" s="3" t="s">
        <v>54</v>
      </c>
      <c r="E818" s="3">
        <v>3</v>
      </c>
    </row>
    <row r="819" spans="1:5">
      <c r="A819" s="3">
        <v>1703151</v>
      </c>
      <c r="B819" s="3" t="s">
        <v>62</v>
      </c>
      <c r="C819" s="5">
        <v>42456.977083333331</v>
      </c>
      <c r="D819" s="3" t="s">
        <v>276</v>
      </c>
      <c r="E819" s="3">
        <v>3</v>
      </c>
    </row>
    <row r="820" spans="1:5">
      <c r="A820" s="3">
        <v>1703152</v>
      </c>
      <c r="B820" s="3" t="s">
        <v>62</v>
      </c>
      <c r="C820" s="5">
        <v>42456.975694444445</v>
      </c>
      <c r="D820" s="3" t="s">
        <v>198</v>
      </c>
      <c r="E820" s="3">
        <v>4</v>
      </c>
    </row>
    <row r="821" spans="1:5">
      <c r="A821" s="3">
        <v>1703153</v>
      </c>
      <c r="B821" s="3" t="s">
        <v>76</v>
      </c>
      <c r="C821" s="5">
        <v>42456.98333333333</v>
      </c>
      <c r="D821" s="3" t="s">
        <v>137</v>
      </c>
      <c r="E821" s="3">
        <v>1</v>
      </c>
    </row>
    <row r="822" spans="1:5">
      <c r="A822" s="3">
        <v>1703154</v>
      </c>
      <c r="B822" s="3" t="s">
        <v>107</v>
      </c>
      <c r="C822" s="5">
        <v>42456.981249999997</v>
      </c>
      <c r="D822" s="3" t="s">
        <v>83</v>
      </c>
      <c r="E822" s="3">
        <v>3</v>
      </c>
    </row>
    <row r="823" spans="1:5">
      <c r="A823" s="3">
        <v>1703155</v>
      </c>
      <c r="B823" s="3" t="s">
        <v>42</v>
      </c>
      <c r="C823" s="5">
        <v>42456.977083333331</v>
      </c>
      <c r="D823" s="3" t="s">
        <v>137</v>
      </c>
      <c r="E823" s="3">
        <v>1</v>
      </c>
    </row>
    <row r="824" spans="1:5">
      <c r="A824" s="3">
        <v>1703156</v>
      </c>
      <c r="B824" s="3" t="s">
        <v>52</v>
      </c>
      <c r="C824" s="5">
        <v>42456.993055555555</v>
      </c>
      <c r="D824" s="3" t="s">
        <v>129</v>
      </c>
      <c r="E824" s="3">
        <v>1</v>
      </c>
    </row>
    <row r="825" spans="1:5">
      <c r="A825" s="3">
        <v>1703157</v>
      </c>
      <c r="B825" s="3" t="s">
        <v>21</v>
      </c>
      <c r="C825" s="5">
        <v>42456.995833333334</v>
      </c>
      <c r="D825" s="3" t="s">
        <v>91</v>
      </c>
      <c r="E825" s="3">
        <v>3</v>
      </c>
    </row>
    <row r="826" spans="1:5">
      <c r="A826" s="3">
        <v>1703158</v>
      </c>
      <c r="B826" s="3" t="s">
        <v>52</v>
      </c>
      <c r="C826" s="5">
        <v>42456.993750000001</v>
      </c>
      <c r="D826" s="3" t="s">
        <v>83</v>
      </c>
      <c r="E826" s="3">
        <v>2</v>
      </c>
    </row>
    <row r="827" spans="1:5">
      <c r="A827" s="3">
        <v>1703159</v>
      </c>
      <c r="B827" s="3" t="s">
        <v>135</v>
      </c>
      <c r="C827" s="5">
        <v>42457.004861111112</v>
      </c>
      <c r="D827" s="3" t="s">
        <v>44</v>
      </c>
      <c r="E827" s="3">
        <v>2</v>
      </c>
    </row>
    <row r="828" spans="1:5">
      <c r="A828" s="3">
        <v>1703160</v>
      </c>
      <c r="B828" s="3" t="s">
        <v>135</v>
      </c>
      <c r="C828" s="5">
        <v>42457.006944444445</v>
      </c>
      <c r="D828" s="3" t="s">
        <v>124</v>
      </c>
      <c r="E828" s="3">
        <v>1</v>
      </c>
    </row>
    <row r="829" spans="1:5">
      <c r="A829" s="3">
        <v>1703161</v>
      </c>
      <c r="B829" s="3" t="s">
        <v>21</v>
      </c>
      <c r="C829" s="5">
        <v>42457.013888888891</v>
      </c>
      <c r="D829" s="3" t="s">
        <v>137</v>
      </c>
      <c r="E829" s="3">
        <v>2</v>
      </c>
    </row>
    <row r="830" spans="1:5">
      <c r="A830" s="3">
        <v>1703162</v>
      </c>
      <c r="B830" s="3" t="s">
        <v>29</v>
      </c>
      <c r="C830" s="5">
        <v>42457.018750000003</v>
      </c>
      <c r="D830" s="3" t="s">
        <v>91</v>
      </c>
      <c r="E830" s="3">
        <v>1</v>
      </c>
    </row>
    <row r="831" spans="1:5">
      <c r="A831" s="3">
        <v>1703163</v>
      </c>
      <c r="B831" s="3" t="s">
        <v>21</v>
      </c>
      <c r="C831" s="5">
        <v>42457.017361111109</v>
      </c>
      <c r="D831" s="3" t="s">
        <v>44</v>
      </c>
      <c r="E831" s="3">
        <v>0</v>
      </c>
    </row>
    <row r="832" spans="1:5">
      <c r="A832" s="3">
        <v>1703164</v>
      </c>
      <c r="B832" s="3" t="s">
        <v>113</v>
      </c>
      <c r="C832" s="5">
        <v>42457.022222222222</v>
      </c>
      <c r="D832" s="3" t="s">
        <v>137</v>
      </c>
      <c r="E832" s="3">
        <v>2</v>
      </c>
    </row>
    <row r="833" spans="1:5">
      <c r="A833" s="3">
        <v>1703165</v>
      </c>
      <c r="B833" s="3" t="s">
        <v>42</v>
      </c>
      <c r="C833" s="5">
        <v>42457.020833333336</v>
      </c>
      <c r="D833" s="3" t="s">
        <v>44</v>
      </c>
      <c r="E833" s="3">
        <v>2</v>
      </c>
    </row>
    <row r="834" spans="1:5">
      <c r="A834" s="3">
        <v>1703166</v>
      </c>
      <c r="B834" s="3" t="s">
        <v>166</v>
      </c>
      <c r="C834" s="5">
        <v>42457.025694444441</v>
      </c>
      <c r="D834" s="3" t="s">
        <v>78</v>
      </c>
      <c r="E834" s="3">
        <v>2</v>
      </c>
    </row>
    <row r="835" spans="1:5">
      <c r="A835" s="3">
        <v>1703167</v>
      </c>
      <c r="B835" s="3" t="s">
        <v>42</v>
      </c>
      <c r="C835" s="5">
        <v>42457.029166666667</v>
      </c>
      <c r="D835" s="3" t="s">
        <v>44</v>
      </c>
      <c r="E835" s="3">
        <v>2</v>
      </c>
    </row>
    <row r="836" spans="1:5">
      <c r="A836" s="3">
        <v>1703168</v>
      </c>
      <c r="B836" s="3" t="s">
        <v>52</v>
      </c>
      <c r="C836" s="5">
        <v>42457.03125</v>
      </c>
      <c r="D836" s="3" t="s">
        <v>129</v>
      </c>
      <c r="E836" s="3">
        <v>2</v>
      </c>
    </row>
    <row r="837" spans="1:5">
      <c r="A837" s="3">
        <v>1703169</v>
      </c>
      <c r="B837" s="3" t="s">
        <v>42</v>
      </c>
      <c r="C837" s="5">
        <v>42457.032638888886</v>
      </c>
      <c r="D837" s="3" t="s">
        <v>124</v>
      </c>
      <c r="E837" s="3">
        <v>0</v>
      </c>
    </row>
    <row r="838" spans="1:5">
      <c r="A838" s="3">
        <v>1703170</v>
      </c>
      <c r="B838" s="3" t="s">
        <v>113</v>
      </c>
      <c r="C838" s="5">
        <v>42457.037499999999</v>
      </c>
      <c r="D838" s="3" t="s">
        <v>54</v>
      </c>
      <c r="E838" s="3">
        <v>3</v>
      </c>
    </row>
    <row r="839" spans="1:5">
      <c r="A839" s="3">
        <v>1703171</v>
      </c>
      <c r="B839" s="3" t="s">
        <v>21</v>
      </c>
      <c r="C839" s="5">
        <v>42457.038194444445</v>
      </c>
      <c r="D839" s="3" t="s">
        <v>31</v>
      </c>
      <c r="E839" s="3">
        <v>4</v>
      </c>
    </row>
    <row r="840" spans="1:5">
      <c r="A840" s="3">
        <v>1703172</v>
      </c>
      <c r="B840" s="3" t="s">
        <v>295</v>
      </c>
      <c r="C840" s="5">
        <v>42457.037499999999</v>
      </c>
      <c r="D840" s="3" t="s">
        <v>129</v>
      </c>
      <c r="E840" s="3">
        <v>0</v>
      </c>
    </row>
    <row r="841" spans="1:5">
      <c r="A841" s="3">
        <v>1703173</v>
      </c>
      <c r="B841" s="3" t="s">
        <v>468</v>
      </c>
      <c r="C841" s="5">
        <v>42457.038194444445</v>
      </c>
      <c r="D841" s="3" t="s">
        <v>129</v>
      </c>
      <c r="E841" s="3">
        <v>2</v>
      </c>
    </row>
    <row r="842" spans="1:5">
      <c r="A842" s="3">
        <v>1703174</v>
      </c>
      <c r="B842" s="3" t="s">
        <v>42</v>
      </c>
      <c r="C842" s="5">
        <v>42457.038194444445</v>
      </c>
      <c r="D842" s="3" t="s">
        <v>137</v>
      </c>
      <c r="E842" s="3">
        <v>0</v>
      </c>
    </row>
    <row r="843" spans="1:5">
      <c r="A843" s="3">
        <v>1703175</v>
      </c>
      <c r="B843" s="3" t="s">
        <v>42</v>
      </c>
      <c r="C843" s="5">
        <v>42457.044444444444</v>
      </c>
      <c r="D843" s="3" t="s">
        <v>155</v>
      </c>
      <c r="E843" s="3">
        <v>4</v>
      </c>
    </row>
    <row r="844" spans="1:5">
      <c r="A844" s="3">
        <v>1703176</v>
      </c>
      <c r="B844" s="3" t="s">
        <v>107</v>
      </c>
      <c r="C844" s="5">
        <v>42457.043749999997</v>
      </c>
      <c r="D844" s="3" t="s">
        <v>23</v>
      </c>
      <c r="E844" s="3">
        <v>2</v>
      </c>
    </row>
    <row r="845" spans="1:5">
      <c r="A845" s="3">
        <v>1703177</v>
      </c>
      <c r="B845" s="3" t="s">
        <v>21</v>
      </c>
      <c r="C845" s="5">
        <v>42457.041666666664</v>
      </c>
      <c r="D845" s="3" t="s">
        <v>179</v>
      </c>
      <c r="E845" s="3">
        <v>1</v>
      </c>
    </row>
    <row r="846" spans="1:5">
      <c r="A846" s="3">
        <v>1703178</v>
      </c>
      <c r="B846" s="3" t="s">
        <v>29</v>
      </c>
      <c r="C846" s="5">
        <v>42457.055555555555</v>
      </c>
      <c r="D846" s="3" t="s">
        <v>124</v>
      </c>
      <c r="E846" s="3">
        <v>3</v>
      </c>
    </row>
    <row r="847" spans="1:5">
      <c r="A847" s="3">
        <v>1703179</v>
      </c>
      <c r="B847" s="3" t="s">
        <v>113</v>
      </c>
      <c r="C847" s="5">
        <v>42457.054861111108</v>
      </c>
      <c r="D847" s="3" t="s">
        <v>54</v>
      </c>
      <c r="E847" s="3">
        <v>2</v>
      </c>
    </row>
    <row r="848" spans="1:5">
      <c r="A848" s="3">
        <v>1703180</v>
      </c>
      <c r="B848" s="3" t="s">
        <v>29</v>
      </c>
      <c r="C848" s="5">
        <v>42457.054861111108</v>
      </c>
      <c r="D848" s="3" t="s">
        <v>37</v>
      </c>
      <c r="E848" s="3">
        <v>3</v>
      </c>
    </row>
    <row r="849" spans="1:5">
      <c r="A849" s="3">
        <v>1703181</v>
      </c>
      <c r="B849" s="3" t="s">
        <v>21</v>
      </c>
      <c r="C849" s="5">
        <v>42457.053472222222</v>
      </c>
      <c r="D849" s="3" t="s">
        <v>247</v>
      </c>
      <c r="E849" s="3">
        <v>4</v>
      </c>
    </row>
    <row r="850" spans="1:5">
      <c r="A850" s="3">
        <v>1703182</v>
      </c>
      <c r="B850" s="3" t="s">
        <v>52</v>
      </c>
      <c r="C850" s="5">
        <v>42457.060416666667</v>
      </c>
      <c r="D850" s="3" t="s">
        <v>83</v>
      </c>
      <c r="E850" s="3">
        <v>1</v>
      </c>
    </row>
    <row r="851" spans="1:5">
      <c r="A851" s="3">
        <v>1703183</v>
      </c>
      <c r="B851" s="3" t="s">
        <v>29</v>
      </c>
      <c r="C851" s="5">
        <v>42457.061111111114</v>
      </c>
      <c r="D851" s="3" t="s">
        <v>137</v>
      </c>
      <c r="E851" s="3">
        <v>1</v>
      </c>
    </row>
    <row r="852" spans="1:5">
      <c r="A852" s="3">
        <v>1703184</v>
      </c>
      <c r="B852" s="3" t="s">
        <v>29</v>
      </c>
      <c r="C852" s="5">
        <v>42457.063194444447</v>
      </c>
      <c r="D852" s="3" t="s">
        <v>37</v>
      </c>
      <c r="E852" s="3">
        <v>3</v>
      </c>
    </row>
    <row r="853" spans="1:5">
      <c r="A853" s="3">
        <v>1703185</v>
      </c>
      <c r="B853" s="3" t="s">
        <v>21</v>
      </c>
      <c r="C853" s="5">
        <v>42457.061805555553</v>
      </c>
      <c r="D853" s="3" t="s">
        <v>179</v>
      </c>
      <c r="E853" s="3">
        <v>0</v>
      </c>
    </row>
    <row r="854" spans="1:5">
      <c r="A854" s="3">
        <v>1703186</v>
      </c>
      <c r="B854" s="3" t="s">
        <v>166</v>
      </c>
      <c r="C854" s="5">
        <v>42457.055555555555</v>
      </c>
      <c r="D854" s="3" t="s">
        <v>137</v>
      </c>
      <c r="E854" s="3">
        <v>2</v>
      </c>
    </row>
    <row r="855" spans="1:5">
      <c r="A855" s="3">
        <v>1703187</v>
      </c>
      <c r="B855" s="3" t="s">
        <v>21</v>
      </c>
      <c r="C855" s="5">
        <v>42457.061805555553</v>
      </c>
      <c r="D855" s="3" t="s">
        <v>129</v>
      </c>
      <c r="E855" s="3">
        <v>1</v>
      </c>
    </row>
    <row r="856" spans="1:5">
      <c r="A856" s="3">
        <v>1703188</v>
      </c>
      <c r="B856" s="3" t="s">
        <v>225</v>
      </c>
      <c r="C856" s="5">
        <v>42457.073611111111</v>
      </c>
      <c r="D856" s="3" t="s">
        <v>155</v>
      </c>
      <c r="E856" s="3">
        <v>1</v>
      </c>
    </row>
    <row r="857" spans="1:5">
      <c r="A857" s="3">
        <v>1703189</v>
      </c>
      <c r="B857" s="3" t="s">
        <v>76</v>
      </c>
      <c r="C857" s="5">
        <v>42457.071527777778</v>
      </c>
      <c r="D857" s="3" t="s">
        <v>155</v>
      </c>
      <c r="E857" s="3">
        <v>1</v>
      </c>
    </row>
    <row r="858" spans="1:5">
      <c r="A858" s="3">
        <v>1703190</v>
      </c>
      <c r="B858" s="3" t="s">
        <v>52</v>
      </c>
      <c r="C858" s="5">
        <v>42457.083333333336</v>
      </c>
      <c r="D858" s="3" t="s">
        <v>83</v>
      </c>
      <c r="E858" s="3">
        <v>3</v>
      </c>
    </row>
    <row r="859" spans="1:5">
      <c r="A859" s="3">
        <v>1703191</v>
      </c>
      <c r="B859" s="3" t="s">
        <v>42</v>
      </c>
      <c r="C859" s="5">
        <v>42457.082638888889</v>
      </c>
      <c r="D859" s="3" t="s">
        <v>179</v>
      </c>
      <c r="E859" s="3">
        <v>1</v>
      </c>
    </row>
    <row r="860" spans="1:5">
      <c r="A860" s="3">
        <v>1703192</v>
      </c>
      <c r="B860" s="3" t="s">
        <v>21</v>
      </c>
      <c r="C860" s="5">
        <v>42457.085416666669</v>
      </c>
      <c r="D860" s="3" t="s">
        <v>91</v>
      </c>
      <c r="E860" s="3">
        <v>3</v>
      </c>
    </row>
    <row r="861" spans="1:5">
      <c r="A861" s="3">
        <v>1703193</v>
      </c>
      <c r="B861" s="3" t="s">
        <v>65</v>
      </c>
      <c r="C861" s="5">
        <v>42457.080555555556</v>
      </c>
      <c r="D861" s="3" t="s">
        <v>54</v>
      </c>
      <c r="E861" s="3">
        <v>1</v>
      </c>
    </row>
    <row r="862" spans="1:5">
      <c r="A862" s="3">
        <v>1703194</v>
      </c>
      <c r="B862" s="3" t="s">
        <v>29</v>
      </c>
      <c r="C862" s="5">
        <v>42457.07708333333</v>
      </c>
      <c r="D862" s="3" t="s">
        <v>129</v>
      </c>
      <c r="E862" s="3">
        <v>3</v>
      </c>
    </row>
    <row r="863" spans="1:5">
      <c r="A863" s="3">
        <v>1703195</v>
      </c>
      <c r="B863" s="3" t="s">
        <v>52</v>
      </c>
      <c r="C863" s="5">
        <v>42457.101388888892</v>
      </c>
      <c r="D863" s="3" t="s">
        <v>155</v>
      </c>
      <c r="E863" s="3">
        <v>3</v>
      </c>
    </row>
    <row r="864" spans="1:5">
      <c r="A864" s="3">
        <v>1703196</v>
      </c>
      <c r="B864" s="3" t="s">
        <v>21</v>
      </c>
      <c r="C864" s="5">
        <v>42457.105555555558</v>
      </c>
      <c r="D864" s="3" t="s">
        <v>91</v>
      </c>
      <c r="E864" s="3">
        <v>3</v>
      </c>
    </row>
    <row r="865" spans="1:5">
      <c r="A865" s="3">
        <v>1703197</v>
      </c>
      <c r="B865" s="3" t="s">
        <v>21</v>
      </c>
      <c r="C865" s="5">
        <v>42457.106944444444</v>
      </c>
      <c r="D865" s="3" t="s">
        <v>91</v>
      </c>
      <c r="E865" s="3">
        <v>3</v>
      </c>
    </row>
    <row r="866" spans="1:5">
      <c r="A866" s="3">
        <v>1703198</v>
      </c>
      <c r="B866" s="3" t="s">
        <v>146</v>
      </c>
      <c r="C866" s="5">
        <v>42457.095138888886</v>
      </c>
      <c r="D866" s="3" t="s">
        <v>31</v>
      </c>
      <c r="E866" s="3">
        <v>1</v>
      </c>
    </row>
    <row r="867" spans="1:5">
      <c r="A867" s="3">
        <v>1703199</v>
      </c>
      <c r="B867" s="3" t="s">
        <v>62</v>
      </c>
      <c r="C867" s="5">
        <v>42457.106249999997</v>
      </c>
      <c r="D867" s="3" t="s">
        <v>155</v>
      </c>
      <c r="E867" s="3">
        <v>1</v>
      </c>
    </row>
    <row r="868" spans="1:5">
      <c r="A868" s="3">
        <v>1703200</v>
      </c>
      <c r="B868" s="3" t="s">
        <v>42</v>
      </c>
      <c r="C868" s="5">
        <v>42457.095138888886</v>
      </c>
      <c r="D868" s="3" t="s">
        <v>179</v>
      </c>
      <c r="E868" s="3">
        <v>1</v>
      </c>
    </row>
    <row r="869" spans="1:5">
      <c r="A869" s="3">
        <v>1703201</v>
      </c>
      <c r="B869" s="3" t="s">
        <v>113</v>
      </c>
      <c r="C869" s="5">
        <v>42457.098611111112</v>
      </c>
      <c r="D869" s="3" t="s">
        <v>78</v>
      </c>
      <c r="E869" s="3">
        <v>1</v>
      </c>
    </row>
    <row r="870" spans="1:5">
      <c r="A870" s="3">
        <v>1703202</v>
      </c>
      <c r="B870" s="3" t="s">
        <v>394</v>
      </c>
      <c r="C870" s="5">
        <v>42457.093055555553</v>
      </c>
      <c r="D870" s="3" t="s">
        <v>137</v>
      </c>
      <c r="E870" s="3">
        <v>1</v>
      </c>
    </row>
    <row r="871" spans="1:5">
      <c r="A871" s="3">
        <v>1703203</v>
      </c>
      <c r="B871" s="3" t="s">
        <v>42</v>
      </c>
      <c r="C871" s="5">
        <v>42457.104166666664</v>
      </c>
      <c r="D871" s="3" t="s">
        <v>91</v>
      </c>
      <c r="E871" s="3">
        <v>2</v>
      </c>
    </row>
    <row r="872" spans="1:5">
      <c r="A872" s="3">
        <v>1703204</v>
      </c>
      <c r="B872" s="3" t="s">
        <v>148</v>
      </c>
      <c r="C872" s="5">
        <v>42457.102777777778</v>
      </c>
      <c r="D872" s="3" t="s">
        <v>247</v>
      </c>
      <c r="E872" s="3">
        <v>2</v>
      </c>
    </row>
    <row r="873" spans="1:5">
      <c r="A873" s="3">
        <v>1703205</v>
      </c>
      <c r="B873" s="3" t="s">
        <v>183</v>
      </c>
      <c r="C873" s="5">
        <v>42457.1</v>
      </c>
      <c r="D873" s="3" t="s">
        <v>124</v>
      </c>
      <c r="E873" s="3">
        <v>1</v>
      </c>
    </row>
    <row r="874" spans="1:5">
      <c r="A874" s="3">
        <v>1703206</v>
      </c>
      <c r="B874" s="3" t="s">
        <v>107</v>
      </c>
      <c r="C874" s="5">
        <v>42457.088194444441</v>
      </c>
      <c r="D874" s="3" t="s">
        <v>155</v>
      </c>
      <c r="E874" s="3">
        <v>1</v>
      </c>
    </row>
    <row r="875" spans="1:5">
      <c r="A875" s="3">
        <v>1703207</v>
      </c>
      <c r="B875" s="3" t="s">
        <v>394</v>
      </c>
      <c r="C875" s="5">
        <v>42457.109722222223</v>
      </c>
      <c r="D875" s="3" t="s">
        <v>23</v>
      </c>
      <c r="E875" s="3">
        <v>3</v>
      </c>
    </row>
    <row r="876" spans="1:5">
      <c r="A876" s="3">
        <v>1703209</v>
      </c>
      <c r="B876" s="3" t="s">
        <v>21</v>
      </c>
      <c r="C876" s="5">
        <v>42457.120833333334</v>
      </c>
      <c r="D876" s="3" t="s">
        <v>91</v>
      </c>
      <c r="E876" s="3">
        <v>3</v>
      </c>
    </row>
    <row r="877" spans="1:5">
      <c r="A877" s="3">
        <v>1703210</v>
      </c>
      <c r="B877" s="3" t="s">
        <v>42</v>
      </c>
      <c r="C877" s="5">
        <v>42457.115972222222</v>
      </c>
      <c r="D877" s="3" t="s">
        <v>124</v>
      </c>
      <c r="E877" s="3">
        <v>2</v>
      </c>
    </row>
    <row r="878" spans="1:5">
      <c r="A878" s="3">
        <v>1703211</v>
      </c>
      <c r="B878" s="3" t="s">
        <v>65</v>
      </c>
      <c r="C878" s="5">
        <v>42457.111805555556</v>
      </c>
      <c r="D878" s="3" t="s">
        <v>91</v>
      </c>
      <c r="E878" s="3">
        <v>1</v>
      </c>
    </row>
    <row r="879" spans="1:5">
      <c r="A879" s="3">
        <v>1703212</v>
      </c>
      <c r="B879" s="3" t="s">
        <v>62</v>
      </c>
      <c r="C879" s="5">
        <v>42457.125694444447</v>
      </c>
      <c r="D879" s="3" t="s">
        <v>137</v>
      </c>
      <c r="E879" s="3">
        <v>3</v>
      </c>
    </row>
    <row r="880" spans="1:5">
      <c r="A880" s="3">
        <v>1703213</v>
      </c>
      <c r="B880" s="3" t="s">
        <v>29</v>
      </c>
      <c r="C880" s="5">
        <v>42457.118055555555</v>
      </c>
      <c r="D880" s="3" t="s">
        <v>44</v>
      </c>
      <c r="E880" s="3">
        <v>2</v>
      </c>
    </row>
    <row r="881" spans="1:5">
      <c r="A881" s="3">
        <v>1703214</v>
      </c>
      <c r="B881" s="3" t="s">
        <v>148</v>
      </c>
      <c r="C881" s="5">
        <v>42457.119444444441</v>
      </c>
      <c r="D881" s="3" t="s">
        <v>155</v>
      </c>
      <c r="E881" s="3">
        <v>1</v>
      </c>
    </row>
    <row r="882" spans="1:5">
      <c r="A882" s="3">
        <v>1703215</v>
      </c>
      <c r="B882" s="3" t="s">
        <v>135</v>
      </c>
      <c r="C882" s="5">
        <v>42457.127083333333</v>
      </c>
      <c r="D882" s="3" t="s">
        <v>31</v>
      </c>
      <c r="E882" s="3">
        <v>0</v>
      </c>
    </row>
    <row r="883" spans="1:5">
      <c r="A883" s="3">
        <v>1703216</v>
      </c>
      <c r="B883" s="3" t="s">
        <v>148</v>
      </c>
      <c r="C883" s="5">
        <v>42457.119444444441</v>
      </c>
      <c r="D883" s="3" t="s">
        <v>129</v>
      </c>
      <c r="E883" s="3">
        <v>2</v>
      </c>
    </row>
    <row r="884" spans="1:5">
      <c r="A884" s="3">
        <v>1703217</v>
      </c>
      <c r="B884" s="3" t="s">
        <v>21</v>
      </c>
      <c r="C884" s="5">
        <v>42457.129861111112</v>
      </c>
      <c r="D884" s="3" t="s">
        <v>44</v>
      </c>
      <c r="E884" s="3">
        <v>1</v>
      </c>
    </row>
    <row r="885" spans="1:5">
      <c r="A885" s="3">
        <v>1703218</v>
      </c>
      <c r="B885" s="3" t="s">
        <v>225</v>
      </c>
      <c r="C885" s="5">
        <v>42457.131249999999</v>
      </c>
      <c r="D885" s="3" t="s">
        <v>54</v>
      </c>
      <c r="E885" s="3">
        <v>1</v>
      </c>
    </row>
    <row r="886" spans="1:5">
      <c r="A886" s="3">
        <v>1703219</v>
      </c>
      <c r="B886" s="3" t="s">
        <v>29</v>
      </c>
      <c r="C886" s="5">
        <v>42457.133333333331</v>
      </c>
      <c r="D886" s="3" t="s">
        <v>91</v>
      </c>
      <c r="E886" s="3">
        <v>2</v>
      </c>
    </row>
    <row r="887" spans="1:5">
      <c r="A887" s="3">
        <v>1703220</v>
      </c>
      <c r="B887" s="3" t="s">
        <v>327</v>
      </c>
      <c r="C887" s="5">
        <v>42457.136111111111</v>
      </c>
      <c r="D887" s="3" t="s">
        <v>247</v>
      </c>
      <c r="E887" s="3">
        <v>1</v>
      </c>
    </row>
    <row r="888" spans="1:5">
      <c r="A888" s="3">
        <v>1703221</v>
      </c>
      <c r="B888" s="3" t="s">
        <v>225</v>
      </c>
      <c r="C888" s="5">
        <v>42457.13958333333</v>
      </c>
      <c r="D888" s="3" t="s">
        <v>91</v>
      </c>
      <c r="E888" s="3">
        <v>2</v>
      </c>
    </row>
    <row r="889" spans="1:5">
      <c r="A889" s="3">
        <v>1703222</v>
      </c>
      <c r="B889" s="3" t="s">
        <v>42</v>
      </c>
      <c r="C889" s="5">
        <v>42457.145138888889</v>
      </c>
      <c r="D889" s="3" t="s">
        <v>78</v>
      </c>
      <c r="E889" s="3">
        <v>2</v>
      </c>
    </row>
    <row r="890" spans="1:5">
      <c r="A890" s="3">
        <v>1703223</v>
      </c>
      <c r="B890" s="3" t="s">
        <v>42</v>
      </c>
      <c r="C890" s="5">
        <v>42457.13958333333</v>
      </c>
      <c r="D890" s="3" t="s">
        <v>155</v>
      </c>
      <c r="E890" s="3">
        <v>4</v>
      </c>
    </row>
    <row r="891" spans="1:5">
      <c r="A891" s="3">
        <v>1703224</v>
      </c>
      <c r="B891" s="3" t="s">
        <v>21</v>
      </c>
      <c r="C891" s="5">
        <v>42456.731944444444</v>
      </c>
      <c r="D891" s="3" t="s">
        <v>31</v>
      </c>
      <c r="E891" s="3">
        <v>1</v>
      </c>
    </row>
    <row r="892" spans="1:5">
      <c r="A892" s="3">
        <v>1703225</v>
      </c>
      <c r="B892" s="3" t="s">
        <v>62</v>
      </c>
      <c r="C892" s="5">
        <v>42457.147916666669</v>
      </c>
      <c r="D892" s="3" t="s">
        <v>155</v>
      </c>
      <c r="E892" s="3">
        <v>1</v>
      </c>
    </row>
    <row r="893" spans="1:5">
      <c r="A893" s="3">
        <v>1703226</v>
      </c>
      <c r="B893" s="3" t="s">
        <v>42</v>
      </c>
      <c r="C893" s="5">
        <v>42457.163194444445</v>
      </c>
      <c r="D893" s="3" t="s">
        <v>247</v>
      </c>
      <c r="E893" s="3">
        <v>1</v>
      </c>
    </row>
    <row r="894" spans="1:5">
      <c r="A894" s="3">
        <v>1703227</v>
      </c>
      <c r="B894" s="3" t="s">
        <v>29</v>
      </c>
      <c r="C894" s="5">
        <v>42457.158333333333</v>
      </c>
      <c r="D894" s="3" t="s">
        <v>23</v>
      </c>
      <c r="E894" s="3">
        <v>3</v>
      </c>
    </row>
    <row r="895" spans="1:5">
      <c r="A895" s="3">
        <v>1703228</v>
      </c>
      <c r="B895" s="3" t="s">
        <v>52</v>
      </c>
      <c r="C895" s="5">
        <v>42457.165972222225</v>
      </c>
      <c r="D895" s="3" t="s">
        <v>91</v>
      </c>
      <c r="E895" s="3">
        <v>1</v>
      </c>
    </row>
    <row r="896" spans="1:5">
      <c r="A896" s="3">
        <v>1703229</v>
      </c>
      <c r="B896" s="3" t="s">
        <v>29</v>
      </c>
      <c r="C896" s="5">
        <v>42457.172222222223</v>
      </c>
      <c r="D896" s="3" t="s">
        <v>44</v>
      </c>
      <c r="E896" s="3">
        <v>1</v>
      </c>
    </row>
    <row r="897" spans="1:5">
      <c r="A897" s="3">
        <v>1703230</v>
      </c>
      <c r="B897" s="3" t="s">
        <v>21</v>
      </c>
      <c r="C897" s="5">
        <v>42457.174305555556</v>
      </c>
      <c r="D897" s="3" t="s">
        <v>37</v>
      </c>
      <c r="E897" s="3">
        <v>1</v>
      </c>
    </row>
    <row r="898" spans="1:5">
      <c r="A898" s="3">
        <v>1703231</v>
      </c>
      <c r="B898" s="3" t="s">
        <v>65</v>
      </c>
      <c r="C898" s="5">
        <v>42457.168055555558</v>
      </c>
      <c r="D898" s="3" t="s">
        <v>137</v>
      </c>
      <c r="E898" s="3">
        <v>2</v>
      </c>
    </row>
    <row r="899" spans="1:5">
      <c r="A899" s="3">
        <v>1703232</v>
      </c>
      <c r="B899" s="3" t="s">
        <v>29</v>
      </c>
      <c r="C899" s="5">
        <v>42457.184027777781</v>
      </c>
      <c r="D899" s="3" t="s">
        <v>44</v>
      </c>
      <c r="E899" s="3">
        <v>2</v>
      </c>
    </row>
    <row r="900" spans="1:5">
      <c r="A900" s="3">
        <v>1703233</v>
      </c>
      <c r="B900" s="3" t="s">
        <v>65</v>
      </c>
      <c r="C900" s="5">
        <v>42457.181250000001</v>
      </c>
      <c r="D900" s="3" t="s">
        <v>129</v>
      </c>
      <c r="E900" s="3">
        <v>2</v>
      </c>
    </row>
    <row r="901" spans="1:5">
      <c r="A901" s="3">
        <v>1703234</v>
      </c>
      <c r="B901" s="3" t="s">
        <v>21</v>
      </c>
      <c r="C901" s="5">
        <v>42457.18472222222</v>
      </c>
      <c r="D901" s="3" t="s">
        <v>137</v>
      </c>
      <c r="E901" s="3">
        <v>1</v>
      </c>
    </row>
    <row r="902" spans="1:5">
      <c r="A902" s="3">
        <v>1703235</v>
      </c>
      <c r="B902" s="3" t="s">
        <v>65</v>
      </c>
      <c r="C902" s="5">
        <v>42457.181250000001</v>
      </c>
      <c r="D902" s="3" t="s">
        <v>129</v>
      </c>
      <c r="E902" s="3">
        <v>4</v>
      </c>
    </row>
    <row r="903" spans="1:5">
      <c r="A903" s="3">
        <v>1703236</v>
      </c>
      <c r="B903" s="3" t="s">
        <v>107</v>
      </c>
      <c r="C903" s="5">
        <v>42457.188888888886</v>
      </c>
      <c r="D903" s="3" t="s">
        <v>44</v>
      </c>
      <c r="E903" s="3">
        <v>1</v>
      </c>
    </row>
    <row r="904" spans="1:5">
      <c r="A904" s="3">
        <v>1703237</v>
      </c>
      <c r="B904" s="3" t="s">
        <v>42</v>
      </c>
      <c r="C904" s="5">
        <v>42457.1875</v>
      </c>
      <c r="D904" s="3" t="s">
        <v>99</v>
      </c>
      <c r="E904" s="3">
        <v>0</v>
      </c>
    </row>
    <row r="905" spans="1:5">
      <c r="A905" s="3">
        <v>1703238</v>
      </c>
      <c r="B905" s="3" t="s">
        <v>21</v>
      </c>
      <c r="C905" s="5">
        <v>42457.189583333333</v>
      </c>
      <c r="D905" s="3" t="s">
        <v>247</v>
      </c>
      <c r="E905" s="3">
        <v>1</v>
      </c>
    </row>
    <row r="906" spans="1:5">
      <c r="A906" s="3">
        <v>1703239</v>
      </c>
      <c r="B906" s="3" t="s">
        <v>42</v>
      </c>
      <c r="C906" s="5">
        <v>42457.195138888892</v>
      </c>
      <c r="D906" s="3" t="s">
        <v>99</v>
      </c>
      <c r="E906" s="3">
        <v>2</v>
      </c>
    </row>
    <row r="907" spans="1:5">
      <c r="A907" s="3">
        <v>1703240</v>
      </c>
      <c r="B907" s="3" t="s">
        <v>107</v>
      </c>
      <c r="C907" s="5">
        <v>42457.19027777778</v>
      </c>
      <c r="D907" s="3" t="s">
        <v>179</v>
      </c>
      <c r="E907" s="3">
        <v>4</v>
      </c>
    </row>
    <row r="908" spans="1:5">
      <c r="A908" s="3">
        <v>1703241</v>
      </c>
      <c r="B908" s="3" t="s">
        <v>146</v>
      </c>
      <c r="C908" s="5">
        <v>42457.197916666664</v>
      </c>
      <c r="D908" s="3" t="s">
        <v>54</v>
      </c>
      <c r="E908" s="3">
        <v>1</v>
      </c>
    </row>
    <row r="909" spans="1:5">
      <c r="A909" s="3">
        <v>1703242</v>
      </c>
      <c r="B909" s="3" t="s">
        <v>29</v>
      </c>
      <c r="C909" s="5">
        <v>42457.200694444444</v>
      </c>
      <c r="D909" s="3" t="s">
        <v>91</v>
      </c>
      <c r="E909" s="3">
        <v>3</v>
      </c>
    </row>
    <row r="910" spans="1:5">
      <c r="A910" s="3">
        <v>1703243</v>
      </c>
      <c r="B910" s="3" t="s">
        <v>42</v>
      </c>
      <c r="C910" s="5">
        <v>42457.209722222222</v>
      </c>
      <c r="D910" s="3" t="s">
        <v>276</v>
      </c>
      <c r="E910" s="3">
        <v>0</v>
      </c>
    </row>
    <row r="911" spans="1:5">
      <c r="A911" s="3">
        <v>1703244</v>
      </c>
      <c r="B911" s="3" t="s">
        <v>29</v>
      </c>
      <c r="C911" s="5">
        <v>42457.211805555555</v>
      </c>
      <c r="D911" s="3" t="s">
        <v>99</v>
      </c>
      <c r="E911" s="3">
        <v>1</v>
      </c>
    </row>
    <row r="912" spans="1:5">
      <c r="A912" s="3">
        <v>1703245</v>
      </c>
      <c r="B912" s="3" t="s">
        <v>21</v>
      </c>
      <c r="C912" s="5">
        <v>42457.209027777775</v>
      </c>
      <c r="D912" s="3" t="s">
        <v>91</v>
      </c>
      <c r="E912" s="3">
        <v>0</v>
      </c>
    </row>
    <row r="913" spans="1:5">
      <c r="A913" s="3">
        <v>1703246</v>
      </c>
      <c r="B913" s="3" t="s">
        <v>65</v>
      </c>
      <c r="C913" s="5">
        <v>42457.208333333336</v>
      </c>
      <c r="D913" s="3" t="s">
        <v>276</v>
      </c>
      <c r="E913" s="3">
        <v>0</v>
      </c>
    </row>
    <row r="914" spans="1:5">
      <c r="A914" s="3">
        <v>1703247</v>
      </c>
      <c r="B914" s="3" t="s">
        <v>327</v>
      </c>
      <c r="C914" s="5">
        <v>42457.211805555555</v>
      </c>
      <c r="D914" s="3" t="s">
        <v>179</v>
      </c>
      <c r="E914" s="3">
        <v>2</v>
      </c>
    </row>
    <row r="915" spans="1:5">
      <c r="A915" s="3">
        <v>1703248</v>
      </c>
      <c r="B915" s="3" t="s">
        <v>52</v>
      </c>
      <c r="C915" s="5">
        <v>42457.222916666666</v>
      </c>
      <c r="D915" s="3" t="s">
        <v>83</v>
      </c>
      <c r="E915" s="3">
        <v>2</v>
      </c>
    </row>
    <row r="916" spans="1:5">
      <c r="A916" s="3">
        <v>1703249</v>
      </c>
      <c r="B916" s="3" t="s">
        <v>29</v>
      </c>
      <c r="C916" s="5">
        <v>42457.219444444447</v>
      </c>
      <c r="D916" s="3" t="s">
        <v>23</v>
      </c>
      <c r="E916" s="3">
        <v>4</v>
      </c>
    </row>
    <row r="917" spans="1:5">
      <c r="A917" s="3">
        <v>1703250</v>
      </c>
      <c r="B917" s="3" t="s">
        <v>21</v>
      </c>
      <c r="C917" s="5">
        <v>42457.224305555559</v>
      </c>
      <c r="D917" s="3" t="s">
        <v>83</v>
      </c>
      <c r="E917" s="3">
        <v>4</v>
      </c>
    </row>
    <row r="918" spans="1:5">
      <c r="A918" s="3">
        <v>1703251</v>
      </c>
      <c r="B918" s="3" t="s">
        <v>65</v>
      </c>
      <c r="C918" s="5">
        <v>42457.21597222222</v>
      </c>
      <c r="D918" s="3" t="s">
        <v>137</v>
      </c>
      <c r="E918" s="3">
        <v>1</v>
      </c>
    </row>
    <row r="919" spans="1:5">
      <c r="A919" s="3">
        <v>1703252</v>
      </c>
      <c r="B919" s="3" t="s">
        <v>29</v>
      </c>
      <c r="C919" s="5">
        <v>42457.229166666664</v>
      </c>
      <c r="D919" s="3" t="s">
        <v>23</v>
      </c>
      <c r="E919" s="3">
        <v>0</v>
      </c>
    </row>
    <row r="920" spans="1:5">
      <c r="A920" s="3">
        <v>1703253</v>
      </c>
      <c r="B920" s="3" t="s">
        <v>135</v>
      </c>
      <c r="C920" s="5">
        <v>42457.222916666666</v>
      </c>
      <c r="D920" s="3" t="s">
        <v>124</v>
      </c>
      <c r="E920" s="3">
        <v>0</v>
      </c>
    </row>
    <row r="921" spans="1:5">
      <c r="A921" s="3">
        <v>1703254</v>
      </c>
      <c r="B921" s="3" t="s">
        <v>29</v>
      </c>
      <c r="C921" s="5">
        <v>42457.224999999999</v>
      </c>
      <c r="D921" s="3" t="s">
        <v>129</v>
      </c>
      <c r="E921" s="3">
        <v>0</v>
      </c>
    </row>
    <row r="922" spans="1:5">
      <c r="A922" s="3">
        <v>1703255</v>
      </c>
      <c r="B922" s="3" t="s">
        <v>21</v>
      </c>
      <c r="C922" s="5">
        <v>42457.231944444444</v>
      </c>
      <c r="D922" s="3" t="s">
        <v>150</v>
      </c>
      <c r="E922" s="3">
        <v>4</v>
      </c>
    </row>
    <row r="923" spans="1:5">
      <c r="A923" s="3">
        <v>1703256</v>
      </c>
      <c r="B923" s="3" t="s">
        <v>21</v>
      </c>
      <c r="C923" s="5">
        <v>42457.242361111108</v>
      </c>
      <c r="D923" s="3" t="s">
        <v>247</v>
      </c>
      <c r="E923" s="3">
        <v>4</v>
      </c>
    </row>
    <row r="924" spans="1:5">
      <c r="A924" s="3">
        <v>1703257</v>
      </c>
      <c r="B924" s="3" t="s">
        <v>42</v>
      </c>
      <c r="C924" s="5">
        <v>42457.243750000001</v>
      </c>
      <c r="D924" s="3" t="s">
        <v>198</v>
      </c>
      <c r="E924" s="3">
        <v>1</v>
      </c>
    </row>
    <row r="925" spans="1:5">
      <c r="A925" s="3">
        <v>1703258</v>
      </c>
      <c r="B925" s="3" t="s">
        <v>21</v>
      </c>
      <c r="C925" s="5">
        <v>42457.252083333333</v>
      </c>
      <c r="D925" s="3" t="s">
        <v>91</v>
      </c>
      <c r="E925" s="3">
        <v>1</v>
      </c>
    </row>
    <row r="926" spans="1:5">
      <c r="A926" s="3">
        <v>1703259</v>
      </c>
      <c r="B926" s="3" t="s">
        <v>21</v>
      </c>
      <c r="C926" s="5">
        <v>42457.252083333333</v>
      </c>
      <c r="D926" s="3" t="s">
        <v>83</v>
      </c>
      <c r="E926" s="3">
        <v>3</v>
      </c>
    </row>
    <row r="927" spans="1:5">
      <c r="A927" s="3">
        <v>1703260</v>
      </c>
      <c r="B927" s="3" t="s">
        <v>29</v>
      </c>
      <c r="C927" s="5">
        <v>42457.249305555553</v>
      </c>
      <c r="D927" s="3" t="s">
        <v>23</v>
      </c>
      <c r="E927" s="3">
        <v>3</v>
      </c>
    </row>
    <row r="928" spans="1:5">
      <c r="A928" s="3">
        <v>1703261</v>
      </c>
      <c r="B928" s="3" t="s">
        <v>21</v>
      </c>
      <c r="C928" s="5">
        <v>42457.246527777781</v>
      </c>
      <c r="D928" s="3" t="s">
        <v>179</v>
      </c>
      <c r="E928" s="3">
        <v>1</v>
      </c>
    </row>
    <row r="929" spans="1:5">
      <c r="A929" s="3">
        <v>1703262</v>
      </c>
      <c r="B929" s="3" t="s">
        <v>65</v>
      </c>
      <c r="C929" s="5">
        <v>42457.248611111114</v>
      </c>
      <c r="D929" s="3" t="s">
        <v>179</v>
      </c>
      <c r="E929" s="3">
        <v>2</v>
      </c>
    </row>
    <row r="930" spans="1:5">
      <c r="A930" s="3">
        <v>1703263</v>
      </c>
      <c r="B930" s="3" t="s">
        <v>62</v>
      </c>
      <c r="C930" s="5">
        <v>42457.248611111114</v>
      </c>
      <c r="D930" s="3" t="s">
        <v>83</v>
      </c>
      <c r="E930" s="3">
        <v>2</v>
      </c>
    </row>
    <row r="931" spans="1:5">
      <c r="A931" s="3">
        <v>1703264</v>
      </c>
      <c r="B931" s="3" t="s">
        <v>29</v>
      </c>
      <c r="C931" s="5">
        <v>42457.243750000001</v>
      </c>
      <c r="D931" s="3" t="s">
        <v>137</v>
      </c>
      <c r="E931" s="3">
        <v>2</v>
      </c>
    </row>
    <row r="932" spans="1:5">
      <c r="A932" s="3">
        <v>1703265</v>
      </c>
      <c r="B932" s="3" t="s">
        <v>42</v>
      </c>
      <c r="C932" s="5">
        <v>42457.259027777778</v>
      </c>
      <c r="D932" s="3" t="s">
        <v>124</v>
      </c>
      <c r="E932" s="3">
        <v>3</v>
      </c>
    </row>
    <row r="933" spans="1:5">
      <c r="A933" s="3">
        <v>1703266</v>
      </c>
      <c r="B933" s="3" t="s">
        <v>65</v>
      </c>
      <c r="C933" s="5">
        <v>42457.25277777778</v>
      </c>
      <c r="D933" s="3" t="s">
        <v>129</v>
      </c>
      <c r="E933" s="3">
        <v>1</v>
      </c>
    </row>
    <row r="934" spans="1:5">
      <c r="A934" s="3">
        <v>1703268</v>
      </c>
      <c r="B934" s="3" t="s">
        <v>29</v>
      </c>
      <c r="C934" s="5">
        <v>42457.265277777777</v>
      </c>
      <c r="D934" s="3" t="s">
        <v>23</v>
      </c>
      <c r="E934" s="3">
        <v>2</v>
      </c>
    </row>
    <row r="935" spans="1:5">
      <c r="A935" s="3">
        <v>1703269</v>
      </c>
      <c r="B935" s="3" t="s">
        <v>251</v>
      </c>
      <c r="C935" s="5">
        <v>42457.26666666667</v>
      </c>
      <c r="D935" s="3" t="s">
        <v>137</v>
      </c>
      <c r="E935" s="3">
        <v>1</v>
      </c>
    </row>
    <row r="936" spans="1:5">
      <c r="A936" s="3">
        <v>1703270</v>
      </c>
      <c r="B936" s="3" t="s">
        <v>21</v>
      </c>
      <c r="C936" s="5">
        <v>42457.277777777781</v>
      </c>
      <c r="D936" s="3" t="s">
        <v>44</v>
      </c>
      <c r="E936" s="3">
        <v>1</v>
      </c>
    </row>
    <row r="937" spans="1:5">
      <c r="A937" s="3">
        <v>1703271</v>
      </c>
      <c r="B937" s="3" t="s">
        <v>65</v>
      </c>
      <c r="C937" s="5">
        <v>42457.277083333334</v>
      </c>
      <c r="D937" s="3" t="s">
        <v>37</v>
      </c>
      <c r="E937" s="3">
        <v>1</v>
      </c>
    </row>
    <row r="938" spans="1:5">
      <c r="A938" s="3">
        <v>1703272</v>
      </c>
      <c r="B938" s="3" t="s">
        <v>113</v>
      </c>
      <c r="C938" s="5">
        <v>42457.272222222222</v>
      </c>
      <c r="D938" s="3" t="s">
        <v>276</v>
      </c>
      <c r="E938" s="3">
        <v>2</v>
      </c>
    </row>
    <row r="939" spans="1:5">
      <c r="A939" s="3">
        <v>1703273</v>
      </c>
      <c r="B939" s="3" t="s">
        <v>21</v>
      </c>
      <c r="C939" s="5">
        <v>42457.273611111108</v>
      </c>
      <c r="D939" s="3" t="s">
        <v>150</v>
      </c>
      <c r="E939" s="3">
        <v>1</v>
      </c>
    </row>
    <row r="940" spans="1:5">
      <c r="A940" s="3">
        <v>1703274</v>
      </c>
      <c r="B940" s="3" t="s">
        <v>135</v>
      </c>
      <c r="C940" s="5">
        <v>42457.275000000001</v>
      </c>
      <c r="D940" s="3" t="s">
        <v>44</v>
      </c>
      <c r="E940" s="3">
        <v>1</v>
      </c>
    </row>
    <row r="941" spans="1:5">
      <c r="A941" s="3">
        <v>1703275</v>
      </c>
      <c r="B941" s="3" t="s">
        <v>65</v>
      </c>
      <c r="C941" s="5">
        <v>42457.290277777778</v>
      </c>
      <c r="D941" s="3" t="s">
        <v>179</v>
      </c>
      <c r="E941" s="3">
        <v>4</v>
      </c>
    </row>
    <row r="942" spans="1:5">
      <c r="A942" s="3">
        <v>1703276</v>
      </c>
      <c r="B942" s="3" t="s">
        <v>65</v>
      </c>
      <c r="C942" s="5">
        <v>42457.290972222225</v>
      </c>
      <c r="D942" s="3" t="s">
        <v>198</v>
      </c>
      <c r="E942" s="3">
        <v>1</v>
      </c>
    </row>
    <row r="943" spans="1:5">
      <c r="A943" s="3">
        <v>1703277</v>
      </c>
      <c r="B943" s="3" t="s">
        <v>65</v>
      </c>
      <c r="C943" s="5">
        <v>42457.295138888891</v>
      </c>
      <c r="D943" s="3" t="s">
        <v>150</v>
      </c>
      <c r="E943" s="3">
        <v>1</v>
      </c>
    </row>
    <row r="944" spans="1:5">
      <c r="A944" s="3">
        <v>1703278</v>
      </c>
      <c r="B944" s="3" t="s">
        <v>183</v>
      </c>
      <c r="C944" s="5">
        <v>42457.288194444445</v>
      </c>
      <c r="D944" s="3" t="s">
        <v>44</v>
      </c>
      <c r="E944" s="3">
        <v>1</v>
      </c>
    </row>
    <row r="945" spans="1:5">
      <c r="A945" s="3">
        <v>1703279</v>
      </c>
      <c r="B945" s="3" t="s">
        <v>29</v>
      </c>
      <c r="C945" s="5">
        <v>42457.292361111111</v>
      </c>
      <c r="D945" s="3" t="s">
        <v>44</v>
      </c>
      <c r="E945" s="3">
        <v>2</v>
      </c>
    </row>
    <row r="946" spans="1:5">
      <c r="A946" s="3">
        <v>1703280</v>
      </c>
      <c r="B946" s="3" t="s">
        <v>29</v>
      </c>
      <c r="C946" s="5">
        <v>42457.289583333331</v>
      </c>
      <c r="D946" s="3" t="s">
        <v>155</v>
      </c>
      <c r="E946" s="3">
        <v>1</v>
      </c>
    </row>
    <row r="947" spans="1:5">
      <c r="A947" s="3">
        <v>1703281</v>
      </c>
      <c r="B947" s="3" t="s">
        <v>29</v>
      </c>
      <c r="C947" s="5">
        <v>42457.293749999997</v>
      </c>
      <c r="D947" s="3" t="s">
        <v>91</v>
      </c>
      <c r="E947" s="3">
        <v>1</v>
      </c>
    </row>
    <row r="948" spans="1:5">
      <c r="A948" s="3">
        <v>1703282</v>
      </c>
      <c r="B948" s="3" t="s">
        <v>113</v>
      </c>
      <c r="C948" s="5">
        <v>42457.311111111114</v>
      </c>
      <c r="D948" s="3" t="s">
        <v>129</v>
      </c>
      <c r="E948" s="3">
        <v>2</v>
      </c>
    </row>
    <row r="949" spans="1:5">
      <c r="A949" s="3">
        <v>1703283</v>
      </c>
      <c r="B949" s="3" t="s">
        <v>65</v>
      </c>
      <c r="C949" s="5">
        <v>42457.306944444441</v>
      </c>
      <c r="D949" s="3" t="s">
        <v>137</v>
      </c>
      <c r="E949" s="3">
        <v>1</v>
      </c>
    </row>
    <row r="950" spans="1:5">
      <c r="A950" s="3">
        <v>1703284</v>
      </c>
      <c r="B950" s="3" t="s">
        <v>42</v>
      </c>
      <c r="C950" s="5">
        <v>42457.306250000001</v>
      </c>
      <c r="D950" s="3" t="s">
        <v>124</v>
      </c>
      <c r="E950" s="3">
        <v>4</v>
      </c>
    </row>
    <row r="951" spans="1:5">
      <c r="A951" s="3">
        <v>1703285</v>
      </c>
      <c r="B951" s="3" t="s">
        <v>21</v>
      </c>
      <c r="C951" s="5">
        <v>42457.311805555553</v>
      </c>
      <c r="D951" s="3" t="s">
        <v>129</v>
      </c>
      <c r="E951" s="3">
        <v>2</v>
      </c>
    </row>
    <row r="952" spans="1:5">
      <c r="A952" s="3">
        <v>1703286</v>
      </c>
      <c r="B952" s="3" t="s">
        <v>107</v>
      </c>
      <c r="C952" s="5">
        <v>42457.309027777781</v>
      </c>
      <c r="D952" s="3" t="s">
        <v>179</v>
      </c>
      <c r="E952" s="3">
        <v>3</v>
      </c>
    </row>
    <row r="953" spans="1:5">
      <c r="A953" s="3">
        <v>1703287</v>
      </c>
      <c r="B953" s="3" t="s">
        <v>29</v>
      </c>
      <c r="C953" s="5">
        <v>42457.309027777781</v>
      </c>
      <c r="D953" s="3" t="s">
        <v>91</v>
      </c>
      <c r="E953" s="3">
        <v>0</v>
      </c>
    </row>
    <row r="954" spans="1:5">
      <c r="A954" s="3">
        <v>1703288</v>
      </c>
      <c r="B954" s="3" t="s">
        <v>65</v>
      </c>
      <c r="C954" s="5">
        <v>42457.320833333331</v>
      </c>
      <c r="D954" s="3" t="s">
        <v>137</v>
      </c>
      <c r="E954" s="3">
        <v>1</v>
      </c>
    </row>
    <row r="955" spans="1:5">
      <c r="A955" s="3">
        <v>1703289</v>
      </c>
      <c r="B955" s="3" t="s">
        <v>113</v>
      </c>
      <c r="C955" s="5">
        <v>42457.318055555559</v>
      </c>
      <c r="D955" s="3" t="s">
        <v>129</v>
      </c>
      <c r="E955" s="3">
        <v>2</v>
      </c>
    </row>
    <row r="956" spans="1:5">
      <c r="A956" s="3">
        <v>1703290</v>
      </c>
      <c r="B956" s="3" t="s">
        <v>295</v>
      </c>
      <c r="C956" s="5">
        <v>42457.322222222225</v>
      </c>
      <c r="D956" s="3" t="s">
        <v>137</v>
      </c>
      <c r="E956" s="3">
        <v>1</v>
      </c>
    </row>
    <row r="957" spans="1:5">
      <c r="A957" s="3">
        <v>1703291</v>
      </c>
      <c r="B957" s="3" t="s">
        <v>62</v>
      </c>
      <c r="C957" s="5">
        <v>42457.313888888886</v>
      </c>
      <c r="D957" s="3" t="s">
        <v>129</v>
      </c>
      <c r="E957" s="3">
        <v>3</v>
      </c>
    </row>
    <row r="958" spans="1:5">
      <c r="A958" s="3">
        <v>1703292</v>
      </c>
      <c r="B958" s="3" t="s">
        <v>113</v>
      </c>
      <c r="C958" s="5">
        <v>42457.318749999999</v>
      </c>
      <c r="D958" s="3" t="s">
        <v>155</v>
      </c>
      <c r="E958" s="3">
        <v>2</v>
      </c>
    </row>
    <row r="959" spans="1:5">
      <c r="A959" s="3">
        <v>1703294</v>
      </c>
      <c r="B959" s="3" t="s">
        <v>62</v>
      </c>
      <c r="C959" s="5">
        <v>42457.321527777778</v>
      </c>
      <c r="D959" s="3" t="s">
        <v>31</v>
      </c>
      <c r="E959" s="3">
        <v>3</v>
      </c>
    </row>
    <row r="960" spans="1:5">
      <c r="A960" s="3">
        <v>1703295</v>
      </c>
      <c r="B960" s="3" t="s">
        <v>29</v>
      </c>
      <c r="C960" s="5">
        <v>42457.331944444442</v>
      </c>
      <c r="D960" s="3" t="s">
        <v>150</v>
      </c>
      <c r="E960" s="3">
        <v>1</v>
      </c>
    </row>
    <row r="961" spans="1:5">
      <c r="A961" s="3">
        <v>1703296</v>
      </c>
      <c r="B961" s="3" t="s">
        <v>135</v>
      </c>
      <c r="C961" s="5">
        <v>42457.328472222223</v>
      </c>
      <c r="D961" s="3" t="s">
        <v>91</v>
      </c>
      <c r="E961" s="3">
        <v>2</v>
      </c>
    </row>
    <row r="962" spans="1:5">
      <c r="A962" s="3">
        <v>1703297</v>
      </c>
      <c r="B962" s="3" t="s">
        <v>418</v>
      </c>
      <c r="C962" s="5">
        <v>42457.260416666664</v>
      </c>
      <c r="D962" s="3" t="s">
        <v>150</v>
      </c>
      <c r="E962" s="3">
        <v>2</v>
      </c>
    </row>
    <row r="963" spans="1:5">
      <c r="A963" s="3">
        <v>1703298</v>
      </c>
      <c r="B963" s="3" t="s">
        <v>42</v>
      </c>
      <c r="C963" s="5">
        <v>42457.338194444441</v>
      </c>
      <c r="D963" s="3" t="s">
        <v>99</v>
      </c>
      <c r="E963" s="3">
        <v>3</v>
      </c>
    </row>
    <row r="964" spans="1:5">
      <c r="A964" s="3">
        <v>1703299</v>
      </c>
      <c r="B964" s="3" t="s">
        <v>113</v>
      </c>
      <c r="C964" s="5">
        <v>42457.333333333336</v>
      </c>
      <c r="D964" s="3" t="s">
        <v>179</v>
      </c>
      <c r="E964" s="3">
        <v>0</v>
      </c>
    </row>
    <row r="965" spans="1:5">
      <c r="A965" s="3">
        <v>1703300</v>
      </c>
      <c r="B965" s="3" t="s">
        <v>42</v>
      </c>
      <c r="C965" s="5">
        <v>42457.34097222222</v>
      </c>
      <c r="D965" s="3" t="s">
        <v>99</v>
      </c>
      <c r="E965" s="3">
        <v>3</v>
      </c>
    </row>
    <row r="966" spans="1:5">
      <c r="A966" s="3">
        <v>1703301</v>
      </c>
      <c r="B966" s="3" t="s">
        <v>29</v>
      </c>
      <c r="C966" s="5">
        <v>42457.338888888888</v>
      </c>
      <c r="D966" s="3" t="s">
        <v>150</v>
      </c>
      <c r="E966" s="3">
        <v>4</v>
      </c>
    </row>
    <row r="967" spans="1:5">
      <c r="A967" s="3">
        <v>1703302</v>
      </c>
      <c r="B967" s="3" t="s">
        <v>29</v>
      </c>
      <c r="C967" s="5">
        <v>42457.336805555555</v>
      </c>
      <c r="D967" s="3" t="s">
        <v>129</v>
      </c>
      <c r="E967" s="3">
        <v>2</v>
      </c>
    </row>
    <row r="968" spans="1:5">
      <c r="A968" s="3">
        <v>1703303</v>
      </c>
      <c r="B968" s="3" t="s">
        <v>29</v>
      </c>
      <c r="C968" s="5">
        <v>42457.350694444445</v>
      </c>
      <c r="D968" s="3" t="s">
        <v>137</v>
      </c>
      <c r="E968" s="3">
        <v>0</v>
      </c>
    </row>
    <row r="969" spans="1:5">
      <c r="A969" s="3">
        <v>1703304</v>
      </c>
      <c r="B969" s="3" t="s">
        <v>21</v>
      </c>
      <c r="C969" s="5">
        <v>42457.354166666664</v>
      </c>
      <c r="D969" s="3" t="s">
        <v>129</v>
      </c>
      <c r="E969" s="3">
        <v>3</v>
      </c>
    </row>
    <row r="970" spans="1:5">
      <c r="A970" s="3">
        <v>1703305</v>
      </c>
      <c r="B970" s="3" t="s">
        <v>42</v>
      </c>
      <c r="C970" s="5">
        <v>42457.353472222225</v>
      </c>
      <c r="D970" s="3" t="s">
        <v>99</v>
      </c>
      <c r="E970" s="3">
        <v>3</v>
      </c>
    </row>
    <row r="971" spans="1:5">
      <c r="A971" s="3">
        <v>1703306</v>
      </c>
      <c r="B971" s="3" t="s">
        <v>29</v>
      </c>
      <c r="C971" s="5">
        <v>42457.354166666664</v>
      </c>
      <c r="D971" s="3" t="s">
        <v>44</v>
      </c>
      <c r="E971" s="3">
        <v>2</v>
      </c>
    </row>
    <row r="972" spans="1:5">
      <c r="A972" s="3">
        <v>1703307</v>
      </c>
      <c r="B972" s="3" t="s">
        <v>42</v>
      </c>
      <c r="C972" s="5">
        <v>42457.352777777778</v>
      </c>
      <c r="D972" s="3" t="s">
        <v>23</v>
      </c>
      <c r="E972" s="3">
        <v>2</v>
      </c>
    </row>
    <row r="973" spans="1:5">
      <c r="A973" s="3">
        <v>1703308</v>
      </c>
      <c r="B973" s="3" t="s">
        <v>42</v>
      </c>
      <c r="C973" s="5">
        <v>42457.349305555559</v>
      </c>
      <c r="D973" s="3" t="s">
        <v>37</v>
      </c>
      <c r="E973" s="3">
        <v>1</v>
      </c>
    </row>
    <row r="974" spans="1:5">
      <c r="A974" s="3">
        <v>1703309</v>
      </c>
      <c r="B974" s="3" t="s">
        <v>73</v>
      </c>
      <c r="C974" s="5">
        <v>42457.353472222225</v>
      </c>
      <c r="D974" s="3" t="s">
        <v>99</v>
      </c>
      <c r="E974" s="3">
        <v>3</v>
      </c>
    </row>
    <row r="975" spans="1:5">
      <c r="A975" s="3">
        <v>1703310</v>
      </c>
      <c r="B975" s="3" t="s">
        <v>29</v>
      </c>
      <c r="C975" s="5">
        <v>42457.363194444442</v>
      </c>
      <c r="D975" s="3" t="s">
        <v>83</v>
      </c>
      <c r="E975" s="3">
        <v>1</v>
      </c>
    </row>
    <row r="976" spans="1:5">
      <c r="A976" s="3">
        <v>1703311</v>
      </c>
      <c r="B976" s="3" t="s">
        <v>21</v>
      </c>
      <c r="C976" s="5">
        <v>42457.354861111111</v>
      </c>
      <c r="D976" s="3" t="s">
        <v>129</v>
      </c>
      <c r="E976" s="3">
        <v>2</v>
      </c>
    </row>
    <row r="977" spans="1:5">
      <c r="A977" s="3">
        <v>1703312</v>
      </c>
      <c r="B977" s="3" t="s">
        <v>42</v>
      </c>
      <c r="C977" s="5">
        <v>42457.354166666664</v>
      </c>
      <c r="D977" s="3" t="s">
        <v>198</v>
      </c>
      <c r="E977" s="3">
        <v>4</v>
      </c>
    </row>
    <row r="978" spans="1:5">
      <c r="A978" s="3">
        <v>1703313</v>
      </c>
      <c r="B978" s="3" t="s">
        <v>29</v>
      </c>
      <c r="C978" s="5">
        <v>42457.366666666669</v>
      </c>
      <c r="D978" s="3" t="s">
        <v>37</v>
      </c>
      <c r="E978" s="3">
        <v>3</v>
      </c>
    </row>
    <row r="979" spans="1:5">
      <c r="A979" s="3">
        <v>1703314</v>
      </c>
      <c r="B979" s="3" t="s">
        <v>113</v>
      </c>
      <c r="C979" s="5">
        <v>42457.365972222222</v>
      </c>
      <c r="D979" s="3" t="s">
        <v>129</v>
      </c>
      <c r="E979" s="3">
        <v>2</v>
      </c>
    </row>
    <row r="980" spans="1:5">
      <c r="A980" s="3">
        <v>1703315</v>
      </c>
      <c r="B980" s="3" t="s">
        <v>225</v>
      </c>
      <c r="C980" s="5">
        <v>42457.367361111108</v>
      </c>
      <c r="D980" s="3" t="s">
        <v>276</v>
      </c>
      <c r="E980" s="3">
        <v>2</v>
      </c>
    </row>
    <row r="981" spans="1:5">
      <c r="A981" s="3">
        <v>1703316</v>
      </c>
      <c r="B981" s="3" t="s">
        <v>135</v>
      </c>
      <c r="C981" s="5">
        <v>42457.366666666669</v>
      </c>
      <c r="D981" s="3" t="s">
        <v>78</v>
      </c>
      <c r="E981" s="3">
        <v>3</v>
      </c>
    </row>
    <row r="982" spans="1:5">
      <c r="A982" s="3">
        <v>1703317</v>
      </c>
      <c r="B982" s="3" t="s">
        <v>251</v>
      </c>
      <c r="C982" s="5">
        <v>42457.367361111108</v>
      </c>
      <c r="D982" s="3" t="s">
        <v>155</v>
      </c>
      <c r="E982" s="3">
        <v>3</v>
      </c>
    </row>
    <row r="983" spans="1:5">
      <c r="A983" s="3">
        <v>1703318</v>
      </c>
      <c r="B983" s="3" t="s">
        <v>42</v>
      </c>
      <c r="C983" s="5">
        <v>42457.362500000003</v>
      </c>
      <c r="D983" s="3" t="s">
        <v>276</v>
      </c>
      <c r="E983" s="3">
        <v>2</v>
      </c>
    </row>
    <row r="984" spans="1:5">
      <c r="A984" s="3">
        <v>1703319</v>
      </c>
      <c r="B984" s="3" t="s">
        <v>107</v>
      </c>
      <c r="C984" s="5">
        <v>42457.37222222222</v>
      </c>
      <c r="D984" s="3" t="s">
        <v>137</v>
      </c>
      <c r="E984" s="3">
        <v>2</v>
      </c>
    </row>
    <row r="985" spans="1:5">
      <c r="A985" s="3">
        <v>1703320</v>
      </c>
      <c r="B985" s="3" t="s">
        <v>62</v>
      </c>
      <c r="C985" s="5">
        <v>42457.368055555555</v>
      </c>
      <c r="D985" s="3" t="s">
        <v>179</v>
      </c>
      <c r="E985" s="3">
        <v>2</v>
      </c>
    </row>
    <row r="986" spans="1:5">
      <c r="A986" s="3">
        <v>1703321</v>
      </c>
      <c r="B986" s="3" t="s">
        <v>62</v>
      </c>
      <c r="C986" s="5">
        <v>42457.37222222222</v>
      </c>
      <c r="D986" s="3" t="s">
        <v>155</v>
      </c>
      <c r="E986" s="3">
        <v>3</v>
      </c>
    </row>
    <row r="987" spans="1:5">
      <c r="A987" s="3">
        <v>1703322</v>
      </c>
      <c r="B987" s="3" t="s">
        <v>166</v>
      </c>
      <c r="C987" s="5">
        <v>42457.37222222222</v>
      </c>
      <c r="D987" s="3" t="s">
        <v>91</v>
      </c>
      <c r="E987" s="3">
        <v>0</v>
      </c>
    </row>
    <row r="988" spans="1:5">
      <c r="A988" s="3">
        <v>1703323</v>
      </c>
      <c r="B988" s="3" t="s">
        <v>29</v>
      </c>
      <c r="C988" s="5">
        <v>42457.368055555555</v>
      </c>
      <c r="D988" s="3" t="s">
        <v>31</v>
      </c>
      <c r="E988" s="3">
        <v>4</v>
      </c>
    </row>
    <row r="989" spans="1:5">
      <c r="A989" s="3">
        <v>1703324</v>
      </c>
      <c r="B989" s="3" t="s">
        <v>992</v>
      </c>
      <c r="C989" s="5">
        <v>42457.37222222222</v>
      </c>
      <c r="D989" s="3" t="s">
        <v>99</v>
      </c>
      <c r="E989" s="3">
        <v>1</v>
      </c>
    </row>
    <row r="990" spans="1:5">
      <c r="A990" s="3">
        <v>1703325</v>
      </c>
      <c r="B990" s="3" t="s">
        <v>327</v>
      </c>
      <c r="C990" s="5">
        <v>42457.369444444441</v>
      </c>
      <c r="D990" s="3" t="s">
        <v>247</v>
      </c>
      <c r="E990" s="3">
        <v>4</v>
      </c>
    </row>
    <row r="991" spans="1:5">
      <c r="A991" s="3">
        <v>1703326</v>
      </c>
      <c r="B991" s="3" t="s">
        <v>135</v>
      </c>
      <c r="C991" s="5">
        <v>42457.379166666666</v>
      </c>
      <c r="D991" s="3" t="s">
        <v>31</v>
      </c>
      <c r="E991" s="3">
        <v>2</v>
      </c>
    </row>
    <row r="992" spans="1:5">
      <c r="A992" s="3">
        <v>1703327</v>
      </c>
      <c r="B992" s="3" t="s">
        <v>327</v>
      </c>
      <c r="C992" s="5">
        <v>42457.381249999999</v>
      </c>
      <c r="D992" s="3" t="s">
        <v>91</v>
      </c>
      <c r="E992" s="3">
        <v>1</v>
      </c>
    </row>
    <row r="993" spans="1:5">
      <c r="A993" s="3">
        <v>1703328</v>
      </c>
      <c r="B993" s="3" t="s">
        <v>29</v>
      </c>
      <c r="C993" s="5">
        <v>42457.386111111111</v>
      </c>
      <c r="D993" s="3" t="s">
        <v>91</v>
      </c>
      <c r="E993" s="3">
        <v>3</v>
      </c>
    </row>
    <row r="994" spans="1:5">
      <c r="A994" s="3">
        <v>1703329</v>
      </c>
      <c r="B994" s="3" t="s">
        <v>29</v>
      </c>
      <c r="C994" s="5">
        <v>42457.384027777778</v>
      </c>
      <c r="D994" s="3" t="s">
        <v>23</v>
      </c>
      <c r="E994" s="3">
        <v>1</v>
      </c>
    </row>
    <row r="995" spans="1:5">
      <c r="A995" s="3">
        <v>1703330</v>
      </c>
      <c r="B995" s="3" t="s">
        <v>295</v>
      </c>
      <c r="C995" s="5">
        <v>42457.388888888891</v>
      </c>
      <c r="D995" s="3" t="s">
        <v>44</v>
      </c>
      <c r="E995" s="3">
        <v>3</v>
      </c>
    </row>
    <row r="996" spans="1:5">
      <c r="A996" s="3">
        <v>1703331</v>
      </c>
      <c r="B996" s="3" t="s">
        <v>21</v>
      </c>
      <c r="C996" s="5">
        <v>42457.400694444441</v>
      </c>
      <c r="D996" s="3" t="s">
        <v>129</v>
      </c>
      <c r="E996" s="3">
        <v>0</v>
      </c>
    </row>
    <row r="997" spans="1:5">
      <c r="A997" s="3">
        <v>1703332</v>
      </c>
      <c r="B997" s="3" t="s">
        <v>295</v>
      </c>
      <c r="C997" s="5">
        <v>42457.397916666669</v>
      </c>
      <c r="D997" s="3" t="s">
        <v>31</v>
      </c>
      <c r="E997" s="3">
        <v>2</v>
      </c>
    </row>
    <row r="998" spans="1:5">
      <c r="A998" s="3">
        <v>1703333</v>
      </c>
      <c r="B998" s="3" t="s">
        <v>21</v>
      </c>
      <c r="C998" s="5">
        <v>42457.398611111108</v>
      </c>
      <c r="D998" s="3" t="s">
        <v>91</v>
      </c>
      <c r="E998" s="3">
        <v>0</v>
      </c>
    </row>
    <row r="999" spans="1:5">
      <c r="A999" s="3">
        <v>1703334</v>
      </c>
      <c r="B999" s="3" t="s">
        <v>42</v>
      </c>
      <c r="C999" s="5">
        <v>42457.399305555555</v>
      </c>
      <c r="D999" s="3" t="s">
        <v>198</v>
      </c>
      <c r="E999" s="3">
        <v>4</v>
      </c>
    </row>
    <row r="1000" spans="1:5">
      <c r="A1000" s="3">
        <v>1703335</v>
      </c>
      <c r="B1000" s="3" t="s">
        <v>29</v>
      </c>
      <c r="C1000" s="5">
        <v>42457.396527777775</v>
      </c>
      <c r="D1000" s="3" t="s">
        <v>276</v>
      </c>
      <c r="E1000" s="3">
        <v>2</v>
      </c>
    </row>
    <row r="1001" spans="1:5">
      <c r="A1001" s="3">
        <v>1703336</v>
      </c>
      <c r="B1001" s="3" t="s">
        <v>29</v>
      </c>
      <c r="C1001" s="5">
        <v>42457.397222222222</v>
      </c>
      <c r="D1001" s="3" t="s">
        <v>150</v>
      </c>
      <c r="E1001" s="3">
        <v>3</v>
      </c>
    </row>
    <row r="1002" spans="1:5">
      <c r="A1002" s="3">
        <v>1703337</v>
      </c>
      <c r="B1002" s="3" t="s">
        <v>295</v>
      </c>
      <c r="C1002" s="5">
        <v>42457.408333333333</v>
      </c>
      <c r="D1002" s="3" t="s">
        <v>137</v>
      </c>
      <c r="E1002" s="3">
        <v>1</v>
      </c>
    </row>
    <row r="1003" spans="1:5">
      <c r="A1003" s="3">
        <v>1703338</v>
      </c>
      <c r="B1003" s="3" t="s">
        <v>193</v>
      </c>
      <c r="C1003" s="5">
        <v>42457.40625</v>
      </c>
      <c r="D1003" s="3" t="s">
        <v>78</v>
      </c>
      <c r="E1003" s="3">
        <v>3</v>
      </c>
    </row>
    <row r="1004" spans="1:5">
      <c r="A1004" s="3">
        <v>1703339</v>
      </c>
      <c r="B1004" s="3" t="s">
        <v>135</v>
      </c>
      <c r="C1004" s="5">
        <v>42457.40902777778</v>
      </c>
      <c r="D1004" s="3" t="s">
        <v>179</v>
      </c>
      <c r="E1004" s="3">
        <v>2</v>
      </c>
    </row>
    <row r="1005" spans="1:5">
      <c r="A1005" s="3">
        <v>1703340</v>
      </c>
      <c r="B1005" s="3" t="s">
        <v>166</v>
      </c>
      <c r="C1005" s="5">
        <v>42457.410416666666</v>
      </c>
      <c r="D1005" s="3" t="s">
        <v>78</v>
      </c>
      <c r="E1005" s="3">
        <v>2</v>
      </c>
    </row>
    <row r="1006" spans="1:5">
      <c r="A1006" s="3">
        <v>1703341</v>
      </c>
      <c r="B1006" s="3" t="s">
        <v>29</v>
      </c>
      <c r="C1006" s="5">
        <v>42457.404166666667</v>
      </c>
      <c r="D1006" s="3" t="s">
        <v>124</v>
      </c>
      <c r="E1006" s="3">
        <v>4</v>
      </c>
    </row>
    <row r="1007" spans="1:5">
      <c r="A1007" s="3">
        <v>1703342</v>
      </c>
      <c r="B1007" s="3" t="s">
        <v>29</v>
      </c>
      <c r="C1007" s="5">
        <v>42457.409722222219</v>
      </c>
      <c r="D1007" s="3" t="s">
        <v>44</v>
      </c>
      <c r="E1007" s="3">
        <v>1</v>
      </c>
    </row>
    <row r="1008" spans="1:5">
      <c r="A1008" s="3">
        <v>1703343</v>
      </c>
      <c r="B1008" s="3" t="s">
        <v>52</v>
      </c>
      <c r="C1008" s="5">
        <v>42457.412499999999</v>
      </c>
      <c r="D1008" s="3" t="s">
        <v>179</v>
      </c>
      <c r="E1008" s="3">
        <v>4</v>
      </c>
    </row>
    <row r="1009" spans="1:5">
      <c r="A1009" s="3">
        <v>1703344</v>
      </c>
      <c r="B1009" s="3" t="s">
        <v>62</v>
      </c>
      <c r="C1009" s="5">
        <v>42457.413888888892</v>
      </c>
      <c r="D1009" s="3" t="s">
        <v>150</v>
      </c>
      <c r="E1009" s="3">
        <v>1</v>
      </c>
    </row>
    <row r="1010" spans="1:5">
      <c r="A1010" s="3">
        <v>1703345</v>
      </c>
      <c r="B1010" s="3" t="s">
        <v>166</v>
      </c>
      <c r="C1010" s="5">
        <v>42457.410416666666</v>
      </c>
      <c r="D1010" s="3" t="s">
        <v>37</v>
      </c>
      <c r="E1010" s="3">
        <v>0</v>
      </c>
    </row>
    <row r="1011" spans="1:5">
      <c r="A1011" s="3">
        <v>1703346</v>
      </c>
      <c r="B1011" s="3" t="s">
        <v>251</v>
      </c>
      <c r="C1011" s="5">
        <v>42457.414583333331</v>
      </c>
      <c r="D1011" s="3" t="s">
        <v>124</v>
      </c>
      <c r="E1011" s="3">
        <v>4</v>
      </c>
    </row>
    <row r="1012" spans="1:5">
      <c r="A1012" s="3">
        <v>1703347</v>
      </c>
      <c r="B1012" s="3" t="s">
        <v>21</v>
      </c>
      <c r="C1012" s="5">
        <v>42457.411805555559</v>
      </c>
      <c r="D1012" s="3" t="s">
        <v>150</v>
      </c>
      <c r="E1012" s="3">
        <v>1</v>
      </c>
    </row>
    <row r="1013" spans="1:5">
      <c r="A1013" s="3">
        <v>1703348</v>
      </c>
      <c r="B1013" s="3" t="s">
        <v>107</v>
      </c>
      <c r="C1013" s="5">
        <v>42457.413888888892</v>
      </c>
      <c r="D1013" s="3" t="s">
        <v>179</v>
      </c>
      <c r="E1013" s="3">
        <v>0</v>
      </c>
    </row>
    <row r="1014" spans="1:5">
      <c r="A1014" s="3">
        <v>1703349</v>
      </c>
      <c r="B1014" s="3" t="s">
        <v>21</v>
      </c>
      <c r="C1014" s="5">
        <v>42457.421527777777</v>
      </c>
      <c r="D1014" s="3" t="s">
        <v>83</v>
      </c>
      <c r="E1014" s="3">
        <v>1</v>
      </c>
    </row>
    <row r="1015" spans="1:5">
      <c r="A1015" s="3">
        <v>1703350</v>
      </c>
      <c r="B1015" s="3" t="s">
        <v>52</v>
      </c>
      <c r="C1015" s="5">
        <v>42457.42083333333</v>
      </c>
      <c r="D1015" s="3" t="s">
        <v>99</v>
      </c>
      <c r="E1015" s="3">
        <v>1</v>
      </c>
    </row>
    <row r="1016" spans="1:5">
      <c r="A1016" s="3">
        <v>1703351</v>
      </c>
      <c r="B1016" s="3" t="s">
        <v>42</v>
      </c>
      <c r="C1016" s="5">
        <v>42457.419444444444</v>
      </c>
      <c r="D1016" s="3" t="s">
        <v>247</v>
      </c>
      <c r="E1016" s="3">
        <v>1</v>
      </c>
    </row>
    <row r="1017" spans="1:5">
      <c r="A1017" s="3">
        <v>1703352</v>
      </c>
      <c r="B1017" s="3" t="s">
        <v>42</v>
      </c>
      <c r="C1017" s="5">
        <v>42457.427777777775</v>
      </c>
      <c r="D1017" s="3" t="s">
        <v>78</v>
      </c>
      <c r="E1017" s="3">
        <v>1</v>
      </c>
    </row>
    <row r="1018" spans="1:5">
      <c r="A1018" s="3">
        <v>1703354</v>
      </c>
      <c r="B1018" s="3" t="s">
        <v>29</v>
      </c>
      <c r="C1018" s="5">
        <v>42457.423611111109</v>
      </c>
      <c r="D1018" s="3" t="s">
        <v>54</v>
      </c>
      <c r="E1018" s="3">
        <v>0</v>
      </c>
    </row>
    <row r="1019" spans="1:5">
      <c r="A1019" s="3">
        <v>1703355</v>
      </c>
      <c r="B1019" s="3" t="s">
        <v>135</v>
      </c>
      <c r="C1019" s="5">
        <v>42457.429166666669</v>
      </c>
      <c r="D1019" s="3" t="s">
        <v>23</v>
      </c>
      <c r="E1019" s="3">
        <v>1</v>
      </c>
    </row>
    <row r="1020" spans="1:5">
      <c r="A1020" s="3">
        <v>1703356</v>
      </c>
      <c r="B1020" s="3" t="s">
        <v>29</v>
      </c>
      <c r="C1020" s="5">
        <v>42457.427083333336</v>
      </c>
      <c r="D1020" s="3" t="s">
        <v>99</v>
      </c>
      <c r="E1020" s="3">
        <v>1</v>
      </c>
    </row>
    <row r="1021" spans="1:5">
      <c r="A1021" s="3">
        <v>1703357</v>
      </c>
      <c r="B1021" s="3" t="s">
        <v>73</v>
      </c>
      <c r="C1021" s="5">
        <v>42457.425694444442</v>
      </c>
      <c r="D1021" s="3" t="s">
        <v>54</v>
      </c>
      <c r="E1021" s="3">
        <v>1</v>
      </c>
    </row>
    <row r="1022" spans="1:5">
      <c r="A1022" s="3">
        <v>1703358</v>
      </c>
      <c r="B1022" s="3" t="s">
        <v>183</v>
      </c>
      <c r="C1022" s="5">
        <v>42457.425000000003</v>
      </c>
      <c r="D1022" s="3" t="s">
        <v>198</v>
      </c>
      <c r="E1022" s="3">
        <v>3</v>
      </c>
    </row>
    <row r="1023" spans="1:5">
      <c r="A1023" s="3">
        <v>1703359</v>
      </c>
      <c r="B1023" s="3" t="s">
        <v>403</v>
      </c>
      <c r="C1023" s="5">
        <v>42457.423611111109</v>
      </c>
      <c r="D1023" s="3" t="s">
        <v>91</v>
      </c>
      <c r="E1023" s="3">
        <v>1</v>
      </c>
    </row>
    <row r="1024" spans="1:5">
      <c r="A1024" s="3">
        <v>1703360</v>
      </c>
      <c r="B1024" s="3" t="s">
        <v>160</v>
      </c>
      <c r="C1024" s="5">
        <v>42457.434027777781</v>
      </c>
      <c r="D1024" s="3" t="s">
        <v>155</v>
      </c>
      <c r="E1024" s="3">
        <v>0</v>
      </c>
    </row>
    <row r="1025" spans="1:5">
      <c r="A1025" s="3">
        <v>1703361</v>
      </c>
      <c r="B1025" s="3" t="s">
        <v>166</v>
      </c>
      <c r="C1025" s="5">
        <v>42457.436805555553</v>
      </c>
      <c r="D1025" s="3" t="s">
        <v>99</v>
      </c>
      <c r="E1025" s="3">
        <v>0</v>
      </c>
    </row>
    <row r="1026" spans="1:5">
      <c r="A1026" s="3">
        <v>1703362</v>
      </c>
      <c r="B1026" s="3" t="s">
        <v>135</v>
      </c>
      <c r="C1026" s="5">
        <v>42457.43472222222</v>
      </c>
      <c r="D1026" s="3" t="s">
        <v>276</v>
      </c>
      <c r="E1026" s="3">
        <v>1</v>
      </c>
    </row>
    <row r="1027" spans="1:5">
      <c r="A1027" s="3">
        <v>1703363</v>
      </c>
      <c r="B1027" s="3" t="s">
        <v>29</v>
      </c>
      <c r="C1027" s="5">
        <v>42457.436111111114</v>
      </c>
      <c r="D1027" s="3" t="s">
        <v>150</v>
      </c>
      <c r="E1027" s="3">
        <v>3</v>
      </c>
    </row>
    <row r="1028" spans="1:5">
      <c r="A1028" s="3">
        <v>1703364</v>
      </c>
      <c r="B1028" s="3" t="s">
        <v>65</v>
      </c>
      <c r="C1028" s="5">
        <v>42457.443749999999</v>
      </c>
      <c r="D1028" s="3" t="s">
        <v>37</v>
      </c>
      <c r="E1028" s="3">
        <v>3</v>
      </c>
    </row>
    <row r="1029" spans="1:5">
      <c r="A1029" s="3">
        <v>1703365</v>
      </c>
      <c r="B1029" s="3" t="s">
        <v>29</v>
      </c>
      <c r="C1029" s="5">
        <v>42457.44027777778</v>
      </c>
      <c r="D1029" s="3" t="s">
        <v>91</v>
      </c>
      <c r="E1029" s="3">
        <v>1</v>
      </c>
    </row>
    <row r="1030" spans="1:5">
      <c r="A1030" s="3">
        <v>1703366</v>
      </c>
      <c r="B1030" s="3" t="s">
        <v>21</v>
      </c>
      <c r="C1030" s="5">
        <v>42457.438194444447</v>
      </c>
      <c r="D1030" s="3" t="s">
        <v>150</v>
      </c>
      <c r="E1030" s="3">
        <v>1</v>
      </c>
    </row>
    <row r="1031" spans="1:5">
      <c r="A1031" s="3">
        <v>1703367</v>
      </c>
      <c r="B1031" s="3" t="s">
        <v>29</v>
      </c>
      <c r="C1031" s="5">
        <v>42457.443749999999</v>
      </c>
      <c r="D1031" s="3" t="s">
        <v>150</v>
      </c>
      <c r="E1031" s="3">
        <v>1</v>
      </c>
    </row>
    <row r="1032" spans="1:5">
      <c r="A1032" s="3">
        <v>1703368</v>
      </c>
      <c r="B1032" s="3" t="s">
        <v>166</v>
      </c>
      <c r="C1032" s="5">
        <v>42457.442361111112</v>
      </c>
      <c r="D1032" s="3" t="s">
        <v>137</v>
      </c>
      <c r="E1032" s="3">
        <v>1</v>
      </c>
    </row>
    <row r="1033" spans="1:5">
      <c r="A1033" s="3">
        <v>1703369</v>
      </c>
      <c r="B1033" s="3" t="s">
        <v>21</v>
      </c>
      <c r="C1033" s="5">
        <v>42457.449305555558</v>
      </c>
      <c r="D1033" s="3" t="s">
        <v>129</v>
      </c>
      <c r="E1033" s="3">
        <v>3</v>
      </c>
    </row>
    <row r="1034" spans="1:5">
      <c r="A1034" s="3">
        <v>1703370</v>
      </c>
      <c r="B1034" s="3" t="s">
        <v>21</v>
      </c>
      <c r="C1034" s="5">
        <v>42457.442361111112</v>
      </c>
      <c r="D1034" s="3" t="s">
        <v>37</v>
      </c>
      <c r="E1034" s="3">
        <v>3</v>
      </c>
    </row>
    <row r="1035" spans="1:5">
      <c r="A1035" s="3">
        <v>1703371</v>
      </c>
      <c r="B1035" s="3" t="s">
        <v>107</v>
      </c>
      <c r="C1035" s="5">
        <v>42457.442361111112</v>
      </c>
      <c r="D1035" s="3" t="s">
        <v>150</v>
      </c>
      <c r="E1035" s="3">
        <v>1</v>
      </c>
    </row>
    <row r="1036" spans="1:5">
      <c r="A1036" s="3">
        <v>1703372</v>
      </c>
      <c r="B1036" s="3" t="s">
        <v>42</v>
      </c>
      <c r="C1036" s="5">
        <v>42457.454861111109</v>
      </c>
      <c r="D1036" s="3" t="s">
        <v>179</v>
      </c>
      <c r="E1036" s="3">
        <v>2</v>
      </c>
    </row>
    <row r="1037" spans="1:5">
      <c r="A1037" s="3">
        <v>1703373</v>
      </c>
      <c r="B1037" s="3" t="s">
        <v>42</v>
      </c>
      <c r="C1037" s="5">
        <v>42457.447916666664</v>
      </c>
      <c r="D1037" s="3" t="s">
        <v>137</v>
      </c>
      <c r="E1037" s="3">
        <v>2</v>
      </c>
    </row>
    <row r="1038" spans="1:5">
      <c r="A1038" s="3">
        <v>1703374</v>
      </c>
      <c r="B1038" s="3" t="s">
        <v>183</v>
      </c>
      <c r="C1038" s="5">
        <v>42457.449305555558</v>
      </c>
      <c r="D1038" s="3" t="s">
        <v>54</v>
      </c>
      <c r="E1038" s="3">
        <v>3</v>
      </c>
    </row>
    <row r="1039" spans="1:5">
      <c r="A1039" s="3">
        <v>1703375</v>
      </c>
      <c r="B1039" s="3" t="s">
        <v>113</v>
      </c>
      <c r="C1039" s="5">
        <v>42457.458333333336</v>
      </c>
      <c r="D1039" s="3" t="s">
        <v>91</v>
      </c>
      <c r="E1039" s="3">
        <v>3</v>
      </c>
    </row>
    <row r="1040" spans="1:5">
      <c r="A1040" s="3">
        <v>1703376</v>
      </c>
      <c r="B1040" s="3" t="s">
        <v>21</v>
      </c>
      <c r="C1040" s="5">
        <v>42457.454861111109</v>
      </c>
      <c r="D1040" s="3" t="s">
        <v>91</v>
      </c>
      <c r="E1040" s="3">
        <v>3</v>
      </c>
    </row>
    <row r="1041" spans="1:5">
      <c r="A1041" s="3">
        <v>1703377</v>
      </c>
      <c r="B1041" s="3" t="s">
        <v>29</v>
      </c>
      <c r="C1041" s="5">
        <v>42457.454861111109</v>
      </c>
      <c r="D1041" s="3" t="s">
        <v>83</v>
      </c>
      <c r="E1041" s="3">
        <v>4</v>
      </c>
    </row>
    <row r="1042" spans="1:5">
      <c r="A1042" s="3">
        <v>1703378</v>
      </c>
      <c r="B1042" s="3" t="s">
        <v>29</v>
      </c>
      <c r="C1042" s="5">
        <v>42457.453472222223</v>
      </c>
      <c r="D1042" s="3" t="s">
        <v>179</v>
      </c>
      <c r="E1042" s="3">
        <v>1</v>
      </c>
    </row>
    <row r="1043" spans="1:5">
      <c r="A1043" s="3">
        <v>1703379</v>
      </c>
      <c r="B1043" s="3" t="s">
        <v>29</v>
      </c>
      <c r="C1043" s="5">
        <v>42457.454861111109</v>
      </c>
      <c r="D1043" s="3" t="s">
        <v>150</v>
      </c>
      <c r="E1043" s="3">
        <v>1</v>
      </c>
    </row>
    <row r="1044" spans="1:5">
      <c r="A1044" s="3">
        <v>1703380</v>
      </c>
      <c r="B1044" s="3" t="s">
        <v>42</v>
      </c>
      <c r="C1044" s="5">
        <v>42457.460416666669</v>
      </c>
      <c r="D1044" s="3" t="s">
        <v>198</v>
      </c>
      <c r="E1044" s="3">
        <v>2</v>
      </c>
    </row>
    <row r="1045" spans="1:5">
      <c r="A1045" s="3">
        <v>1703381</v>
      </c>
      <c r="B1045" s="3" t="s">
        <v>29</v>
      </c>
      <c r="C1045" s="5">
        <v>42457.460416666669</v>
      </c>
      <c r="D1045" s="3" t="s">
        <v>54</v>
      </c>
      <c r="E1045" s="3">
        <v>1</v>
      </c>
    </row>
    <row r="1046" spans="1:5">
      <c r="A1046" s="3">
        <v>1703382</v>
      </c>
      <c r="B1046" s="3" t="s">
        <v>135</v>
      </c>
      <c r="C1046" s="5">
        <v>42457.460416666669</v>
      </c>
      <c r="D1046" s="3" t="s">
        <v>37</v>
      </c>
      <c r="E1046" s="3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EDF1-4431-744B-BCB1-49A6717A6940}">
  <dimension ref="A3:B7"/>
  <sheetViews>
    <sheetView zoomScale="150" workbookViewId="0">
      <selection activeCell="H20" sqref="H20"/>
    </sheetView>
  </sheetViews>
  <sheetFormatPr baseColWidth="10" defaultRowHeight="15"/>
  <cols>
    <col min="1" max="1" width="12" bestFit="1" customWidth="1"/>
    <col min="2" max="2" width="26" bestFit="1" customWidth="1"/>
  </cols>
  <sheetData>
    <row r="3" spans="1:2">
      <c r="A3" s="6" t="s">
        <v>1982</v>
      </c>
      <c r="B3" t="s">
        <v>1987</v>
      </c>
    </row>
    <row r="4" spans="1:2">
      <c r="A4" s="7" t="s">
        <v>1984</v>
      </c>
      <c r="B4" s="8">
        <v>243</v>
      </c>
    </row>
    <row r="5" spans="1:2">
      <c r="A5" s="7" t="s">
        <v>1985</v>
      </c>
      <c r="B5" s="8">
        <v>583</v>
      </c>
    </row>
    <row r="6" spans="1:2">
      <c r="A6" s="7" t="s">
        <v>1986</v>
      </c>
      <c r="B6" s="8">
        <v>219</v>
      </c>
    </row>
    <row r="7" spans="1:2">
      <c r="A7" s="7" t="s">
        <v>1983</v>
      </c>
      <c r="B7" s="8">
        <v>1045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7CC0-4AB4-6A48-B6BF-12C47228A94B}">
  <dimension ref="A3:B36"/>
  <sheetViews>
    <sheetView zoomScale="44" workbookViewId="0">
      <selection activeCell="F2" sqref="F2"/>
    </sheetView>
  </sheetViews>
  <sheetFormatPr baseColWidth="10" defaultRowHeight="15"/>
  <cols>
    <col min="1" max="1" width="34.1640625" bestFit="1" customWidth="1"/>
    <col min="2" max="2" width="25.33203125" bestFit="1" customWidth="1"/>
    <col min="3" max="32" width="34.1640625" bestFit="1" customWidth="1"/>
    <col min="33" max="33" width="10" bestFit="1" customWidth="1"/>
  </cols>
  <sheetData>
    <row r="3" spans="1:2">
      <c r="A3" s="6" t="s">
        <v>1982</v>
      </c>
      <c r="B3" t="s">
        <v>1987</v>
      </c>
    </row>
    <row r="4" spans="1:2">
      <c r="A4" s="7" t="s">
        <v>394</v>
      </c>
      <c r="B4" s="8">
        <v>4</v>
      </c>
    </row>
    <row r="5" spans="1:2">
      <c r="A5" s="7" t="s">
        <v>468</v>
      </c>
      <c r="B5" s="8">
        <v>3</v>
      </c>
    </row>
    <row r="6" spans="1:2">
      <c r="A6" s="7" t="s">
        <v>225</v>
      </c>
      <c r="B6" s="8">
        <v>24</v>
      </c>
    </row>
    <row r="7" spans="1:2">
      <c r="A7" s="7" t="s">
        <v>183</v>
      </c>
      <c r="B7" s="8">
        <v>18</v>
      </c>
    </row>
    <row r="8" spans="1:2">
      <c r="A8" s="7" t="s">
        <v>327</v>
      </c>
      <c r="B8" s="8">
        <v>26</v>
      </c>
    </row>
    <row r="9" spans="1:2">
      <c r="A9" s="7" t="s">
        <v>630</v>
      </c>
      <c r="B9" s="8">
        <v>2</v>
      </c>
    </row>
    <row r="10" spans="1:2">
      <c r="A10" s="7" t="s">
        <v>107</v>
      </c>
      <c r="B10" s="8">
        <v>25</v>
      </c>
    </row>
    <row r="11" spans="1:2">
      <c r="A11" s="7" t="s">
        <v>166</v>
      </c>
      <c r="B11" s="8">
        <v>58</v>
      </c>
    </row>
    <row r="12" spans="1:2">
      <c r="A12" s="7" t="s">
        <v>21</v>
      </c>
      <c r="B12" s="8">
        <v>167</v>
      </c>
    </row>
    <row r="13" spans="1:2">
      <c r="A13" s="7" t="s">
        <v>65</v>
      </c>
      <c r="B13" s="8">
        <v>64</v>
      </c>
    </row>
    <row r="14" spans="1:2">
      <c r="A14" s="7" t="s">
        <v>193</v>
      </c>
      <c r="B14" s="8">
        <v>6</v>
      </c>
    </row>
    <row r="15" spans="1:2">
      <c r="A15" s="7" t="s">
        <v>204</v>
      </c>
      <c r="B15" s="8">
        <v>1</v>
      </c>
    </row>
    <row r="16" spans="1:2">
      <c r="A16" s="7" t="s">
        <v>146</v>
      </c>
      <c r="B16" s="8">
        <v>13</v>
      </c>
    </row>
    <row r="17" spans="1:2">
      <c r="A17" s="7" t="s">
        <v>618</v>
      </c>
      <c r="B17" s="8">
        <v>2</v>
      </c>
    </row>
    <row r="18" spans="1:2">
      <c r="A18" s="7" t="s">
        <v>52</v>
      </c>
      <c r="B18" s="8">
        <v>55</v>
      </c>
    </row>
    <row r="19" spans="1:2">
      <c r="A19" s="7" t="s">
        <v>401</v>
      </c>
      <c r="B19" s="8">
        <v>2</v>
      </c>
    </row>
    <row r="20" spans="1:2">
      <c r="A20" s="7" t="s">
        <v>135</v>
      </c>
      <c r="B20" s="8">
        <v>62</v>
      </c>
    </row>
    <row r="21" spans="1:2">
      <c r="A21" s="7" t="s">
        <v>148</v>
      </c>
      <c r="B21" s="8">
        <v>14</v>
      </c>
    </row>
    <row r="22" spans="1:2">
      <c r="A22" s="7" t="s">
        <v>113</v>
      </c>
      <c r="B22" s="8">
        <v>39</v>
      </c>
    </row>
    <row r="23" spans="1:2">
      <c r="A23" s="7" t="s">
        <v>76</v>
      </c>
      <c r="B23" s="8">
        <v>16</v>
      </c>
    </row>
    <row r="24" spans="1:2">
      <c r="A24" s="7" t="s">
        <v>403</v>
      </c>
      <c r="B24" s="8">
        <v>5</v>
      </c>
    </row>
    <row r="25" spans="1:2">
      <c r="A25" s="7" t="s">
        <v>122</v>
      </c>
      <c r="B25" s="8">
        <v>3</v>
      </c>
    </row>
    <row r="26" spans="1:2">
      <c r="A26" s="7" t="s">
        <v>160</v>
      </c>
      <c r="B26" s="8">
        <v>12</v>
      </c>
    </row>
    <row r="27" spans="1:2">
      <c r="A27" s="7" t="s">
        <v>251</v>
      </c>
      <c r="B27" s="8">
        <v>17</v>
      </c>
    </row>
    <row r="28" spans="1:2">
      <c r="A28" s="7" t="s">
        <v>992</v>
      </c>
      <c r="B28" s="8">
        <v>3</v>
      </c>
    </row>
    <row r="29" spans="1:2">
      <c r="A29" s="7" t="s">
        <v>418</v>
      </c>
      <c r="B29" s="8">
        <v>8</v>
      </c>
    </row>
    <row r="30" spans="1:2">
      <c r="A30" s="7" t="s">
        <v>295</v>
      </c>
      <c r="B30" s="8">
        <v>21</v>
      </c>
    </row>
    <row r="31" spans="1:2">
      <c r="A31" s="7" t="s">
        <v>42</v>
      </c>
      <c r="B31" s="8">
        <v>150</v>
      </c>
    </row>
    <row r="32" spans="1:2">
      <c r="A32" s="7" t="s">
        <v>73</v>
      </c>
      <c r="B32" s="8">
        <v>6</v>
      </c>
    </row>
    <row r="33" spans="1:2">
      <c r="A33" s="7" t="s">
        <v>29</v>
      </c>
      <c r="B33" s="8">
        <v>164</v>
      </c>
    </row>
    <row r="34" spans="1:2">
      <c r="A34" s="7" t="s">
        <v>62</v>
      </c>
      <c r="B34" s="8">
        <v>54</v>
      </c>
    </row>
    <row r="35" spans="1:2">
      <c r="A35" s="7" t="s">
        <v>133</v>
      </c>
      <c r="B35" s="8">
        <v>1</v>
      </c>
    </row>
    <row r="36" spans="1:2">
      <c r="A36" s="7" t="s">
        <v>1983</v>
      </c>
      <c r="B36" s="8">
        <v>1045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E52B-09BB-0042-904D-F60437693895}">
  <dimension ref="A3:B22"/>
  <sheetViews>
    <sheetView workbookViewId="0">
      <selection activeCell="J34" sqref="J34"/>
    </sheetView>
  </sheetViews>
  <sheetFormatPr baseColWidth="10" defaultRowHeight="15"/>
  <cols>
    <col min="1" max="1" width="12" bestFit="1" customWidth="1"/>
    <col min="2" max="2" width="25.33203125" bestFit="1" customWidth="1"/>
  </cols>
  <sheetData>
    <row r="3" spans="1:2">
      <c r="A3" s="6" t="s">
        <v>1982</v>
      </c>
      <c r="B3" t="s">
        <v>1987</v>
      </c>
    </row>
    <row r="4" spans="1:2">
      <c r="A4" s="7" t="s">
        <v>150</v>
      </c>
      <c r="B4" s="8">
        <v>83</v>
      </c>
    </row>
    <row r="5" spans="1:2">
      <c r="A5" s="7" t="s">
        <v>78</v>
      </c>
      <c r="B5" s="8">
        <v>44</v>
      </c>
    </row>
    <row r="6" spans="1:2">
      <c r="A6" s="7" t="s">
        <v>155</v>
      </c>
      <c r="B6" s="8">
        <v>60</v>
      </c>
    </row>
    <row r="7" spans="1:2">
      <c r="A7" s="7" t="s">
        <v>91</v>
      </c>
      <c r="B7" s="8">
        <v>86</v>
      </c>
    </row>
    <row r="8" spans="1:2">
      <c r="A8" s="7" t="s">
        <v>198</v>
      </c>
      <c r="B8" s="8">
        <v>35</v>
      </c>
    </row>
    <row r="9" spans="1:2">
      <c r="A9" s="7" t="s">
        <v>31</v>
      </c>
      <c r="B9" s="8">
        <v>39</v>
      </c>
    </row>
    <row r="10" spans="1:2">
      <c r="A10" s="7" t="s">
        <v>137</v>
      </c>
      <c r="B10" s="8">
        <v>125</v>
      </c>
    </row>
    <row r="11" spans="1:2">
      <c r="A11" s="7" t="s">
        <v>99</v>
      </c>
      <c r="B11" s="8">
        <v>41</v>
      </c>
    </row>
    <row r="12" spans="1:2">
      <c r="A12" s="7" t="s">
        <v>83</v>
      </c>
      <c r="B12" s="8">
        <v>64</v>
      </c>
    </row>
    <row r="13" spans="1:2">
      <c r="A13" s="7" t="s">
        <v>247</v>
      </c>
      <c r="B13" s="8">
        <v>38</v>
      </c>
    </row>
    <row r="14" spans="1:2">
      <c r="A14" s="7" t="s">
        <v>129</v>
      </c>
      <c r="B14" s="8">
        <v>91</v>
      </c>
    </row>
    <row r="15" spans="1:2">
      <c r="A15" s="7" t="s">
        <v>276</v>
      </c>
      <c r="B15" s="8">
        <v>53</v>
      </c>
    </row>
    <row r="16" spans="1:2">
      <c r="A16" s="7" t="s">
        <v>37</v>
      </c>
      <c r="B16" s="8">
        <v>31</v>
      </c>
    </row>
    <row r="17" spans="1:2">
      <c r="A17" s="7" t="s">
        <v>44</v>
      </c>
      <c r="B17" s="8">
        <v>62</v>
      </c>
    </row>
    <row r="18" spans="1:2">
      <c r="A18" s="7" t="s">
        <v>23</v>
      </c>
      <c r="B18" s="8">
        <v>60</v>
      </c>
    </row>
    <row r="19" spans="1:2">
      <c r="A19" s="7" t="s">
        <v>54</v>
      </c>
      <c r="B19" s="8">
        <v>44</v>
      </c>
    </row>
    <row r="20" spans="1:2">
      <c r="A20" s="7" t="s">
        <v>179</v>
      </c>
      <c r="B20" s="8">
        <v>52</v>
      </c>
    </row>
    <row r="21" spans="1:2">
      <c r="A21" s="7" t="s">
        <v>124</v>
      </c>
      <c r="B21" s="8">
        <v>37</v>
      </c>
    </row>
    <row r="22" spans="1:2">
      <c r="A22" s="7" t="s">
        <v>1983</v>
      </c>
      <c r="B22" s="8">
        <v>1045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0663-8A2E-6742-8012-6DB8E200090D}">
  <dimension ref="A1:C50"/>
  <sheetViews>
    <sheetView zoomScale="90" zoomScaleNormal="140" workbookViewId="0">
      <selection activeCell="B27" sqref="B27"/>
    </sheetView>
  </sheetViews>
  <sheetFormatPr baseColWidth="10" defaultColWidth="8.83203125" defaultRowHeight="15"/>
  <sheetData>
    <row r="1" spans="1:3">
      <c r="A1" t="s">
        <v>1988</v>
      </c>
      <c r="B1" t="s">
        <v>1989</v>
      </c>
      <c r="C1" t="s">
        <v>1990</v>
      </c>
    </row>
    <row r="2" spans="1:3">
      <c r="A2" s="7" t="s">
        <v>150</v>
      </c>
      <c r="B2">
        <v>83</v>
      </c>
      <c r="C2">
        <v>158</v>
      </c>
    </row>
    <row r="3" spans="1:3">
      <c r="A3" s="7" t="s">
        <v>137</v>
      </c>
      <c r="B3">
        <v>125</v>
      </c>
      <c r="C3">
        <v>165</v>
      </c>
    </row>
    <row r="4" spans="1:3">
      <c r="A4" s="7" t="s">
        <v>124</v>
      </c>
      <c r="B4">
        <v>37</v>
      </c>
      <c r="C4">
        <v>86</v>
      </c>
    </row>
    <row r="5" spans="1:3">
      <c r="A5" s="7" t="s">
        <v>83</v>
      </c>
      <c r="B5">
        <v>64</v>
      </c>
      <c r="C5">
        <v>131</v>
      </c>
    </row>
    <row r="6" spans="1:3">
      <c r="A6" s="7" t="s">
        <v>155</v>
      </c>
      <c r="B6">
        <v>60</v>
      </c>
      <c r="C6">
        <v>121</v>
      </c>
    </row>
    <row r="7" spans="1:3">
      <c r="A7" s="7" t="s">
        <v>37</v>
      </c>
      <c r="B7">
        <v>31</v>
      </c>
      <c r="C7">
        <v>72</v>
      </c>
    </row>
    <row r="8" spans="1:3">
      <c r="A8" s="7" t="s">
        <v>179</v>
      </c>
      <c r="B8">
        <v>52</v>
      </c>
      <c r="C8">
        <v>96</v>
      </c>
    </row>
    <row r="9" spans="1:3">
      <c r="A9" s="7" t="s">
        <v>23</v>
      </c>
      <c r="B9">
        <v>60</v>
      </c>
      <c r="C9">
        <v>124</v>
      </c>
    </row>
    <row r="10" spans="1:3">
      <c r="A10" s="7" t="s">
        <v>54</v>
      </c>
      <c r="B10">
        <v>44</v>
      </c>
      <c r="C10">
        <v>82</v>
      </c>
    </row>
    <row r="11" spans="1:3">
      <c r="A11" s="7"/>
      <c r="B11">
        <v>1</v>
      </c>
      <c r="C11">
        <v>1</v>
      </c>
    </row>
    <row r="12" spans="1:3">
      <c r="A12" s="7" t="s">
        <v>99</v>
      </c>
      <c r="B12">
        <v>41</v>
      </c>
      <c r="C12">
        <v>77</v>
      </c>
    </row>
    <row r="13" spans="1:3">
      <c r="A13" s="7" t="s">
        <v>44</v>
      </c>
      <c r="B13">
        <v>62</v>
      </c>
      <c r="C13">
        <v>120</v>
      </c>
    </row>
    <row r="14" spans="1:3">
      <c r="A14" s="7" t="s">
        <v>247</v>
      </c>
      <c r="B14">
        <v>38</v>
      </c>
      <c r="C14">
        <v>72</v>
      </c>
    </row>
    <row r="15" spans="1:3">
      <c r="A15" s="7" t="s">
        <v>78</v>
      </c>
      <c r="B15">
        <v>44</v>
      </c>
      <c r="C15">
        <v>76</v>
      </c>
    </row>
    <row r="16" spans="1:3">
      <c r="A16" s="7" t="s">
        <v>129</v>
      </c>
      <c r="B16">
        <v>91</v>
      </c>
      <c r="C16">
        <v>176</v>
      </c>
    </row>
    <row r="17" spans="1:3">
      <c r="A17" s="7" t="s">
        <v>276</v>
      </c>
      <c r="B17">
        <v>53</v>
      </c>
      <c r="C17">
        <v>117</v>
      </c>
    </row>
    <row r="18" spans="1:3">
      <c r="A18" s="7" t="s">
        <v>198</v>
      </c>
      <c r="B18">
        <v>35</v>
      </c>
      <c r="C18">
        <v>68</v>
      </c>
    </row>
    <row r="19" spans="1:3">
      <c r="A19" s="7" t="s">
        <v>31</v>
      </c>
      <c r="B19">
        <v>39</v>
      </c>
      <c r="C19">
        <v>76</v>
      </c>
    </row>
    <row r="20" spans="1:3">
      <c r="A20" s="7" t="s">
        <v>91</v>
      </c>
      <c r="B20">
        <v>86</v>
      </c>
      <c r="C20">
        <v>158</v>
      </c>
    </row>
    <row r="22" spans="1:3">
      <c r="B22">
        <f>SUM(B2:B20)</f>
        <v>1046</v>
      </c>
      <c r="C22">
        <f>SUM(C2:C20)</f>
        <v>1976</v>
      </c>
    </row>
    <row r="25" spans="1:3">
      <c r="B25" t="s">
        <v>2019</v>
      </c>
    </row>
    <row r="26" spans="1:3">
      <c r="B26">
        <f>C22/B22</f>
        <v>1.8891013384321225</v>
      </c>
    </row>
    <row r="32" spans="1:3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5117-10A7-3748-8908-F1447731E9BD}">
  <dimension ref="A1:C24"/>
  <sheetViews>
    <sheetView workbookViewId="0">
      <selection activeCell="B25" sqref="B25"/>
    </sheetView>
  </sheetViews>
  <sheetFormatPr baseColWidth="10" defaultRowHeight="15"/>
  <cols>
    <col min="2" max="2" width="17.33203125" customWidth="1"/>
  </cols>
  <sheetData>
    <row r="1" spans="1:3">
      <c r="A1" t="s">
        <v>1988</v>
      </c>
      <c r="B1" t="s">
        <v>1989</v>
      </c>
      <c r="C1" t="s">
        <v>1990</v>
      </c>
    </row>
    <row r="2" spans="1:3">
      <c r="A2" s="7" t="s">
        <v>150</v>
      </c>
      <c r="B2">
        <v>83</v>
      </c>
      <c r="C2">
        <v>158</v>
      </c>
    </row>
    <row r="3" spans="1:3">
      <c r="A3" s="7" t="s">
        <v>124</v>
      </c>
      <c r="B3">
        <v>37</v>
      </c>
      <c r="C3">
        <v>86</v>
      </c>
    </row>
    <row r="4" spans="1:3">
      <c r="A4" s="7" t="s">
        <v>83</v>
      </c>
      <c r="B4">
        <v>64</v>
      </c>
      <c r="C4">
        <v>131</v>
      </c>
    </row>
    <row r="5" spans="1:3">
      <c r="A5" s="7" t="s">
        <v>155</v>
      </c>
      <c r="B5">
        <v>60</v>
      </c>
      <c r="C5">
        <v>121</v>
      </c>
    </row>
    <row r="6" spans="1:3">
      <c r="A6" s="7" t="s">
        <v>37</v>
      </c>
      <c r="B6">
        <v>31</v>
      </c>
      <c r="C6">
        <v>72</v>
      </c>
    </row>
    <row r="7" spans="1:3">
      <c r="A7" s="7" t="s">
        <v>179</v>
      </c>
      <c r="B7">
        <v>52</v>
      </c>
      <c r="C7">
        <v>96</v>
      </c>
    </row>
    <row r="8" spans="1:3">
      <c r="A8" s="7" t="s">
        <v>23</v>
      </c>
      <c r="B8">
        <v>60</v>
      </c>
      <c r="C8">
        <v>124</v>
      </c>
    </row>
    <row r="9" spans="1:3">
      <c r="A9" s="7" t="s">
        <v>54</v>
      </c>
      <c r="B9">
        <v>44</v>
      </c>
      <c r="C9">
        <v>82</v>
      </c>
    </row>
    <row r="10" spans="1:3">
      <c r="A10" s="7" t="s">
        <v>99</v>
      </c>
      <c r="B10">
        <v>41</v>
      </c>
      <c r="C10">
        <v>77</v>
      </c>
    </row>
    <row r="11" spans="1:3">
      <c r="A11" s="7" t="s">
        <v>44</v>
      </c>
      <c r="B11">
        <v>62</v>
      </c>
      <c r="C11">
        <v>120</v>
      </c>
    </row>
    <row r="12" spans="1:3">
      <c r="A12" s="7" t="s">
        <v>247</v>
      </c>
      <c r="B12">
        <v>38</v>
      </c>
      <c r="C12">
        <v>72</v>
      </c>
    </row>
    <row r="13" spans="1:3">
      <c r="A13" s="7" t="s">
        <v>78</v>
      </c>
      <c r="B13">
        <v>44</v>
      </c>
      <c r="C13">
        <v>76</v>
      </c>
    </row>
    <row r="14" spans="1:3">
      <c r="A14" s="7" t="s">
        <v>129</v>
      </c>
      <c r="B14">
        <v>91</v>
      </c>
      <c r="C14">
        <v>176</v>
      </c>
    </row>
    <row r="15" spans="1:3">
      <c r="A15" s="7" t="s">
        <v>276</v>
      </c>
      <c r="B15">
        <v>53</v>
      </c>
      <c r="C15">
        <v>117</v>
      </c>
    </row>
    <row r="16" spans="1:3">
      <c r="A16" s="7" t="s">
        <v>198</v>
      </c>
      <c r="B16">
        <v>35</v>
      </c>
      <c r="C16">
        <v>68</v>
      </c>
    </row>
    <row r="17" spans="1:3">
      <c r="A17" s="7" t="s">
        <v>31</v>
      </c>
      <c r="B17">
        <v>39</v>
      </c>
      <c r="C17">
        <v>76</v>
      </c>
    </row>
    <row r="18" spans="1:3">
      <c r="A18" s="7" t="s">
        <v>91</v>
      </c>
      <c r="B18">
        <v>86</v>
      </c>
      <c r="C18">
        <v>158</v>
      </c>
    </row>
    <row r="20" spans="1:3">
      <c r="B20">
        <f>SUM(B2:B18)</f>
        <v>920</v>
      </c>
      <c r="C20">
        <f>SUM(C2:C18)</f>
        <v>1810</v>
      </c>
    </row>
    <row r="23" spans="1:3">
      <c r="B23" t="s">
        <v>2019</v>
      </c>
    </row>
    <row r="24" spans="1:3">
      <c r="B24">
        <f>C20/B20</f>
        <v>1.9673913043478262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2AE5-3839-ED44-8E6A-736AB52C5AC3}">
  <dimension ref="A1:I43"/>
  <sheetViews>
    <sheetView topLeftCell="E1" workbookViewId="0">
      <selection activeCell="N35" sqref="N35"/>
    </sheetView>
  </sheetViews>
  <sheetFormatPr baseColWidth="10" defaultRowHeight="16"/>
  <cols>
    <col min="1" max="16384" width="10.83203125" style="9"/>
  </cols>
  <sheetData>
    <row r="1" spans="1:9">
      <c r="A1" s="9" t="s">
        <v>2018</v>
      </c>
    </row>
    <row r="2" spans="1:9" ht="17" thickBot="1"/>
    <row r="3" spans="1:9">
      <c r="A3" s="12" t="s">
        <v>2017</v>
      </c>
      <c r="B3" s="12"/>
    </row>
    <row r="4" spans="1:9">
      <c r="A4" s="9" t="s">
        <v>2016</v>
      </c>
      <c r="B4" s="9">
        <v>0.93783289235196932</v>
      </c>
    </row>
    <row r="5" spans="1:9">
      <c r="A5" s="9" t="s">
        <v>2015</v>
      </c>
      <c r="B5" s="9">
        <v>0.87953053397726044</v>
      </c>
    </row>
    <row r="6" spans="1:9">
      <c r="A6" s="9" t="s">
        <v>2014</v>
      </c>
      <c r="B6" s="9">
        <v>0.87244409479945229</v>
      </c>
    </row>
    <row r="7" spans="1:9">
      <c r="A7" s="9" t="s">
        <v>2003</v>
      </c>
      <c r="B7" s="9">
        <v>15.454034203744095</v>
      </c>
    </row>
    <row r="8" spans="1:9" ht="17" thickBot="1">
      <c r="A8" s="10" t="s">
        <v>2013</v>
      </c>
      <c r="B8" s="10">
        <v>19</v>
      </c>
    </row>
    <row r="10" spans="1:9" ht="17" thickBot="1">
      <c r="A10" s="9" t="s">
        <v>2012</v>
      </c>
    </row>
    <row r="11" spans="1:9">
      <c r="A11" s="11"/>
      <c r="B11" s="11" t="s">
        <v>2011</v>
      </c>
      <c r="C11" s="11" t="s">
        <v>2010</v>
      </c>
      <c r="D11" s="11" t="s">
        <v>2009</v>
      </c>
      <c r="E11" s="11" t="s">
        <v>198</v>
      </c>
      <c r="F11" s="11" t="s">
        <v>2008</v>
      </c>
    </row>
    <row r="12" spans="1:9">
      <c r="A12" s="9" t="s">
        <v>2007</v>
      </c>
      <c r="B12" s="9">
        <v>1</v>
      </c>
      <c r="C12" s="9">
        <v>29641.93805610163</v>
      </c>
      <c r="D12" s="9">
        <v>29641.93805610163</v>
      </c>
      <c r="E12" s="9">
        <v>124.11459576645844</v>
      </c>
      <c r="F12" s="9">
        <v>3.1087033568037442E-9</v>
      </c>
    </row>
    <row r="13" spans="1:9">
      <c r="A13" s="9" t="s">
        <v>2006</v>
      </c>
      <c r="B13" s="9">
        <v>17</v>
      </c>
      <c r="C13" s="9">
        <v>4060.0619438983704</v>
      </c>
      <c r="D13" s="9">
        <v>238.82717317049239</v>
      </c>
    </row>
    <row r="14" spans="1:9" ht="17" thickBot="1">
      <c r="A14" s="10" t="s">
        <v>2005</v>
      </c>
      <c r="B14" s="10">
        <v>18</v>
      </c>
      <c r="C14" s="10">
        <v>33702</v>
      </c>
      <c r="D14" s="10"/>
      <c r="E14" s="10"/>
      <c r="F14" s="10"/>
    </row>
    <row r="15" spans="1:9" ht="17" thickBot="1"/>
    <row r="16" spans="1:9">
      <c r="A16" s="11"/>
      <c r="B16" s="11" t="s">
        <v>2004</v>
      </c>
      <c r="C16" s="11" t="s">
        <v>2003</v>
      </c>
      <c r="D16" s="11" t="s">
        <v>2002</v>
      </c>
      <c r="E16" s="11" t="s">
        <v>2001</v>
      </c>
      <c r="F16" s="11" t="s">
        <v>2000</v>
      </c>
      <c r="G16" s="11" t="s">
        <v>1999</v>
      </c>
      <c r="H16" s="11" t="s">
        <v>1998</v>
      </c>
      <c r="I16" s="11" t="s">
        <v>1997</v>
      </c>
    </row>
    <row r="17" spans="1:9">
      <c r="A17" s="9" t="s">
        <v>1996</v>
      </c>
      <c r="B17" s="9">
        <v>21.91415014645159</v>
      </c>
      <c r="C17" s="9">
        <v>8.1767407047982186</v>
      </c>
      <c r="D17" s="9">
        <v>2.6800593216306932</v>
      </c>
      <c r="E17" s="9">
        <v>1.5819467589759547E-2</v>
      </c>
      <c r="F17" s="9">
        <v>4.6627352315645325</v>
      </c>
      <c r="G17" s="9">
        <v>39.165565061338647</v>
      </c>
      <c r="H17" s="9">
        <v>4.6627352315645325</v>
      </c>
      <c r="I17" s="9">
        <v>39.165565061338647</v>
      </c>
    </row>
    <row r="18" spans="1:9" ht="17" thickBot="1">
      <c r="A18" s="10" t="s">
        <v>1995</v>
      </c>
      <c r="B18" s="10">
        <v>1.4910431617757358</v>
      </c>
      <c r="C18" s="10">
        <v>0.13383779925402076</v>
      </c>
      <c r="D18" s="10">
        <v>11.14067303920452</v>
      </c>
      <c r="E18" s="10">
        <v>3.1087033568037335E-9</v>
      </c>
      <c r="F18" s="10">
        <v>1.2086700880066745</v>
      </c>
      <c r="G18" s="10">
        <v>1.7734162355447971</v>
      </c>
      <c r="H18" s="10">
        <v>1.2086700880066745</v>
      </c>
      <c r="I18" s="10">
        <v>1.7734162355447971</v>
      </c>
    </row>
    <row r="22" spans="1:9">
      <c r="A22" s="9" t="s">
        <v>1994</v>
      </c>
    </row>
    <row r="23" spans="1:9" ht="17" thickBot="1"/>
    <row r="24" spans="1:9">
      <c r="A24" s="11" t="s">
        <v>1993</v>
      </c>
      <c r="B24" s="11" t="s">
        <v>1992</v>
      </c>
      <c r="C24" s="11" t="s">
        <v>1991</v>
      </c>
    </row>
    <row r="25" spans="1:9">
      <c r="A25" s="9">
        <v>1</v>
      </c>
      <c r="B25" s="9">
        <v>145.67073257383765</v>
      </c>
      <c r="C25" s="9">
        <v>12.329267426162346</v>
      </c>
    </row>
    <row r="26" spans="1:9">
      <c r="A26" s="9">
        <v>2</v>
      </c>
      <c r="B26" s="9">
        <v>208.29454536841857</v>
      </c>
      <c r="C26" s="9">
        <v>-43.294545368418568</v>
      </c>
    </row>
    <row r="27" spans="1:9">
      <c r="A27" s="9">
        <v>3</v>
      </c>
      <c r="B27" s="9">
        <v>77.082747132153813</v>
      </c>
      <c r="C27" s="9">
        <v>8.9172528678461873</v>
      </c>
    </row>
    <row r="28" spans="1:9">
      <c r="A28" s="9">
        <v>4</v>
      </c>
      <c r="B28" s="9">
        <v>117.34091250009868</v>
      </c>
      <c r="C28" s="9">
        <v>13.659087499901318</v>
      </c>
    </row>
    <row r="29" spans="1:9">
      <c r="A29" s="9">
        <v>5</v>
      </c>
      <c r="B29" s="9">
        <v>111.37673985299574</v>
      </c>
      <c r="C29" s="9">
        <v>9.6232601470042596</v>
      </c>
    </row>
    <row r="30" spans="1:9">
      <c r="A30" s="9">
        <v>6</v>
      </c>
      <c r="B30" s="9">
        <v>68.1364881614994</v>
      </c>
      <c r="C30" s="9">
        <v>3.8635118385005995</v>
      </c>
    </row>
    <row r="31" spans="1:9">
      <c r="A31" s="9">
        <v>7</v>
      </c>
      <c r="B31" s="9">
        <v>99.448394558789857</v>
      </c>
      <c r="C31" s="9">
        <v>-3.4483945587898575</v>
      </c>
    </row>
    <row r="32" spans="1:9">
      <c r="A32" s="9">
        <v>8</v>
      </c>
      <c r="B32" s="9">
        <v>111.37673985299574</v>
      </c>
      <c r="C32" s="9">
        <v>12.62326014700426</v>
      </c>
    </row>
    <row r="33" spans="1:3">
      <c r="A33" s="9">
        <v>9</v>
      </c>
      <c r="B33" s="9">
        <v>87.52004926458396</v>
      </c>
      <c r="C33" s="9">
        <v>-5.5200492645839603</v>
      </c>
    </row>
    <row r="34" spans="1:3">
      <c r="A34" s="9">
        <v>10</v>
      </c>
      <c r="B34" s="9">
        <v>23.405193308227325</v>
      </c>
      <c r="C34" s="9">
        <v>-22.405193308227325</v>
      </c>
    </row>
    <row r="35" spans="1:3">
      <c r="A35" s="9">
        <v>11</v>
      </c>
      <c r="B35" s="9">
        <v>83.046919779256768</v>
      </c>
      <c r="C35" s="9">
        <v>-6.0469197792567684</v>
      </c>
    </row>
    <row r="36" spans="1:3">
      <c r="A36" s="9">
        <v>12</v>
      </c>
      <c r="B36" s="9">
        <v>114.35882617654721</v>
      </c>
      <c r="C36" s="9">
        <v>5.6411738234527888</v>
      </c>
    </row>
    <row r="37" spans="1:3">
      <c r="A37" s="9">
        <v>13</v>
      </c>
      <c r="B37" s="9">
        <v>78.573790293929548</v>
      </c>
      <c r="C37" s="9">
        <v>-6.5737902939295481</v>
      </c>
    </row>
    <row r="38" spans="1:3">
      <c r="A38" s="9">
        <v>14</v>
      </c>
      <c r="B38" s="9">
        <v>87.52004926458396</v>
      </c>
      <c r="C38" s="9">
        <v>-11.52004926458396</v>
      </c>
    </row>
    <row r="39" spans="1:3">
      <c r="A39" s="9">
        <v>15</v>
      </c>
      <c r="B39" s="9">
        <v>157.59907786804354</v>
      </c>
      <c r="C39" s="9">
        <v>18.400922131956463</v>
      </c>
    </row>
    <row r="40" spans="1:3">
      <c r="A40" s="9">
        <v>16</v>
      </c>
      <c r="B40" s="9">
        <v>100.93943772056559</v>
      </c>
      <c r="C40" s="9">
        <v>16.060562279434407</v>
      </c>
    </row>
    <row r="41" spans="1:3">
      <c r="A41" s="9">
        <v>17</v>
      </c>
      <c r="B41" s="9">
        <v>74.100660808602342</v>
      </c>
      <c r="C41" s="9">
        <v>-6.1006608086023419</v>
      </c>
    </row>
    <row r="42" spans="1:3">
      <c r="A42" s="9">
        <v>18</v>
      </c>
      <c r="B42" s="9">
        <v>80.064833455705283</v>
      </c>
      <c r="C42" s="9">
        <v>-4.0648334557052834</v>
      </c>
    </row>
    <row r="43" spans="1:3" ht="17" thickBot="1">
      <c r="A43" s="10">
        <v>19</v>
      </c>
      <c r="B43" s="10">
        <v>150.14386205916486</v>
      </c>
      <c r="C43" s="10">
        <v>7.8561379408351399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DA6-15A5-2A46-A646-20414BE5B86C}">
  <dimension ref="A1:I41"/>
  <sheetViews>
    <sheetView workbookViewId="0">
      <selection activeCell="S16" sqref="S16"/>
    </sheetView>
  </sheetViews>
  <sheetFormatPr baseColWidth="10" defaultRowHeight="16"/>
  <cols>
    <col min="1" max="16384" width="10.83203125" style="9"/>
  </cols>
  <sheetData>
    <row r="1" spans="1:9">
      <c r="A1" s="9" t="s">
        <v>2018</v>
      </c>
    </row>
    <row r="2" spans="1:9" ht="17" thickBot="1"/>
    <row r="3" spans="1:9">
      <c r="A3" s="12" t="s">
        <v>2017</v>
      </c>
      <c r="B3" s="12"/>
    </row>
    <row r="4" spans="1:9">
      <c r="A4" s="9" t="s">
        <v>2016</v>
      </c>
      <c r="B4" s="9">
        <v>0.97932656604335289</v>
      </c>
    </row>
    <row r="5" spans="1:9">
      <c r="A5" s="9" t="s">
        <v>2015</v>
      </c>
      <c r="B5" s="9">
        <v>0.95908052295826562</v>
      </c>
    </row>
    <row r="6" spans="1:9">
      <c r="A6" s="9" t="s">
        <v>2014</v>
      </c>
      <c r="B6" s="9">
        <v>0.95635255782215001</v>
      </c>
    </row>
    <row r="7" spans="1:9">
      <c r="A7" s="9" t="s">
        <v>2003</v>
      </c>
      <c r="B7" s="9">
        <v>7.250039594155715</v>
      </c>
    </row>
    <row r="8" spans="1:9" ht="17" thickBot="1">
      <c r="A8" s="10" t="s">
        <v>2013</v>
      </c>
      <c r="B8" s="10">
        <v>17</v>
      </c>
    </row>
    <row r="10" spans="1:9" ht="17" thickBot="1">
      <c r="A10" s="9" t="s">
        <v>2012</v>
      </c>
    </row>
    <row r="11" spans="1:9">
      <c r="A11" s="11"/>
      <c r="B11" s="11" t="s">
        <v>2011</v>
      </c>
      <c r="C11" s="11" t="s">
        <v>2010</v>
      </c>
      <c r="D11" s="11" t="s">
        <v>2009</v>
      </c>
      <c r="E11" s="11" t="s">
        <v>198</v>
      </c>
      <c r="F11" s="11" t="s">
        <v>2008</v>
      </c>
    </row>
    <row r="12" spans="1:9">
      <c r="A12" s="9" t="s">
        <v>2007</v>
      </c>
      <c r="B12" s="9">
        <v>1</v>
      </c>
      <c r="C12" s="9">
        <v>18479.789182365261</v>
      </c>
      <c r="D12" s="9">
        <v>18479.789182365261</v>
      </c>
      <c r="E12" s="9">
        <v>351.57359977257948</v>
      </c>
      <c r="F12" s="9">
        <v>8.0190977296759958E-12</v>
      </c>
    </row>
    <row r="13" spans="1:9">
      <c r="A13" s="9" t="s">
        <v>2006</v>
      </c>
      <c r="B13" s="9">
        <v>15</v>
      </c>
      <c r="C13" s="9">
        <v>788.44611175238344</v>
      </c>
      <c r="D13" s="9">
        <v>52.563074116825561</v>
      </c>
    </row>
    <row r="14" spans="1:9" ht="17" thickBot="1">
      <c r="A14" s="10" t="s">
        <v>2005</v>
      </c>
      <c r="B14" s="10">
        <v>16</v>
      </c>
      <c r="C14" s="10">
        <v>19268.235294117643</v>
      </c>
      <c r="D14" s="10"/>
      <c r="E14" s="10"/>
      <c r="F14" s="10"/>
    </row>
    <row r="15" spans="1:9" ht="17" thickBot="1"/>
    <row r="16" spans="1:9">
      <c r="A16" s="11"/>
      <c r="B16" s="11" t="s">
        <v>2004</v>
      </c>
      <c r="C16" s="11" t="s">
        <v>2003</v>
      </c>
      <c r="D16" s="11" t="s">
        <v>2002</v>
      </c>
      <c r="E16" s="11" t="s">
        <v>2001</v>
      </c>
      <c r="F16" s="11" t="s">
        <v>2000</v>
      </c>
      <c r="G16" s="11" t="s">
        <v>1999</v>
      </c>
      <c r="H16" s="11" t="s">
        <v>1998</v>
      </c>
      <c r="I16" s="11" t="s">
        <v>1997</v>
      </c>
    </row>
    <row r="17" spans="1:9">
      <c r="A17" s="9" t="s">
        <v>1996</v>
      </c>
      <c r="B17" s="9">
        <v>7.3058013765978274</v>
      </c>
      <c r="C17" s="9">
        <v>5.5733605333251957</v>
      </c>
      <c r="D17" s="9">
        <v>1.3108431318795408</v>
      </c>
      <c r="E17" s="9">
        <v>0.2096257969166257</v>
      </c>
      <c r="F17" s="9">
        <v>-4.573535399398942</v>
      </c>
      <c r="G17" s="9">
        <v>19.185138152594597</v>
      </c>
      <c r="H17" s="9">
        <v>-4.573535399398942</v>
      </c>
      <c r="I17" s="9">
        <v>19.185138152594597</v>
      </c>
    </row>
    <row r="18" spans="1:9" ht="17" thickBot="1">
      <c r="A18" s="10" t="s">
        <v>1995</v>
      </c>
      <c r="B18" s="10">
        <v>1.8323928006498227</v>
      </c>
      <c r="C18" s="10">
        <v>9.7726073309498895E-2</v>
      </c>
      <c r="D18" s="10">
        <v>18.75029599159916</v>
      </c>
      <c r="E18" s="10">
        <v>8.0190977296759958E-12</v>
      </c>
      <c r="F18" s="10">
        <v>1.6240946061049502</v>
      </c>
      <c r="G18" s="10">
        <v>2.0406909951946952</v>
      </c>
      <c r="H18" s="10">
        <v>1.6240946061049502</v>
      </c>
      <c r="I18" s="10">
        <v>2.0406909951946952</v>
      </c>
    </row>
    <row r="22" spans="1:9">
      <c r="A22" s="9" t="s">
        <v>1994</v>
      </c>
    </row>
    <row r="23" spans="1:9" ht="17" thickBot="1"/>
    <row r="24" spans="1:9">
      <c r="A24" s="11" t="s">
        <v>1993</v>
      </c>
      <c r="B24" s="11" t="s">
        <v>1992</v>
      </c>
      <c r="C24" s="11" t="s">
        <v>1991</v>
      </c>
    </row>
    <row r="25" spans="1:9">
      <c r="A25" s="9">
        <v>1</v>
      </c>
      <c r="B25" s="9">
        <v>159.39440383053312</v>
      </c>
      <c r="C25" s="9">
        <v>-1.3944038305331219</v>
      </c>
    </row>
    <row r="26" spans="1:9">
      <c r="A26" s="9">
        <v>2</v>
      </c>
      <c r="B26" s="9">
        <v>75.104335000641271</v>
      </c>
      <c r="C26" s="9">
        <v>10.895664999358729</v>
      </c>
    </row>
    <row r="27" spans="1:9">
      <c r="A27" s="9">
        <v>3</v>
      </c>
      <c r="B27" s="9">
        <v>124.57894061818648</v>
      </c>
      <c r="C27" s="9">
        <v>6.4210593818135209</v>
      </c>
    </row>
    <row r="28" spans="1:9">
      <c r="A28" s="9">
        <v>4</v>
      </c>
      <c r="B28" s="9">
        <v>117.24936941558718</v>
      </c>
      <c r="C28" s="9">
        <v>3.7506305844128178</v>
      </c>
    </row>
    <row r="29" spans="1:9">
      <c r="A29" s="9">
        <v>5</v>
      </c>
      <c r="B29" s="9">
        <v>64.109978196742333</v>
      </c>
      <c r="C29" s="9">
        <v>7.8900218032576674</v>
      </c>
    </row>
    <row r="30" spans="1:9">
      <c r="A30" s="9">
        <v>6</v>
      </c>
      <c r="B30" s="9">
        <v>102.5902270103886</v>
      </c>
      <c r="C30" s="9">
        <v>-6.5902270103886025</v>
      </c>
    </row>
    <row r="31" spans="1:9">
      <c r="A31" s="9">
        <v>7</v>
      </c>
      <c r="B31" s="9">
        <v>117.24936941558718</v>
      </c>
      <c r="C31" s="9">
        <v>6.7506305844128178</v>
      </c>
    </row>
    <row r="32" spans="1:9">
      <c r="A32" s="9">
        <v>8</v>
      </c>
      <c r="B32" s="9">
        <v>87.931084605190023</v>
      </c>
      <c r="C32" s="9">
        <v>-5.9310846051900228</v>
      </c>
    </row>
    <row r="33" spans="1:3">
      <c r="A33" s="9">
        <v>9</v>
      </c>
      <c r="B33" s="9">
        <v>82.433906203240554</v>
      </c>
      <c r="C33" s="9">
        <v>-5.4339062032405536</v>
      </c>
    </row>
    <row r="34" spans="1:3">
      <c r="A34" s="9">
        <v>10</v>
      </c>
      <c r="B34" s="9">
        <v>120.91415501688684</v>
      </c>
      <c r="C34" s="9">
        <v>-0.91415501688683776</v>
      </c>
    </row>
    <row r="35" spans="1:3">
      <c r="A35" s="9">
        <v>11</v>
      </c>
      <c r="B35" s="9">
        <v>76.936727801291084</v>
      </c>
      <c r="C35" s="9">
        <v>-4.9367278012910845</v>
      </c>
    </row>
    <row r="36" spans="1:3">
      <c r="A36" s="9">
        <v>12</v>
      </c>
      <c r="B36" s="9">
        <v>87.931084605190023</v>
      </c>
      <c r="C36" s="9">
        <v>-11.931084605190023</v>
      </c>
    </row>
    <row r="37" spans="1:3">
      <c r="A37" s="9">
        <v>13</v>
      </c>
      <c r="B37" s="9">
        <v>174.05354623573169</v>
      </c>
      <c r="C37" s="9">
        <v>1.9464537642683126</v>
      </c>
    </row>
    <row r="38" spans="1:3">
      <c r="A38" s="9">
        <v>14</v>
      </c>
      <c r="B38" s="9">
        <v>104.42261981103843</v>
      </c>
      <c r="C38" s="9">
        <v>12.57738018896157</v>
      </c>
    </row>
    <row r="39" spans="1:3">
      <c r="A39" s="9">
        <v>15</v>
      </c>
      <c r="B39" s="9">
        <v>71.439549399341615</v>
      </c>
      <c r="C39" s="9">
        <v>-3.4395493993416153</v>
      </c>
    </row>
    <row r="40" spans="1:3">
      <c r="A40" s="9">
        <v>16</v>
      </c>
      <c r="B40" s="9">
        <v>78.769120601940912</v>
      </c>
      <c r="C40" s="9">
        <v>-2.7691206019409123</v>
      </c>
    </row>
    <row r="41" spans="1:3" ht="17" thickBot="1">
      <c r="A41" s="10">
        <v>17</v>
      </c>
      <c r="B41" s="10">
        <v>164.89158223248259</v>
      </c>
      <c r="C41" s="10">
        <v>-6.8915822324825911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32" ma:contentTypeDescription="Create a new document." ma:contentTypeScope="" ma:versionID="5d528a5697d4f8480d2bb290eb6865f7">
  <xsd:schema xmlns:xsd="http://www.w3.org/2001/XMLSchema" xmlns:xs="http://www.w3.org/2001/XMLSchema" xmlns:p="http://schemas.microsoft.com/office/2006/metadata/properties" xmlns:ns2="0feec74c-ecc7-44c3-9c64-3623cf89ed41" targetNamespace="http://schemas.microsoft.com/office/2006/metadata/properties" ma:root="true" ma:fieldsID="4ca9968fb8bc7ed40fa7b786c3cbc994" ns2:_="">
    <xsd:import namespace="0feec74c-ecc7-44c3-9c64-3623cf89ed41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Course_x0020_title xmlns="0feec74c-ecc7-44c3-9c64-3623cf89ed41" xsi:nil="true"/>
    <Launch_x0020_Date xmlns="0feec74c-ecc7-44c3-9c64-3623cf89ed41" xsi:nil="true"/>
    <Discipline xmlns="0feec74c-ecc7-44c3-9c64-3623cf89ed41" xsi:nil="true"/>
    <Course_x0020_short_x0020_name xmlns="0feec74c-ecc7-44c3-9c64-3623cf89ed41" xsi:nil="true"/>
    <SME xmlns="0feec74c-ecc7-44c3-9c64-3623cf89ed41" xsi:nil="true"/>
    <Course_x0020_code xmlns="0feec74c-ecc7-44c3-9c64-3623cf89ed41" xsi:nil="true"/>
    <qrac xmlns="0feec74c-ecc7-44c3-9c64-3623cf89ed41" xsi:nil="true"/>
    <Step_x0020_Completed xmlns="0feec74c-ecc7-44c3-9c64-3623cf89ed41">
      <Value>N/A</Value>
    </Step_x0020_Completed>
    <Course_x0020_number xmlns="0feec74c-ecc7-44c3-9c64-3623cf89ed41" xsi:nil="true"/>
    <d5fh xmlns="0feec74c-ecc7-44c3-9c64-3623cf89ed41" xsi:nil="true"/>
    <Publication_x0020_Date xmlns="0feec74c-ecc7-44c3-9c64-3623cf89ed41" xsi:nil="true"/>
    <Assessment_x0020_Type xmlns="0feec74c-ecc7-44c3-9c64-3623cf89ed41">
      <Value>Performance</Value>
    </Assessment_x0020_Type>
    <Editor0 xmlns="0feec74c-ecc7-44c3-9c64-3623cf89ed41">
      <UserInfo>
        <DisplayName/>
        <AccountId xsi:nil="true"/>
        <AccountType/>
      </UserInfo>
    </Editor0>
    <Doc_x0020_Type xmlns="0feec74c-ecc7-44c3-9c64-3623cf89ed41">
      <Value>Attachment</Value>
    </Doc_x0020_Type>
    <Performance_x0020_Steps_x0020_Completed xmlns="0feec74c-ecc7-44c3-9c64-3623cf89ed41">
      <Value>N/A</Value>
    </Performance_x0020_Steps_x0020_Completed>
  </documentManagement>
</p:properties>
</file>

<file path=customXml/itemProps1.xml><?xml version="1.0" encoding="utf-8"?>
<ds:datastoreItem xmlns:ds="http://schemas.openxmlformats.org/officeDocument/2006/customXml" ds:itemID="{C82FB73D-D27D-4474-B0D3-2A7E8B22B8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ec74c-ecc7-44c3-9c64-3623cf89e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160DB7-4470-41C4-AD4C-9CC9031200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80C039-4045-4C0E-8314-E3E330ED4C1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feec74c-ecc7-44c3-9c64-3623cf89ed41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Clean Data</vt:lpstr>
      <vt:lpstr>Events by Date</vt:lpstr>
      <vt:lpstr>Occurrences by Type</vt:lpstr>
      <vt:lpstr>Events by Sector</vt:lpstr>
      <vt:lpstr>Linear Regression</vt:lpstr>
      <vt:lpstr>Revised Linear Regression</vt:lpstr>
      <vt:lpstr>Residual Plot</vt:lpstr>
      <vt:lpstr>Revised Residual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Jameson Sweet</cp:lastModifiedBy>
  <dcterms:created xsi:type="dcterms:W3CDTF">2016-12-01T19:12:31Z</dcterms:created>
  <dcterms:modified xsi:type="dcterms:W3CDTF">2020-07-27T20:12:28Z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0x010100C39F2A75005F2D43B30369DAED2CCB1C</vt:lpwstr>
  </property>
  <property fmtid="{D5CDD505-2E9C-101B-9397-08002B2CF9AE}" pid="3" name="DocumentSetDescription">
    <vt:lpwstr/>
  </property>
</Properties>
</file>