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showInkAnnotation="0" autoCompressPictures="0"/>
  <mc:AlternateContent xmlns:mc="http://schemas.openxmlformats.org/markup-compatibility/2006">
    <mc:Choice Requires="x15">
      <x15ac:absPath xmlns:x15ac="http://schemas.microsoft.com/office/spreadsheetml/2010/11/ac" url="C:\Users\edina\Dropbox\ACLSStudium\FS 2026\Deep Learning\Group project\"/>
    </mc:Choice>
  </mc:AlternateContent>
  <xr:revisionPtr revIDLastSave="0" documentId="13_ncr:1_{DC1EFCE2-DE2C-4407-9624-74CD84306A63}" xr6:coauthVersionLast="47" xr6:coauthVersionMax="47" xr10:uidLastSave="{00000000-0000-0000-0000-000000000000}"/>
  <bookViews>
    <workbookView xWindow="28680" yWindow="-120" windowWidth="38640" windowHeight="21120" tabRatio="500" activeTab="1" xr2:uid="{00000000-000D-0000-FFFF-FFFF00000000}"/>
  </bookViews>
  <sheets>
    <sheet name="Notes" sheetId="5" r:id="rId1"/>
    <sheet name="Issues" sheetId="1" r:id="rId2"/>
    <sheet name="Groups" sheetId="2" r:id="rId3"/>
    <sheet name="issues without comments" sheetId="3" r:id="rId4"/>
    <sheet name="groups without comments" sheetId="4" r:id="rId5"/>
  </sheet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C71" i="4" l="1"/>
  <c r="C48" i="3"/>
</calcChain>
</file>

<file path=xl/sharedStrings.xml><?xml version="1.0" encoding="utf-8"?>
<sst xmlns="http://schemas.openxmlformats.org/spreadsheetml/2006/main" count="569" uniqueCount="406">
  <si>
    <t>DVP 1896</t>
    <phoneticPr fontId="2" type="noConversion"/>
  </si>
  <si>
    <t>WP 1901</t>
    <phoneticPr fontId="2" type="noConversion"/>
  </si>
  <si>
    <t>Producers</t>
  </si>
  <si>
    <t>Consumers</t>
  </si>
  <si>
    <t>Nationality</t>
  </si>
  <si>
    <t>Carpatho-Ruthenians</t>
  </si>
  <si>
    <t>Croats</t>
  </si>
  <si>
    <t>Czechs</t>
  </si>
  <si>
    <t>Germans</t>
  </si>
  <si>
    <t>Hungarians</t>
  </si>
  <si>
    <t>Italians</t>
  </si>
  <si>
    <t>Jews</t>
  </si>
  <si>
    <t>Poles</t>
  </si>
  <si>
    <t>Romanians</t>
  </si>
  <si>
    <t>Russians</t>
  </si>
  <si>
    <t>Ruthenians</t>
  </si>
  <si>
    <t>Serbs</t>
  </si>
  <si>
    <t>Serbo-Croatians</t>
  </si>
  <si>
    <t>Slovenes</t>
  </si>
  <si>
    <t>Ukrainians</t>
  </si>
  <si>
    <t>Latin peoples</t>
  </si>
  <si>
    <t>Slavs</t>
  </si>
  <si>
    <t>South Slavs</t>
  </si>
  <si>
    <t>Non-Germans</t>
  </si>
  <si>
    <t>Non-Hungarians</t>
  </si>
  <si>
    <t>Religion</t>
  </si>
  <si>
    <t>Christians</t>
  </si>
  <si>
    <t>Protestants</t>
  </si>
  <si>
    <t>Muslims</t>
  </si>
  <si>
    <t>Territory</t>
  </si>
  <si>
    <t>People of a province</t>
  </si>
  <si>
    <t>People of a Region</t>
  </si>
  <si>
    <t>Immigration</t>
  </si>
  <si>
    <t>Class</t>
  </si>
  <si>
    <t>CSRP 1907</t>
    <phoneticPr fontId="2" type="noConversion"/>
  </si>
  <si>
    <t>Besondere Aufmerksamkeit und rücksichtslose Unbeugsamkeit verlangt die Erneuerung des Ausgleiches mit Ungarn.</t>
    <phoneticPr fontId="2" type="noConversion"/>
  </si>
  <si>
    <t xml:space="preserve">Unemployment </t>
  </si>
  <si>
    <t xml:space="preserve">Inflation </t>
  </si>
  <si>
    <t>People of a City</t>
  </si>
  <si>
    <t>Gender</t>
  </si>
  <si>
    <t>Men</t>
  </si>
  <si>
    <t>Women</t>
  </si>
  <si>
    <t>Age</t>
  </si>
  <si>
    <t>Nationalities</t>
  </si>
  <si>
    <t xml:space="preserve">Civil liberties </t>
  </si>
  <si>
    <t>Economy</t>
  </si>
  <si>
    <t xml:space="preserve">Capitalism </t>
  </si>
  <si>
    <t>The renewal of the Compromise with Hungary requires particular attention and ruthless inflexibility.</t>
  </si>
  <si>
    <t>Religion and morality</t>
  </si>
  <si>
    <t>Issue Areas</t>
  </si>
  <si>
    <t>Foreign policy</t>
  </si>
  <si>
    <t>Military service/conscription</t>
  </si>
  <si>
    <t xml:space="preserve">Citizen army </t>
  </si>
  <si>
    <t>Political system</t>
  </si>
  <si>
    <t>DVP 1896</t>
  </si>
  <si>
    <t>WP 1901</t>
  </si>
  <si>
    <t>DFP 1897</t>
  </si>
  <si>
    <t>CSRP 1907</t>
  </si>
  <si>
    <t>Example</t>
  </si>
  <si>
    <t>Example Source</t>
  </si>
  <si>
    <t>Example Translation</t>
  </si>
  <si>
    <t>Nationalism</t>
  </si>
  <si>
    <t>Intellectuals</t>
  </si>
  <si>
    <t>Social security</t>
  </si>
  <si>
    <t>Social identities</t>
  </si>
  <si>
    <t>Local communities</t>
  </si>
  <si>
    <t>old</t>
  </si>
  <si>
    <t>young</t>
  </si>
  <si>
    <t>Workers</t>
  </si>
  <si>
    <t>Merchants</t>
  </si>
  <si>
    <t>Capitalists</t>
  </si>
  <si>
    <t>Other issue</t>
  </si>
  <si>
    <t>Public education</t>
  </si>
  <si>
    <t>Rule of law</t>
  </si>
  <si>
    <t>Secession</t>
  </si>
  <si>
    <t>Public debt</t>
  </si>
  <si>
    <t xml:space="preserve">Public health </t>
  </si>
  <si>
    <t>Federalism/decentralisation</t>
  </si>
  <si>
    <t>Cooperatives</t>
  </si>
  <si>
    <t>Taxes</t>
  </si>
  <si>
    <t>Social policy &amp; education</t>
  </si>
  <si>
    <t>Class conflict</t>
  </si>
  <si>
    <t>Code assigned</t>
  </si>
  <si>
    <t>Special status Hungary</t>
  </si>
  <si>
    <t xml:space="preserve">DFP 1897 and WP 1901 </t>
  </si>
  <si>
    <t xml:space="preserve">Claims in favour or against establishing a citizens army </t>
  </si>
  <si>
    <t>Federalism/ decentralisation</t>
  </si>
  <si>
    <t>Traditional values, negative</t>
  </si>
  <si>
    <t>Issue Area</t>
  </si>
  <si>
    <t>Democracy</t>
  </si>
  <si>
    <t>Exploitation</t>
  </si>
  <si>
    <t xml:space="preserve">Claims about public debt or public deficit </t>
  </si>
  <si>
    <t>Traditional/religious values</t>
  </si>
  <si>
    <t>Separation church and state</t>
  </si>
  <si>
    <t xml:space="preserve">  8. Profession of religion as a private matter; the separation of church and state and declaration of ecclesiastical and religious communities as private associations that manage their affairs completely independently; mandatory civil marriage.</t>
  </si>
  <si>
    <t xml:space="preserve">12. The elimination of all laws, whereby women are put at a disadvantage in public or private law compared to men. </t>
  </si>
  <si>
    <t>Middle class</t>
  </si>
  <si>
    <t>Aristocrats</t>
  </si>
  <si>
    <t xml:space="preserve">Claims about aristocrats and large landowners </t>
  </si>
  <si>
    <t>Crafts people</t>
  </si>
  <si>
    <t xml:space="preserve">Civil servants </t>
  </si>
  <si>
    <t xml:space="preserve">Soldiers </t>
  </si>
  <si>
    <t>Farmers</t>
  </si>
  <si>
    <t>Roman Catholics</t>
  </si>
  <si>
    <t>Greek Catholics</t>
  </si>
  <si>
    <t xml:space="preserve">Traditional/religious values </t>
  </si>
  <si>
    <t>Civil servants</t>
  </si>
  <si>
    <t>Soldiers</t>
  </si>
  <si>
    <t>"Military service, negative"</t>
  </si>
  <si>
    <t>"Special status Hungary, negative"</t>
  </si>
  <si>
    <t>"Secession, negative"</t>
  </si>
  <si>
    <t>"Capitalism, negative"</t>
  </si>
  <si>
    <t>"Exploitation, negative"</t>
  </si>
  <si>
    <t>"Unemployment, negative"</t>
  </si>
  <si>
    <t>"Cooperatives, positive"</t>
  </si>
  <si>
    <t>"Social security, positive"</t>
  </si>
  <si>
    <t>"Class conflict, positive"</t>
  </si>
  <si>
    <t>"Nationalism, positive"</t>
  </si>
  <si>
    <t>"immigration, negative"</t>
  </si>
  <si>
    <t>Upper class</t>
  </si>
  <si>
    <t>Lower class</t>
  </si>
  <si>
    <t>Liberals</t>
  </si>
  <si>
    <t>Agrarians</t>
  </si>
  <si>
    <t>Nationalists</t>
  </si>
  <si>
    <t>Socialists</t>
  </si>
  <si>
    <t>Ideology/Party</t>
  </si>
  <si>
    <t>Conservatives</t>
  </si>
  <si>
    <t>Orthodox Christians</t>
  </si>
  <si>
    <t>e.g. Alpine people, Adriatic people, Coastal land people....</t>
  </si>
  <si>
    <t>e.g.  the Viennese, Krakowians, Pragians...</t>
  </si>
  <si>
    <t>Equality</t>
  </si>
  <si>
    <t>"Citizen army, positive"</t>
  </si>
  <si>
    <t>"Democracy, positive"</t>
  </si>
  <si>
    <t>Die traurige wirtschaftliche Lage der großen Masse des arbeitenden Volkes schreit dringend nach Abhilfe.</t>
  </si>
  <si>
    <t>The sad economic situation of the large mass of working people shouts urgently for a remedy .</t>
  </si>
  <si>
    <t>includes claims in favour or against free education, as well as claims about technical/vocational education/certification</t>
  </si>
  <si>
    <t>Separation church and state, positive</t>
  </si>
  <si>
    <t>Claims about inflation</t>
  </si>
  <si>
    <t>War/Militarism</t>
  </si>
  <si>
    <t>Parliamentary autonomy</t>
  </si>
  <si>
    <t>Free trade</t>
  </si>
  <si>
    <t>Group representation</t>
  </si>
  <si>
    <t xml:space="preserve">Clericals/Political Catholicism </t>
  </si>
  <si>
    <t>Clericals/political catholicism</t>
  </si>
  <si>
    <t>Definition/Comments</t>
  </si>
  <si>
    <t>Code</t>
  </si>
  <si>
    <t>Claims in favour or against war or militarism</t>
  </si>
  <si>
    <t>Inflation</t>
  </si>
  <si>
    <t>Language rights</t>
  </si>
  <si>
    <t>income level</t>
  </si>
  <si>
    <t>Occupation</t>
  </si>
  <si>
    <t>Producers v. consumers</t>
  </si>
  <si>
    <t xml:space="preserve">Includes claims about Romanic people </t>
  </si>
  <si>
    <t xml:space="preserve">Typical terms </t>
  </si>
  <si>
    <t>der Mittelstand</t>
  </si>
  <si>
    <t>middle class, positive</t>
  </si>
  <si>
    <t>die oberen Klassen / die Oberschicht / die Reichen</t>
  </si>
  <si>
    <t>lower class, positive</t>
  </si>
  <si>
    <t>die Armen / die untere Schicht / niedere Klasse/ Obdachlose</t>
  </si>
  <si>
    <t>References to lower class or poor people in general that do NOT specify an occupation or economic function (such as "worker," "peasant," etc.)  Includes peddlers (Hausierhändler) and the homeless, unless specific reference is also made to their status as workers.</t>
  </si>
  <si>
    <t>die Kapitalisten / das Großkapital</t>
  </si>
  <si>
    <t>capitalists, negative</t>
  </si>
  <si>
    <t>workers, positive</t>
  </si>
  <si>
    <t>References to workers and the working class, includes proletarians/Agricultural and migrant workers/Employees</t>
  </si>
  <si>
    <t>Gewerbetreibende,  der Gewerbestand</t>
  </si>
  <si>
    <t>Handwerkerstand / Handwerker</t>
  </si>
  <si>
    <t>crafts people, positive</t>
  </si>
  <si>
    <t>references to craftspeople, skilled workers, artisans</t>
  </si>
  <si>
    <t>References to those who are having their own small business,merchants/ traders/salespeople</t>
  </si>
  <si>
    <t xml:space="preserve">Feudalherren / feudale Klasse </t>
  </si>
  <si>
    <t>Claims refering to public administrators, bureaucrats, etc., but not to soldiers, who have their own category</t>
  </si>
  <si>
    <t>References to soldiers</t>
  </si>
  <si>
    <t xml:space="preserve">Arbeiter / die Arbeiterklasse / Landarbeiter </t>
  </si>
  <si>
    <t>Middle and small landowners. Farmers have their own small land, unlike agricultural workers who do not farm their own land but work on somebody else's. (for the latter, see workers)</t>
  </si>
  <si>
    <t>die Landwirte / der Bauernstand</t>
  </si>
  <si>
    <t>Jews, negative</t>
  </si>
  <si>
    <t>Includes references to specific parties that can be classified as having a christian ideology (e.g Christlich soziale Partei, katholische Volkspartei)</t>
  </si>
  <si>
    <t xml:space="preserve">die Sozialdemokraten, die Sozialisten </t>
  </si>
  <si>
    <t>Includes references to specific parties that can be classified as having an agrarian ideology (e.g. die Agrarpartei)</t>
  </si>
  <si>
    <t xml:space="preserve">Includes references to specific parties that can be classified as having a conservative ideology (e.g. die Konservativen) </t>
  </si>
  <si>
    <t>Includes references to specific parties that can be classified as having a liberal ideology (e.g. die deutsche Fortschrittspartei)</t>
  </si>
  <si>
    <t>Includes references to specific parties that can be classified as having a nationalist ideology (e.g. die deutschradikalen)</t>
  </si>
  <si>
    <t>References to men</t>
  </si>
  <si>
    <t>References to women</t>
  </si>
  <si>
    <t>Women, positive</t>
  </si>
  <si>
    <t>Christians, positive</t>
  </si>
  <si>
    <t>References to the old</t>
  </si>
  <si>
    <t>References to the young, to children</t>
  </si>
  <si>
    <t xml:space="preserve">References to the consumers of goods, without further specification of their position in the market. </t>
  </si>
  <si>
    <t>"Taxes, negative"</t>
  </si>
  <si>
    <t xml:space="preserve">Claims in favour or against military service / conscription. Claims that current levels of conscription are unfair count as conscription negative </t>
  </si>
  <si>
    <t>"public education, positive"</t>
  </si>
  <si>
    <t>Claims about the role of the church as an institution in society and its relationship to the state.</t>
  </si>
  <si>
    <t>Hungarians, negative</t>
  </si>
  <si>
    <t>Germans, positive</t>
  </si>
  <si>
    <t>Slavs, positive</t>
  </si>
  <si>
    <t>Non-Germans, positive</t>
  </si>
  <si>
    <t>Non-Hungarians, positive</t>
  </si>
  <si>
    <t>"Language rights, positive"</t>
  </si>
  <si>
    <t>3. Abolition of all laws restricting the right to freedom of expression; in particular compliance with full freedom of the press by lifting the "objective procedure" and limitations on pamphleteering</t>
  </si>
  <si>
    <t>"Civil liberties, positive" (twice, one segment before and one after semi-colon)</t>
  </si>
  <si>
    <t xml:space="preserve"> </t>
  </si>
  <si>
    <t>Trade unions</t>
  </si>
  <si>
    <t>The consumption tax on necessary food should be repealed.</t>
  </si>
  <si>
    <t xml:space="preserve">"Equality, positive" </t>
  </si>
  <si>
    <t>Latin peoples, positive</t>
  </si>
  <si>
    <t xml:space="preserve">Includes references to specific parties that can be classified as having a socialist or social democratic ideology (i.e. die Sozialdemokratien)                              </t>
  </si>
  <si>
    <t>"Rule of law, positive" (three segments)</t>
  </si>
  <si>
    <t>Electoral inclusion</t>
  </si>
  <si>
    <t>Public infrastructure</t>
  </si>
  <si>
    <t>Claims about unemployment</t>
  </si>
  <si>
    <t>Allgemeines, gleiches, direktes und geheimes Wahlrecht in Staat, Land und Gemeinde für alle Staatsangehörigen ohne Unterschied des Geschlechtes vom 20. Lebensjahr an; Proportionalwahlsystem; Vornahme der Wahlen an einem gesetzlichen Ruhetage;</t>
  </si>
  <si>
    <t xml:space="preserve">Universal, equal, direct and secret suffrage on the state-wide, provincial, and local levels for all citizens without distinctions of sex from the age of 20 on; a proportional electoral system; </t>
  </si>
  <si>
    <t>"Electoral inclusion, positive" (three times)</t>
  </si>
  <si>
    <t>"Federalism, positive"</t>
  </si>
  <si>
    <t>Österreich ist umzubilden in einen demokratischen Nationalitäten- Bundesstaat</t>
  </si>
  <si>
    <t>SocDem 1899</t>
  </si>
  <si>
    <t>Dnat 1882</t>
  </si>
  <si>
    <t>"Public infrastructure, positive"</t>
  </si>
  <si>
    <t>"War/Militarism, negative"</t>
  </si>
  <si>
    <t>Sozdem 1907</t>
  </si>
  <si>
    <t>Sozdem 1911</t>
  </si>
  <si>
    <t>"Free trade, positive"</t>
  </si>
  <si>
    <t>Sozdem 1897</t>
  </si>
  <si>
    <t xml:space="preserve">In imposanter Schönheit ist der christlich-soziale Reichsparteitag verlaufen    /////   Die Männer, die von den Organisationen als Kandidaten aufgestellt sind, und für deren Wahl zu wirken wir euch auffordern, sind euch als erprobte und unerschrockene Kampfgenossen bekannt. </t>
  </si>
  <si>
    <t>Chrsoz 1907     //// Sozdem 1897</t>
  </si>
  <si>
    <t>"Public debt, negative"</t>
  </si>
  <si>
    <t>Dnat, 1882</t>
  </si>
  <si>
    <t>"Trade unions, positive"</t>
  </si>
  <si>
    <t>Chrsoz</t>
  </si>
  <si>
    <t>Claims in favour or against immigration</t>
  </si>
  <si>
    <t>"Parliamentary autonomy, positive"</t>
  </si>
  <si>
    <t>Dnat 1879</t>
  </si>
  <si>
    <t>Junk (no issue)</t>
  </si>
  <si>
    <t>Other issue and junk</t>
  </si>
  <si>
    <t>Total number of categories incl. positive and negative subcategories</t>
  </si>
  <si>
    <t>Der Besitzer der Arbeitskraft, die Arbeiterklasse, gerät dadurch in die drückendste Abhängigkeit von den Besitzern der Arbeitsmittel mit Einschluß des Bodens, der Großgrundbesitzerklasse und der Kapitalistenklasse, deren politische und ökonomische Herrschaft im heutigen Klassenstaate ihren Ausdruck findet.</t>
  </si>
  <si>
    <t>The owner of labor-power, the working class, fall thereby into the oppressive dependence on the owners of the means of production including land, the great landowners and the capitalist class, whose political and economic domination finds its expression in today's class state.</t>
  </si>
  <si>
    <t>Since 1867, the Magyars have understood how to establish a government entity within the monarchy and at the expense of Austria that, ... has oppressed and exploited all non-Magyar peoples of Hungary, its German citizens, the Slavic and Romanian nationalities.</t>
  </si>
  <si>
    <t xml:space="preserve">Seit 1867 haben es die Magyaren verstanden... ein Staatsgebilde aufzubauen, das, gelenkt von den fast durchwegs korrupten Parteien der judäomagyarischen Minderheit, alle nichtmagyarischen Völker Ungarns, seine deutschen Staatsbürger, die slavischen und romanischen Nationalitäten geknechtet, unterdrückt und ausgebeutet hat.  </t>
  </si>
  <si>
    <t>Since 1867, the Magyars have understood how to establish a government entity... that, guided by the almost invariably corrupt parties of the Judeo-Magyar minority, has oppressed and exploited all non-Magyar peoples of Hungary, its German citizens, the Slavic and Romanian nationalities.</t>
  </si>
  <si>
    <t xml:space="preserve">Claims for (positive) or against (negative) maintaining Hungary's special current status within the empire (aka "Dualism," "the Compromise/Ausgleich").  Claims regarding the autonomy of territories other than Hungary are classified under "Federalism/decentralization." Claims regarding the separation of Hungary from, rather than its status within the monarchy are to be coded instead under secession. </t>
  </si>
  <si>
    <t>Nicht in der Erfüllung des magyarischen Traumes, nicht in der Gewährung einer Losreissung Ungarns zu einem magyarischen Einheitsstaate, sondern in der Verwerfung der Personalunion, in der Idee eines starken, einheitlichen Gesamtreiches mit Wien als dem wahren Zentrum ... erblickt die christlich-soziale Partei die  Lösung der Reichsfrage.</t>
  </si>
  <si>
    <t>The Christian Social Party sees the solution of the Imperial Question not in the fulfillment of the Magyar dream, not in the granting of the separation of Hungary into a Magyar unified state, but in the rejection of the personal union, in the idea of a strong, unified empire with Vienna as the true center,</t>
  </si>
  <si>
    <t>Austria is to be reorganized into a democratic national-federal state</t>
  </si>
  <si>
    <t>If the Parliament were a true representative of the people, then it would enlighten the government about the public's circumstances and complaints, as is the duty of an authentic and just parliament</t>
  </si>
  <si>
    <t xml:space="preserve">The Christian Social Imperial Party congress has passed in all its elegance.   /////   The men who were placed by the organizations as candidates, and for whose election we urge you to take action, are known to you as tested and fearless comrades-in-arms. </t>
  </si>
  <si>
    <t xml:space="preserve">die Liberalen </t>
  </si>
  <si>
    <t>die Klerikalen</t>
  </si>
  <si>
    <t>die Schönerianer</t>
  </si>
  <si>
    <t>die Konservativen</t>
  </si>
  <si>
    <t>die Agrarier</t>
  </si>
  <si>
    <t xml:space="preserve">Note: these categories refer to people or parties that hold a particular ideology, not to the ideology itself.  </t>
  </si>
  <si>
    <t>Includes references to the people of a specific province ( Bohemians, Bukowinians, Carinthians, Carniolians, Dalmatians, Galicians, Goritziani and/or Gradiscani, Istrians, Lower Austrians, Moravians, Salzburgers, Silesians, Syrians, Triestini, Tyrolians, Upper Austrians, or Vorarlbergers).</t>
  </si>
  <si>
    <t>die Böhmer, die Kärntner etc</t>
  </si>
  <si>
    <r>
      <t xml:space="preserve">Die Sozialdemokratische Arbeiterpartei in Österreich erstrebt </t>
    </r>
    <r>
      <rPr>
        <sz val="9"/>
        <color rgb="FFFF0000"/>
        <rFont val="Calibri"/>
        <family val="2"/>
        <scheme val="minor"/>
      </rPr>
      <t>für das ganze Volk ohne Unterschied der Nation, der Rasse und des Geschlechtes</t>
    </r>
    <r>
      <rPr>
        <sz val="9"/>
        <rFont val="Calibri"/>
        <family val="2"/>
        <scheme val="minor"/>
      </rPr>
      <t xml:space="preserve"> die Befreiung aus den Fesseln der ökonomischen Abhängigkeit,</t>
    </r>
  </si>
  <si>
    <r>
      <t xml:space="preserve">The Social Democratic Workers Party in Austria aspires, </t>
    </r>
    <r>
      <rPr>
        <sz val="9"/>
        <color rgb="FFFF0000"/>
        <rFont val="Calibri"/>
        <family val="2"/>
        <scheme val="minor"/>
      </rPr>
      <t>on behalf of the entire people without distinction of nationality, race and sex,</t>
    </r>
    <r>
      <rPr>
        <sz val="9"/>
        <rFont val="Calibri"/>
        <family val="2"/>
        <scheme val="minor"/>
      </rPr>
      <t xml:space="preserve"> liberation from the chains of economic dependence,</t>
    </r>
  </si>
  <si>
    <r>
      <t xml:space="preserve">Die Notwendigkeit eines wirtschaftlichen Schutzes für den </t>
    </r>
    <r>
      <rPr>
        <sz val="9"/>
        <color indexed="10"/>
        <rFont val="Calibri"/>
        <family val="2"/>
        <scheme val="minor"/>
      </rPr>
      <t>Mittelstand</t>
    </r>
    <r>
      <rPr>
        <sz val="9"/>
        <rFont val="Calibri"/>
        <family val="2"/>
        <scheme val="minor"/>
      </rPr>
      <t>, diese wahrhaft staatserhaltende Säule der Gesellschaft, ist von der christlich-sozialen Partei seit dem Beginne ihrer Wirksamkeit betont worden.</t>
    </r>
  </si>
  <si>
    <r>
      <t xml:space="preserve">The need for economic protection for </t>
    </r>
    <r>
      <rPr>
        <sz val="9"/>
        <color indexed="10"/>
        <rFont val="Calibri"/>
        <family val="2"/>
        <scheme val="minor"/>
      </rPr>
      <t>the middle class</t>
    </r>
    <r>
      <rPr>
        <sz val="9"/>
        <rFont val="Calibri"/>
        <family val="2"/>
        <scheme val="minor"/>
      </rPr>
      <t>, this truly state-preserving pillar of society, has been emphasized by the Christian Social Party since the beginning of its activity.</t>
    </r>
  </si>
  <si>
    <r>
      <t xml:space="preserve"> Die christlich-soziale Partei verwirft den vergiftenden Kampf der Klassen mit seinen gerade für </t>
    </r>
    <r>
      <rPr>
        <sz val="9"/>
        <color indexed="10"/>
        <rFont val="Calibri"/>
        <family val="2"/>
        <scheme val="minor"/>
      </rPr>
      <t>die</t>
    </r>
    <r>
      <rPr>
        <sz val="9"/>
        <rFont val="Calibri"/>
        <family val="2"/>
        <scheme val="minor"/>
      </rPr>
      <t xml:space="preserve"> </t>
    </r>
    <r>
      <rPr>
        <sz val="9"/>
        <color indexed="10"/>
        <rFont val="Calibri"/>
        <family val="2"/>
        <scheme val="minor"/>
      </rPr>
      <t>Schwachen</t>
    </r>
    <r>
      <rPr>
        <sz val="9"/>
        <rFont val="Calibri"/>
        <family val="2"/>
        <scheme val="minor"/>
      </rPr>
      <t xml:space="preserve"> und </t>
    </r>
    <r>
      <rPr>
        <sz val="9"/>
        <color indexed="10"/>
        <rFont val="Calibri"/>
        <family val="2"/>
        <scheme val="minor"/>
      </rPr>
      <t>Armen</t>
    </r>
    <r>
      <rPr>
        <sz val="9"/>
        <rFont val="Calibri"/>
        <family val="2"/>
        <scheme val="minor"/>
      </rPr>
      <t xml:space="preserve"> unheilvollen Wirkungen; </t>
    </r>
  </si>
  <si>
    <r>
      <t xml:space="preserve">The Christian Social Party rejects the poisonous class struggle with its dire effects on </t>
    </r>
    <r>
      <rPr>
        <sz val="9"/>
        <color indexed="10"/>
        <rFont val="Calibri"/>
        <family val="2"/>
        <scheme val="minor"/>
      </rPr>
      <t xml:space="preserve">the weak </t>
    </r>
    <r>
      <rPr>
        <sz val="9"/>
        <rFont val="Calibri"/>
        <family val="2"/>
        <scheme val="minor"/>
      </rPr>
      <t xml:space="preserve">and </t>
    </r>
    <r>
      <rPr>
        <sz val="9"/>
        <color indexed="10"/>
        <rFont val="Calibri"/>
        <family val="2"/>
        <scheme val="minor"/>
      </rPr>
      <t>the poor</t>
    </r>
    <r>
      <rPr>
        <sz val="9"/>
        <rFont val="Calibri"/>
        <family val="2"/>
        <scheme val="minor"/>
      </rPr>
      <t>;</t>
    </r>
    <r>
      <rPr>
        <sz val="10"/>
        <color indexed="10"/>
        <rFont val="Arial"/>
        <family val="2"/>
      </rPr>
      <t/>
    </r>
  </si>
  <si>
    <r>
      <t xml:space="preserve">Es muß dafür Sorge getragen werden, daß die für die vaterländische Gewerbetätigkeit so unenttbehrlichen Rohstoffe Kohle und Eisen nicht Gegenstand eines Privatmonopols werden, </t>
    </r>
    <r>
      <rPr>
        <sz val="9"/>
        <color rgb="FFFF0000"/>
        <rFont val="Calibri"/>
        <family val="2"/>
        <scheme val="minor"/>
      </rPr>
      <t>das einzelne ohnehin überreiche Unternehmer noch mehr bereichert.</t>
    </r>
  </si>
  <si>
    <r>
      <t xml:space="preserve">Care must be taken that the raw materials coal and iron, which are so indispensible for the Fatherland's commercial activities, not become subject to a private monopoly that individual entrepreneurs, </t>
    </r>
    <r>
      <rPr>
        <sz val="9"/>
        <color indexed="10"/>
        <rFont val="Calibri"/>
        <family val="2"/>
        <scheme val="minor"/>
      </rPr>
      <t>who are too rich anyway</t>
    </r>
    <r>
      <rPr>
        <sz val="9"/>
        <rFont val="Calibri"/>
        <family val="2"/>
        <scheme val="minor"/>
      </rPr>
      <t>, become enriched even more.</t>
    </r>
  </si>
  <si>
    <r>
      <t xml:space="preserve">Unser Arbeiterprogramm berücksichtigt vor allem die unbedingte Notwendigkeit des Schutzes der Menschenwürde des </t>
    </r>
    <r>
      <rPr>
        <sz val="9"/>
        <color indexed="10"/>
        <rFont val="Calibri"/>
        <family val="2"/>
        <scheme val="minor"/>
      </rPr>
      <t>Arbeiters</t>
    </r>
    <r>
      <rPr>
        <sz val="9"/>
        <rFont val="Calibri"/>
        <family val="2"/>
        <scheme val="minor"/>
      </rPr>
      <t xml:space="preserve"> und der </t>
    </r>
    <r>
      <rPr>
        <sz val="9"/>
        <color indexed="10"/>
        <rFont val="Calibri"/>
        <family val="2"/>
        <scheme val="minor"/>
      </rPr>
      <t>Arbeiterin</t>
    </r>
    <r>
      <rPr>
        <sz val="9"/>
        <rFont val="Calibri"/>
        <family val="2"/>
        <scheme val="minor"/>
      </rPr>
      <t>.</t>
    </r>
  </si>
  <si>
    <r>
      <t xml:space="preserve">Our worker program focuses primarily on the absolute necessity of protecting the human dignity of the </t>
    </r>
    <r>
      <rPr>
        <sz val="9"/>
        <color indexed="10"/>
        <rFont val="Calibri"/>
        <family val="2"/>
        <scheme val="minor"/>
      </rPr>
      <t>male worker</t>
    </r>
    <r>
      <rPr>
        <sz val="9"/>
        <rFont val="Calibri"/>
        <family val="2"/>
        <scheme val="minor"/>
      </rPr>
      <t xml:space="preserve"> and the </t>
    </r>
    <r>
      <rPr>
        <sz val="9"/>
        <color indexed="10"/>
        <rFont val="Calibri"/>
        <family val="2"/>
        <scheme val="minor"/>
      </rPr>
      <t>female worker</t>
    </r>
    <r>
      <rPr>
        <sz val="9"/>
        <rFont val="Calibri"/>
        <family val="2"/>
        <scheme val="minor"/>
      </rPr>
      <t>.</t>
    </r>
  </si>
  <si>
    <r>
      <t xml:space="preserve">Befreiung des Bodens von der drückenden Schuldenlast, genossenschaftlichen Zusammenschluß </t>
    </r>
    <r>
      <rPr>
        <sz val="9"/>
        <color indexed="10"/>
        <rFont val="Calibri"/>
        <family val="2"/>
        <scheme val="minor"/>
      </rPr>
      <t>der</t>
    </r>
    <r>
      <rPr>
        <sz val="9"/>
        <rFont val="Calibri"/>
        <family val="2"/>
        <scheme val="minor"/>
      </rPr>
      <t xml:space="preserve"> </t>
    </r>
    <r>
      <rPr>
        <sz val="9"/>
        <color indexed="10"/>
        <rFont val="Calibri"/>
        <family val="2"/>
        <scheme val="minor"/>
      </rPr>
      <t>Bauernschaft</t>
    </r>
    <r>
      <rPr>
        <sz val="9"/>
        <rFont val="Calibri"/>
        <family val="2"/>
        <scheme val="minor"/>
      </rPr>
      <t xml:space="preserve"> zur Wahrung ihrer Interessen...</t>
    </r>
  </si>
  <si>
    <r>
      <t xml:space="preserve">Liberation of the soil from oppressive debt burdens, cooperative union of </t>
    </r>
    <r>
      <rPr>
        <sz val="9"/>
        <color indexed="10"/>
        <rFont val="Calibri"/>
        <family val="2"/>
        <scheme val="minor"/>
      </rPr>
      <t>farmers</t>
    </r>
    <r>
      <rPr>
        <sz val="9"/>
        <rFont val="Calibri"/>
        <family val="2"/>
        <scheme val="minor"/>
      </rPr>
      <t xml:space="preserve"> to safeguard their interests...</t>
    </r>
  </si>
  <si>
    <r>
      <t xml:space="preserve">Wir verlangen in dieser Richtung volle Rücksichtnahme auf die Wünsche und Bedürfnisse des </t>
    </r>
    <r>
      <rPr>
        <sz val="9"/>
        <color indexed="10"/>
        <rFont val="Calibri"/>
        <family val="2"/>
        <scheme val="minor"/>
      </rPr>
      <t>Gewerbestandes…</t>
    </r>
  </si>
  <si>
    <r>
      <t xml:space="preserve">In this regard we demand full consideration of the wishes and needs of </t>
    </r>
    <r>
      <rPr>
        <sz val="9"/>
        <color indexed="10"/>
        <rFont val="Calibri"/>
        <family val="2"/>
        <scheme val="minor"/>
      </rPr>
      <t>merchants</t>
    </r>
    <r>
      <rPr>
        <sz val="9"/>
        <rFont val="Calibri"/>
        <family val="2"/>
        <scheme val="minor"/>
      </rPr>
      <t>...</t>
    </r>
  </si>
  <si>
    <r>
      <t xml:space="preserve">Sie fordert Schutz für den Landwirt ebenso wie für den Gewerbetreibenden, für </t>
    </r>
    <r>
      <rPr>
        <sz val="9"/>
        <color indexed="10"/>
        <rFont val="Calibri"/>
        <family val="2"/>
        <scheme val="minor"/>
      </rPr>
      <t>die</t>
    </r>
    <r>
      <rPr>
        <sz val="9"/>
        <rFont val="Calibri"/>
        <family val="2"/>
        <scheme val="minor"/>
      </rPr>
      <t xml:space="preserve"> </t>
    </r>
    <r>
      <rPr>
        <sz val="9"/>
        <color indexed="10"/>
        <rFont val="Calibri"/>
        <family val="2"/>
        <scheme val="minor"/>
      </rPr>
      <t>Beamtenschaft</t>
    </r>
    <r>
      <rPr>
        <sz val="9"/>
        <rFont val="Calibri"/>
        <family val="2"/>
        <scheme val="minor"/>
      </rPr>
      <t>, für den geistigen und manuellen Arbeiter.</t>
    </r>
  </si>
  <si>
    <r>
      <t xml:space="preserve">It demands protection for the farmer as well as for merchants, for </t>
    </r>
    <r>
      <rPr>
        <sz val="9"/>
        <color indexed="10"/>
        <rFont val="Calibri"/>
        <family val="2"/>
        <scheme val="minor"/>
      </rPr>
      <t>civil servants</t>
    </r>
    <r>
      <rPr>
        <sz val="9"/>
        <rFont val="Calibri"/>
        <family val="2"/>
        <scheme val="minor"/>
      </rPr>
      <t>, for intellectual and manual workers.</t>
    </r>
  </si>
  <si>
    <r>
      <t xml:space="preserve">Die Erhaltung eines soliden Handelsstandes und die sorgfältige Pflege unserer Handelsbeziehungen sind im Interesse sowohl des Konsumenten, als auch </t>
    </r>
    <r>
      <rPr>
        <sz val="9"/>
        <color indexed="10"/>
        <rFont val="Calibri"/>
        <family val="2"/>
        <scheme val="minor"/>
      </rPr>
      <t>des</t>
    </r>
    <r>
      <rPr>
        <sz val="9"/>
        <rFont val="Calibri"/>
        <family val="2"/>
        <scheme val="minor"/>
      </rPr>
      <t xml:space="preserve"> </t>
    </r>
    <r>
      <rPr>
        <sz val="9"/>
        <color indexed="10"/>
        <rFont val="Calibri"/>
        <family val="2"/>
        <scheme val="minor"/>
      </rPr>
      <t>Produzenten</t>
    </r>
    <r>
      <rPr>
        <sz val="9"/>
        <rFont val="Calibri"/>
        <family val="2"/>
        <scheme val="minor"/>
      </rPr>
      <t xml:space="preserve"> dringend geboten.</t>
    </r>
  </si>
  <si>
    <r>
      <t xml:space="preserve">The preservation of a solid merchant class and careful cultivation of our trade relations are urgently needed in the interests of the consumer, as well as </t>
    </r>
    <r>
      <rPr>
        <sz val="9"/>
        <color indexed="10"/>
        <rFont val="Calibri"/>
        <family val="2"/>
        <scheme val="minor"/>
      </rPr>
      <t>the producer</t>
    </r>
    <r>
      <rPr>
        <sz val="9"/>
        <rFont val="Calibri"/>
        <family val="2"/>
        <scheme val="minor"/>
      </rPr>
      <t>.</t>
    </r>
  </si>
  <si>
    <r>
      <t xml:space="preserve">Die Erhaltung eines soliden Handelsstandes und die sorgfältige Pflege unserer Handelsbeziehungen sind im Interesse sowohl des </t>
    </r>
    <r>
      <rPr>
        <sz val="9"/>
        <color indexed="10"/>
        <rFont val="Calibri"/>
        <family val="2"/>
        <scheme val="minor"/>
      </rPr>
      <t>Konsumenten</t>
    </r>
    <r>
      <rPr>
        <sz val="9"/>
        <rFont val="Calibri"/>
        <family val="2"/>
        <scheme val="minor"/>
      </rPr>
      <t>, als auch des Produzenten dringend geboten.</t>
    </r>
  </si>
  <si>
    <r>
      <t xml:space="preserve">The preservation of a solid merchant class and careful cultivation of our trade relations are urgently needed in the interests of </t>
    </r>
    <r>
      <rPr>
        <sz val="9"/>
        <color indexed="10"/>
        <rFont val="Calibri"/>
        <family val="2"/>
        <scheme val="minor"/>
      </rPr>
      <t>the consumer</t>
    </r>
    <r>
      <rPr>
        <sz val="9"/>
        <rFont val="Calibri"/>
        <family val="2"/>
        <scheme val="minor"/>
      </rPr>
      <t>, as well as the producer.</t>
    </r>
  </si>
  <si>
    <r>
      <t xml:space="preserve">Zu den erhabensten Gütern </t>
    </r>
    <r>
      <rPr>
        <sz val="9"/>
        <color indexed="10"/>
        <rFont val="Calibri"/>
        <family val="2"/>
        <scheme val="minor"/>
      </rPr>
      <t xml:space="preserve">des deutschen Stammes </t>
    </r>
    <r>
      <rPr>
        <sz val="9"/>
        <rFont val="Calibri"/>
        <family val="2"/>
        <scheme val="minor"/>
      </rPr>
      <t>rechnet die christlich-soziale Partei die christlich-</t>
    </r>
    <r>
      <rPr>
        <sz val="9"/>
        <color indexed="10"/>
        <rFont val="Calibri"/>
        <family val="2"/>
        <scheme val="minor"/>
      </rPr>
      <t xml:space="preserve">deutsche </t>
    </r>
    <r>
      <rPr>
        <sz val="9"/>
        <rFont val="Calibri"/>
        <family val="2"/>
        <scheme val="minor"/>
      </rPr>
      <t xml:space="preserve">Gesittung, die sich in der Heiligkeit der Ehe, des Familienlebens und der sittlichreligiösen Erziehung der Jugend wiederspiegelt.  
</t>
    </r>
  </si>
  <si>
    <r>
      <t xml:space="preserve">The Christian Social Party counts among the noblest goods of </t>
    </r>
    <r>
      <rPr>
        <sz val="9"/>
        <color indexed="10"/>
        <rFont val="Calibri"/>
        <family val="2"/>
        <scheme val="minor"/>
      </rPr>
      <t>the German tribe</t>
    </r>
    <r>
      <rPr>
        <sz val="9"/>
        <rFont val="Calibri"/>
        <family val="2"/>
        <scheme val="minor"/>
      </rPr>
      <t xml:space="preserve">  Christian-</t>
    </r>
    <r>
      <rPr>
        <sz val="9"/>
        <color indexed="10"/>
        <rFont val="Calibri"/>
        <family val="2"/>
        <scheme val="minor"/>
      </rPr>
      <t xml:space="preserve">German </t>
    </r>
    <r>
      <rPr>
        <sz val="9"/>
        <rFont val="Calibri"/>
        <family val="2"/>
        <scheme val="minor"/>
      </rPr>
      <t>civilization, which is reflected in the sanctity of marriage, family life, and the moral-religious upbringing of the youth.</t>
    </r>
  </si>
  <si>
    <r>
      <t xml:space="preserve">Hinweg mit der Alleinherrschaft </t>
    </r>
    <r>
      <rPr>
        <sz val="9"/>
        <color indexed="10"/>
        <rFont val="Calibri"/>
        <family val="2"/>
        <scheme val="minor"/>
      </rPr>
      <t>der</t>
    </r>
    <r>
      <rPr>
        <sz val="9"/>
        <rFont val="Calibri"/>
        <family val="2"/>
        <scheme val="minor"/>
      </rPr>
      <t xml:space="preserve"> </t>
    </r>
    <r>
      <rPr>
        <sz val="9"/>
        <color indexed="10"/>
        <rFont val="Calibri"/>
        <family val="2"/>
        <scheme val="minor"/>
      </rPr>
      <t>Magyaren</t>
    </r>
    <r>
      <rPr>
        <sz val="9"/>
        <rFont val="Calibri"/>
        <family val="2"/>
        <scheme val="minor"/>
      </rPr>
      <t xml:space="preserve">! </t>
    </r>
  </si>
  <si>
    <r>
      <t xml:space="preserve">Away with the autocracy of </t>
    </r>
    <r>
      <rPr>
        <sz val="9"/>
        <color indexed="10"/>
        <rFont val="Calibri"/>
        <family val="2"/>
        <scheme val="minor"/>
      </rPr>
      <t>the Magyars</t>
    </r>
    <r>
      <rPr>
        <sz val="9"/>
        <rFont val="Calibri"/>
        <family val="2"/>
        <scheme val="minor"/>
      </rPr>
      <t>!</t>
    </r>
  </si>
  <si>
    <r>
      <t xml:space="preserve"> und den Moloch des übermächtigen </t>
    </r>
    <r>
      <rPr>
        <sz val="9"/>
        <color indexed="10"/>
        <rFont val="Calibri"/>
        <family val="2"/>
        <scheme val="minor"/>
      </rPr>
      <t>jüdischen</t>
    </r>
    <r>
      <rPr>
        <sz val="9"/>
        <rFont val="Calibri"/>
        <family val="2"/>
        <scheme val="minor"/>
      </rPr>
      <t xml:space="preserve"> Großkapitals mit aller Schärfe bekämpfen.</t>
    </r>
  </si>
  <si>
    <r>
      <t xml:space="preserve">and fight the Moloch of all-powerful </t>
    </r>
    <r>
      <rPr>
        <sz val="9"/>
        <color indexed="10"/>
        <rFont val="Calibri"/>
        <family val="2"/>
        <scheme val="minor"/>
      </rPr>
      <t>Jewish</t>
    </r>
    <r>
      <rPr>
        <sz val="9"/>
        <rFont val="Calibri"/>
        <family val="2"/>
        <scheme val="minor"/>
      </rPr>
      <t xml:space="preserve"> big business with all stridency.</t>
    </r>
  </si>
  <si>
    <r>
      <t xml:space="preserve">Seit 1867 haben es die Magyaren verstanden, innerhalb der Monarchie und auf Kosten der diesseitigen Reichshälfte ein Staatsgebilde aufzubauen, das, (...), die slavischen und </t>
    </r>
    <r>
      <rPr>
        <sz val="9"/>
        <color indexed="10"/>
        <rFont val="Calibri"/>
        <family val="2"/>
        <scheme val="minor"/>
      </rPr>
      <t xml:space="preserve">romanischen Nationalitäten </t>
    </r>
    <r>
      <rPr>
        <sz val="9"/>
        <rFont val="Calibri"/>
        <family val="2"/>
        <scheme val="minor"/>
      </rPr>
      <t>geknechtet, unterdrückt und ausgebeutet hat</t>
    </r>
  </si>
  <si>
    <r>
      <t xml:space="preserve">... ein Staatsgebilde aufzubauen, das, (...), die </t>
    </r>
    <r>
      <rPr>
        <sz val="9"/>
        <color indexed="10"/>
        <rFont val="Calibri"/>
        <family val="2"/>
        <scheme val="minor"/>
      </rPr>
      <t>slavischen</t>
    </r>
    <r>
      <rPr>
        <sz val="9"/>
        <rFont val="Calibri"/>
        <family val="2"/>
        <scheme val="minor"/>
      </rPr>
      <t xml:space="preserve"> und romanischen </t>
    </r>
    <r>
      <rPr>
        <sz val="9"/>
        <color indexed="10"/>
        <rFont val="Calibri"/>
        <family val="2"/>
        <scheme val="minor"/>
      </rPr>
      <t xml:space="preserve">Nationalitäten </t>
    </r>
    <r>
      <rPr>
        <sz val="9"/>
        <rFont val="Calibri"/>
        <family val="2"/>
        <scheme val="minor"/>
      </rPr>
      <t xml:space="preserve">geknechtet, unterdrückt und ausgebeutet hat.  </t>
    </r>
  </si>
  <si>
    <r>
      <t xml:space="preserve">... to establish a government entity within the monarchy and at the expense of Austria that, ...  has oppressed and exploited all non-Magyar peoples of Hungary, its German citizens, </t>
    </r>
    <r>
      <rPr>
        <sz val="9"/>
        <color indexed="10"/>
        <rFont val="Calibri"/>
        <family val="2"/>
        <scheme val="minor"/>
      </rPr>
      <t xml:space="preserve">the Slavic </t>
    </r>
    <r>
      <rPr>
        <sz val="9"/>
        <rFont val="Calibri"/>
        <family val="2"/>
        <scheme val="minor"/>
      </rPr>
      <t xml:space="preserve">and Romanian </t>
    </r>
    <r>
      <rPr>
        <sz val="9"/>
        <color indexed="10"/>
        <rFont val="Calibri"/>
        <family val="2"/>
        <scheme val="minor"/>
      </rPr>
      <t>nationalities</t>
    </r>
    <r>
      <rPr>
        <sz val="9"/>
        <rFont val="Calibri"/>
        <family val="2"/>
        <scheme val="minor"/>
      </rPr>
      <t>.</t>
    </r>
  </si>
  <si>
    <r>
      <t xml:space="preserve">Unter voller Anerkennung der </t>
    </r>
    <r>
      <rPr>
        <sz val="9"/>
        <color indexed="10"/>
        <rFont val="Calibri"/>
        <family val="2"/>
        <scheme val="minor"/>
      </rPr>
      <t xml:space="preserve">den übrigen Nationen des Reiches </t>
    </r>
    <r>
      <rPr>
        <sz val="9"/>
        <rFont val="Calibri"/>
        <family val="2"/>
        <scheme val="minor"/>
      </rPr>
      <t xml:space="preserve">gewährleisteten Rechte werden wir mit allen Kräften dahin wirken, daß der </t>
    </r>
    <r>
      <rPr>
        <sz val="9"/>
        <color rgb="FFFF0000"/>
        <rFont val="Calibri"/>
        <family val="2"/>
        <scheme val="minor"/>
      </rPr>
      <t>deutsche</t>
    </r>
    <r>
      <rPr>
        <sz val="9"/>
        <rFont val="Calibri"/>
        <family val="2"/>
        <scheme val="minor"/>
      </rPr>
      <t xml:space="preserve"> Besitzstand unversehrt erhalten ... werde.</t>
    </r>
  </si>
  <si>
    <r>
      <t xml:space="preserve">With full recognition of the guaranteed rights of </t>
    </r>
    <r>
      <rPr>
        <sz val="9"/>
        <color indexed="10"/>
        <rFont val="Calibri"/>
        <family val="2"/>
        <scheme val="minor"/>
      </rPr>
      <t>the other nations of the empire</t>
    </r>
    <r>
      <rPr>
        <sz val="9"/>
        <rFont val="Calibri"/>
        <family val="2"/>
        <scheme val="minor"/>
      </rPr>
      <t>, we will work with all our strength towards the goal that German vested rights are preserved intact...</t>
    </r>
  </si>
  <si>
    <r>
      <t xml:space="preserve">Sie vertraut fest auf die Tatkraft </t>
    </r>
    <r>
      <rPr>
        <sz val="9"/>
        <color indexed="10"/>
        <rFont val="Calibri"/>
        <family val="2"/>
        <scheme val="minor"/>
      </rPr>
      <t>des zum Selbstbewußtsein erwachten christlichen Volkes</t>
    </r>
    <r>
      <rPr>
        <sz val="9"/>
        <rFont val="Calibri"/>
        <family val="2"/>
        <scheme val="minor"/>
      </rPr>
      <t>.</t>
    </r>
  </si>
  <si>
    <r>
      <t xml:space="preserve">It trusts firmly in the energy of </t>
    </r>
    <r>
      <rPr>
        <sz val="9"/>
        <color indexed="10"/>
        <rFont val="Calibri"/>
        <family val="2"/>
        <scheme val="minor"/>
      </rPr>
      <t>the awakened-to-self-consciousness Christian people</t>
    </r>
    <r>
      <rPr>
        <sz val="9"/>
        <rFont val="Calibri"/>
        <family val="2"/>
        <scheme val="minor"/>
      </rPr>
      <t>.</t>
    </r>
  </si>
  <si>
    <r>
      <t xml:space="preserve">Residents of villages/"Gemeinden", this includes references to residents of a </t>
    </r>
    <r>
      <rPr>
        <i/>
        <sz val="9"/>
        <rFont val="Calibri"/>
        <family val="2"/>
        <scheme val="minor"/>
      </rPr>
      <t>specific</t>
    </r>
    <r>
      <rPr>
        <sz val="9"/>
        <rFont val="Calibri"/>
        <family val="2"/>
        <scheme val="minor"/>
      </rPr>
      <t xml:space="preserve"> village or community. </t>
    </r>
  </si>
  <si>
    <r>
      <t xml:space="preserve">Auch der Arbeiter hat ein Anrecht darauf, das Glück des Familienlebens zu genießen und die </t>
    </r>
    <r>
      <rPr>
        <sz val="9"/>
        <color indexed="10"/>
        <rFont val="Calibri"/>
        <family val="2"/>
        <scheme val="minor"/>
      </rPr>
      <t>Arbeiterfrau</t>
    </r>
    <r>
      <rPr>
        <sz val="9"/>
        <rFont val="Calibri"/>
        <family val="2"/>
        <scheme val="minor"/>
      </rPr>
      <t xml:space="preserve"> hat ein unverletzliches ihr von Gott gegebenes Recht auf Mutterschaft.</t>
    </r>
  </si>
  <si>
    <r>
      <t xml:space="preserve">The worker as well has a right to enjoy the happiness of family life and </t>
    </r>
    <r>
      <rPr>
        <sz val="9"/>
        <color indexed="10"/>
        <rFont val="Calibri"/>
        <family val="2"/>
        <scheme val="minor"/>
      </rPr>
      <t xml:space="preserve">the working woman </t>
    </r>
    <r>
      <rPr>
        <sz val="9"/>
        <rFont val="Calibri"/>
        <family val="2"/>
        <scheme val="minor"/>
      </rPr>
      <t>has an inviolable right to motherhood given her by God.</t>
    </r>
  </si>
  <si>
    <t>Subcategories</t>
  </si>
  <si>
    <t>positive/negative</t>
  </si>
  <si>
    <t>Main categories</t>
  </si>
  <si>
    <t xml:space="preserve">das gewerkschaftliche Moment ist in unserer Zeit zu einer unabweisbaren Nothwendigkeit geworden; </t>
  </si>
  <si>
    <t xml:space="preserve">in our time the momentum of unionization has become an irrefutable necessity; </t>
  </si>
  <si>
    <t>Würde aber das Parlament eine wahre Volksvertretung sein, dann würde es die Regierung über  die öffentlichen Zustände und Gebrechen nachdrücklich aufklären, wie es Pflicht eines echten und rechten Parlaments ist;</t>
  </si>
  <si>
    <t>sie wird dafür sorgen, daß der überwuchernde Militarismus eingeschränkt ...  werde.</t>
  </si>
  <si>
    <t>Die Deutsche Volkspartei verlangt ... die möglichste Erleichterung der Militärlasten, insbesondere die Einführung der zweijährigen Dienstpflicht ist dringend geboten.</t>
  </si>
  <si>
    <t>In geschlossenen Reihen wird das Proletariat aller Zungen darum in den Kampf treten um sein heiliges Recht, um die Befreieung vom Sklavenjoch des Kapitalismus, um die Zukunft seiner Kinder.</t>
  </si>
  <si>
    <t>Wir fordern vom neuen Parlament die Abschaffung der Zölle auf Getreide und Futtermittel, die dem Arbeiter das Brot, dem Bauern das Viehfutter verteuern</t>
  </si>
  <si>
    <t>Die Sozialdemokratische Arbeiterpartei in Österreich ... erklärt, daß der Kampf gegen die Ausbeutung international sein muß wie die Ausbeutung selbst.</t>
  </si>
  <si>
    <t xml:space="preserve">Gegen die Arbeitslosigkeit ist durch vermehrte Arbeitsvermittlungsämter, eventuell durch Versicherungsmaßregeln einzuschreiten. </t>
  </si>
  <si>
    <t>Es ist weiters unerläßlich, daß der Staat unabhängig gemacht werde von den Geldmächten, indem dafür Sorge getragen wird, daß er jederzeit über die erforderlichen Geldmittel verfüge, ohne wie bisher genötigt zu sein, fast jedes Jahr eine neue Schuld zu kontrahieren, ....</t>
  </si>
  <si>
    <t xml:space="preserve">Die Verzehrsteuern auf notwendige Lebensmittel sind aufzuheben.     </t>
  </si>
  <si>
    <t xml:space="preserve">Die nächsten Programmpunkte auf diesem Gebiete sind: Schutz gegen unlauteren Wettbewerb, Ausbau des genossenschaftlichen Hilfswesens, Kreditorganisation und Absatzorganisation des Kleingewerbes mit Staatsunterstützung, </t>
  </si>
  <si>
    <t>Die Verstaatlichung der Eisenbahnen und die Regelung des Tarifwesens zur Förderung der landwirtschaftlichen und gewerblichen Produktion</t>
  </si>
  <si>
    <t>Wir fordern eine kräftige Sozialpolitik zum Schutze der Arbeiter.</t>
  </si>
  <si>
    <t>9. Obligatorische, unentgeltliche und weltliche Schule, die den Bedürfnissen und der Entwichlung der einzelnen Völker vollkommen entspricht;</t>
  </si>
  <si>
    <t>Zugleich kommt das Proletariat zum Bewußtsein,  ... daß ... die Eroberung der politischen Macht das Mittel seines Kampfes für die Befreiung der Arbeiterklasse sein muß.</t>
  </si>
  <si>
    <t>...der Schutz des Deutschtums in Österreich durch Gesetzgebung und Verwaltung, insbesondere durch Festlegung der deutschen Sprache als Staatssprache und vor allem durch nationale Selbsthilfe und durch Erweckung und Betätigung des nationalen Bewußtseins...</t>
  </si>
  <si>
    <t>...in dieser Richtung verlangen wir als dringenste Maßnahme das Verbot weiterer jüdischer Einwanderung aus Rußland und Polen.</t>
  </si>
  <si>
    <t>it [the party] will make sure that excessive militarism is constrained.</t>
  </si>
  <si>
    <t>The German People's Party calls for ... the greatest possible relief of military burdens, in particular the introduction of two-year military service is urgently called for.</t>
  </si>
  <si>
    <t xml:space="preserve">11. Replacement of the standing army by the people's militia; education for general military preparedness; general arming of the people; </t>
  </si>
  <si>
    <t>The Socialist Workers Party in Austria strives for all the people, ... to be liberated from the shackles of economic dependence, political oppression and mental atrophy.</t>
  </si>
  <si>
    <t xml:space="preserve">We consider the further expansion of the state's basic laws, as indeed of all liberal institutions, to be called for. //// 6. ensuring the independence of the courts; no fees for the administration of justice and legal representation;  </t>
  </si>
  <si>
    <t>We demand from the new Parliament the elimination of customs duties on grain and feedstuff, which make the worker's bread and the farmer's fodder more expensive.</t>
  </si>
  <si>
    <t>The Social Democratic Workers Party in Austria  ... declares, that the battle against exploitation must be international, like exploitation itself..</t>
  </si>
  <si>
    <t>Unemployment is to be intervened against by expanding job placement offices, possibly regulated through insurance measures.</t>
  </si>
  <si>
    <t>It is furthermore imperative, that the state be made independent of the monied powers, in that care is taken that it at all times can dispense needed funds, without, as has been necessary up until now, taking on additional debt almost every year, ....</t>
  </si>
  <si>
    <t>The next agenda items in this area are: protection against unfair competition, expansion of cooperative assistance, the organization of credit and sales for small businesses with government support,</t>
  </si>
  <si>
    <t>Nationalization  of the railroads and the regulation of the tariff system in order to promote agraicultural and commercial production</t>
  </si>
  <si>
    <t>We call for strong social policy for the protection of workers.</t>
  </si>
  <si>
    <t>9. Mandatory, free and secular schools, which meet the needs and the development of the individual nations;</t>
  </si>
  <si>
    <t>Simultaneously the proletariat becomes aware that ... the conquest of political power the means of his struggle for the liberation of the working class.</t>
  </si>
  <si>
    <t>... the protection of the German element in Austria through legislation and administration, in particular through the establishment of the German language as a state language and especially through national self-help and by the awakening and activation of national consciousness ...</t>
  </si>
  <si>
    <t>…along these lines , we demand the prohibition of further Jewish immigration from Russia and Poland as the most urgent measure.</t>
  </si>
  <si>
    <t xml:space="preserve"> In closed ranks, proletarians of all tongues will therefore enter the battle for its sacred right, for liberation from the slave-yoke of capitalism, for the future of its children.</t>
  </si>
  <si>
    <t xml:space="preserve">Ersatz des stehenden Heeres durch die Volkswehr; Erziehung zur
allgemeinen Wehrhaftigkeit; allgemeine Volksbewaffnung; </t>
  </si>
  <si>
    <t>Die Sozialdemokratische Arbeiterpartei in Österreich erstrebt für das ganze Volk ... die Befreiung aus den Fesseln der ökonomischen Abhängigkeit, der politischen Unterdrückung und der geistigen Verkümmerung.</t>
  </si>
  <si>
    <t>"Democracy positive" includes: 1) claims favoring democracy as a regime type or ideology; 2) claims promoting political equality or popular sovereignty as values (note that claims about socio-economic inequality are classified under "Social Policy");  3) claims about political liberation/freeing people from political oppression; 4) claims in favor of increasing popular influence over policy through direct democracy and popular self-government.  Calls to introduce salaries for representatives also belong under democracy positive.        "Democracy negative" includes claims defending rule by a monarch, or a strong leader, the aristocracy, etc.</t>
  </si>
  <si>
    <t>"Electoral inclusion positive", includes claims in favor of expanding the number or kinds of people participating in elections, claims in favour of abolishing or lowering requirements for voting, calls for electoral reform, if it gives more participatory resources to more people, calls for more frequent elections, calls for getting rid of electors (=introduce direct elections), and calls for proportional representation.                             Use"electoral inclusion negative" to characterise calls for restricting voting rights or for claims that they should not be extended and the status quo be maintained</t>
  </si>
  <si>
    <t>Use "parliamentary autonomy positive" for claims to increase the power of the parliament (the "Reichsrat"), or other legislative bodies (e.g. the regional diets) vis a vis other political institutions and actors, e.g. by expanding the issues and/or institutions that are controlled by the parliament. Includes calls for granting the parliament control over foreign policy, calls for an executive to be elected by the parliament, etc.    " Parliamentary autonomy negative" includes calls to maintain the status quo with regard to the role of parliament in the monarchy.</t>
  </si>
  <si>
    <t>Claims for or against  applying the law (as opposed to arbitrary decision-making, "rule of men").  Includes claims about constitutionalism, Independent judiciary, right to a fair trial, combatting corruption, clientelism and patronage</t>
  </si>
  <si>
    <t>Wir erachten den weiteren Ausbau der Staatsgrundgesetze, wie überhaupt aller freiheitlichen Institutionen für geboten. ///// Sicherung der Unabhängigkeit der Gerichte; Unentgeltlichkeit der Rechtspflege und des Rechtsbeistandes;</t>
  </si>
  <si>
    <t xml:space="preserve">Abschaffung aller Gesetze, die das Recht auf freie Meinungsäußerung einschränken; insbesondere Erfüllung voller Pressefreiheit durch Aufhebung des objektiven Verfahrens und der Einschränkung der Kolportage von Druchschriften            </t>
  </si>
  <si>
    <r>
      <t xml:space="preserve">Claims for or against a federal system within Austria, claims for or against special status/territorial autonomy for a province/territory within Austria, claims for or against decentralisation within Austria. Rule: decentralisation trumps specific issues, so if a party calls for example for "decentralisation of education", that is coded under "decentralisation, positive","not "education".                   "Federalism/decentralisation negative" covers claims in favour of Unitarism/centralisation / a strong centralised state .             For claims about Hungary's status within the monarchy, see "Special status Hungary."   For claims about group autonomy that are </t>
    </r>
    <r>
      <rPr>
        <i/>
        <sz val="9"/>
        <rFont val="Calibri"/>
        <family val="2"/>
        <scheme val="minor"/>
      </rPr>
      <t>not</t>
    </r>
    <r>
      <rPr>
        <sz val="9"/>
        <rFont val="Calibri"/>
        <family val="2"/>
        <scheme val="minor"/>
      </rPr>
      <t xml:space="preserve"> connected to territory, see group autonomy under "nationalities".</t>
    </r>
  </si>
  <si>
    <t>"Capitalism positive" includes: 1) general claims in favor of capitalism as an ideology or economic system; 2) claims in favor of a market economy or laissez faire economic policy;  3) claims against state ownership.         "Capitalism negative" includes: 1) general claims against capitalism as an ideology or system or in favour of alternative economic systems such as socialism; 2) claims in favor of government regulation of or intervention in the domestic economy;  3) claims against "unfair" but legal competition (e.g. competition with large department stores that do not explicitly refer to corruption); 4) claims in favor of state or public ownership, except public ownership of infrastructure that should go under "public infrastructure"   Claims against corruption should be classified under "Rule of law." Claims that are not about domestic markets but about trade with other countries should go under free trade.</t>
  </si>
  <si>
    <t>Free trade positive: claims in favor of free trade or against tarrifs ("Zölle"). Free trade, negative includes claims in favor of protectionism or tarrifs.</t>
  </si>
  <si>
    <r>
      <t xml:space="preserve">Exploitation negative: Claims that economic exploitation has to be ended, calls to free workers from economic/social exploitation. (Note: if the claim is about freeing people from </t>
    </r>
    <r>
      <rPr>
        <i/>
        <sz val="9"/>
        <rFont val="Calibri"/>
        <family val="2"/>
        <scheme val="minor"/>
      </rPr>
      <t>political</t>
    </r>
    <r>
      <rPr>
        <sz val="9"/>
        <rFont val="Calibri"/>
        <family val="2"/>
        <scheme val="minor"/>
      </rPr>
      <t xml:space="preserve"> oppression, use the "democracy" category above.)</t>
    </r>
  </si>
  <si>
    <t>Claims in favour or against the creation of cooperatives or the expansion of their influence. In German: Genossenschaften, in Czech:  společenské vlastnictví</t>
  </si>
  <si>
    <t xml:space="preserve">Claims in favour or against the state owning or running or expanding infrastructure, such as canals, train tracks, postal service, telegraphs etc.      Note that health infrastructure should be coded under "public health". </t>
  </si>
  <si>
    <t>Claims about social / economic equality as a general value, including class equality, but excluding claims specifically about political equality, that should be coded under "democracy".    Claims about reducing poverty also belong here. Claims about economic exploitation are to be classified under "Economy- exploitation."</t>
  </si>
  <si>
    <t>Claims in favour or against anything that protects people in terms of their social status or their (economic) wellbeing and  their social rights. Includes all kinds of social insurance, pensions, disability/unemployment/health insurance, workplace safety regulations, restrictions on working hours, etc. Includes also claims about public employment schemes</t>
  </si>
  <si>
    <r>
      <t xml:space="preserve">Includes public sanitation and claims that about public health infrastructure, such as free clinics, sanitation, etc.   Note: Health </t>
    </r>
    <r>
      <rPr>
        <i/>
        <sz val="9"/>
        <rFont val="Calibri"/>
        <family val="2"/>
        <scheme val="minor"/>
      </rPr>
      <t>insurance</t>
    </r>
    <r>
      <rPr>
        <sz val="9"/>
        <rFont val="Calibri"/>
        <family val="2"/>
        <scheme val="minor"/>
      </rPr>
      <t xml:space="preserve"> policies should be coded as "Social security."</t>
    </r>
  </si>
  <si>
    <t>Erklärung der Religion als Privatsache; Trennung der Kirche vom Staate und Erklärung der kirchlichen und religiösen Gemeinschaften als private Vereinigungen, die ihre Angelegenheiten ganz selbständig ordnen; obligatorische Zivilehe.</t>
  </si>
  <si>
    <t xml:space="preserve">Beseitigung aller Gesetze, wodurch die Frau gegenüber dem Manne
öffentlichrechtlich oder privatrechtlich in Nachteil gesetzt wird.   </t>
  </si>
  <si>
    <t>Claims in favour or against traditional, conservative and religious values, includes traditional gender roles and family values.  If modern, progressive and/or secular values are being defended, then code as traditional values negative.</t>
  </si>
  <si>
    <r>
      <t xml:space="preserve">Statements specifically about the status and use of a particular language, including: language rights; the language of education; establishing national schools, universities, or faculties; the language of the government bureaucracy; the language of official documents; etc.  "language rights positive" includes claims in favor of promoting a specific language, e.g. promoting German as an official language, requiring bureaucrats to learn Czech, establishing an Italian law faculty, etc.  "language rights negative" includes claims against favoring a specific language, as well as claims favoring the </t>
    </r>
    <r>
      <rPr>
        <i/>
        <sz val="9"/>
        <rFont val="Calibri"/>
        <family val="2"/>
        <scheme val="minor"/>
      </rPr>
      <t>equal</t>
    </r>
    <r>
      <rPr>
        <sz val="9"/>
        <rFont val="Calibri"/>
        <family val="2"/>
        <scheme val="minor"/>
      </rPr>
      <t xml:space="preserve"> rights of all languages.</t>
    </r>
  </si>
  <si>
    <t>Statements about the inclusion of representatives of a nationality  in political decision making and public administration, e.g. increasing the number of group representatives in local councils, provincial diets or the parliament, ensuring representative composition of state bureaucracies, teachers etc.</t>
  </si>
  <si>
    <t>JUNK (twice)</t>
  </si>
  <si>
    <t>Note: Jews are listed as a nationality</t>
  </si>
  <si>
    <t>Lower interest rates</t>
  </si>
  <si>
    <t>"Lower interest rates, positive"</t>
  </si>
  <si>
    <t>Chrsos, 1891</t>
  </si>
  <si>
    <t>Social equality</t>
  </si>
  <si>
    <t>Slovaks</t>
  </si>
  <si>
    <t>Tschechen und Slovaken haben durch eine frivole, wahnwitzige [unlesbar] das Volkshaus vier Jahre lang in seinem Schaffen eingeengt, gehemmt, bedroht, und endlich ganz zerschlagen</t>
  </si>
  <si>
    <t>Slovaks, negative</t>
  </si>
  <si>
    <t>DtschFreih</t>
  </si>
  <si>
    <t>Erleichterung der Hypothekarlasten auf dem bäuerlichen Grundbesitzmittel,s allgemeine Konvertierung der Grundschulden in niedrig verzinste Schuldtitel;</t>
  </si>
  <si>
    <r>
      <t xml:space="preserve">Claims about taxes, raising taxes = taxes positive, lowering taxes = taxes negative. Includes claims about government fees for services. Claims to make the tax system more </t>
    </r>
    <r>
      <rPr>
        <i/>
        <sz val="9"/>
        <rFont val="Calibri"/>
        <family val="2"/>
        <scheme val="minor"/>
      </rPr>
      <t>progressive</t>
    </r>
    <r>
      <rPr>
        <sz val="9"/>
        <rFont val="Calibri"/>
        <family val="2"/>
        <scheme val="minor"/>
      </rPr>
      <t xml:space="preserve"> are to be coded under social equality.</t>
    </r>
  </si>
  <si>
    <t>Calls for solidarity among the members of the same class and necessity of conflict with members of other classes, includes class consciousness. Class conflict negative is about claims that class antagonism / conflict is a problem for society. Calls for inter-class unity should be coded under class conflict, negative.  Typically, class conflict will be seen as necessary and thus positive by social democrats.</t>
  </si>
  <si>
    <t>Claims about economic growth, including  economic development, economic modernisation, and the development of new technologie and industrialisation</t>
  </si>
  <si>
    <t xml:space="preserve">Logic: extending civil liberties means limiting what the government can do to individuals. "Civil liberties positive" includes claims in favour of specific civil liberties such as freedom of speech/press/opinion, freedom of association, freedom of movement, freedom of religion/claims that all religions should be respected or that religious conflict is a problem. Include prisoners rights here. Also include claims about personal autonomy here. </t>
  </si>
  <si>
    <r>
      <t xml:space="preserve">"Nationalism positive" includes: 1) general claims in favor of nationalism as an ideology; 2) claims promoting the identity, consciousness, culture, or interests of a specific group;   3) Claims in favour of the right of a group to govern its own affairs and protect its autonomy and status within the state. Includes claims to set up institutions of cultural autonomy that allow the group to protect its culture and heritage.                                             "Nationalism negative" includes: 1) claims against nationalism as an ideology; 2) claims in favor of multiculturalism, internationalism, transnationalism, etc.; 3) claims promoting the collective rights, status, etc. of </t>
    </r>
    <r>
      <rPr>
        <i/>
        <sz val="9"/>
        <color indexed="8"/>
        <rFont val="Calibri"/>
        <family val="2"/>
        <scheme val="minor"/>
      </rPr>
      <t>all</t>
    </r>
    <r>
      <rPr>
        <sz val="9"/>
        <color indexed="8"/>
        <rFont val="Calibri"/>
        <family val="2"/>
        <scheme val="minor"/>
      </rPr>
      <t xml:space="preserve"> groups; 4) claims opposing the domination of a specific group or groups over others.</t>
    </r>
  </si>
  <si>
    <t>Die Verwirklichung dieser Grundsätze werden wir mit aller Kraft anstreben, denn wir glauben dadurch den nationalen Interessen unseres Volkes, der wirthschaftlichen Förderung weiter Bevölkerungsschichten, der Herbeiführung des socialen Friedens zu dienen, ... ;   Die deutsche Sozialdemokratie fordert daher die endgültige Entwirrung des nationalen Streites durch die Begründung und ehrliche Durchführung der nationalen Autonomie auf demokratischer Grundlage</t>
  </si>
  <si>
    <t>DVP 1896; Sozdem 1916</t>
  </si>
  <si>
    <t>We will strive with all our strength for the realization of these principles, because we believe that the national interests of our people, the economic advancement of the broader population, the bringing about of social peace will thereby be served, and the unity, power and welfare of the state will be met; German Social Democracy therefore demands the final unraveling of the nationalities conflct through the establishment and honest implementation of national autonomy on a democratic basis.</t>
  </si>
  <si>
    <t>Use if there is a claim in favour or against a political issue, but no specific category fits the claim.</t>
  </si>
  <si>
    <t>Use for sentences that do not contain any issue claims.</t>
  </si>
  <si>
    <t>civic identity</t>
  </si>
  <si>
    <t>Use for statements that seek to cross-cut narrow ethnic or class boundaries and refer to voters as citizens of the monarchy - i.e. the civic ideal of an identity constructed on the basis the all are citizens, no matter whether Czechs or Germans, workers or middle class. These claims see the state as the territory for everybody, e.g. Austria/Austrians, Citizens, Royal subjects, The people, “die Allgemeinheit”</t>
  </si>
  <si>
    <t>Civic identity</t>
  </si>
  <si>
    <t>civic identity, positive</t>
  </si>
  <si>
    <t>use if there is a claim to a group, but the group is not listed</t>
  </si>
  <si>
    <t>other group</t>
  </si>
  <si>
    <t>no group</t>
  </si>
  <si>
    <t>Other and no group</t>
  </si>
  <si>
    <t>Use for sentences that do not contain and reference to a group</t>
  </si>
  <si>
    <t>Other issue and "junk"</t>
  </si>
  <si>
    <t>Other group</t>
  </si>
  <si>
    <t>No group</t>
  </si>
  <si>
    <t>Bosniaks</t>
  </si>
  <si>
    <t>Agriculture</t>
  </si>
  <si>
    <t xml:space="preserve">References to upper class or rich people in general that do NOT specify an occupation or economic function. 
If a function is specified (e.g.  "great landowner," "banker," "capitalist,”) then use these more specific categories. </t>
  </si>
  <si>
    <t>References to middle class or middle income people in general that do NOT specify an occupation or economic function. If a function is specified (such as "merchant," "professional," "small businessman," etc. use more specific categoires referring to occupational classes)</t>
  </si>
  <si>
    <t>References to capitalists / capital owners, the capital. Includes Entrepreneurs, big Business owners/Bankers. Do not include large landowners here, code them under "Aristocrats".</t>
  </si>
  <si>
    <t>neuerliche Revision des Gewerbegesetzes im Sinne der berechtigten Forderungen des Handwerker- und Kaufmannstandes.</t>
  </si>
  <si>
    <t>renewed revision of the Small Business Law in terms of the legitimate demands of the artisan and merchant class.</t>
  </si>
  <si>
    <t xml:space="preserve">References to the producers of goods in a general way, without specifying that they are farmers or merchants.  Note: The boundaries between “Producer”, “Craftsmen” and “Capitalists” are a bit blurry. 
Please only use producer if it is not specified what they produce. In other words, producer should be a last last resort. 
If you can rather classify as craftsmen or capitalist, use these instead. </t>
  </si>
  <si>
    <t xml:space="preserve">Lowering interest rates on private debt, hypothecaries  </t>
  </si>
  <si>
    <t xml:space="preserve">Claims in favour or against the creation of trade unions or the expansion of their influence. Include here also claims in favour of workers' participation in in their companies and also claims in favour of workers councils co-deciding in the companies, in German: “Betriebsrat". </t>
  </si>
  <si>
    <t>Growth/Industrialisation</t>
  </si>
  <si>
    <t>References to professionals with higher education, professors, writers, artists, journalists, doctors etc. Note that teachers are coded as civil servants</t>
  </si>
  <si>
    <t>yellow = added for Czech coding</t>
  </si>
  <si>
    <t>Roma/Fahrendes Volk, Kočovník</t>
  </si>
  <si>
    <t>Public subsidies</t>
  </si>
  <si>
    <t xml:space="preserve"> Claims in favour or against  giving public subsidies e.g. to farmers, merchants etc. Use group categories to code who is targeted by the subsidies. </t>
  </si>
  <si>
    <t>Corporatism</t>
  </si>
  <si>
    <t>Claims in favour (or against) collective, self organised decision making by associations to regulate a sector of economy / set rules for professions. The corresponding associations get together and cooperate to set rules for their sector/profession (e.g. craftsmen's merchants', lawyers associations etc)</t>
  </si>
  <si>
    <t>Nomadic people</t>
  </si>
  <si>
    <r>
      <rPr>
        <b/>
        <sz val="18"/>
        <rFont val="Arial"/>
        <family val="2"/>
      </rPr>
      <t xml:space="preserve">Habsburg Manifesto Project: Coding Scheme                                     by Philip J. Howe, Edina Szöcsik and Christina I. Zuber   </t>
    </r>
    <r>
      <rPr>
        <sz val="12"/>
        <rFont val="Arial"/>
        <family val="2"/>
      </rPr>
      <t xml:space="preserve">                                     </t>
    </r>
    <r>
      <rPr>
        <sz val="14"/>
        <rFont val="Arial"/>
        <family val="2"/>
      </rPr>
      <t xml:space="preserve">This is the coding scheme applied for the Habsburg Manifesto Project. It was used for content analysis of historical election announcements and party programes issued by German and Czech parties in Imperial Austria between 1896 and 1911.                             See also Howe, Philip J., Szöcsik, Edina and Zuber, Christina I. 2022. Nationalism, class, and status: How nationalists use policy offers and group appeals to attract a new electorate. Comparative Political Studies 55(5):832-868. </t>
    </r>
    <r>
      <rPr>
        <sz val="12"/>
        <rFont val="Arial"/>
        <family val="2"/>
      </rPr>
      <t>(https://journals.sagepub.com/doi/10.1177/00104140211036033)</t>
    </r>
  </si>
  <si>
    <t xml:space="preserve">Claims for breaking away (secession positive) or preventing the breaking away (secession negative) of a province/region  from the Austrian political system. Claims for territorial integrity should be coded as secession negative </t>
  </si>
  <si>
    <t xml:space="preserve">Agriculture positive: Claims in favour of strengthening agriculture, as well as in favour of strengthening small farming businesses (in German: bäuerliche Kleinbetriebe, in Czech: ? ), claims that agriculture should play a bigger role in the economy. Agriculture negative: Claims against agriculture, claims against the interests of small farming businesses (in German: bäuerliche Kleinbetriebe, in Czech: ? ), claims that agriculture should play a smaller role in the economy.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</si>
</sst>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0"/>
      <name val="Arial"/>
    </font>
    <font>
      <sz val="11"/>
      <color indexed="8"/>
      <name val="Calibri"/>
      <family val="2"/>
    </font>
    <font>
      <sz val="8"/>
      <name val="Verdana"/>
      <family val="2"/>
    </font>
    <font>
      <b/>
      <sz val="9"/>
      <color indexed="8"/>
      <name val="Calibri"/>
      <family val="2"/>
    </font>
    <font>
      <sz val="9"/>
      <color indexed="8"/>
      <name val="Calibri"/>
      <family val="2"/>
    </font>
    <font>
      <b/>
      <i/>
      <sz val="9"/>
      <color indexed="8"/>
      <name val="Calibri"/>
      <family val="2"/>
    </font>
    <font>
      <sz val="9"/>
      <name val="Calibri"/>
      <family val="2"/>
    </font>
    <font>
      <sz val="8"/>
      <name val="Arial"/>
      <family val="2"/>
    </font>
    <font>
      <i/>
      <sz val="9"/>
      <color indexed="8"/>
      <name val="Calibri"/>
      <family val="2"/>
    </font>
    <font>
      <u/>
      <sz val="10"/>
      <color theme="10"/>
      <name val="Arial"/>
      <family val="2"/>
    </font>
    <font>
      <u/>
      <sz val="10"/>
      <color theme="11"/>
      <name val="Arial"/>
      <family val="2"/>
    </font>
    <font>
      <sz val="10"/>
      <color indexed="10"/>
      <name val="Arial"/>
      <family val="2"/>
    </font>
    <font>
      <sz val="9"/>
      <name val="Calibri"/>
      <family val="2"/>
      <scheme val="minor"/>
    </font>
    <font>
      <i/>
      <sz val="9"/>
      <name val="Calibri"/>
      <family val="2"/>
      <scheme val="minor"/>
    </font>
    <font>
      <b/>
      <sz val="9"/>
      <color indexed="8"/>
      <name val="Calibri"/>
      <family val="2"/>
      <scheme val="minor"/>
    </font>
    <font>
      <b/>
      <i/>
      <sz val="9"/>
      <color indexed="8"/>
      <name val="Calibri"/>
      <family val="2"/>
      <scheme val="minor"/>
    </font>
    <font>
      <sz val="9"/>
      <color indexed="8"/>
      <name val="Calibri"/>
      <family val="2"/>
      <scheme val="minor"/>
    </font>
    <font>
      <sz val="9"/>
      <color rgb="FFFF0000"/>
      <name val="Calibri"/>
      <family val="2"/>
      <scheme val="minor"/>
    </font>
    <font>
      <sz val="9"/>
      <color indexed="10"/>
      <name val="Calibri"/>
      <family val="2"/>
      <scheme val="minor"/>
    </font>
    <font>
      <i/>
      <sz val="9"/>
      <color indexed="8"/>
      <name val="Calibri"/>
      <family val="2"/>
      <scheme val="minor"/>
    </font>
    <font>
      <b/>
      <sz val="9"/>
      <color rgb="FFFF0000"/>
      <name val="Calibri"/>
      <family val="2"/>
      <scheme val="minor"/>
    </font>
    <font>
      <sz val="9"/>
      <color rgb="FF000000"/>
      <name val="Calibri"/>
      <family val="2"/>
      <scheme val="minor"/>
    </font>
    <font>
      <b/>
      <sz val="9"/>
      <name val="Calibri"/>
      <family val="2"/>
      <scheme val="minor"/>
    </font>
    <font>
      <b/>
      <i/>
      <sz val="9"/>
      <name val="Calibri"/>
      <family val="2"/>
      <scheme val="minor"/>
    </font>
    <font>
      <sz val="12"/>
      <name val="Arial"/>
      <family val="2"/>
    </font>
    <font>
      <b/>
      <sz val="18"/>
      <name val="Arial"/>
      <family val="2"/>
    </font>
    <font>
      <sz val="14"/>
      <name val="Arial"/>
      <family val="2"/>
    </font>
  </fonts>
  <fills count="10">
    <fill>
      <patternFill patternType="none"/>
    </fill>
    <fill>
      <patternFill patternType="gray125"/>
    </fill>
    <fill>
      <patternFill patternType="solid">
        <fgColor indexed="22"/>
        <bgColor indexed="31"/>
      </patternFill>
    </fill>
    <fill>
      <patternFill patternType="solid">
        <fgColor theme="0" tint="-0.14999847407452621"/>
        <bgColor indexed="64"/>
      </patternFill>
    </fill>
    <fill>
      <patternFill patternType="solid">
        <fgColor theme="0" tint="-0.249977111117893"/>
        <bgColor indexed="64"/>
      </patternFill>
    </fill>
    <fill>
      <patternFill patternType="solid">
        <fgColor theme="0"/>
        <bgColor indexed="64"/>
      </patternFill>
    </fill>
    <fill>
      <patternFill patternType="solid">
        <fgColor theme="0" tint="-0.249977111117893"/>
        <bgColor indexed="31"/>
      </patternFill>
    </fill>
    <fill>
      <patternFill patternType="solid">
        <fgColor theme="0" tint="-0.14999847407452621"/>
        <bgColor indexed="31"/>
      </patternFill>
    </fill>
    <fill>
      <patternFill patternType="solid">
        <fgColor rgb="FFFFFF00"/>
        <bgColor indexed="64"/>
      </patternFill>
    </fill>
    <fill>
      <patternFill patternType="solid">
        <fgColor rgb="FFFFFF00"/>
        <bgColor rgb="FF000000"/>
      </patternFill>
    </fill>
  </fills>
  <borders count="3">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s>
  <cellStyleXfs count="200">
    <xf numFmtId="0" fontId="0" fillId="0" borderId="0"/>
    <xf numFmtId="0" fontId="1" fillId="0" borderId="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cellStyleXfs>
  <cellXfs count="80">
    <xf numFmtId="0" fontId="0" fillId="0" borderId="0" xfId="0"/>
    <xf numFmtId="0" fontId="3" fillId="2" borderId="1" xfId="1" applyFont="1" applyFill="1" applyBorder="1" applyAlignment="1">
      <alignment horizontal="center" vertical="top" wrapText="1"/>
    </xf>
    <xf numFmtId="0" fontId="5" fillId="3" borderId="1" xfId="1" applyFont="1" applyFill="1" applyBorder="1" applyAlignment="1">
      <alignment vertical="top" wrapText="1"/>
    </xf>
    <xf numFmtId="0" fontId="4" fillId="3" borderId="1" xfId="1" applyFont="1" applyFill="1" applyBorder="1" applyAlignment="1">
      <alignment vertical="top" wrapText="1"/>
    </xf>
    <xf numFmtId="0" fontId="4" fillId="0" borderId="1" xfId="1" applyFont="1" applyBorder="1" applyAlignment="1">
      <alignment vertical="top" wrapText="1"/>
    </xf>
    <xf numFmtId="0" fontId="6" fillId="0" borderId="1" xfId="0" applyFont="1" applyBorder="1" applyAlignment="1">
      <alignment vertical="top" wrapText="1"/>
    </xf>
    <xf numFmtId="0" fontId="5" fillId="0" borderId="1" xfId="1" applyFont="1" applyBorder="1" applyAlignment="1">
      <alignment vertical="top" wrapText="1"/>
    </xf>
    <xf numFmtId="0" fontId="6" fillId="0" borderId="1" xfId="0" applyFont="1" applyBorder="1" applyAlignment="1">
      <alignment vertical="top"/>
    </xf>
    <xf numFmtId="0" fontId="4" fillId="0" borderId="1" xfId="1" applyFont="1" applyBorder="1" applyAlignment="1">
      <alignment horizontal="left" vertical="top" wrapText="1"/>
    </xf>
    <xf numFmtId="0" fontId="5" fillId="0" borderId="1" xfId="1" applyFont="1" applyBorder="1" applyAlignment="1">
      <alignment horizontal="left" vertical="top" wrapText="1"/>
    </xf>
    <xf numFmtId="0" fontId="8" fillId="0" borderId="1" xfId="1" applyFont="1" applyBorder="1" applyAlignment="1">
      <alignment horizontal="left" vertical="top" wrapText="1"/>
    </xf>
    <xf numFmtId="0" fontId="6" fillId="0" borderId="1" xfId="0" applyFont="1" applyBorder="1" applyAlignment="1">
      <alignment horizontal="left" vertical="top" wrapText="1"/>
    </xf>
    <xf numFmtId="0" fontId="0" fillId="0" borderId="1" xfId="0" applyBorder="1"/>
    <xf numFmtId="0" fontId="12" fillId="0" borderId="0" xfId="0" applyFont="1" applyAlignment="1">
      <alignment vertical="top" wrapText="1"/>
    </xf>
    <xf numFmtId="0" fontId="12" fillId="0" borderId="1" xfId="1" applyFont="1" applyBorder="1" applyAlignment="1">
      <alignment vertical="top" wrapText="1"/>
    </xf>
    <xf numFmtId="0" fontId="14" fillId="2" borderId="1" xfId="1" applyFont="1" applyFill="1" applyBorder="1" applyAlignment="1">
      <alignment horizontal="left" vertical="center" wrapText="1"/>
    </xf>
    <xf numFmtId="0" fontId="12" fillId="0" borderId="0" xfId="0" applyFont="1" applyAlignment="1">
      <alignment horizontal="left" vertical="center" wrapText="1"/>
    </xf>
    <xf numFmtId="0" fontId="15" fillId="2" borderId="1" xfId="1" applyFont="1" applyFill="1" applyBorder="1" applyAlignment="1">
      <alignment horizontal="center" vertical="top" wrapText="1"/>
    </xf>
    <xf numFmtId="0" fontId="14" fillId="2" borderId="1" xfId="1" applyFont="1" applyFill="1" applyBorder="1" applyAlignment="1">
      <alignment horizontal="center" vertical="top" wrapText="1"/>
    </xf>
    <xf numFmtId="0" fontId="12" fillId="0" borderId="0" xfId="0" applyFont="1"/>
    <xf numFmtId="0" fontId="16" fillId="0" borderId="1" xfId="1" applyFont="1" applyBorder="1" applyAlignment="1">
      <alignment vertical="top" wrapText="1"/>
    </xf>
    <xf numFmtId="0" fontId="16" fillId="2" borderId="1" xfId="1" applyFont="1" applyFill="1" applyBorder="1" applyAlignment="1">
      <alignment horizontal="center" vertical="top" wrapText="1"/>
    </xf>
    <xf numFmtId="0" fontId="15" fillId="0" borderId="1" xfId="1" applyFont="1" applyBorder="1" applyAlignment="1">
      <alignment vertical="top" wrapText="1"/>
    </xf>
    <xf numFmtId="0" fontId="12" fillId="0" borderId="1" xfId="0" applyFont="1" applyBorder="1" applyAlignment="1">
      <alignment horizontal="left" vertical="top" wrapText="1"/>
    </xf>
    <xf numFmtId="0" fontId="12" fillId="0" borderId="1" xfId="0" applyFont="1" applyBorder="1" applyAlignment="1">
      <alignment vertical="top" wrapText="1"/>
    </xf>
    <xf numFmtId="0" fontId="16" fillId="0" borderId="1" xfId="1" applyFont="1" applyBorder="1" applyAlignment="1">
      <alignment vertical="top"/>
    </xf>
    <xf numFmtId="0" fontId="12" fillId="0" borderId="0" xfId="0" applyFont="1" applyAlignment="1">
      <alignment wrapText="1"/>
    </xf>
    <xf numFmtId="0" fontId="15" fillId="4" borderId="1" xfId="1" applyFont="1" applyFill="1" applyBorder="1" applyAlignment="1">
      <alignment vertical="center" wrapText="1"/>
    </xf>
    <xf numFmtId="0" fontId="12" fillId="4" borderId="1" xfId="1" applyFont="1" applyFill="1" applyBorder="1" applyAlignment="1">
      <alignment vertical="top" wrapText="1"/>
    </xf>
    <xf numFmtId="0" fontId="16" fillId="4" borderId="1" xfId="1" applyFont="1" applyFill="1" applyBorder="1" applyAlignment="1">
      <alignment wrapText="1"/>
    </xf>
    <xf numFmtId="0" fontId="16" fillId="4" borderId="1" xfId="1" applyFont="1" applyFill="1" applyBorder="1"/>
    <xf numFmtId="0" fontId="16" fillId="0" borderId="1" xfId="0" applyFont="1" applyBorder="1" applyAlignment="1">
      <alignment vertical="top"/>
    </xf>
    <xf numFmtId="0" fontId="12" fillId="0" borderId="0" xfId="0" applyFont="1" applyAlignment="1">
      <alignment vertical="top"/>
    </xf>
    <xf numFmtId="0" fontId="15" fillId="2" borderId="1" xfId="1" applyFont="1" applyFill="1" applyBorder="1" applyAlignment="1">
      <alignment horizontal="left" vertical="top" wrapText="1"/>
    </xf>
    <xf numFmtId="0" fontId="16" fillId="6" borderId="1" xfId="1" applyFont="1" applyFill="1" applyBorder="1" applyAlignment="1">
      <alignment horizontal="center" vertical="top" wrapText="1"/>
    </xf>
    <xf numFmtId="0" fontId="12" fillId="4" borderId="1" xfId="0" applyFont="1" applyFill="1" applyBorder="1" applyAlignment="1">
      <alignment vertical="center" wrapText="1"/>
    </xf>
    <xf numFmtId="0" fontId="19" fillId="0" borderId="1" xfId="1" applyFont="1" applyBorder="1" applyAlignment="1">
      <alignment horizontal="center" vertical="top" wrapText="1"/>
    </xf>
    <xf numFmtId="0" fontId="12" fillId="0" borderId="1" xfId="0" applyFont="1" applyBorder="1" applyAlignment="1">
      <alignment vertical="top"/>
    </xf>
    <xf numFmtId="0" fontId="16" fillId="0" borderId="1" xfId="1" applyFont="1" applyBorder="1" applyAlignment="1">
      <alignment horizontal="left" vertical="top" wrapText="1"/>
    </xf>
    <xf numFmtId="0" fontId="3" fillId="3" borderId="1" xfId="1" applyFont="1" applyFill="1" applyBorder="1" applyAlignment="1">
      <alignment vertical="top" wrapText="1"/>
    </xf>
    <xf numFmtId="0" fontId="3" fillId="3" borderId="1" xfId="1" applyFont="1" applyFill="1" applyBorder="1" applyAlignment="1">
      <alignment horizontal="center" vertical="top" wrapText="1"/>
    </xf>
    <xf numFmtId="0" fontId="3" fillId="7" borderId="1" xfId="1" applyFont="1" applyFill="1" applyBorder="1" applyAlignment="1">
      <alignment horizontal="center" vertical="top" wrapText="1"/>
    </xf>
    <xf numFmtId="0" fontId="5" fillId="7" borderId="1" xfId="1" applyFont="1" applyFill="1" applyBorder="1" applyAlignment="1">
      <alignment horizontal="left" vertical="top" wrapText="1"/>
    </xf>
    <xf numFmtId="0" fontId="5" fillId="3" borderId="1" xfId="1" applyFont="1" applyFill="1" applyBorder="1" applyAlignment="1">
      <alignment horizontal="left" vertical="top" wrapText="1"/>
    </xf>
    <xf numFmtId="0" fontId="4" fillId="7" borderId="1" xfId="1" applyFont="1" applyFill="1" applyBorder="1" applyAlignment="1">
      <alignment horizontal="center" vertical="top" wrapText="1"/>
    </xf>
    <xf numFmtId="0" fontId="0" fillId="3" borderId="1" xfId="0" applyFill="1" applyBorder="1"/>
    <xf numFmtId="0" fontId="16" fillId="0" borderId="0" xfId="1" applyFont="1" applyAlignment="1">
      <alignment vertical="top" wrapText="1"/>
    </xf>
    <xf numFmtId="0" fontId="16" fillId="0" borderId="0" xfId="1" applyFont="1" applyAlignment="1">
      <alignment vertical="center" wrapText="1"/>
    </xf>
    <xf numFmtId="0" fontId="15" fillId="3" borderId="1" xfId="1" applyFont="1" applyFill="1" applyBorder="1" applyAlignment="1">
      <alignment vertical="top" wrapText="1"/>
    </xf>
    <xf numFmtId="0" fontId="12" fillId="3" borderId="1" xfId="1" applyFont="1" applyFill="1" applyBorder="1" applyAlignment="1">
      <alignment vertical="top" wrapText="1"/>
    </xf>
    <xf numFmtId="0" fontId="12" fillId="3" borderId="1" xfId="1" applyFont="1" applyFill="1" applyBorder="1" applyAlignment="1">
      <alignment wrapText="1"/>
    </xf>
    <xf numFmtId="0" fontId="12" fillId="3" borderId="1" xfId="1" applyFont="1" applyFill="1" applyBorder="1" applyAlignment="1">
      <alignment vertical="center" wrapText="1"/>
    </xf>
    <xf numFmtId="0" fontId="16" fillId="3" borderId="1" xfId="1" applyFont="1" applyFill="1" applyBorder="1"/>
    <xf numFmtId="0" fontId="16" fillId="0" borderId="0" xfId="1" applyFont="1"/>
    <xf numFmtId="0" fontId="15" fillId="3" borderId="1" xfId="1" applyFont="1" applyFill="1" applyBorder="1" applyAlignment="1">
      <alignment vertical="center" wrapText="1"/>
    </xf>
    <xf numFmtId="0" fontId="16" fillId="3" borderId="1" xfId="1" applyFont="1" applyFill="1" applyBorder="1" applyAlignment="1">
      <alignment vertical="top" wrapText="1"/>
    </xf>
    <xf numFmtId="0" fontId="20" fillId="0" borderId="1" xfId="1" applyFont="1" applyBorder="1" applyAlignment="1">
      <alignment vertical="top" wrapText="1"/>
    </xf>
    <xf numFmtId="0" fontId="21" fillId="0" borderId="2" xfId="0" applyFont="1" applyBorder="1" applyAlignment="1">
      <alignment vertical="top" wrapText="1"/>
    </xf>
    <xf numFmtId="0" fontId="16" fillId="3" borderId="1" xfId="1" applyFont="1" applyFill="1" applyBorder="1" applyAlignment="1">
      <alignment vertical="center" wrapText="1"/>
    </xf>
    <xf numFmtId="0" fontId="12" fillId="5" borderId="1" xfId="0" applyFont="1" applyFill="1" applyBorder="1" applyAlignment="1">
      <alignment vertical="top" wrapText="1"/>
    </xf>
    <xf numFmtId="0" fontId="16" fillId="5" borderId="1" xfId="1" applyFont="1" applyFill="1" applyBorder="1" applyAlignment="1">
      <alignment vertical="top" wrapText="1"/>
    </xf>
    <xf numFmtId="0" fontId="16" fillId="0" borderId="1" xfId="1" applyFont="1" applyBorder="1" applyAlignment="1">
      <alignment wrapText="1"/>
    </xf>
    <xf numFmtId="0" fontId="16" fillId="0" borderId="1" xfId="0" applyFont="1" applyBorder="1" applyAlignment="1">
      <alignment vertical="top" wrapText="1"/>
    </xf>
    <xf numFmtId="0" fontId="12" fillId="0" borderId="0" xfId="1" applyFont="1" applyAlignment="1">
      <alignment vertical="top" wrapText="1"/>
    </xf>
    <xf numFmtId="0" fontId="16" fillId="0" borderId="0" xfId="1" applyFont="1" applyAlignment="1">
      <alignment horizontal="left" vertical="top" wrapText="1"/>
    </xf>
    <xf numFmtId="0" fontId="22" fillId="2" borderId="1" xfId="1" applyFont="1" applyFill="1" applyBorder="1" applyAlignment="1">
      <alignment horizontal="left" vertical="center" wrapText="1"/>
    </xf>
    <xf numFmtId="0" fontId="23" fillId="3" borderId="1" xfId="1" applyFont="1" applyFill="1" applyBorder="1" applyAlignment="1">
      <alignment vertical="top" wrapText="1"/>
    </xf>
    <xf numFmtId="0" fontId="12" fillId="0" borderId="0" xfId="1" applyFont="1" applyAlignment="1">
      <alignment wrapText="1"/>
    </xf>
    <xf numFmtId="0" fontId="12" fillId="3" borderId="1" xfId="1" applyFont="1" applyFill="1" applyBorder="1"/>
    <xf numFmtId="0" fontId="12" fillId="0" borderId="1" xfId="1" applyFont="1" applyBorder="1" applyAlignment="1">
      <alignment vertical="top"/>
    </xf>
    <xf numFmtId="0" fontId="12" fillId="0" borderId="0" xfId="1" applyFont="1"/>
    <xf numFmtId="0" fontId="16" fillId="8" borderId="1" xfId="1" applyFont="1" applyFill="1" applyBorder="1" applyAlignment="1">
      <alignment vertical="top" wrapText="1"/>
    </xf>
    <xf numFmtId="0" fontId="12" fillId="8" borderId="1" xfId="0" applyFont="1" applyFill="1" applyBorder="1" applyAlignment="1">
      <alignment vertical="top" wrapText="1"/>
    </xf>
    <xf numFmtId="0" fontId="12" fillId="8" borderId="1" xfId="1" applyFont="1" applyFill="1" applyBorder="1" applyAlignment="1">
      <alignment vertical="top" wrapText="1"/>
    </xf>
    <xf numFmtId="0" fontId="12" fillId="0" borderId="1" xfId="0" applyFont="1" applyBorder="1"/>
    <xf numFmtId="0" fontId="5" fillId="5" borderId="1" xfId="1" applyFont="1" applyFill="1" applyBorder="1" applyAlignment="1">
      <alignment horizontal="left" vertical="top" wrapText="1"/>
    </xf>
    <xf numFmtId="0" fontId="4" fillId="8" borderId="1" xfId="1" applyFont="1" applyFill="1" applyBorder="1" applyAlignment="1">
      <alignment vertical="top" wrapText="1"/>
    </xf>
    <xf numFmtId="0" fontId="0" fillId="8" borderId="0" xfId="0" applyFill="1"/>
    <xf numFmtId="0" fontId="0" fillId="9" borderId="0" xfId="0" applyFill="1"/>
    <xf numFmtId="0" fontId="24" fillId="0" borderId="0" xfId="0" applyFont="1" applyAlignment="1">
      <alignment horizontal="center" vertical="center" wrapText="1"/>
    </xf>
  </cellXfs>
  <cellStyles count="200">
    <cellStyle name="Besuchter Hyperlink" xfId="3" builtinId="9" hidden="1"/>
    <cellStyle name="Besuchter Hyperlink" xfId="5" builtinId="9" hidden="1"/>
    <cellStyle name="Besuchter Hyperlink" xfId="7" builtinId="9" hidden="1"/>
    <cellStyle name="Besuchter Hyperlink" xfId="9" builtinId="9" hidden="1"/>
    <cellStyle name="Besuchter Hyperlink" xfId="11" builtinId="9" hidden="1"/>
    <cellStyle name="Besuchter Hyperlink" xfId="13" builtinId="9" hidden="1"/>
    <cellStyle name="Besuchter Hyperlink" xfId="15" builtinId="9" hidden="1"/>
    <cellStyle name="Besuchter Hyperlink" xfId="17" builtinId="9" hidden="1"/>
    <cellStyle name="Besuchter Hyperlink" xfId="19" builtinId="9" hidden="1"/>
    <cellStyle name="Besuchter Hyperlink" xfId="21" builtinId="9" hidden="1"/>
    <cellStyle name="Besuchter Hyperlink" xfId="23" builtinId="9" hidden="1"/>
    <cellStyle name="Besuchter Hyperlink" xfId="25" builtinId="9" hidden="1"/>
    <cellStyle name="Besuchter Hyperlink" xfId="27" builtinId="9" hidden="1"/>
    <cellStyle name="Besuchter Hyperlink" xfId="29" builtinId="9" hidden="1"/>
    <cellStyle name="Besuchter Hyperlink" xfId="31" builtinId="9" hidden="1"/>
    <cellStyle name="Besuchter Hyperlink" xfId="33" builtinId="9" hidden="1"/>
    <cellStyle name="Besuchter Hyperlink" xfId="35" builtinId="9" hidden="1"/>
    <cellStyle name="Besuchter Hyperlink" xfId="37" builtinId="9" hidden="1"/>
    <cellStyle name="Besuchter Hyperlink" xfId="39" builtinId="9" hidden="1"/>
    <cellStyle name="Besuchter Hyperlink" xfId="41" builtinId="9" hidden="1"/>
    <cellStyle name="Besuchter Hyperlink" xfId="43" builtinId="9" hidden="1"/>
    <cellStyle name="Besuchter Hyperlink" xfId="45" builtinId="9" hidden="1"/>
    <cellStyle name="Besuchter Hyperlink" xfId="47" builtinId="9" hidden="1"/>
    <cellStyle name="Besuchter Hyperlink" xfId="49" builtinId="9" hidden="1"/>
    <cellStyle name="Besuchter Hyperlink" xfId="51" builtinId="9" hidden="1"/>
    <cellStyle name="Besuchter Hyperlink" xfId="53" builtinId="9" hidden="1"/>
    <cellStyle name="Besuchter Hyperlink" xfId="55" builtinId="9" hidden="1"/>
    <cellStyle name="Besuchter Hyperlink" xfId="57" builtinId="9" hidden="1"/>
    <cellStyle name="Besuchter Hyperlink" xfId="59" builtinId="9" hidden="1"/>
    <cellStyle name="Besuchter Hyperlink" xfId="61" builtinId="9" hidden="1"/>
    <cellStyle name="Besuchter Hyperlink" xfId="63" builtinId="9" hidden="1"/>
    <cellStyle name="Besuchter Hyperlink" xfId="65" builtinId="9" hidden="1"/>
    <cellStyle name="Besuchter Hyperlink" xfId="67" builtinId="9" hidden="1"/>
    <cellStyle name="Besuchter Hyperlink" xfId="69" builtinId="9" hidden="1"/>
    <cellStyle name="Besuchter Hyperlink" xfId="71" builtinId="9" hidden="1"/>
    <cellStyle name="Besuchter Hyperlink" xfId="73" builtinId="9" hidden="1"/>
    <cellStyle name="Besuchter Hyperlink" xfId="75" builtinId="9" hidden="1"/>
    <cellStyle name="Besuchter Hyperlink" xfId="77" builtinId="9" hidden="1"/>
    <cellStyle name="Besuchter Hyperlink" xfId="79" builtinId="9" hidden="1"/>
    <cellStyle name="Besuchter Hyperlink" xfId="81" builtinId="9" hidden="1"/>
    <cellStyle name="Besuchter Hyperlink" xfId="83" builtinId="9" hidden="1"/>
    <cellStyle name="Besuchter Hyperlink" xfId="85" builtinId="9" hidden="1"/>
    <cellStyle name="Besuchter Hyperlink" xfId="87" builtinId="9" hidden="1"/>
    <cellStyle name="Besuchter Hyperlink" xfId="89" builtinId="9" hidden="1"/>
    <cellStyle name="Besuchter Hyperlink" xfId="91" builtinId="9" hidden="1"/>
    <cellStyle name="Besuchter Hyperlink" xfId="93" builtinId="9" hidden="1"/>
    <cellStyle name="Besuchter Hyperlink" xfId="95" builtinId="9" hidden="1"/>
    <cellStyle name="Besuchter Hyperlink" xfId="97" builtinId="9" hidden="1"/>
    <cellStyle name="Besuchter Hyperlink" xfId="99" builtinId="9" hidden="1"/>
    <cellStyle name="Besuchter Hyperlink" xfId="101" builtinId="9" hidden="1"/>
    <cellStyle name="Besuchter Hyperlink" xfId="103" builtinId="9" hidden="1"/>
    <cellStyle name="Besuchter Hyperlink" xfId="105" builtinId="9" hidden="1"/>
    <cellStyle name="Besuchter Hyperlink" xfId="107" builtinId="9" hidden="1"/>
    <cellStyle name="Besuchter Hyperlink" xfId="109" builtinId="9" hidden="1"/>
    <cellStyle name="Besuchter Hyperlink" xfId="111" builtinId="9" hidden="1"/>
    <cellStyle name="Besuchter Hyperlink" xfId="113" builtinId="9" hidden="1"/>
    <cellStyle name="Besuchter Hyperlink" xfId="115" builtinId="9" hidden="1"/>
    <cellStyle name="Besuchter Hyperlink" xfId="117" builtinId="9" hidden="1"/>
    <cellStyle name="Besuchter Hyperlink" xfId="119" builtinId="9" hidden="1"/>
    <cellStyle name="Besuchter Hyperlink" xfId="121" builtinId="9" hidden="1"/>
    <cellStyle name="Besuchter Hyperlink" xfId="123" builtinId="9" hidden="1"/>
    <cellStyle name="Besuchter Hyperlink" xfId="125" builtinId="9" hidden="1"/>
    <cellStyle name="Besuchter Hyperlink" xfId="127" builtinId="9" hidden="1"/>
    <cellStyle name="Besuchter Hyperlink" xfId="129" builtinId="9" hidden="1"/>
    <cellStyle name="Besuchter Hyperlink" xfId="131" builtinId="9" hidden="1"/>
    <cellStyle name="Besuchter Hyperlink" xfId="133" builtinId="9" hidden="1"/>
    <cellStyle name="Besuchter Hyperlink" xfId="135" builtinId="9" hidden="1"/>
    <cellStyle name="Besuchter Hyperlink" xfId="137" builtinId="9" hidden="1"/>
    <cellStyle name="Besuchter Hyperlink" xfId="139" builtinId="9" hidden="1"/>
    <cellStyle name="Besuchter Hyperlink" xfId="141" builtinId="9" hidden="1"/>
    <cellStyle name="Besuchter Hyperlink" xfId="143" builtinId="9" hidden="1"/>
    <cellStyle name="Besuchter Hyperlink" xfId="145" builtinId="9" hidden="1"/>
    <cellStyle name="Besuchter Hyperlink" xfId="147" builtinId="9" hidden="1"/>
    <cellStyle name="Besuchter Hyperlink" xfId="149" builtinId="9" hidden="1"/>
    <cellStyle name="Besuchter Hyperlink" xfId="151" builtinId="9" hidden="1"/>
    <cellStyle name="Besuchter Hyperlink" xfId="153" builtinId="9" hidden="1"/>
    <cellStyle name="Besuchter Hyperlink" xfId="155" builtinId="9" hidden="1"/>
    <cellStyle name="Besuchter Hyperlink" xfId="157" builtinId="9" hidden="1"/>
    <cellStyle name="Besuchter Hyperlink" xfId="159" builtinId="9" hidden="1"/>
    <cellStyle name="Besuchter Hyperlink" xfId="161" builtinId="9" hidden="1"/>
    <cellStyle name="Besuchter Hyperlink" xfId="163" builtinId="9" hidden="1"/>
    <cellStyle name="Besuchter Hyperlink" xfId="165" builtinId="9" hidden="1"/>
    <cellStyle name="Besuchter Hyperlink" xfId="167" builtinId="9" hidden="1"/>
    <cellStyle name="Besuchter Hyperlink" xfId="169" builtinId="9" hidden="1"/>
    <cellStyle name="Besuchter Hyperlink" xfId="171" builtinId="9" hidden="1"/>
    <cellStyle name="Besuchter Hyperlink" xfId="173" builtinId="9" hidden="1"/>
    <cellStyle name="Besuchter Hyperlink" xfId="175" builtinId="9" hidden="1"/>
    <cellStyle name="Besuchter Hyperlink" xfId="177" builtinId="9" hidden="1"/>
    <cellStyle name="Besuchter Hyperlink" xfId="179" builtinId="9" hidden="1"/>
    <cellStyle name="Besuchter Hyperlink" xfId="181" builtinId="9" hidden="1"/>
    <cellStyle name="Besuchter Hyperlink" xfId="183" builtinId="9" hidden="1"/>
    <cellStyle name="Besuchter Hyperlink" xfId="185" builtinId="9" hidden="1"/>
    <cellStyle name="Besuchter Hyperlink" xfId="187" builtinId="9" hidden="1"/>
    <cellStyle name="Besuchter Hyperlink" xfId="189" builtinId="9" hidden="1"/>
    <cellStyle name="Besuchter Hyperlink" xfId="191" builtinId="9" hidden="1"/>
    <cellStyle name="Besuchter Hyperlink" xfId="193" builtinId="9" hidden="1"/>
    <cellStyle name="Besuchter Hyperlink" xfId="195" builtinId="9" hidden="1"/>
    <cellStyle name="Besuchter Hyperlink" xfId="197" builtinId="9" hidden="1"/>
    <cellStyle name="Besuchter Hyperlink" xfId="199" builtinId="9" hidden="1"/>
    <cellStyle name="Excel Built-in Normal" xfId="1" xr:uid="{00000000-0005-0000-0000-000000000000}"/>
    <cellStyle name="Link" xfId="2" builtinId="8" hidden="1"/>
    <cellStyle name="Link" xfId="4" builtinId="8" hidden="1"/>
    <cellStyle name="Link" xfId="6" builtinId="8" hidden="1"/>
    <cellStyle name="Link" xfId="8" builtinId="8" hidden="1"/>
    <cellStyle name="Link" xfId="10" builtinId="8" hidden="1"/>
    <cellStyle name="Link" xfId="12" builtinId="8" hidden="1"/>
    <cellStyle name="Link" xfId="14" builtinId="8" hidden="1"/>
    <cellStyle name="Link" xfId="16" builtinId="8" hidden="1"/>
    <cellStyle name="Link" xfId="18" builtinId="8" hidden="1"/>
    <cellStyle name="Link" xfId="20" builtinId="8" hidden="1"/>
    <cellStyle name="Link" xfId="22" builtinId="8" hidden="1"/>
    <cellStyle name="Link" xfId="24" builtinId="8" hidden="1"/>
    <cellStyle name="Link" xfId="26" builtinId="8" hidden="1"/>
    <cellStyle name="Link" xfId="28" builtinId="8" hidden="1"/>
    <cellStyle name="Link" xfId="30" builtinId="8" hidden="1"/>
    <cellStyle name="Link" xfId="32" builtinId="8" hidden="1"/>
    <cellStyle name="Link" xfId="34" builtinId="8" hidden="1"/>
    <cellStyle name="Link" xfId="36" builtinId="8" hidden="1"/>
    <cellStyle name="Link" xfId="38" builtinId="8" hidden="1"/>
    <cellStyle name="Link" xfId="40" builtinId="8" hidden="1"/>
    <cellStyle name="Link" xfId="42" builtinId="8" hidden="1"/>
    <cellStyle name="Link" xfId="44" builtinId="8" hidden="1"/>
    <cellStyle name="Link" xfId="46" builtinId="8" hidden="1"/>
    <cellStyle name="Link" xfId="48" builtinId="8" hidden="1"/>
    <cellStyle name="Link" xfId="50" builtinId="8" hidden="1"/>
    <cellStyle name="Link" xfId="52" builtinId="8" hidden="1"/>
    <cellStyle name="Link" xfId="54" builtinId="8" hidden="1"/>
    <cellStyle name="Link" xfId="56" builtinId="8" hidden="1"/>
    <cellStyle name="Link" xfId="58" builtinId="8" hidden="1"/>
    <cellStyle name="Link" xfId="60" builtinId="8" hidden="1"/>
    <cellStyle name="Link" xfId="62" builtinId="8" hidden="1"/>
    <cellStyle name="Link" xfId="64" builtinId="8" hidden="1"/>
    <cellStyle name="Link" xfId="66" builtinId="8" hidden="1"/>
    <cellStyle name="Link" xfId="68" builtinId="8" hidden="1"/>
    <cellStyle name="Link" xfId="70" builtinId="8" hidden="1"/>
    <cellStyle name="Link" xfId="72" builtinId="8" hidden="1"/>
    <cellStyle name="Link" xfId="74" builtinId="8" hidden="1"/>
    <cellStyle name="Link" xfId="76" builtinId="8" hidden="1"/>
    <cellStyle name="Link" xfId="78" builtinId="8" hidden="1"/>
    <cellStyle name="Link" xfId="80" builtinId="8" hidden="1"/>
    <cellStyle name="Link" xfId="82" builtinId="8" hidden="1"/>
    <cellStyle name="Link" xfId="84" builtinId="8" hidden="1"/>
    <cellStyle name="Link" xfId="86" builtinId="8" hidden="1"/>
    <cellStyle name="Link" xfId="88" builtinId="8" hidden="1"/>
    <cellStyle name="Link" xfId="90" builtinId="8" hidden="1"/>
    <cellStyle name="Link" xfId="92" builtinId="8" hidden="1"/>
    <cellStyle name="Link" xfId="94" builtinId="8" hidden="1"/>
    <cellStyle name="Link" xfId="96" builtinId="8" hidden="1"/>
    <cellStyle name="Link" xfId="98" builtinId="8" hidden="1"/>
    <cellStyle name="Link" xfId="100" builtinId="8" hidden="1"/>
    <cellStyle name="Link" xfId="102" builtinId="8" hidden="1"/>
    <cellStyle name="Link" xfId="104" builtinId="8" hidden="1"/>
    <cellStyle name="Link" xfId="106" builtinId="8" hidden="1"/>
    <cellStyle name="Link" xfId="108" builtinId="8" hidden="1"/>
    <cellStyle name="Link" xfId="110" builtinId="8" hidden="1"/>
    <cellStyle name="Link" xfId="112" builtinId="8" hidden="1"/>
    <cellStyle name="Link" xfId="114" builtinId="8" hidden="1"/>
    <cellStyle name="Link" xfId="116" builtinId="8" hidden="1"/>
    <cellStyle name="Link" xfId="118" builtinId="8" hidden="1"/>
    <cellStyle name="Link" xfId="120" builtinId="8" hidden="1"/>
    <cellStyle name="Link" xfId="122" builtinId="8" hidden="1"/>
    <cellStyle name="Link" xfId="124" builtinId="8" hidden="1"/>
    <cellStyle name="Link" xfId="126" builtinId="8" hidden="1"/>
    <cellStyle name="Link" xfId="128" builtinId="8" hidden="1"/>
    <cellStyle name="Link" xfId="130" builtinId="8" hidden="1"/>
    <cellStyle name="Link" xfId="132" builtinId="8" hidden="1"/>
    <cellStyle name="Link" xfId="134" builtinId="8" hidden="1"/>
    <cellStyle name="Link" xfId="136" builtinId="8" hidden="1"/>
    <cellStyle name="Link" xfId="138" builtinId="8" hidden="1"/>
    <cellStyle name="Link" xfId="140" builtinId="8" hidden="1"/>
    <cellStyle name="Link" xfId="142" builtinId="8" hidden="1"/>
    <cellStyle name="Link" xfId="144" builtinId="8" hidden="1"/>
    <cellStyle name="Link" xfId="146" builtinId="8" hidden="1"/>
    <cellStyle name="Link" xfId="148" builtinId="8" hidden="1"/>
    <cellStyle name="Link" xfId="150" builtinId="8" hidden="1"/>
    <cellStyle name="Link" xfId="152" builtinId="8" hidden="1"/>
    <cellStyle name="Link" xfId="154" builtinId="8" hidden="1"/>
    <cellStyle name="Link" xfId="156" builtinId="8" hidden="1"/>
    <cellStyle name="Link" xfId="158" builtinId="8" hidden="1"/>
    <cellStyle name="Link" xfId="160" builtinId="8" hidden="1"/>
    <cellStyle name="Link" xfId="162" builtinId="8" hidden="1"/>
    <cellStyle name="Link" xfId="164" builtinId="8" hidden="1"/>
    <cellStyle name="Link" xfId="166" builtinId="8" hidden="1"/>
    <cellStyle name="Link" xfId="168" builtinId="8" hidden="1"/>
    <cellStyle name="Link" xfId="170" builtinId="8" hidden="1"/>
    <cellStyle name="Link" xfId="172" builtinId="8" hidden="1"/>
    <cellStyle name="Link" xfId="174" builtinId="8" hidden="1"/>
    <cellStyle name="Link" xfId="176" builtinId="8" hidden="1"/>
    <cellStyle name="Link" xfId="178" builtinId="8" hidden="1"/>
    <cellStyle name="Link" xfId="180" builtinId="8" hidden="1"/>
    <cellStyle name="Link" xfId="182" builtinId="8" hidden="1"/>
    <cellStyle name="Link" xfId="184" builtinId="8" hidden="1"/>
    <cellStyle name="Link" xfId="186" builtinId="8" hidden="1"/>
    <cellStyle name="Link" xfId="188" builtinId="8" hidden="1"/>
    <cellStyle name="Link" xfId="190" builtinId="8" hidden="1"/>
    <cellStyle name="Link" xfId="192" builtinId="8" hidden="1"/>
    <cellStyle name="Link" xfId="194" builtinId="8" hidden="1"/>
    <cellStyle name="Link" xfId="196" builtinId="8" hidden="1"/>
    <cellStyle name="Link" xfId="198" builtinId="8" hidden="1"/>
    <cellStyle name="Standard" xfId="0" builtinId="0"/>
  </cellStyles>
  <dxfs count="0"/>
  <tableStyles count="0" defaultTableStyle="TableStyleMedium2" defaultPivotStyle="PivotStyleLight16"/>
  <colors>
    <indexedColors>
      <rgbColor rgb="00000000"/>
      <rgbColor rgb="00FFFFFF"/>
      <rgbColor rgb="00DD0806"/>
      <rgbColor rgb="001FB714"/>
      <rgbColor rgb="000000D4"/>
      <rgbColor rgb="00FCF305"/>
      <rgbColor rgb="00F20884"/>
      <rgbColor rgb="0000ABEA"/>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CCCCC"/>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B2B2B2"/>
      <rgbColor rgb="00003366"/>
      <rgbColor rgb="00339966"/>
      <rgbColor rgb="00003300"/>
      <rgbColor rgb="00333300"/>
      <rgbColor rgb="00993300"/>
      <rgbColor rgb="00993366"/>
      <rgbColor rgb="00333399"/>
      <rgbColor rgb="00333333"/>
    </indexedColors>
    <mruColors>
      <color rgb="FFCC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Larissa">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xmlns="">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xmlns="">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87035-F028-7840-9AE3-67EF4468A6E4}">
  <dimension ref="A1:I18"/>
  <sheetViews>
    <sheetView workbookViewId="0">
      <selection sqref="A1:I18"/>
    </sheetView>
  </sheetViews>
  <sheetFormatPr baseColWidth="10" defaultRowHeight="12.5" x14ac:dyDescent="0.25"/>
  <sheetData>
    <row r="1" spans="1:9" ht="13" customHeight="1" x14ac:dyDescent="0.25">
      <c r="A1" s="79" t="s">
        <v>403</v>
      </c>
      <c r="B1" s="79"/>
      <c r="C1" s="79"/>
      <c r="D1" s="79"/>
      <c r="E1" s="79"/>
      <c r="F1" s="79"/>
      <c r="G1" s="79"/>
      <c r="H1" s="79"/>
      <c r="I1" s="79"/>
    </row>
    <row r="2" spans="1:9" ht="13" customHeight="1" x14ac:dyDescent="0.25">
      <c r="A2" s="79"/>
      <c r="B2" s="79"/>
      <c r="C2" s="79"/>
      <c r="D2" s="79"/>
      <c r="E2" s="79"/>
      <c r="F2" s="79"/>
      <c r="G2" s="79"/>
      <c r="H2" s="79"/>
      <c r="I2" s="79"/>
    </row>
    <row r="3" spans="1:9" ht="13" customHeight="1" x14ac:dyDescent="0.25">
      <c r="A3" s="79"/>
      <c r="B3" s="79"/>
      <c r="C3" s="79"/>
      <c r="D3" s="79"/>
      <c r="E3" s="79"/>
      <c r="F3" s="79"/>
      <c r="G3" s="79"/>
      <c r="H3" s="79"/>
      <c r="I3" s="79"/>
    </row>
    <row r="4" spans="1:9" ht="13" customHeight="1" x14ac:dyDescent="0.25">
      <c r="A4" s="79"/>
      <c r="B4" s="79"/>
      <c r="C4" s="79"/>
      <c r="D4" s="79"/>
      <c r="E4" s="79"/>
      <c r="F4" s="79"/>
      <c r="G4" s="79"/>
      <c r="H4" s="79"/>
      <c r="I4" s="79"/>
    </row>
    <row r="5" spans="1:9" ht="13" customHeight="1" x14ac:dyDescent="0.25">
      <c r="A5" s="79"/>
      <c r="B5" s="79"/>
      <c r="C5" s="79"/>
      <c r="D5" s="79"/>
      <c r="E5" s="79"/>
      <c r="F5" s="79"/>
      <c r="G5" s="79"/>
      <c r="H5" s="79"/>
      <c r="I5" s="79"/>
    </row>
    <row r="6" spans="1:9" ht="13" customHeight="1" x14ac:dyDescent="0.25">
      <c r="A6" s="79"/>
      <c r="B6" s="79"/>
      <c r="C6" s="79"/>
      <c r="D6" s="79"/>
      <c r="E6" s="79"/>
      <c r="F6" s="79"/>
      <c r="G6" s="79"/>
      <c r="H6" s="79"/>
      <c r="I6" s="79"/>
    </row>
    <row r="7" spans="1:9" ht="13" customHeight="1" x14ac:dyDescent="0.25">
      <c r="A7" s="79"/>
      <c r="B7" s="79"/>
      <c r="C7" s="79"/>
      <c r="D7" s="79"/>
      <c r="E7" s="79"/>
      <c r="F7" s="79"/>
      <c r="G7" s="79"/>
      <c r="H7" s="79"/>
      <c r="I7" s="79"/>
    </row>
    <row r="8" spans="1:9" ht="13" customHeight="1" x14ac:dyDescent="0.25">
      <c r="A8" s="79"/>
      <c r="B8" s="79"/>
      <c r="C8" s="79"/>
      <c r="D8" s="79"/>
      <c r="E8" s="79"/>
      <c r="F8" s="79"/>
      <c r="G8" s="79"/>
      <c r="H8" s="79"/>
      <c r="I8" s="79"/>
    </row>
    <row r="9" spans="1:9" ht="13" customHeight="1" x14ac:dyDescent="0.25">
      <c r="A9" s="79"/>
      <c r="B9" s="79"/>
      <c r="C9" s="79"/>
      <c r="D9" s="79"/>
      <c r="E9" s="79"/>
      <c r="F9" s="79"/>
      <c r="G9" s="79"/>
      <c r="H9" s="79"/>
      <c r="I9" s="79"/>
    </row>
    <row r="10" spans="1:9" ht="13" customHeight="1" x14ac:dyDescent="0.25">
      <c r="A10" s="79"/>
      <c r="B10" s="79"/>
      <c r="C10" s="79"/>
      <c r="D10" s="79"/>
      <c r="E10" s="79"/>
      <c r="F10" s="79"/>
      <c r="G10" s="79"/>
      <c r="H10" s="79"/>
      <c r="I10" s="79"/>
    </row>
    <row r="11" spans="1:9" ht="13" customHeight="1" x14ac:dyDescent="0.25">
      <c r="A11" s="79"/>
      <c r="B11" s="79"/>
      <c r="C11" s="79"/>
      <c r="D11" s="79"/>
      <c r="E11" s="79"/>
      <c r="F11" s="79"/>
      <c r="G11" s="79"/>
      <c r="H11" s="79"/>
      <c r="I11" s="79"/>
    </row>
    <row r="12" spans="1:9" ht="13" customHeight="1" x14ac:dyDescent="0.25">
      <c r="A12" s="79"/>
      <c r="B12" s="79"/>
      <c r="C12" s="79"/>
      <c r="D12" s="79"/>
      <c r="E12" s="79"/>
      <c r="F12" s="79"/>
      <c r="G12" s="79"/>
      <c r="H12" s="79"/>
      <c r="I12" s="79"/>
    </row>
    <row r="13" spans="1:9" ht="13" customHeight="1" x14ac:dyDescent="0.25">
      <c r="A13" s="79"/>
      <c r="B13" s="79"/>
      <c r="C13" s="79"/>
      <c r="D13" s="79"/>
      <c r="E13" s="79"/>
      <c r="F13" s="79"/>
      <c r="G13" s="79"/>
      <c r="H13" s="79"/>
      <c r="I13" s="79"/>
    </row>
    <row r="14" spans="1:9" ht="13" customHeight="1" x14ac:dyDescent="0.25">
      <c r="A14" s="79"/>
      <c r="B14" s="79"/>
      <c r="C14" s="79"/>
      <c r="D14" s="79"/>
      <c r="E14" s="79"/>
      <c r="F14" s="79"/>
      <c r="G14" s="79"/>
      <c r="H14" s="79"/>
      <c r="I14" s="79"/>
    </row>
    <row r="15" spans="1:9" ht="13" customHeight="1" x14ac:dyDescent="0.25">
      <c r="A15" s="79"/>
      <c r="B15" s="79"/>
      <c r="C15" s="79"/>
      <c r="D15" s="79"/>
      <c r="E15" s="79"/>
      <c r="F15" s="79"/>
      <c r="G15" s="79"/>
      <c r="H15" s="79"/>
      <c r="I15" s="79"/>
    </row>
    <row r="16" spans="1:9" ht="13" customHeight="1" x14ac:dyDescent="0.25">
      <c r="A16" s="79"/>
      <c r="B16" s="79"/>
      <c r="C16" s="79"/>
      <c r="D16" s="79"/>
      <c r="E16" s="79"/>
      <c r="F16" s="79"/>
      <c r="G16" s="79"/>
      <c r="H16" s="79"/>
      <c r="I16" s="79"/>
    </row>
    <row r="17" spans="1:9" ht="13" customHeight="1" x14ac:dyDescent="0.25">
      <c r="A17" s="79"/>
      <c r="B17" s="79"/>
      <c r="C17" s="79"/>
      <c r="D17" s="79"/>
      <c r="E17" s="79"/>
      <c r="F17" s="79"/>
      <c r="G17" s="79"/>
      <c r="H17" s="79"/>
      <c r="I17" s="79"/>
    </row>
    <row r="18" spans="1:9" ht="13" customHeight="1" x14ac:dyDescent="0.25">
      <c r="A18" s="79"/>
      <c r="B18" s="79"/>
      <c r="C18" s="79"/>
      <c r="D18" s="79"/>
      <c r="E18" s="79"/>
      <c r="F18" s="79"/>
      <c r="G18" s="79"/>
      <c r="H18" s="79"/>
      <c r="I18" s="79"/>
    </row>
  </sheetData>
  <mergeCells count="1">
    <mergeCell ref="A1:I1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8"/>
  <sheetViews>
    <sheetView tabSelected="1" zoomScale="150" zoomScaleNormal="150" zoomScalePageLayoutView="150" workbookViewId="0">
      <selection activeCell="D29" sqref="D29"/>
    </sheetView>
  </sheetViews>
  <sheetFormatPr baseColWidth="10" defaultColWidth="20.1796875" defaultRowHeight="12" x14ac:dyDescent="0.3"/>
  <cols>
    <col min="1" max="1" width="11.81640625" style="46" customWidth="1"/>
    <col min="2" max="2" width="14" style="46" customWidth="1"/>
    <col min="3" max="3" width="42.1796875" style="63" customWidth="1"/>
    <col min="4" max="4" width="29.1796875" style="67" customWidth="1"/>
    <col min="5" max="5" width="13" style="47" customWidth="1"/>
    <col min="6" max="6" width="9.1796875" style="53" customWidth="1"/>
    <col min="7" max="7" width="30.6328125" style="70" customWidth="1"/>
    <col min="8" max="8" width="20.1796875" style="46"/>
    <col min="9" max="16384" width="20.1796875" style="53"/>
  </cols>
  <sheetData>
    <row r="1" spans="1:8" s="47" customFormat="1" ht="24" x14ac:dyDescent="0.25">
      <c r="A1" s="15" t="s">
        <v>88</v>
      </c>
      <c r="B1" s="15" t="s">
        <v>145</v>
      </c>
      <c r="C1" s="15" t="s">
        <v>144</v>
      </c>
      <c r="D1" s="65" t="s">
        <v>58</v>
      </c>
      <c r="E1" s="15" t="s">
        <v>82</v>
      </c>
      <c r="F1" s="15" t="s">
        <v>59</v>
      </c>
      <c r="G1" s="65" t="s">
        <v>60</v>
      </c>
      <c r="H1" s="46"/>
    </row>
    <row r="2" spans="1:8" ht="22" customHeight="1" x14ac:dyDescent="0.3">
      <c r="A2" s="48" t="s">
        <v>50</v>
      </c>
      <c r="B2" s="48"/>
      <c r="C2" s="49"/>
      <c r="D2" s="50"/>
      <c r="E2" s="51"/>
      <c r="F2" s="52"/>
      <c r="G2" s="68"/>
    </row>
    <row r="3" spans="1:8" ht="36" x14ac:dyDescent="0.3">
      <c r="A3" s="20"/>
      <c r="B3" s="20" t="s">
        <v>138</v>
      </c>
      <c r="C3" s="14" t="s">
        <v>146</v>
      </c>
      <c r="D3" s="14" t="s">
        <v>297</v>
      </c>
      <c r="E3" s="14" t="s">
        <v>219</v>
      </c>
      <c r="F3" s="25" t="s">
        <v>220</v>
      </c>
      <c r="G3" s="14" t="s">
        <v>312</v>
      </c>
    </row>
    <row r="4" spans="1:8" ht="60" x14ac:dyDescent="0.3">
      <c r="A4" s="20"/>
      <c r="B4" s="20" t="s">
        <v>51</v>
      </c>
      <c r="C4" s="14" t="s">
        <v>190</v>
      </c>
      <c r="D4" s="14" t="s">
        <v>298</v>
      </c>
      <c r="E4" s="14" t="s">
        <v>108</v>
      </c>
      <c r="F4" s="25" t="s">
        <v>54</v>
      </c>
      <c r="G4" s="23" t="s">
        <v>313</v>
      </c>
    </row>
    <row r="5" spans="1:8" ht="48" x14ac:dyDescent="0.3">
      <c r="A5" s="20"/>
      <c r="B5" s="20" t="s">
        <v>52</v>
      </c>
      <c r="C5" s="14" t="s">
        <v>85</v>
      </c>
      <c r="D5" s="14" t="s">
        <v>329</v>
      </c>
      <c r="E5" s="20" t="s">
        <v>131</v>
      </c>
      <c r="F5" s="25" t="s">
        <v>1</v>
      </c>
      <c r="G5" s="24" t="s">
        <v>314</v>
      </c>
    </row>
    <row r="6" spans="1:8" ht="21" customHeight="1" x14ac:dyDescent="0.3">
      <c r="A6" s="48" t="s">
        <v>53</v>
      </c>
      <c r="B6" s="48"/>
      <c r="C6" s="49"/>
      <c r="D6" s="66"/>
      <c r="E6" s="54"/>
      <c r="F6" s="55"/>
      <c r="G6" s="49"/>
    </row>
    <row r="7" spans="1:8" ht="136" customHeight="1" x14ac:dyDescent="0.3">
      <c r="A7" s="56"/>
      <c r="B7" s="20" t="s">
        <v>89</v>
      </c>
      <c r="C7" s="20" t="s">
        <v>331</v>
      </c>
      <c r="D7" s="14" t="s">
        <v>330</v>
      </c>
      <c r="E7" s="20" t="s">
        <v>132</v>
      </c>
      <c r="F7" s="20" t="s">
        <v>1</v>
      </c>
      <c r="G7" s="14" t="s">
        <v>315</v>
      </c>
    </row>
    <row r="8" spans="1:8" ht="123" customHeight="1" x14ac:dyDescent="0.3">
      <c r="A8" s="56"/>
      <c r="B8" s="20" t="s">
        <v>208</v>
      </c>
      <c r="C8" s="20" t="s">
        <v>332</v>
      </c>
      <c r="D8" s="14" t="s">
        <v>211</v>
      </c>
      <c r="E8" s="20" t="s">
        <v>213</v>
      </c>
      <c r="F8" s="20" t="s">
        <v>55</v>
      </c>
      <c r="G8" s="14" t="s">
        <v>212</v>
      </c>
    </row>
    <row r="9" spans="1:8" ht="125" customHeight="1" x14ac:dyDescent="0.3">
      <c r="A9" s="56"/>
      <c r="B9" s="20" t="s">
        <v>139</v>
      </c>
      <c r="C9" s="20" t="s">
        <v>333</v>
      </c>
      <c r="D9" s="14" t="s">
        <v>296</v>
      </c>
      <c r="E9" s="20" t="s">
        <v>231</v>
      </c>
      <c r="F9" s="20" t="s">
        <v>232</v>
      </c>
      <c r="G9" s="14" t="s">
        <v>245</v>
      </c>
      <c r="H9" s="14"/>
    </row>
    <row r="10" spans="1:8" ht="102" customHeight="1" x14ac:dyDescent="0.3">
      <c r="A10" s="20"/>
      <c r="B10" s="20" t="s">
        <v>44</v>
      </c>
      <c r="C10" s="14" t="s">
        <v>365</v>
      </c>
      <c r="D10" s="14" t="s">
        <v>336</v>
      </c>
      <c r="E10" s="14" t="s">
        <v>200</v>
      </c>
      <c r="F10" s="20" t="s">
        <v>1</v>
      </c>
      <c r="G10" s="23" t="s">
        <v>199</v>
      </c>
    </row>
    <row r="11" spans="1:8" ht="87" customHeight="1" x14ac:dyDescent="0.3">
      <c r="A11" s="20"/>
      <c r="B11" s="20" t="s">
        <v>73</v>
      </c>
      <c r="C11" s="20" t="s">
        <v>334</v>
      </c>
      <c r="D11" s="14" t="s">
        <v>335</v>
      </c>
      <c r="E11" s="57" t="s">
        <v>207</v>
      </c>
      <c r="F11" s="20" t="s">
        <v>84</v>
      </c>
      <c r="G11" s="23" t="s">
        <v>316</v>
      </c>
    </row>
    <row r="12" spans="1:8" ht="84" x14ac:dyDescent="0.3">
      <c r="A12" s="20"/>
      <c r="B12" s="20" t="s">
        <v>83</v>
      </c>
      <c r="C12" s="14" t="s">
        <v>241</v>
      </c>
      <c r="D12" s="14" t="s">
        <v>35</v>
      </c>
      <c r="E12" s="57" t="s">
        <v>109</v>
      </c>
      <c r="F12" s="20" t="s">
        <v>0</v>
      </c>
      <c r="G12" s="23" t="s">
        <v>47</v>
      </c>
    </row>
    <row r="13" spans="1:8" ht="161" customHeight="1" x14ac:dyDescent="0.3">
      <c r="A13" s="20"/>
      <c r="B13" s="20" t="s">
        <v>86</v>
      </c>
      <c r="C13" s="14" t="s">
        <v>337</v>
      </c>
      <c r="D13" s="23" t="s">
        <v>215</v>
      </c>
      <c r="E13" s="23" t="s">
        <v>214</v>
      </c>
      <c r="F13" s="20" t="s">
        <v>216</v>
      </c>
      <c r="G13" s="23" t="s">
        <v>244</v>
      </c>
    </row>
    <row r="14" spans="1:8" ht="108" x14ac:dyDescent="0.3">
      <c r="A14" s="56"/>
      <c r="B14" s="20" t="s">
        <v>74</v>
      </c>
      <c r="C14" s="14" t="s">
        <v>404</v>
      </c>
      <c r="D14" s="14" t="s">
        <v>242</v>
      </c>
      <c r="E14" s="20" t="s">
        <v>110</v>
      </c>
      <c r="F14" s="20" t="s">
        <v>34</v>
      </c>
      <c r="G14" s="24" t="s">
        <v>243</v>
      </c>
    </row>
    <row r="15" spans="1:8" ht="32" customHeight="1" x14ac:dyDescent="0.3">
      <c r="A15" s="48" t="s">
        <v>45</v>
      </c>
      <c r="B15" s="48"/>
      <c r="C15" s="48"/>
      <c r="D15" s="49"/>
      <c r="E15" s="58"/>
      <c r="F15" s="48"/>
      <c r="G15" s="49"/>
    </row>
    <row r="16" spans="1:8" ht="192" x14ac:dyDescent="0.3">
      <c r="A16" s="53"/>
      <c r="B16" s="24" t="s">
        <v>46</v>
      </c>
      <c r="C16" s="20" t="s">
        <v>338</v>
      </c>
      <c r="D16" s="14" t="s">
        <v>299</v>
      </c>
      <c r="E16" s="20" t="s">
        <v>111</v>
      </c>
      <c r="F16" s="20" t="s">
        <v>223</v>
      </c>
      <c r="G16" s="14" t="s">
        <v>328</v>
      </c>
    </row>
    <row r="17" spans="1:8" ht="49" customHeight="1" x14ac:dyDescent="0.3">
      <c r="A17" s="53"/>
      <c r="B17" s="24" t="s">
        <v>140</v>
      </c>
      <c r="C17" s="20" t="s">
        <v>339</v>
      </c>
      <c r="D17" s="14" t="s">
        <v>300</v>
      </c>
      <c r="E17" s="20" t="s">
        <v>222</v>
      </c>
      <c r="F17" s="20" t="s">
        <v>221</v>
      </c>
      <c r="G17" s="14" t="s">
        <v>317</v>
      </c>
    </row>
    <row r="18" spans="1:8" ht="48" x14ac:dyDescent="0.3">
      <c r="A18" s="20"/>
      <c r="B18" s="24" t="s">
        <v>90</v>
      </c>
      <c r="C18" s="24" t="s">
        <v>340</v>
      </c>
      <c r="D18" s="14" t="s">
        <v>301</v>
      </c>
      <c r="E18" s="20" t="s">
        <v>112</v>
      </c>
      <c r="F18" s="20" t="s">
        <v>55</v>
      </c>
      <c r="G18" s="14" t="s">
        <v>318</v>
      </c>
    </row>
    <row r="19" spans="1:8" ht="43" customHeight="1" x14ac:dyDescent="0.3">
      <c r="A19" s="20"/>
      <c r="B19" s="20" t="s">
        <v>394</v>
      </c>
      <c r="C19" s="14" t="s">
        <v>364</v>
      </c>
      <c r="D19" s="24"/>
      <c r="E19" s="59"/>
      <c r="F19" s="20"/>
      <c r="G19" s="23"/>
    </row>
    <row r="20" spans="1:8" ht="48" x14ac:dyDescent="0.3">
      <c r="A20" s="56" t="s">
        <v>201</v>
      </c>
      <c r="B20" s="24" t="s">
        <v>36</v>
      </c>
      <c r="C20" s="24" t="s">
        <v>210</v>
      </c>
      <c r="D20" s="14" t="s">
        <v>302</v>
      </c>
      <c r="E20" s="14" t="s">
        <v>113</v>
      </c>
      <c r="F20" s="20" t="s">
        <v>34</v>
      </c>
      <c r="G20" s="23" t="s">
        <v>319</v>
      </c>
    </row>
    <row r="21" spans="1:8" x14ac:dyDescent="0.3">
      <c r="A21" s="20"/>
      <c r="B21" s="20" t="s">
        <v>147</v>
      </c>
      <c r="C21" s="24" t="s">
        <v>137</v>
      </c>
      <c r="D21" s="14"/>
      <c r="E21" s="60"/>
      <c r="F21" s="25"/>
      <c r="G21" s="69"/>
    </row>
    <row r="22" spans="1:8" ht="84" x14ac:dyDescent="0.3">
      <c r="A22" s="20"/>
      <c r="B22" s="20" t="s">
        <v>75</v>
      </c>
      <c r="C22" s="24" t="s">
        <v>91</v>
      </c>
      <c r="D22" s="14" t="s">
        <v>303</v>
      </c>
      <c r="E22" s="20" t="s">
        <v>226</v>
      </c>
      <c r="F22" s="25" t="s">
        <v>227</v>
      </c>
      <c r="G22" s="14" t="s">
        <v>320</v>
      </c>
    </row>
    <row r="23" spans="1:8" ht="60" x14ac:dyDescent="0.3">
      <c r="A23" s="20"/>
      <c r="B23" s="20" t="s">
        <v>353</v>
      </c>
      <c r="C23" s="24" t="s">
        <v>392</v>
      </c>
      <c r="D23" s="14" t="s">
        <v>361</v>
      </c>
      <c r="E23" s="20" t="s">
        <v>354</v>
      </c>
      <c r="F23" s="25" t="s">
        <v>355</v>
      </c>
      <c r="G23" s="73"/>
    </row>
    <row r="24" spans="1:8" ht="48" x14ac:dyDescent="0.3">
      <c r="A24" s="20"/>
      <c r="B24" s="20" t="s">
        <v>79</v>
      </c>
      <c r="C24" s="24" t="s">
        <v>362</v>
      </c>
      <c r="D24" s="14" t="s">
        <v>304</v>
      </c>
      <c r="E24" s="14" t="s">
        <v>189</v>
      </c>
      <c r="F24" s="20" t="s">
        <v>54</v>
      </c>
      <c r="G24" s="23" t="s">
        <v>203</v>
      </c>
    </row>
    <row r="25" spans="1:8" ht="72" x14ac:dyDescent="0.3">
      <c r="A25" s="20"/>
      <c r="B25" s="71" t="s">
        <v>400</v>
      </c>
      <c r="C25" s="72" t="s">
        <v>401</v>
      </c>
      <c r="D25" s="14"/>
      <c r="E25" s="14"/>
      <c r="F25" s="20"/>
      <c r="G25" s="23"/>
    </row>
    <row r="26" spans="1:8" ht="84" x14ac:dyDescent="0.3">
      <c r="A26" s="20"/>
      <c r="B26" s="20" t="s">
        <v>78</v>
      </c>
      <c r="C26" s="24" t="s">
        <v>341</v>
      </c>
      <c r="D26" s="14" t="s">
        <v>305</v>
      </c>
      <c r="E26" s="20" t="s">
        <v>114</v>
      </c>
      <c r="F26" s="20" t="s">
        <v>34</v>
      </c>
      <c r="G26" s="23" t="s">
        <v>321</v>
      </c>
    </row>
    <row r="27" spans="1:8" ht="64" customHeight="1" x14ac:dyDescent="0.3">
      <c r="A27" s="20"/>
      <c r="B27" s="20" t="s">
        <v>202</v>
      </c>
      <c r="C27" s="24" t="s">
        <v>393</v>
      </c>
      <c r="D27" s="14" t="s">
        <v>294</v>
      </c>
      <c r="E27" s="20" t="s">
        <v>228</v>
      </c>
      <c r="F27" s="20" t="s">
        <v>229</v>
      </c>
      <c r="G27" s="14" t="s">
        <v>295</v>
      </c>
    </row>
    <row r="28" spans="1:8" ht="55" customHeight="1" x14ac:dyDescent="0.3">
      <c r="A28" s="53"/>
      <c r="B28" s="24" t="s">
        <v>209</v>
      </c>
      <c r="C28" s="20" t="s">
        <v>342</v>
      </c>
      <c r="D28" s="14" t="s">
        <v>306</v>
      </c>
      <c r="E28" s="20" t="s">
        <v>218</v>
      </c>
      <c r="F28" s="20" t="s">
        <v>217</v>
      </c>
      <c r="G28" s="14" t="s">
        <v>322</v>
      </c>
    </row>
    <row r="29" spans="1:8" ht="40.5" customHeight="1" x14ac:dyDescent="0.3">
      <c r="A29" s="53"/>
      <c r="B29" s="76" t="s">
        <v>398</v>
      </c>
      <c r="C29" s="71" t="s">
        <v>399</v>
      </c>
      <c r="D29" s="14"/>
      <c r="E29" s="20"/>
      <c r="F29" s="20"/>
      <c r="G29" s="14"/>
    </row>
    <row r="30" spans="1:8" ht="99" customHeight="1" x14ac:dyDescent="0.3">
      <c r="B30" s="72" t="s">
        <v>385</v>
      </c>
      <c r="C30" s="71" t="s">
        <v>405</v>
      </c>
      <c r="D30" s="14"/>
      <c r="E30" s="20"/>
      <c r="F30" s="20"/>
      <c r="G30" s="14"/>
    </row>
    <row r="31" spans="1:8" ht="24" x14ac:dyDescent="0.3">
      <c r="A31" s="48" t="s">
        <v>80</v>
      </c>
      <c r="B31" s="48"/>
      <c r="C31" s="48"/>
      <c r="D31" s="49"/>
      <c r="E31" s="58"/>
      <c r="F31" s="48"/>
      <c r="G31" s="49"/>
    </row>
    <row r="32" spans="1:8" ht="72" x14ac:dyDescent="0.3">
      <c r="A32" s="56"/>
      <c r="B32" s="20" t="s">
        <v>356</v>
      </c>
      <c r="C32" s="14" t="s">
        <v>343</v>
      </c>
      <c r="D32" s="14" t="s">
        <v>133</v>
      </c>
      <c r="E32" s="20" t="s">
        <v>204</v>
      </c>
      <c r="F32" s="20" t="s">
        <v>57</v>
      </c>
      <c r="G32" s="23" t="s">
        <v>134</v>
      </c>
      <c r="H32" s="13"/>
    </row>
    <row r="33" spans="1:8" ht="74.5" customHeight="1" x14ac:dyDescent="0.3">
      <c r="A33" s="20"/>
      <c r="B33" s="20" t="s">
        <v>63</v>
      </c>
      <c r="C33" s="14" t="s">
        <v>344</v>
      </c>
      <c r="D33" s="14" t="s">
        <v>307</v>
      </c>
      <c r="E33" s="20" t="s">
        <v>115</v>
      </c>
      <c r="F33" s="20" t="s">
        <v>54</v>
      </c>
      <c r="G33" s="23" t="s">
        <v>323</v>
      </c>
      <c r="H33" s="13"/>
    </row>
    <row r="34" spans="1:8" ht="39" customHeight="1" x14ac:dyDescent="0.3">
      <c r="A34" s="20"/>
      <c r="B34" s="20" t="s">
        <v>76</v>
      </c>
      <c r="C34" s="14" t="s">
        <v>345</v>
      </c>
      <c r="D34" s="14"/>
      <c r="E34" s="20"/>
      <c r="F34" s="20"/>
      <c r="G34" s="23"/>
      <c r="H34" s="13"/>
    </row>
    <row r="35" spans="1:8" ht="48" x14ac:dyDescent="0.3">
      <c r="A35" s="20"/>
      <c r="B35" s="20" t="s">
        <v>72</v>
      </c>
      <c r="C35" s="14" t="s">
        <v>135</v>
      </c>
      <c r="D35" s="14" t="s">
        <v>308</v>
      </c>
      <c r="E35" s="20" t="s">
        <v>191</v>
      </c>
      <c r="F35" s="20" t="s">
        <v>55</v>
      </c>
      <c r="G35" s="23" t="s">
        <v>324</v>
      </c>
      <c r="H35" s="13"/>
    </row>
    <row r="36" spans="1:8" ht="84" x14ac:dyDescent="0.3">
      <c r="A36" s="20"/>
      <c r="B36" s="20" t="s">
        <v>81</v>
      </c>
      <c r="C36" s="14" t="s">
        <v>363</v>
      </c>
      <c r="D36" s="14" t="s">
        <v>309</v>
      </c>
      <c r="E36" s="20" t="s">
        <v>116</v>
      </c>
      <c r="F36" s="20" t="s">
        <v>55</v>
      </c>
      <c r="G36" s="23" t="s">
        <v>325</v>
      </c>
    </row>
    <row r="37" spans="1:8" ht="24" x14ac:dyDescent="0.3">
      <c r="A37" s="48" t="s">
        <v>48</v>
      </c>
      <c r="B37" s="48"/>
      <c r="C37" s="48"/>
      <c r="D37" s="66"/>
      <c r="E37" s="54"/>
      <c r="F37" s="55"/>
      <c r="G37" s="66"/>
    </row>
    <row r="38" spans="1:8" ht="47" customHeight="1" x14ac:dyDescent="0.3">
      <c r="A38" s="20"/>
      <c r="B38" s="20" t="s">
        <v>92</v>
      </c>
      <c r="C38" s="14" t="s">
        <v>348</v>
      </c>
      <c r="D38" s="14" t="s">
        <v>347</v>
      </c>
      <c r="E38" s="14" t="s">
        <v>87</v>
      </c>
      <c r="F38" s="20" t="s">
        <v>55</v>
      </c>
      <c r="G38" s="24" t="s">
        <v>95</v>
      </c>
    </row>
    <row r="39" spans="1:8" ht="84" x14ac:dyDescent="0.3">
      <c r="A39" s="20"/>
      <c r="B39" s="20" t="s">
        <v>93</v>
      </c>
      <c r="C39" s="14" t="s">
        <v>192</v>
      </c>
      <c r="D39" s="14" t="s">
        <v>346</v>
      </c>
      <c r="E39" s="14" t="s">
        <v>136</v>
      </c>
      <c r="F39" s="20" t="s">
        <v>55</v>
      </c>
      <c r="G39" s="24" t="s">
        <v>94</v>
      </c>
    </row>
    <row r="40" spans="1:8" ht="29" customHeight="1" x14ac:dyDescent="0.3">
      <c r="A40" s="48" t="s">
        <v>43</v>
      </c>
      <c r="B40" s="48"/>
      <c r="C40" s="48"/>
      <c r="D40" s="66"/>
      <c r="E40" s="54"/>
      <c r="F40" s="55"/>
      <c r="G40" s="66"/>
    </row>
    <row r="41" spans="1:8" ht="163.5" customHeight="1" x14ac:dyDescent="0.3">
      <c r="A41" s="61"/>
      <c r="B41" s="25" t="s">
        <v>61</v>
      </c>
      <c r="C41" s="38" t="s">
        <v>366</v>
      </c>
      <c r="D41" s="14" t="s">
        <v>367</v>
      </c>
      <c r="E41" s="20" t="s">
        <v>117</v>
      </c>
      <c r="F41" s="20" t="s">
        <v>368</v>
      </c>
      <c r="G41" s="23" t="s">
        <v>369</v>
      </c>
    </row>
    <row r="42" spans="1:8" ht="132" x14ac:dyDescent="0.3">
      <c r="A42" s="20"/>
      <c r="B42" s="20" t="s">
        <v>148</v>
      </c>
      <c r="C42" s="14" t="s">
        <v>349</v>
      </c>
      <c r="D42" s="24" t="s">
        <v>310</v>
      </c>
      <c r="E42" s="62" t="s">
        <v>198</v>
      </c>
      <c r="F42" s="20" t="s">
        <v>54</v>
      </c>
      <c r="G42" s="23" t="s">
        <v>326</v>
      </c>
    </row>
    <row r="43" spans="1:8" ht="78.5" customHeight="1" x14ac:dyDescent="0.3">
      <c r="A43" s="61"/>
      <c r="B43" s="25" t="s">
        <v>141</v>
      </c>
      <c r="C43" s="38" t="s">
        <v>350</v>
      </c>
      <c r="D43" s="14"/>
      <c r="E43" s="20"/>
      <c r="F43" s="20"/>
      <c r="G43" s="23"/>
    </row>
    <row r="44" spans="1:8" ht="48" x14ac:dyDescent="0.3">
      <c r="A44" s="20"/>
      <c r="B44" s="20" t="s">
        <v>32</v>
      </c>
      <c r="C44" s="14" t="s">
        <v>230</v>
      </c>
      <c r="D44" s="24" t="s">
        <v>311</v>
      </c>
      <c r="E44" s="24" t="s">
        <v>118</v>
      </c>
      <c r="F44" s="20" t="s">
        <v>54</v>
      </c>
      <c r="G44" s="23" t="s">
        <v>327</v>
      </c>
    </row>
    <row r="45" spans="1:8" ht="24" x14ac:dyDescent="0.3">
      <c r="A45" s="48" t="s">
        <v>234</v>
      </c>
      <c r="B45" s="48"/>
      <c r="C45" s="48"/>
      <c r="D45" s="49"/>
      <c r="E45" s="58"/>
      <c r="F45" s="48"/>
      <c r="G45" s="49"/>
    </row>
    <row r="46" spans="1:8" ht="24" x14ac:dyDescent="0.3">
      <c r="A46" s="20"/>
      <c r="B46" s="20" t="s">
        <v>71</v>
      </c>
      <c r="C46" s="14" t="s">
        <v>370</v>
      </c>
      <c r="D46" s="14"/>
      <c r="E46" s="20"/>
      <c r="F46" s="25"/>
      <c r="G46" s="69"/>
    </row>
    <row r="47" spans="1:8" ht="84" x14ac:dyDescent="0.3">
      <c r="A47" s="22"/>
      <c r="B47" s="20" t="s">
        <v>233</v>
      </c>
      <c r="C47" s="14" t="s">
        <v>371</v>
      </c>
      <c r="D47" s="14" t="s">
        <v>224</v>
      </c>
      <c r="E47" s="20" t="s">
        <v>351</v>
      </c>
      <c r="F47" s="20" t="s">
        <v>225</v>
      </c>
      <c r="G47" s="14" t="s">
        <v>246</v>
      </c>
    </row>
    <row r="49" spans="1:8" ht="13" x14ac:dyDescent="0.3">
      <c r="A49" s="77" t="s">
        <v>396</v>
      </c>
    </row>
    <row r="55" spans="1:8" x14ac:dyDescent="0.3">
      <c r="H55" s="13"/>
    </row>
    <row r="63" spans="1:8" x14ac:dyDescent="0.3">
      <c r="H63" s="13"/>
    </row>
    <row r="70" spans="8:8" x14ac:dyDescent="0.3">
      <c r="H70" s="13"/>
    </row>
    <row r="95" ht="48" customHeight="1" x14ac:dyDescent="0.3"/>
    <row r="97" spans="1:2" ht="18.75" customHeight="1" x14ac:dyDescent="0.3"/>
    <row r="108" spans="1:2" x14ac:dyDescent="0.3">
      <c r="A108" s="64"/>
      <c r="B108" s="63"/>
    </row>
  </sheetData>
  <sheetProtection selectLockedCells="1" selectUnlockedCells="1"/>
  <phoneticPr fontId="2" type="noConversion"/>
  <pageMargins left="0.78749999999999998" right="0.78749999999999998" top="1.0527777777777778" bottom="1.0527777777777778" header="0.78749999999999998" footer="0.78749999999999998"/>
  <pageSetup paperSize="9" orientation="portrait" useFirstPageNumber="1" horizontalDpi="300" verticalDpi="300" r:id="rId1"/>
  <headerFooter>
    <oddHeader>&amp;C&amp;"Times New Roman,Standard"&amp;12&amp;A</oddHeader>
    <oddFooter>&amp;C&amp;"Times New Roman,Standard"&amp;12Seite &amp;P</oddFooter>
  </headerFooter>
  <extLst>
    <ext xmlns:mx="http://schemas.microsoft.com/office/mac/excel/2008/main" uri="{64002731-A6B0-56B0-2670-7721B7C09600}">
      <mx:PLV Mode="0" OnePage="0" WScale="10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72"/>
  <sheetViews>
    <sheetView topLeftCell="A69" zoomScale="125" zoomScaleNormal="125" zoomScalePageLayoutView="125" workbookViewId="0">
      <selection activeCell="B29" sqref="B29"/>
    </sheetView>
  </sheetViews>
  <sheetFormatPr baseColWidth="10" defaultColWidth="12.453125" defaultRowHeight="12" x14ac:dyDescent="0.3"/>
  <cols>
    <col min="1" max="1" width="14" style="19" customWidth="1"/>
    <col min="2" max="2" width="9" style="19" customWidth="1"/>
    <col min="3" max="3" width="20.453125" style="19" customWidth="1"/>
    <col min="4" max="4" width="9.453125" style="19" customWidth="1"/>
    <col min="5" max="5" width="24.6328125" style="19" customWidth="1"/>
    <col min="6" max="6" width="8.453125" style="19" customWidth="1"/>
    <col min="7" max="7" width="7.6328125" style="19" customWidth="1"/>
    <col min="8" max="8" width="31.1796875" style="19" customWidth="1"/>
    <col min="9" max="16384" width="12.453125" style="19"/>
  </cols>
  <sheetData>
    <row r="1" spans="1:10" s="16" customFormat="1" ht="24" x14ac:dyDescent="0.25">
      <c r="A1" s="15" t="s">
        <v>64</v>
      </c>
      <c r="B1" s="15" t="s">
        <v>145</v>
      </c>
      <c r="C1" s="15" t="s">
        <v>144</v>
      </c>
      <c r="D1" s="15" t="s">
        <v>153</v>
      </c>
      <c r="E1" s="15" t="s">
        <v>58</v>
      </c>
      <c r="F1" s="15" t="s">
        <v>82</v>
      </c>
      <c r="G1" s="15" t="s">
        <v>59</v>
      </c>
      <c r="H1" s="15" t="s">
        <v>60</v>
      </c>
    </row>
    <row r="2" spans="1:10" x14ac:dyDescent="0.3">
      <c r="A2" s="17" t="s">
        <v>374</v>
      </c>
      <c r="B2" s="15"/>
      <c r="C2" s="18"/>
      <c r="D2" s="18"/>
      <c r="E2" s="18"/>
      <c r="F2" s="18"/>
      <c r="G2" s="18"/>
      <c r="H2" s="18"/>
    </row>
    <row r="3" spans="1:10" ht="180" x14ac:dyDescent="0.3">
      <c r="A3" s="20"/>
      <c r="B3" s="20" t="s">
        <v>372</v>
      </c>
      <c r="C3" s="14" t="s">
        <v>373</v>
      </c>
      <c r="D3" s="14"/>
      <c r="E3" s="14" t="s">
        <v>255</v>
      </c>
      <c r="F3" s="14" t="s">
        <v>375</v>
      </c>
      <c r="G3" s="20" t="s">
        <v>1</v>
      </c>
      <c r="H3" s="14" t="s">
        <v>256</v>
      </c>
    </row>
    <row r="4" spans="1:10" x14ac:dyDescent="0.3">
      <c r="A4" s="17" t="s">
        <v>33</v>
      </c>
      <c r="B4" s="17"/>
      <c r="C4" s="21"/>
      <c r="D4" s="21"/>
      <c r="E4" s="18"/>
      <c r="F4" s="18"/>
      <c r="G4" s="18"/>
      <c r="H4" s="18"/>
    </row>
    <row r="5" spans="1:10" ht="96" x14ac:dyDescent="0.3">
      <c r="A5" s="22" t="s">
        <v>149</v>
      </c>
      <c r="B5" s="20" t="s">
        <v>119</v>
      </c>
      <c r="C5" s="14" t="s">
        <v>386</v>
      </c>
      <c r="D5" s="14" t="s">
        <v>156</v>
      </c>
      <c r="E5" s="20"/>
      <c r="F5" s="20"/>
      <c r="G5" s="20"/>
      <c r="H5" s="23"/>
      <c r="I5" s="13"/>
    </row>
    <row r="6" spans="1:10" ht="132" x14ac:dyDescent="0.3">
      <c r="A6" s="22" t="s">
        <v>149</v>
      </c>
      <c r="B6" s="20" t="s">
        <v>96</v>
      </c>
      <c r="C6" s="14" t="s">
        <v>387</v>
      </c>
      <c r="D6" s="14" t="s">
        <v>154</v>
      </c>
      <c r="E6" s="24" t="s">
        <v>257</v>
      </c>
      <c r="F6" s="24" t="s">
        <v>155</v>
      </c>
      <c r="G6" s="20" t="s">
        <v>57</v>
      </c>
      <c r="H6" s="23" t="s">
        <v>258</v>
      </c>
    </row>
    <row r="7" spans="1:10" ht="132" x14ac:dyDescent="0.3">
      <c r="A7" s="22" t="s">
        <v>149</v>
      </c>
      <c r="B7" s="20" t="s">
        <v>120</v>
      </c>
      <c r="C7" s="14" t="s">
        <v>159</v>
      </c>
      <c r="D7" s="14" t="s">
        <v>158</v>
      </c>
      <c r="E7" s="24" t="s">
        <v>259</v>
      </c>
      <c r="F7" s="24" t="s">
        <v>157</v>
      </c>
      <c r="G7" s="25" t="s">
        <v>34</v>
      </c>
      <c r="H7" s="23" t="s">
        <v>260</v>
      </c>
    </row>
    <row r="8" spans="1:10" ht="108" x14ac:dyDescent="0.3">
      <c r="A8" s="22" t="s">
        <v>150</v>
      </c>
      <c r="B8" s="20" t="s">
        <v>70</v>
      </c>
      <c r="C8" s="14" t="s">
        <v>388</v>
      </c>
      <c r="D8" s="14" t="s">
        <v>160</v>
      </c>
      <c r="E8" s="24" t="s">
        <v>261</v>
      </c>
      <c r="F8" s="24" t="s">
        <v>161</v>
      </c>
      <c r="G8" s="20" t="s">
        <v>54</v>
      </c>
      <c r="H8" s="23" t="s">
        <v>262</v>
      </c>
    </row>
    <row r="9" spans="1:10" ht="60" x14ac:dyDescent="0.3">
      <c r="A9" s="22" t="s">
        <v>150</v>
      </c>
      <c r="B9" s="20" t="s">
        <v>68</v>
      </c>
      <c r="C9" s="14" t="s">
        <v>163</v>
      </c>
      <c r="D9" s="14" t="s">
        <v>172</v>
      </c>
      <c r="E9" s="24" t="s">
        <v>263</v>
      </c>
      <c r="F9" s="24" t="s">
        <v>162</v>
      </c>
      <c r="G9" s="20" t="s">
        <v>34</v>
      </c>
      <c r="H9" s="23" t="s">
        <v>264</v>
      </c>
    </row>
    <row r="10" spans="1:10" ht="120" x14ac:dyDescent="0.3">
      <c r="A10" s="22" t="s">
        <v>150</v>
      </c>
      <c r="B10" s="20" t="s">
        <v>97</v>
      </c>
      <c r="C10" s="14" t="s">
        <v>98</v>
      </c>
      <c r="D10" s="14" t="s">
        <v>169</v>
      </c>
      <c r="E10" s="23" t="s">
        <v>236</v>
      </c>
      <c r="F10" s="23"/>
      <c r="G10" s="25" t="s">
        <v>55</v>
      </c>
      <c r="H10" s="23" t="s">
        <v>237</v>
      </c>
      <c r="I10" s="13"/>
      <c r="J10" s="26"/>
    </row>
    <row r="11" spans="1:10" ht="84" x14ac:dyDescent="0.3">
      <c r="A11" s="22" t="s">
        <v>150</v>
      </c>
      <c r="B11" s="20" t="s">
        <v>102</v>
      </c>
      <c r="C11" s="14" t="s">
        <v>173</v>
      </c>
      <c r="D11" s="14" t="s">
        <v>174</v>
      </c>
      <c r="E11" s="24" t="s">
        <v>265</v>
      </c>
      <c r="F11" s="24"/>
      <c r="G11" s="25" t="s">
        <v>34</v>
      </c>
      <c r="H11" s="23" t="s">
        <v>266</v>
      </c>
      <c r="I11" s="13"/>
    </row>
    <row r="12" spans="1:10" ht="50" customHeight="1" x14ac:dyDescent="0.3">
      <c r="A12" s="22" t="s">
        <v>150</v>
      </c>
      <c r="B12" s="20" t="s">
        <v>69</v>
      </c>
      <c r="C12" s="14" t="s">
        <v>168</v>
      </c>
      <c r="D12" s="14" t="s">
        <v>164</v>
      </c>
      <c r="E12" s="24" t="s">
        <v>267</v>
      </c>
      <c r="F12" s="24"/>
      <c r="G12" s="20" t="s">
        <v>54</v>
      </c>
      <c r="H12" s="23" t="s">
        <v>268</v>
      </c>
    </row>
    <row r="13" spans="1:10" ht="106" customHeight="1" x14ac:dyDescent="0.3">
      <c r="A13" s="22" t="s">
        <v>150</v>
      </c>
      <c r="B13" s="24" t="s">
        <v>99</v>
      </c>
      <c r="C13" s="14" t="s">
        <v>167</v>
      </c>
      <c r="D13" s="14" t="s">
        <v>165</v>
      </c>
      <c r="E13" s="24" t="s">
        <v>389</v>
      </c>
      <c r="F13" s="24" t="s">
        <v>166</v>
      </c>
      <c r="G13" s="20" t="s">
        <v>57</v>
      </c>
      <c r="H13" s="23" t="s">
        <v>390</v>
      </c>
    </row>
    <row r="14" spans="1:10" ht="60" x14ac:dyDescent="0.3">
      <c r="A14" s="22" t="s">
        <v>150</v>
      </c>
      <c r="B14" s="20" t="s">
        <v>100</v>
      </c>
      <c r="C14" s="14" t="s">
        <v>170</v>
      </c>
      <c r="D14" s="14"/>
      <c r="E14" s="24" t="s">
        <v>269</v>
      </c>
      <c r="F14" s="24"/>
      <c r="G14" s="20" t="s">
        <v>34</v>
      </c>
      <c r="H14" s="23" t="s">
        <v>270</v>
      </c>
      <c r="I14" s="13"/>
    </row>
    <row r="15" spans="1:10" ht="17" customHeight="1" x14ac:dyDescent="0.3">
      <c r="A15" s="22" t="s">
        <v>150</v>
      </c>
      <c r="B15" s="20" t="s">
        <v>101</v>
      </c>
      <c r="C15" s="14" t="s">
        <v>171</v>
      </c>
      <c r="D15" s="14"/>
      <c r="E15" s="24"/>
      <c r="F15" s="24"/>
      <c r="G15" s="20"/>
      <c r="H15" s="23"/>
    </row>
    <row r="16" spans="1:10" ht="72" x14ac:dyDescent="0.3">
      <c r="A16" s="22" t="s">
        <v>150</v>
      </c>
      <c r="B16" s="20" t="s">
        <v>62</v>
      </c>
      <c r="C16" s="20" t="s">
        <v>395</v>
      </c>
      <c r="D16" s="20"/>
      <c r="E16" s="23"/>
      <c r="F16" s="23"/>
      <c r="G16" s="20"/>
      <c r="H16" s="23"/>
    </row>
    <row r="17" spans="1:9" ht="192" x14ac:dyDescent="0.3">
      <c r="A17" s="22" t="s">
        <v>151</v>
      </c>
      <c r="B17" s="20" t="s">
        <v>2</v>
      </c>
      <c r="C17" s="14" t="s">
        <v>391</v>
      </c>
      <c r="D17" s="14"/>
      <c r="E17" s="24" t="s">
        <v>271</v>
      </c>
      <c r="F17" s="24"/>
      <c r="G17" s="20" t="s">
        <v>54</v>
      </c>
      <c r="H17" s="23" t="s">
        <v>272</v>
      </c>
    </row>
    <row r="18" spans="1:9" ht="72" x14ac:dyDescent="0.3">
      <c r="A18" s="22" t="s">
        <v>151</v>
      </c>
      <c r="B18" s="20" t="s">
        <v>3</v>
      </c>
      <c r="C18" s="14" t="s">
        <v>188</v>
      </c>
      <c r="D18" s="14"/>
      <c r="E18" s="24" t="s">
        <v>273</v>
      </c>
      <c r="F18" s="24"/>
      <c r="G18" s="25" t="s">
        <v>54</v>
      </c>
      <c r="H18" s="23" t="s">
        <v>274</v>
      </c>
    </row>
    <row r="19" spans="1:9" ht="31" customHeight="1" x14ac:dyDescent="0.3">
      <c r="A19" s="27" t="s">
        <v>4</v>
      </c>
      <c r="B19" s="27"/>
      <c r="C19" s="28"/>
      <c r="D19" s="28"/>
      <c r="E19" s="29"/>
      <c r="F19" s="29"/>
      <c r="G19" s="30"/>
      <c r="H19" s="30"/>
    </row>
    <row r="20" spans="1:9" ht="31" customHeight="1" x14ac:dyDescent="0.3">
      <c r="A20" s="20"/>
      <c r="B20" s="71" t="s">
        <v>384</v>
      </c>
      <c r="C20" s="20"/>
      <c r="D20" s="20"/>
      <c r="E20" s="20"/>
      <c r="F20" s="20"/>
      <c r="G20" s="20"/>
      <c r="H20" s="20"/>
    </row>
    <row r="21" spans="1:9" ht="24" x14ac:dyDescent="0.3">
      <c r="A21" s="20"/>
      <c r="B21" s="20" t="s">
        <v>5</v>
      </c>
      <c r="C21" s="14"/>
      <c r="D21" s="14"/>
      <c r="E21" s="20"/>
      <c r="F21" s="20"/>
      <c r="G21" s="25"/>
      <c r="H21" s="25"/>
    </row>
    <row r="22" spans="1:9" x14ac:dyDescent="0.3">
      <c r="A22" s="20"/>
      <c r="B22" s="20" t="s">
        <v>6</v>
      </c>
      <c r="C22" s="14"/>
      <c r="D22" s="14"/>
      <c r="E22" s="20"/>
      <c r="F22" s="20"/>
      <c r="G22" s="25"/>
      <c r="H22" s="25"/>
    </row>
    <row r="23" spans="1:9" x14ac:dyDescent="0.3">
      <c r="A23" s="20"/>
      <c r="B23" s="20" t="s">
        <v>7</v>
      </c>
      <c r="C23" s="14"/>
      <c r="D23" s="14"/>
      <c r="E23" s="31"/>
      <c r="F23" s="31"/>
      <c r="G23" s="25"/>
      <c r="H23" s="25"/>
    </row>
    <row r="24" spans="1:9" ht="82" customHeight="1" x14ac:dyDescent="0.3">
      <c r="A24" s="20"/>
      <c r="B24" s="20" t="s">
        <v>8</v>
      </c>
      <c r="C24" s="14"/>
      <c r="D24" s="14"/>
      <c r="E24" s="24" t="s">
        <v>275</v>
      </c>
      <c r="F24" s="24" t="s">
        <v>194</v>
      </c>
      <c r="G24" s="20" t="s">
        <v>34</v>
      </c>
      <c r="H24" s="24" t="s">
        <v>276</v>
      </c>
      <c r="I24" s="13"/>
    </row>
    <row r="25" spans="1:9" ht="28" customHeight="1" x14ac:dyDescent="0.3">
      <c r="A25" s="20"/>
      <c r="B25" s="20" t="s">
        <v>9</v>
      </c>
      <c r="C25" s="14"/>
      <c r="D25" s="14"/>
      <c r="E25" s="24" t="s">
        <v>277</v>
      </c>
      <c r="F25" s="24" t="s">
        <v>193</v>
      </c>
      <c r="G25" s="20" t="s">
        <v>34</v>
      </c>
      <c r="H25" s="23" t="s">
        <v>278</v>
      </c>
      <c r="I25" s="13"/>
    </row>
    <row r="26" spans="1:9" ht="21" customHeight="1" x14ac:dyDescent="0.3">
      <c r="A26" s="20"/>
      <c r="B26" s="20" t="s">
        <v>10</v>
      </c>
      <c r="C26" s="14"/>
      <c r="D26" s="14"/>
      <c r="E26" s="20"/>
      <c r="F26" s="20"/>
      <c r="G26" s="25"/>
      <c r="H26" s="25"/>
    </row>
    <row r="27" spans="1:9" ht="48" x14ac:dyDescent="0.3">
      <c r="A27" s="20"/>
      <c r="B27" s="20" t="s">
        <v>11</v>
      </c>
      <c r="C27" s="14"/>
      <c r="D27" s="14"/>
      <c r="E27" s="24" t="s">
        <v>279</v>
      </c>
      <c r="F27" s="24" t="s">
        <v>175</v>
      </c>
      <c r="G27" s="25" t="s">
        <v>34</v>
      </c>
      <c r="H27" s="23" t="s">
        <v>280</v>
      </c>
    </row>
    <row r="28" spans="1:9" ht="24" x14ac:dyDescent="0.3">
      <c r="A28" s="20"/>
      <c r="B28" s="71" t="s">
        <v>402</v>
      </c>
      <c r="C28" s="14" t="s">
        <v>397</v>
      </c>
      <c r="D28" s="14"/>
      <c r="E28" s="24"/>
      <c r="F28" s="24"/>
      <c r="G28" s="25"/>
      <c r="H28" s="23"/>
    </row>
    <row r="29" spans="1:9" x14ac:dyDescent="0.3">
      <c r="A29" s="20"/>
      <c r="B29" s="20" t="s">
        <v>12</v>
      </c>
      <c r="C29" s="14"/>
      <c r="D29" s="14"/>
      <c r="E29" s="25"/>
      <c r="F29" s="25"/>
      <c r="G29" s="25"/>
      <c r="H29" s="25"/>
    </row>
    <row r="30" spans="1:9" x14ac:dyDescent="0.3">
      <c r="A30" s="20"/>
      <c r="B30" s="20" t="s">
        <v>13</v>
      </c>
      <c r="C30" s="14"/>
      <c r="D30" s="14"/>
      <c r="E30" s="32"/>
      <c r="F30" s="32"/>
      <c r="G30" s="32"/>
      <c r="H30" s="32"/>
    </row>
    <row r="31" spans="1:9" x14ac:dyDescent="0.3">
      <c r="A31" s="20"/>
      <c r="B31" s="20" t="s">
        <v>14</v>
      </c>
      <c r="C31" s="14"/>
      <c r="D31" s="14"/>
      <c r="E31" s="20"/>
      <c r="F31" s="20"/>
      <c r="G31" s="25"/>
      <c r="H31" s="25"/>
    </row>
    <row r="32" spans="1:9" x14ac:dyDescent="0.3">
      <c r="A32" s="20"/>
      <c r="B32" s="20" t="s">
        <v>15</v>
      </c>
      <c r="C32" s="14"/>
      <c r="D32" s="14"/>
      <c r="E32" s="20"/>
      <c r="F32" s="20"/>
      <c r="G32" s="25"/>
      <c r="H32" s="25"/>
    </row>
    <row r="33" spans="1:10" x14ac:dyDescent="0.3">
      <c r="A33" s="20"/>
      <c r="B33" s="20" t="s">
        <v>16</v>
      </c>
      <c r="C33" s="14"/>
      <c r="D33" s="14"/>
      <c r="E33" s="20"/>
      <c r="F33" s="20"/>
      <c r="G33" s="25"/>
      <c r="H33" s="25"/>
    </row>
    <row r="34" spans="1:10" ht="24" x14ac:dyDescent="0.3">
      <c r="A34" s="20"/>
      <c r="B34" s="20" t="s">
        <v>17</v>
      </c>
      <c r="C34" s="14"/>
      <c r="D34" s="14"/>
      <c r="E34" s="20"/>
      <c r="F34" s="20"/>
      <c r="G34" s="25"/>
      <c r="H34" s="25"/>
    </row>
    <row r="35" spans="1:10" ht="72" x14ac:dyDescent="0.3">
      <c r="A35" s="20"/>
      <c r="B35" s="20" t="s">
        <v>357</v>
      </c>
      <c r="C35" s="14"/>
      <c r="D35" s="14"/>
      <c r="E35" s="20" t="s">
        <v>358</v>
      </c>
      <c r="F35" s="20" t="s">
        <v>359</v>
      </c>
      <c r="G35" s="25" t="s">
        <v>360</v>
      </c>
      <c r="H35" s="25"/>
    </row>
    <row r="36" spans="1:10" x14ac:dyDescent="0.3">
      <c r="A36" s="20"/>
      <c r="B36" s="20" t="s">
        <v>18</v>
      </c>
      <c r="C36" s="14"/>
      <c r="D36" s="14"/>
      <c r="E36" s="20"/>
      <c r="F36" s="20"/>
      <c r="G36" s="25"/>
      <c r="H36" s="25"/>
    </row>
    <row r="37" spans="1:10" x14ac:dyDescent="0.3">
      <c r="A37" s="20"/>
      <c r="B37" s="20" t="s">
        <v>19</v>
      </c>
      <c r="C37" s="14"/>
      <c r="D37" s="14"/>
      <c r="E37" s="20"/>
      <c r="F37" s="20"/>
      <c r="G37" s="25"/>
      <c r="H37" s="25"/>
    </row>
    <row r="38" spans="1:10" ht="96" x14ac:dyDescent="0.3">
      <c r="A38" s="20"/>
      <c r="B38" s="20" t="s">
        <v>20</v>
      </c>
      <c r="C38" s="14" t="s">
        <v>152</v>
      </c>
      <c r="D38" s="14"/>
      <c r="E38" s="24" t="s">
        <v>281</v>
      </c>
      <c r="F38" s="24" t="s">
        <v>205</v>
      </c>
      <c r="G38" s="20" t="s">
        <v>34</v>
      </c>
      <c r="H38" s="23" t="s">
        <v>238</v>
      </c>
      <c r="I38" s="13"/>
    </row>
    <row r="39" spans="1:10" ht="72" x14ac:dyDescent="0.3">
      <c r="A39" s="20"/>
      <c r="B39" s="20" t="s">
        <v>21</v>
      </c>
      <c r="C39" s="14"/>
      <c r="D39" s="14"/>
      <c r="E39" s="24" t="s">
        <v>282</v>
      </c>
      <c r="F39" s="24" t="s">
        <v>195</v>
      </c>
      <c r="G39" s="25" t="s">
        <v>34</v>
      </c>
      <c r="H39" s="23" t="s">
        <v>283</v>
      </c>
    </row>
    <row r="40" spans="1:10" x14ac:dyDescent="0.3">
      <c r="A40" s="20"/>
      <c r="B40" s="20" t="s">
        <v>22</v>
      </c>
      <c r="C40" s="14"/>
      <c r="D40" s="14"/>
      <c r="E40" s="20"/>
      <c r="F40" s="20"/>
      <c r="G40" s="25"/>
      <c r="H40" s="25"/>
    </row>
    <row r="41" spans="1:10" ht="72" x14ac:dyDescent="0.3">
      <c r="A41" s="20"/>
      <c r="B41" s="20" t="s">
        <v>23</v>
      </c>
      <c r="C41" s="14"/>
      <c r="D41" s="14"/>
      <c r="E41" s="23" t="s">
        <v>284</v>
      </c>
      <c r="F41" s="23" t="s">
        <v>196</v>
      </c>
      <c r="G41" s="20" t="s">
        <v>56</v>
      </c>
      <c r="H41" s="23" t="s">
        <v>285</v>
      </c>
      <c r="I41" s="13"/>
    </row>
    <row r="42" spans="1:10" ht="132" x14ac:dyDescent="0.3">
      <c r="A42" s="20"/>
      <c r="B42" s="20" t="s">
        <v>24</v>
      </c>
      <c r="C42" s="14"/>
      <c r="D42" s="14"/>
      <c r="E42" s="24" t="s">
        <v>239</v>
      </c>
      <c r="F42" s="24" t="s">
        <v>197</v>
      </c>
      <c r="G42" s="25" t="s">
        <v>34</v>
      </c>
      <c r="H42" s="23" t="s">
        <v>240</v>
      </c>
      <c r="I42" s="13"/>
    </row>
    <row r="43" spans="1:10" ht="33" customHeight="1" x14ac:dyDescent="0.3">
      <c r="A43" s="33" t="s">
        <v>25</v>
      </c>
      <c r="B43" s="33"/>
      <c r="C43" s="17" t="s">
        <v>352</v>
      </c>
      <c r="D43" s="18"/>
      <c r="E43" s="34"/>
      <c r="F43" s="35"/>
      <c r="G43" s="18"/>
      <c r="H43" s="21"/>
      <c r="I43" s="13"/>
      <c r="J43" s="13"/>
    </row>
    <row r="44" spans="1:10" ht="36" x14ac:dyDescent="0.3">
      <c r="A44" s="22"/>
      <c r="B44" s="20" t="s">
        <v>26</v>
      </c>
      <c r="C44" s="14"/>
      <c r="D44" s="14"/>
      <c r="E44" s="24" t="s">
        <v>286</v>
      </c>
      <c r="F44" s="24" t="s">
        <v>185</v>
      </c>
      <c r="G44" s="20" t="s">
        <v>34</v>
      </c>
      <c r="H44" s="23" t="s">
        <v>287</v>
      </c>
    </row>
    <row r="45" spans="1:10" ht="24" x14ac:dyDescent="0.3">
      <c r="A45" s="20"/>
      <c r="B45" s="20" t="s">
        <v>103</v>
      </c>
      <c r="C45" s="14"/>
      <c r="D45" s="14"/>
      <c r="E45" s="20"/>
      <c r="F45" s="20"/>
      <c r="G45" s="25"/>
      <c r="H45" s="25"/>
    </row>
    <row r="46" spans="1:10" ht="24" x14ac:dyDescent="0.3">
      <c r="A46" s="20"/>
      <c r="B46" s="20" t="s">
        <v>104</v>
      </c>
      <c r="C46" s="14"/>
      <c r="D46" s="14"/>
      <c r="E46" s="20"/>
      <c r="F46" s="20"/>
      <c r="G46" s="25"/>
      <c r="H46" s="25"/>
    </row>
    <row r="47" spans="1:10" x14ac:dyDescent="0.3">
      <c r="A47" s="20"/>
      <c r="B47" s="20" t="s">
        <v>27</v>
      </c>
      <c r="C47" s="14"/>
      <c r="D47" s="14"/>
      <c r="E47" s="20"/>
      <c r="F47" s="20"/>
      <c r="G47" s="25"/>
      <c r="H47" s="25"/>
    </row>
    <row r="48" spans="1:10" ht="24" x14ac:dyDescent="0.3">
      <c r="A48" s="20"/>
      <c r="B48" s="20" t="s">
        <v>127</v>
      </c>
      <c r="C48" s="14"/>
      <c r="D48" s="14"/>
      <c r="E48" s="20"/>
      <c r="F48" s="20"/>
      <c r="G48" s="25"/>
      <c r="H48" s="25"/>
    </row>
    <row r="49" spans="1:9" x14ac:dyDescent="0.3">
      <c r="A49" s="20"/>
      <c r="B49" s="20" t="s">
        <v>28</v>
      </c>
      <c r="C49" s="14"/>
      <c r="D49" s="14"/>
      <c r="E49" s="20"/>
      <c r="F49" s="20"/>
      <c r="G49" s="25"/>
      <c r="H49" s="25"/>
    </row>
    <row r="50" spans="1:9" x14ac:dyDescent="0.3">
      <c r="A50" s="33" t="s">
        <v>29</v>
      </c>
      <c r="B50" s="33"/>
      <c r="C50" s="21"/>
      <c r="D50" s="21"/>
      <c r="E50" s="18"/>
      <c r="F50" s="18"/>
      <c r="G50" s="21"/>
      <c r="H50" s="18"/>
    </row>
    <row r="51" spans="1:9" ht="123" customHeight="1" x14ac:dyDescent="0.3">
      <c r="A51" s="20"/>
      <c r="B51" s="20" t="s">
        <v>30</v>
      </c>
      <c r="C51" s="14" t="s">
        <v>253</v>
      </c>
      <c r="D51" s="14" t="s">
        <v>254</v>
      </c>
      <c r="E51" s="25"/>
      <c r="F51" s="25"/>
      <c r="G51" s="25"/>
      <c r="H51" s="25"/>
      <c r="I51" s="13"/>
    </row>
    <row r="52" spans="1:9" ht="36" x14ac:dyDescent="0.3">
      <c r="A52" s="36"/>
      <c r="B52" s="20" t="s">
        <v>31</v>
      </c>
      <c r="C52" s="14" t="s">
        <v>128</v>
      </c>
      <c r="D52" s="14"/>
      <c r="E52" s="20"/>
      <c r="F52" s="20"/>
      <c r="G52" s="25"/>
      <c r="H52" s="25"/>
    </row>
    <row r="53" spans="1:9" ht="24" x14ac:dyDescent="0.3">
      <c r="A53" s="36"/>
      <c r="B53" s="20" t="s">
        <v>38</v>
      </c>
      <c r="C53" s="14" t="s">
        <v>129</v>
      </c>
      <c r="D53" s="14"/>
      <c r="E53" s="25"/>
      <c r="F53" s="25"/>
      <c r="G53" s="25"/>
      <c r="H53" s="25"/>
    </row>
    <row r="54" spans="1:9" ht="60" x14ac:dyDescent="0.3">
      <c r="A54" s="20"/>
      <c r="B54" s="20" t="s">
        <v>65</v>
      </c>
      <c r="C54" s="14" t="s">
        <v>288</v>
      </c>
      <c r="D54" s="14"/>
      <c r="E54" s="20"/>
      <c r="F54" s="20"/>
      <c r="G54" s="25"/>
      <c r="H54" s="25"/>
      <c r="I54" s="13"/>
    </row>
    <row r="55" spans="1:9" ht="48" x14ac:dyDescent="0.3">
      <c r="A55" s="33" t="s">
        <v>125</v>
      </c>
      <c r="B55" s="17"/>
      <c r="C55" s="17" t="s">
        <v>252</v>
      </c>
      <c r="D55" s="17"/>
      <c r="E55" s="17"/>
      <c r="F55" s="21"/>
      <c r="G55" s="18"/>
      <c r="H55" s="21"/>
      <c r="I55" s="13"/>
    </row>
    <row r="56" spans="1:9" ht="60" x14ac:dyDescent="0.3">
      <c r="A56" s="32"/>
      <c r="B56" s="37" t="s">
        <v>122</v>
      </c>
      <c r="C56" s="14" t="s">
        <v>178</v>
      </c>
      <c r="D56" s="14" t="s">
        <v>251</v>
      </c>
      <c r="E56" s="20"/>
      <c r="F56" s="20"/>
      <c r="G56" s="25"/>
      <c r="H56" s="25"/>
    </row>
    <row r="57" spans="1:9" ht="60" x14ac:dyDescent="0.3">
      <c r="A57" s="20"/>
      <c r="B57" s="20" t="s">
        <v>126</v>
      </c>
      <c r="C57" s="14" t="s">
        <v>179</v>
      </c>
      <c r="D57" s="14" t="s">
        <v>250</v>
      </c>
      <c r="E57" s="20"/>
      <c r="F57" s="20"/>
      <c r="G57" s="25"/>
      <c r="H57" s="25"/>
    </row>
    <row r="58" spans="1:9" ht="64" customHeight="1" x14ac:dyDescent="0.3">
      <c r="A58" s="20"/>
      <c r="B58" s="20" t="s">
        <v>143</v>
      </c>
      <c r="C58" s="14" t="s">
        <v>176</v>
      </c>
      <c r="D58" s="14" t="s">
        <v>248</v>
      </c>
      <c r="E58" s="20"/>
      <c r="F58" s="20"/>
      <c r="G58" s="25"/>
      <c r="H58" s="25"/>
    </row>
    <row r="59" spans="1:9" ht="60" x14ac:dyDescent="0.3">
      <c r="A59" s="20"/>
      <c r="B59" s="20" t="s">
        <v>121</v>
      </c>
      <c r="C59" s="14" t="s">
        <v>180</v>
      </c>
      <c r="D59" s="14" t="s">
        <v>247</v>
      </c>
      <c r="E59" s="20"/>
      <c r="F59" s="20"/>
      <c r="G59" s="25"/>
      <c r="H59" s="25"/>
    </row>
    <row r="60" spans="1:9" ht="60" x14ac:dyDescent="0.3">
      <c r="A60" s="20"/>
      <c r="B60" s="20" t="s">
        <v>123</v>
      </c>
      <c r="C60" s="14" t="s">
        <v>181</v>
      </c>
      <c r="D60" s="14" t="s">
        <v>249</v>
      </c>
      <c r="E60" s="20"/>
      <c r="F60" s="20"/>
      <c r="G60" s="25"/>
      <c r="H60" s="25"/>
    </row>
    <row r="61" spans="1:9" ht="72" x14ac:dyDescent="0.3">
      <c r="A61" s="20"/>
      <c r="B61" s="20" t="s">
        <v>124</v>
      </c>
      <c r="C61" s="14" t="s">
        <v>206</v>
      </c>
      <c r="D61" s="14" t="s">
        <v>177</v>
      </c>
      <c r="E61" s="20"/>
      <c r="F61" s="20"/>
      <c r="G61" s="25"/>
      <c r="H61" s="25"/>
      <c r="I61" s="13"/>
    </row>
    <row r="62" spans="1:9" x14ac:dyDescent="0.3">
      <c r="A62" s="33" t="s">
        <v>39</v>
      </c>
      <c r="B62" s="17"/>
      <c r="C62" s="18"/>
      <c r="D62" s="18"/>
      <c r="E62" s="21"/>
      <c r="F62" s="21"/>
      <c r="G62" s="18"/>
      <c r="H62" s="21"/>
    </row>
    <row r="63" spans="1:9" x14ac:dyDescent="0.3">
      <c r="A63" s="23"/>
      <c r="B63" s="20" t="s">
        <v>40</v>
      </c>
      <c r="C63" s="14" t="s">
        <v>182</v>
      </c>
      <c r="D63" s="14"/>
      <c r="E63" s="24"/>
      <c r="F63" s="24"/>
      <c r="G63" s="25"/>
      <c r="H63" s="24"/>
      <c r="I63" s="13"/>
    </row>
    <row r="64" spans="1:9" ht="72" x14ac:dyDescent="0.3">
      <c r="A64" s="23"/>
      <c r="B64" s="20" t="s">
        <v>41</v>
      </c>
      <c r="C64" s="14" t="s">
        <v>183</v>
      </c>
      <c r="D64" s="14"/>
      <c r="E64" s="24" t="s">
        <v>289</v>
      </c>
      <c r="F64" s="24" t="s">
        <v>184</v>
      </c>
      <c r="G64" s="20" t="s">
        <v>34</v>
      </c>
      <c r="H64" s="23" t="s">
        <v>290</v>
      </c>
    </row>
    <row r="65" spans="1:8" x14ac:dyDescent="0.3">
      <c r="A65" s="33" t="s">
        <v>42</v>
      </c>
      <c r="B65" s="17"/>
      <c r="C65" s="21"/>
      <c r="D65" s="21"/>
      <c r="E65" s="18"/>
      <c r="F65" s="18"/>
      <c r="G65" s="21"/>
      <c r="H65" s="18"/>
    </row>
    <row r="66" spans="1:8" x14ac:dyDescent="0.3">
      <c r="A66" s="23"/>
      <c r="B66" s="24" t="s">
        <v>66</v>
      </c>
      <c r="C66" s="14" t="s">
        <v>186</v>
      </c>
      <c r="D66" s="14"/>
      <c r="E66" s="20"/>
      <c r="F66" s="20"/>
      <c r="G66" s="25"/>
      <c r="H66" s="25"/>
    </row>
    <row r="67" spans="1:8" ht="24" x14ac:dyDescent="0.3">
      <c r="A67" s="38"/>
      <c r="B67" s="24" t="s">
        <v>67</v>
      </c>
      <c r="C67" s="14" t="s">
        <v>187</v>
      </c>
      <c r="D67" s="14"/>
      <c r="E67" s="20"/>
      <c r="F67" s="20"/>
      <c r="G67" s="25"/>
      <c r="H67" s="25"/>
    </row>
    <row r="68" spans="1:8" ht="24" x14ac:dyDescent="0.3">
      <c r="A68" s="33" t="s">
        <v>379</v>
      </c>
      <c r="B68" s="17"/>
      <c r="C68" s="18"/>
      <c r="D68" s="18"/>
      <c r="E68" s="21"/>
      <c r="F68" s="21"/>
      <c r="G68" s="18"/>
      <c r="H68" s="21"/>
    </row>
    <row r="69" spans="1:8" ht="36" x14ac:dyDescent="0.3">
      <c r="A69" s="20"/>
      <c r="B69" s="20" t="s">
        <v>377</v>
      </c>
      <c r="C69" s="14" t="s">
        <v>376</v>
      </c>
      <c r="D69" s="14"/>
      <c r="E69" s="20"/>
      <c r="F69" s="20"/>
      <c r="G69" s="25"/>
      <c r="H69" s="25"/>
    </row>
    <row r="70" spans="1:8" ht="36" x14ac:dyDescent="0.3">
      <c r="A70" s="74"/>
      <c r="B70" s="74" t="s">
        <v>378</v>
      </c>
      <c r="C70" s="14" t="s">
        <v>380</v>
      </c>
      <c r="D70" s="74"/>
      <c r="E70" s="74"/>
      <c r="F70" s="74"/>
      <c r="G70" s="74"/>
      <c r="H70" s="74"/>
    </row>
    <row r="72" spans="1:8" ht="13" x14ac:dyDescent="0.3">
      <c r="A72" s="77" t="s">
        <v>396</v>
      </c>
    </row>
  </sheetData>
  <sheetProtection selectLockedCells="1" selectUnlockedCells="1"/>
  <phoneticPr fontId="7" type="noConversion"/>
  <pageMargins left="0.78749999999999998" right="0.78749999999999998" top="1.0527777777777778" bottom="1.0527777777777778" header="0.78749999999999998" footer="0.78749999999999998"/>
  <pageSetup paperSize="9" firstPageNumber="0" orientation="landscape" horizontalDpi="300" verticalDpi="300"/>
  <headerFooter>
    <oddHeader>&amp;C&amp;"Times New Roman,Standard"&amp;12&amp;A</oddHeader>
    <oddFooter>&amp;C&amp;"Times New Roman,Standard"&amp;12Seite &amp;P</oddFooter>
  </headerFooter>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50"/>
  <sheetViews>
    <sheetView topLeftCell="A33" zoomScale="150" zoomScaleNormal="150" zoomScalePageLayoutView="150" workbookViewId="0">
      <selection activeCell="B29" sqref="B29"/>
    </sheetView>
  </sheetViews>
  <sheetFormatPr baseColWidth="10" defaultColWidth="12.453125" defaultRowHeight="12.5" x14ac:dyDescent="0.25"/>
  <cols>
    <col min="1" max="1" width="19.81640625" customWidth="1"/>
    <col min="2" max="2" width="26.6328125" customWidth="1"/>
    <col min="3" max="3" width="13.1796875" customWidth="1"/>
  </cols>
  <sheetData>
    <row r="1" spans="1:3" x14ac:dyDescent="0.25">
      <c r="A1" s="1" t="s">
        <v>49</v>
      </c>
      <c r="B1" s="1" t="s">
        <v>293</v>
      </c>
      <c r="C1" s="1" t="s">
        <v>291</v>
      </c>
    </row>
    <row r="2" spans="1:3" x14ac:dyDescent="0.25">
      <c r="A2" s="2" t="s">
        <v>50</v>
      </c>
      <c r="B2" s="3"/>
      <c r="C2" s="40" t="s">
        <v>292</v>
      </c>
    </row>
    <row r="3" spans="1:3" x14ac:dyDescent="0.25">
      <c r="A3" s="4"/>
      <c r="B3" s="4" t="s">
        <v>138</v>
      </c>
      <c r="C3" s="4">
        <v>2</v>
      </c>
    </row>
    <row r="4" spans="1:3" x14ac:dyDescent="0.25">
      <c r="A4" s="4"/>
      <c r="B4" s="4" t="s">
        <v>51</v>
      </c>
      <c r="C4" s="4">
        <v>2</v>
      </c>
    </row>
    <row r="5" spans="1:3" x14ac:dyDescent="0.25">
      <c r="A5" s="4"/>
      <c r="B5" s="4" t="s">
        <v>52</v>
      </c>
      <c r="C5" s="4">
        <v>2</v>
      </c>
    </row>
    <row r="6" spans="1:3" x14ac:dyDescent="0.25">
      <c r="A6" s="2" t="s">
        <v>53</v>
      </c>
      <c r="B6" s="3"/>
      <c r="C6" s="3"/>
    </row>
    <row r="7" spans="1:3" x14ac:dyDescent="0.25">
      <c r="A7" s="6"/>
      <c r="B7" s="4" t="s">
        <v>89</v>
      </c>
      <c r="C7" s="4">
        <v>2</v>
      </c>
    </row>
    <row r="8" spans="1:3" x14ac:dyDescent="0.25">
      <c r="A8" s="6"/>
      <c r="B8" s="4" t="s">
        <v>208</v>
      </c>
      <c r="C8" s="4">
        <v>2</v>
      </c>
    </row>
    <row r="9" spans="1:3" x14ac:dyDescent="0.25">
      <c r="A9" s="6"/>
      <c r="B9" s="4" t="s">
        <v>139</v>
      </c>
      <c r="C9" s="4">
        <v>2</v>
      </c>
    </row>
    <row r="10" spans="1:3" x14ac:dyDescent="0.25">
      <c r="A10" s="4"/>
      <c r="B10" s="4" t="s">
        <v>44</v>
      </c>
      <c r="C10" s="4">
        <v>2</v>
      </c>
    </row>
    <row r="11" spans="1:3" x14ac:dyDescent="0.25">
      <c r="A11" s="4"/>
      <c r="B11" s="4" t="s">
        <v>73</v>
      </c>
      <c r="C11" s="4">
        <v>2</v>
      </c>
    </row>
    <row r="12" spans="1:3" x14ac:dyDescent="0.25">
      <c r="A12" s="4"/>
      <c r="B12" s="4" t="s">
        <v>83</v>
      </c>
      <c r="C12" s="4">
        <v>2</v>
      </c>
    </row>
    <row r="13" spans="1:3" x14ac:dyDescent="0.25">
      <c r="A13" s="4"/>
      <c r="B13" s="4" t="s">
        <v>77</v>
      </c>
      <c r="C13" s="4">
        <v>2</v>
      </c>
    </row>
    <row r="14" spans="1:3" x14ac:dyDescent="0.25">
      <c r="A14" s="4"/>
      <c r="B14" s="4" t="s">
        <v>74</v>
      </c>
      <c r="C14" s="4">
        <v>2</v>
      </c>
    </row>
    <row r="15" spans="1:3" x14ac:dyDescent="0.25">
      <c r="A15" s="2" t="s">
        <v>45</v>
      </c>
      <c r="B15" s="3"/>
      <c r="C15" s="3"/>
    </row>
    <row r="16" spans="1:3" x14ac:dyDescent="0.25">
      <c r="A16" s="4"/>
      <c r="B16" s="5" t="s">
        <v>46</v>
      </c>
      <c r="C16" s="4">
        <v>2</v>
      </c>
    </row>
    <row r="17" spans="1:3" x14ac:dyDescent="0.25">
      <c r="A17" s="4"/>
      <c r="B17" s="5" t="s">
        <v>140</v>
      </c>
      <c r="C17" s="4">
        <v>2</v>
      </c>
    </row>
    <row r="18" spans="1:3" x14ac:dyDescent="0.25">
      <c r="A18" s="4"/>
      <c r="B18" s="5" t="s">
        <v>90</v>
      </c>
      <c r="C18" s="4">
        <v>2</v>
      </c>
    </row>
    <row r="19" spans="1:3" x14ac:dyDescent="0.25">
      <c r="A19" s="4"/>
      <c r="B19" s="4" t="s">
        <v>394</v>
      </c>
      <c r="C19" s="4">
        <v>2</v>
      </c>
    </row>
    <row r="20" spans="1:3" x14ac:dyDescent="0.25">
      <c r="A20" s="4"/>
      <c r="B20" s="5" t="s">
        <v>36</v>
      </c>
      <c r="C20" s="4">
        <v>2</v>
      </c>
    </row>
    <row r="21" spans="1:3" x14ac:dyDescent="0.25">
      <c r="A21" s="4"/>
      <c r="B21" s="4" t="s">
        <v>37</v>
      </c>
      <c r="C21" s="4">
        <v>2</v>
      </c>
    </row>
    <row r="22" spans="1:3" x14ac:dyDescent="0.25">
      <c r="A22" s="4"/>
      <c r="B22" s="4" t="s">
        <v>75</v>
      </c>
      <c r="C22" s="4">
        <v>2</v>
      </c>
    </row>
    <row r="23" spans="1:3" x14ac:dyDescent="0.25">
      <c r="A23" s="4"/>
      <c r="B23" s="4" t="s">
        <v>353</v>
      </c>
      <c r="C23" s="4">
        <v>2</v>
      </c>
    </row>
    <row r="24" spans="1:3" x14ac:dyDescent="0.25">
      <c r="A24" s="4"/>
      <c r="B24" s="4" t="s">
        <v>79</v>
      </c>
      <c r="C24" s="4">
        <v>2</v>
      </c>
    </row>
    <row r="25" spans="1:3" x14ac:dyDescent="0.25">
      <c r="A25" s="4"/>
      <c r="B25" s="76" t="s">
        <v>400</v>
      </c>
      <c r="C25" s="76">
        <v>2</v>
      </c>
    </row>
    <row r="26" spans="1:3" x14ac:dyDescent="0.25">
      <c r="A26" s="4"/>
      <c r="B26" s="4" t="s">
        <v>78</v>
      </c>
      <c r="C26" s="4">
        <v>2</v>
      </c>
    </row>
    <row r="27" spans="1:3" x14ac:dyDescent="0.25">
      <c r="A27" s="4"/>
      <c r="B27" s="4" t="s">
        <v>202</v>
      </c>
      <c r="C27" s="4">
        <v>2</v>
      </c>
    </row>
    <row r="28" spans="1:3" x14ac:dyDescent="0.25">
      <c r="A28" s="4"/>
      <c r="B28" s="4" t="s">
        <v>209</v>
      </c>
      <c r="C28" s="4">
        <v>2</v>
      </c>
    </row>
    <row r="29" spans="1:3" x14ac:dyDescent="0.25">
      <c r="B29" s="76" t="s">
        <v>398</v>
      </c>
      <c r="C29" s="76">
        <v>2</v>
      </c>
    </row>
    <row r="30" spans="1:3" x14ac:dyDescent="0.25">
      <c r="A30" s="4"/>
      <c r="B30" s="76" t="s">
        <v>385</v>
      </c>
      <c r="C30" s="76">
        <v>2</v>
      </c>
    </row>
    <row r="31" spans="1:3" x14ac:dyDescent="0.25">
      <c r="A31" s="2" t="s">
        <v>80</v>
      </c>
      <c r="B31" s="3"/>
      <c r="C31" s="3"/>
    </row>
    <row r="32" spans="1:3" x14ac:dyDescent="0.25">
      <c r="A32" s="4"/>
      <c r="B32" s="4" t="s">
        <v>130</v>
      </c>
      <c r="C32" s="4">
        <v>2</v>
      </c>
    </row>
    <row r="33" spans="1:3" x14ac:dyDescent="0.25">
      <c r="A33" s="4"/>
      <c r="B33" s="4" t="s">
        <v>63</v>
      </c>
      <c r="C33" s="4">
        <v>2</v>
      </c>
    </row>
    <row r="34" spans="1:3" x14ac:dyDescent="0.25">
      <c r="A34" s="4"/>
      <c r="B34" s="4" t="s">
        <v>76</v>
      </c>
      <c r="C34" s="4">
        <v>2</v>
      </c>
    </row>
    <row r="35" spans="1:3" x14ac:dyDescent="0.25">
      <c r="A35" s="4"/>
      <c r="B35" s="4" t="s">
        <v>72</v>
      </c>
      <c r="C35" s="4">
        <v>2</v>
      </c>
    </row>
    <row r="36" spans="1:3" x14ac:dyDescent="0.25">
      <c r="A36" s="4"/>
      <c r="B36" s="4" t="s">
        <v>81</v>
      </c>
      <c r="C36" s="4">
        <v>2</v>
      </c>
    </row>
    <row r="37" spans="1:3" x14ac:dyDescent="0.25">
      <c r="A37" s="2" t="s">
        <v>48</v>
      </c>
      <c r="B37" s="3"/>
      <c r="C37" s="3"/>
    </row>
    <row r="38" spans="1:3" x14ac:dyDescent="0.25">
      <c r="A38" s="4"/>
      <c r="B38" s="4" t="s">
        <v>105</v>
      </c>
      <c r="C38" s="4">
        <v>2</v>
      </c>
    </row>
    <row r="39" spans="1:3" x14ac:dyDescent="0.25">
      <c r="A39" s="4"/>
      <c r="B39" s="4" t="s">
        <v>93</v>
      </c>
      <c r="C39" s="4">
        <v>2</v>
      </c>
    </row>
    <row r="40" spans="1:3" x14ac:dyDescent="0.25">
      <c r="A40" s="2" t="s">
        <v>43</v>
      </c>
      <c r="B40" s="3"/>
      <c r="C40" s="3"/>
    </row>
    <row r="41" spans="1:3" x14ac:dyDescent="0.25">
      <c r="A41" s="4"/>
      <c r="B41" s="4" t="s">
        <v>61</v>
      </c>
      <c r="C41" s="4">
        <v>2</v>
      </c>
    </row>
    <row r="42" spans="1:3" x14ac:dyDescent="0.25">
      <c r="A42" s="4"/>
      <c r="B42" s="4" t="s">
        <v>148</v>
      </c>
      <c r="C42" s="4">
        <v>2</v>
      </c>
    </row>
    <row r="43" spans="1:3" x14ac:dyDescent="0.25">
      <c r="A43" s="4"/>
      <c r="B43" s="4" t="s">
        <v>141</v>
      </c>
      <c r="C43" s="4">
        <v>2</v>
      </c>
    </row>
    <row r="44" spans="1:3" x14ac:dyDescent="0.25">
      <c r="A44" s="4"/>
      <c r="B44" s="4" t="s">
        <v>32</v>
      </c>
      <c r="C44" s="4">
        <v>2</v>
      </c>
    </row>
    <row r="45" spans="1:3" x14ac:dyDescent="0.25">
      <c r="A45" s="2" t="s">
        <v>381</v>
      </c>
      <c r="B45" s="3"/>
      <c r="C45" s="3"/>
    </row>
    <row r="46" spans="1:3" x14ac:dyDescent="0.25">
      <c r="A46" s="4"/>
      <c r="B46" s="4" t="s">
        <v>71</v>
      </c>
      <c r="C46" s="4">
        <v>1</v>
      </c>
    </row>
    <row r="47" spans="1:3" x14ac:dyDescent="0.25">
      <c r="A47" s="6"/>
      <c r="B47" s="4" t="s">
        <v>233</v>
      </c>
      <c r="C47" s="4">
        <v>1</v>
      </c>
    </row>
    <row r="48" spans="1:3" ht="36" x14ac:dyDescent="0.25">
      <c r="A48" s="2" t="s">
        <v>235</v>
      </c>
      <c r="B48" s="2"/>
      <c r="C48" s="39">
        <f>SUM(C3:C47)</f>
        <v>76</v>
      </c>
    </row>
    <row r="50" spans="1:1" x14ac:dyDescent="0.25">
      <c r="A50" s="78" t="s">
        <v>396</v>
      </c>
    </row>
  </sheetData>
  <sheetProtection selectLockedCells="1" selectUnlockedCells="1"/>
  <pageMargins left="0.78749999999999998" right="0.78749999999999998" top="1.0527777777777778" bottom="1.0527777777777778" header="0.78749999999999998" footer="0.78749999999999998"/>
  <pageSetup paperSize="9" firstPageNumber="0" orientation="portrait" horizontalDpi="300" verticalDpi="300"/>
  <headerFooter>
    <oddHeader>&amp;C&amp;"Times New Roman,Standard"&amp;12&amp;A</oddHeader>
    <oddFooter>&amp;C&amp;"Times New Roman,Standard"&amp;12Seite &amp;P</oddFooter>
  </headerFooter>
  <ignoredErrors>
    <ignoredError sqref="C48" emptyCellReference="1"/>
  </ignoredErrors>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73"/>
  <sheetViews>
    <sheetView zoomScale="150" zoomScaleNormal="150" zoomScalePageLayoutView="150" workbookViewId="0">
      <selection activeCell="B29" sqref="B29"/>
    </sheetView>
  </sheetViews>
  <sheetFormatPr baseColWidth="10" defaultColWidth="11.453125" defaultRowHeight="12.5" x14ac:dyDescent="0.25"/>
  <cols>
    <col min="1" max="1" width="19" customWidth="1"/>
    <col min="2" max="2" width="28" customWidth="1"/>
    <col min="3" max="3" width="13.36328125" customWidth="1"/>
  </cols>
  <sheetData>
    <row r="1" spans="1:3" x14ac:dyDescent="0.25">
      <c r="A1" s="41" t="s">
        <v>64</v>
      </c>
      <c r="B1" s="41" t="s">
        <v>293</v>
      </c>
      <c r="C1" s="41" t="s">
        <v>291</v>
      </c>
    </row>
    <row r="2" spans="1:3" x14ac:dyDescent="0.25">
      <c r="A2" s="42" t="s">
        <v>374</v>
      </c>
      <c r="B2" s="3"/>
      <c r="C2" s="40" t="s">
        <v>292</v>
      </c>
    </row>
    <row r="3" spans="1:3" x14ac:dyDescent="0.25">
      <c r="A3" s="8"/>
      <c r="B3" s="4" t="s">
        <v>374</v>
      </c>
      <c r="C3" s="4">
        <v>2</v>
      </c>
    </row>
    <row r="4" spans="1:3" x14ac:dyDescent="0.25">
      <c r="A4" s="42" t="s">
        <v>33</v>
      </c>
      <c r="B4" s="41"/>
      <c r="C4" s="3"/>
    </row>
    <row r="5" spans="1:3" x14ac:dyDescent="0.25">
      <c r="A5" s="9"/>
      <c r="B5" s="4" t="s">
        <v>119</v>
      </c>
      <c r="C5" s="4">
        <v>2</v>
      </c>
    </row>
    <row r="6" spans="1:3" x14ac:dyDescent="0.25">
      <c r="A6" s="9"/>
      <c r="B6" s="4" t="s">
        <v>96</v>
      </c>
      <c r="C6" s="4">
        <v>2</v>
      </c>
    </row>
    <row r="7" spans="1:3" x14ac:dyDescent="0.25">
      <c r="A7" s="9"/>
      <c r="B7" s="4" t="s">
        <v>120</v>
      </c>
      <c r="C7" s="4">
        <v>2</v>
      </c>
    </row>
    <row r="8" spans="1:3" x14ac:dyDescent="0.25">
      <c r="B8" s="4" t="s">
        <v>70</v>
      </c>
      <c r="C8" s="4">
        <v>2</v>
      </c>
    </row>
    <row r="9" spans="1:3" x14ac:dyDescent="0.25">
      <c r="A9" s="8"/>
      <c r="B9" s="4" t="s">
        <v>68</v>
      </c>
      <c r="C9" s="4">
        <v>2</v>
      </c>
    </row>
    <row r="10" spans="1:3" x14ac:dyDescent="0.25">
      <c r="A10" s="8"/>
      <c r="B10" s="4" t="s">
        <v>97</v>
      </c>
      <c r="C10" s="4">
        <v>2</v>
      </c>
    </row>
    <row r="11" spans="1:3" x14ac:dyDescent="0.25">
      <c r="A11" s="8"/>
      <c r="B11" s="4" t="s">
        <v>102</v>
      </c>
      <c r="C11" s="4">
        <v>2</v>
      </c>
    </row>
    <row r="12" spans="1:3" x14ac:dyDescent="0.25">
      <c r="A12" s="8"/>
      <c r="B12" s="4" t="s">
        <v>69</v>
      </c>
      <c r="C12" s="4">
        <v>2</v>
      </c>
    </row>
    <row r="13" spans="1:3" x14ac:dyDescent="0.25">
      <c r="A13" s="8"/>
      <c r="B13" s="5" t="s">
        <v>99</v>
      </c>
      <c r="C13" s="4">
        <v>2</v>
      </c>
    </row>
    <row r="14" spans="1:3" x14ac:dyDescent="0.25">
      <c r="A14" s="8"/>
      <c r="B14" s="4" t="s">
        <v>106</v>
      </c>
      <c r="C14" s="4">
        <v>2</v>
      </c>
    </row>
    <row r="15" spans="1:3" x14ac:dyDescent="0.25">
      <c r="A15" s="8"/>
      <c r="B15" s="4" t="s">
        <v>107</v>
      </c>
      <c r="C15" s="4">
        <v>2</v>
      </c>
    </row>
    <row r="16" spans="1:3" x14ac:dyDescent="0.25">
      <c r="A16" s="8"/>
      <c r="B16" s="4" t="s">
        <v>62</v>
      </c>
      <c r="C16" s="4">
        <v>2</v>
      </c>
    </row>
    <row r="17" spans="1:3" x14ac:dyDescent="0.25">
      <c r="A17" s="8"/>
      <c r="B17" s="4" t="s">
        <v>2</v>
      </c>
      <c r="C17" s="4">
        <v>2</v>
      </c>
    </row>
    <row r="18" spans="1:3" x14ac:dyDescent="0.25">
      <c r="A18" s="8"/>
      <c r="B18" s="4" t="s">
        <v>3</v>
      </c>
      <c r="C18" s="4">
        <v>2</v>
      </c>
    </row>
    <row r="19" spans="1:3" x14ac:dyDescent="0.25">
      <c r="A19" s="43" t="s">
        <v>4</v>
      </c>
      <c r="B19" s="3"/>
      <c r="C19" s="3"/>
    </row>
    <row r="20" spans="1:3" x14ac:dyDescent="0.25">
      <c r="A20" s="75"/>
      <c r="B20" s="76" t="s">
        <v>384</v>
      </c>
      <c r="C20" s="76">
        <v>2</v>
      </c>
    </row>
    <row r="21" spans="1:3" x14ac:dyDescent="0.25">
      <c r="A21" s="8"/>
      <c r="B21" s="4" t="s">
        <v>5</v>
      </c>
      <c r="C21" s="4">
        <v>2</v>
      </c>
    </row>
    <row r="22" spans="1:3" x14ac:dyDescent="0.25">
      <c r="A22" s="8"/>
      <c r="B22" s="4" t="s">
        <v>6</v>
      </c>
      <c r="C22" s="4">
        <v>2</v>
      </c>
    </row>
    <row r="23" spans="1:3" x14ac:dyDescent="0.25">
      <c r="A23" s="8"/>
      <c r="B23" s="4" t="s">
        <v>7</v>
      </c>
      <c r="C23" s="4">
        <v>2</v>
      </c>
    </row>
    <row r="24" spans="1:3" x14ac:dyDescent="0.25">
      <c r="A24" s="8"/>
      <c r="B24" s="4" t="s">
        <v>8</v>
      </c>
      <c r="C24" s="4">
        <v>2</v>
      </c>
    </row>
    <row r="25" spans="1:3" x14ac:dyDescent="0.25">
      <c r="A25" s="8"/>
      <c r="B25" s="4" t="s">
        <v>9</v>
      </c>
      <c r="C25" s="4">
        <v>2</v>
      </c>
    </row>
    <row r="26" spans="1:3" x14ac:dyDescent="0.25">
      <c r="A26" s="8"/>
      <c r="B26" s="4" t="s">
        <v>10</v>
      </c>
      <c r="C26" s="4">
        <v>2</v>
      </c>
    </row>
    <row r="27" spans="1:3" x14ac:dyDescent="0.25">
      <c r="A27" s="8"/>
      <c r="B27" s="4" t="s">
        <v>11</v>
      </c>
      <c r="C27" s="4">
        <v>2</v>
      </c>
    </row>
    <row r="28" spans="1:3" x14ac:dyDescent="0.25">
      <c r="A28" s="8"/>
      <c r="B28" s="76" t="s">
        <v>402</v>
      </c>
      <c r="C28" s="76">
        <v>2</v>
      </c>
    </row>
    <row r="29" spans="1:3" x14ac:dyDescent="0.25">
      <c r="A29" s="8"/>
      <c r="B29" s="4" t="s">
        <v>12</v>
      </c>
      <c r="C29" s="4">
        <v>2</v>
      </c>
    </row>
    <row r="30" spans="1:3" x14ac:dyDescent="0.25">
      <c r="A30" s="8"/>
      <c r="B30" s="4" t="s">
        <v>13</v>
      </c>
      <c r="C30" s="4">
        <v>2</v>
      </c>
    </row>
    <row r="31" spans="1:3" x14ac:dyDescent="0.25">
      <c r="A31" s="8"/>
      <c r="B31" s="4" t="s">
        <v>14</v>
      </c>
      <c r="C31" s="4">
        <v>2</v>
      </c>
    </row>
    <row r="32" spans="1:3" x14ac:dyDescent="0.25">
      <c r="A32" s="8"/>
      <c r="B32" s="4" t="s">
        <v>15</v>
      </c>
      <c r="C32" s="4">
        <v>2</v>
      </c>
    </row>
    <row r="33" spans="1:3" x14ac:dyDescent="0.25">
      <c r="A33" s="8"/>
      <c r="B33" s="4" t="s">
        <v>16</v>
      </c>
      <c r="C33" s="4">
        <v>2</v>
      </c>
    </row>
    <row r="34" spans="1:3" x14ac:dyDescent="0.25">
      <c r="A34" s="8"/>
      <c r="B34" s="4" t="s">
        <v>17</v>
      </c>
      <c r="C34" s="4">
        <v>2</v>
      </c>
    </row>
    <row r="35" spans="1:3" x14ac:dyDescent="0.25">
      <c r="A35" s="8"/>
      <c r="B35" s="4" t="s">
        <v>357</v>
      </c>
      <c r="C35" s="4">
        <v>2</v>
      </c>
    </row>
    <row r="36" spans="1:3" x14ac:dyDescent="0.25">
      <c r="A36" s="8"/>
      <c r="B36" s="4" t="s">
        <v>18</v>
      </c>
      <c r="C36" s="4">
        <v>2</v>
      </c>
    </row>
    <row r="37" spans="1:3" x14ac:dyDescent="0.25">
      <c r="A37" s="8"/>
      <c r="B37" s="4" t="s">
        <v>19</v>
      </c>
      <c r="C37" s="4">
        <v>2</v>
      </c>
    </row>
    <row r="38" spans="1:3" x14ac:dyDescent="0.25">
      <c r="A38" s="8"/>
      <c r="B38" s="4" t="s">
        <v>20</v>
      </c>
      <c r="C38" s="4">
        <v>2</v>
      </c>
    </row>
    <row r="39" spans="1:3" x14ac:dyDescent="0.25">
      <c r="A39" s="8"/>
      <c r="B39" s="4" t="s">
        <v>21</v>
      </c>
      <c r="C39" s="4">
        <v>2</v>
      </c>
    </row>
    <row r="40" spans="1:3" x14ac:dyDescent="0.25">
      <c r="A40" s="8"/>
      <c r="B40" s="4" t="s">
        <v>22</v>
      </c>
      <c r="C40" s="4">
        <v>2</v>
      </c>
    </row>
    <row r="41" spans="1:3" x14ac:dyDescent="0.25">
      <c r="A41" s="8"/>
      <c r="B41" s="4" t="s">
        <v>23</v>
      </c>
      <c r="C41" s="4">
        <v>2</v>
      </c>
    </row>
    <row r="42" spans="1:3" x14ac:dyDescent="0.25">
      <c r="A42" s="8"/>
      <c r="B42" s="4" t="s">
        <v>24</v>
      </c>
      <c r="C42" s="4">
        <v>2</v>
      </c>
    </row>
    <row r="43" spans="1:3" x14ac:dyDescent="0.25">
      <c r="A43" s="42" t="s">
        <v>25</v>
      </c>
      <c r="B43" s="44"/>
      <c r="C43" s="3"/>
    </row>
    <row r="44" spans="1:3" x14ac:dyDescent="0.25">
      <c r="A44" s="9"/>
      <c r="B44" s="4" t="s">
        <v>26</v>
      </c>
      <c r="C44" s="4">
        <v>2</v>
      </c>
    </row>
    <row r="45" spans="1:3" x14ac:dyDescent="0.25">
      <c r="A45" s="8"/>
      <c r="B45" s="4" t="s">
        <v>103</v>
      </c>
      <c r="C45" s="4">
        <v>2</v>
      </c>
    </row>
    <row r="46" spans="1:3" x14ac:dyDescent="0.25">
      <c r="A46" s="8"/>
      <c r="B46" s="4" t="s">
        <v>104</v>
      </c>
      <c r="C46" s="4">
        <v>2</v>
      </c>
    </row>
    <row r="47" spans="1:3" x14ac:dyDescent="0.25">
      <c r="A47" s="8"/>
      <c r="B47" s="4" t="s">
        <v>27</v>
      </c>
      <c r="C47" s="4">
        <v>2</v>
      </c>
    </row>
    <row r="48" spans="1:3" x14ac:dyDescent="0.25">
      <c r="A48" s="8"/>
      <c r="B48" s="4" t="s">
        <v>127</v>
      </c>
      <c r="C48" s="4">
        <v>2</v>
      </c>
    </row>
    <row r="49" spans="1:3" x14ac:dyDescent="0.25">
      <c r="A49" s="8"/>
      <c r="B49" s="4" t="s">
        <v>28</v>
      </c>
      <c r="C49" s="4">
        <v>2</v>
      </c>
    </row>
    <row r="50" spans="1:3" x14ac:dyDescent="0.25">
      <c r="A50" s="42" t="s">
        <v>29</v>
      </c>
      <c r="B50" s="41"/>
      <c r="C50" s="3"/>
    </row>
    <row r="51" spans="1:3" x14ac:dyDescent="0.25">
      <c r="A51" s="8"/>
      <c r="B51" s="4" t="s">
        <v>30</v>
      </c>
      <c r="C51" s="4">
        <v>2</v>
      </c>
    </row>
    <row r="52" spans="1:3" x14ac:dyDescent="0.25">
      <c r="A52" s="10"/>
      <c r="B52" s="4" t="s">
        <v>31</v>
      </c>
      <c r="C52" s="4">
        <v>2</v>
      </c>
    </row>
    <row r="53" spans="1:3" x14ac:dyDescent="0.25">
      <c r="A53" s="10"/>
      <c r="B53" s="4" t="s">
        <v>38</v>
      </c>
      <c r="C53" s="4">
        <v>2</v>
      </c>
    </row>
    <row r="54" spans="1:3" x14ac:dyDescent="0.25">
      <c r="A54" s="8"/>
      <c r="B54" s="4" t="s">
        <v>65</v>
      </c>
      <c r="C54" s="4">
        <v>2</v>
      </c>
    </row>
    <row r="55" spans="1:3" x14ac:dyDescent="0.25">
      <c r="A55" s="42" t="s">
        <v>125</v>
      </c>
      <c r="B55" s="41"/>
      <c r="C55" s="3"/>
    </row>
    <row r="56" spans="1:3" x14ac:dyDescent="0.25">
      <c r="A56" s="8"/>
      <c r="B56" s="7" t="s">
        <v>122</v>
      </c>
      <c r="C56" s="4">
        <v>2</v>
      </c>
    </row>
    <row r="57" spans="1:3" x14ac:dyDescent="0.25">
      <c r="A57" s="8"/>
      <c r="B57" s="4" t="s">
        <v>126</v>
      </c>
      <c r="C57" s="4">
        <v>2</v>
      </c>
    </row>
    <row r="58" spans="1:3" x14ac:dyDescent="0.25">
      <c r="A58" s="8"/>
      <c r="B58" s="4" t="s">
        <v>142</v>
      </c>
      <c r="C58" s="4">
        <v>2</v>
      </c>
    </row>
    <row r="59" spans="1:3" x14ac:dyDescent="0.25">
      <c r="A59" s="8"/>
      <c r="B59" s="4" t="s">
        <v>121</v>
      </c>
      <c r="C59" s="4">
        <v>2</v>
      </c>
    </row>
    <row r="60" spans="1:3" x14ac:dyDescent="0.25">
      <c r="A60" s="8"/>
      <c r="B60" s="4" t="s">
        <v>123</v>
      </c>
      <c r="C60" s="4">
        <v>2</v>
      </c>
    </row>
    <row r="61" spans="1:3" x14ac:dyDescent="0.25">
      <c r="A61" s="8"/>
      <c r="B61" s="4" t="s">
        <v>124</v>
      </c>
      <c r="C61" s="4">
        <v>2</v>
      </c>
    </row>
    <row r="62" spans="1:3" x14ac:dyDescent="0.25">
      <c r="A62" s="42" t="s">
        <v>39</v>
      </c>
      <c r="B62" s="44"/>
      <c r="C62" s="3"/>
    </row>
    <row r="63" spans="1:3" x14ac:dyDescent="0.25">
      <c r="A63" s="11"/>
      <c r="B63" s="4" t="s">
        <v>40</v>
      </c>
      <c r="C63" s="4">
        <v>2</v>
      </c>
    </row>
    <row r="64" spans="1:3" x14ac:dyDescent="0.25">
      <c r="A64" s="11"/>
      <c r="B64" s="4" t="s">
        <v>41</v>
      </c>
      <c r="C64" s="4">
        <v>2</v>
      </c>
    </row>
    <row r="65" spans="1:3" x14ac:dyDescent="0.25">
      <c r="A65" s="42" t="s">
        <v>42</v>
      </c>
      <c r="B65" s="41"/>
      <c r="C65" s="3"/>
    </row>
    <row r="66" spans="1:3" x14ac:dyDescent="0.25">
      <c r="A66" s="11"/>
      <c r="B66" s="5" t="s">
        <v>66</v>
      </c>
      <c r="C66" s="4">
        <v>2</v>
      </c>
    </row>
    <row r="67" spans="1:3" x14ac:dyDescent="0.25">
      <c r="A67" s="8"/>
      <c r="B67" s="5" t="s">
        <v>67</v>
      </c>
      <c r="C67" s="4">
        <v>2</v>
      </c>
    </row>
    <row r="68" spans="1:3" x14ac:dyDescent="0.25">
      <c r="A68" s="42" t="s">
        <v>379</v>
      </c>
      <c r="B68" s="44"/>
      <c r="C68" s="3"/>
    </row>
    <row r="69" spans="1:3" x14ac:dyDescent="0.25">
      <c r="A69" s="8"/>
      <c r="B69" s="4" t="s">
        <v>382</v>
      </c>
      <c r="C69" s="12">
        <v>1</v>
      </c>
    </row>
    <row r="70" spans="1:3" x14ac:dyDescent="0.25">
      <c r="A70" s="8"/>
      <c r="B70" s="4" t="s">
        <v>383</v>
      </c>
      <c r="C70" s="12">
        <v>1</v>
      </c>
    </row>
    <row r="71" spans="1:3" ht="48" x14ac:dyDescent="0.25">
      <c r="A71" s="2" t="s">
        <v>235</v>
      </c>
      <c r="B71" s="45"/>
      <c r="C71" s="39">
        <f>SUM(C3:C70)</f>
        <v>118</v>
      </c>
    </row>
    <row r="73" spans="1:3" x14ac:dyDescent="0.25">
      <c r="A73" s="78" t="s">
        <v>396</v>
      </c>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5</vt:i4>
      </vt:variant>
    </vt:vector>
  </HeadingPairs>
  <TitlesOfParts>
    <vt:vector size="5" baseType="lpstr">
      <vt:lpstr>Notes</vt:lpstr>
      <vt:lpstr>Issues</vt:lpstr>
      <vt:lpstr>Groups</vt:lpstr>
      <vt:lpstr>issues without comments</vt:lpstr>
      <vt:lpstr>groups without comments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Philip J. Howe</dc:creator>
  <cp:lastModifiedBy>Szöcsik Edina (szoecedi)</cp:lastModifiedBy>
  <cp:lastPrinted>2026-05-22T08:02:22Z</cp:lastPrinted>
  <dcterms:created xsi:type="dcterms:W3CDTF">2015-11-24T18:35:53Z</dcterms:created>
  <dcterms:modified xsi:type="dcterms:W3CDTF">2026-05-22T08:05:34Z</dcterms:modified>
</cp:coreProperties>
</file>