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git_repositories\popolo3\tests\"/>
    </mc:Choice>
  </mc:AlternateContent>
  <xr:revisionPtr revIDLastSave="0" documentId="13_ncr:1_{93DFC900-252E-4B3F-825D-D5C041B67DCC}" xr6:coauthVersionLast="47" xr6:coauthVersionMax="47" xr10:uidLastSave="{00000000-0000-0000-0000-000000000000}"/>
  <bookViews>
    <workbookView xWindow="1464" yWindow="1464" windowWidth="19776" windowHeight="11052" tabRatio="777" firstSheet="7" activeTab="7" xr2:uid="{00000000-000D-0000-FFFF-FFFF00000000}"/>
  </bookViews>
  <sheets>
    <sheet name="Read Me" sheetId="226" r:id="rId1"/>
    <sheet name="Adding Results" sheetId="82" r:id="rId2"/>
    <sheet name="YourData" sheetId="1" r:id="rId3"/>
    <sheet name="Title Page" sheetId="12" r:id="rId4"/>
    <sheet name="Program List" sheetId="13" r:id="rId5"/>
    <sheet name="Table List" sheetId="222" r:id="rId6"/>
    <sheet name="Figure List" sheetId="223" r:id="rId7"/>
    <sheet name="Tables 1" sheetId="14" r:id="rId8"/>
    <sheet name="Tables 2" sheetId="15" r:id="rId9"/>
    <sheet name="Tables 3" sheetId="16" r:id="rId10"/>
    <sheet name="Tables 4" sheetId="79" r:id="rId11"/>
    <sheet name="Tables 5" sheetId="80" r:id="rId12"/>
    <sheet name="Tables 6" sheetId="81" r:id="rId13"/>
    <sheet name="Tables 7" sheetId="133" r:id="rId14"/>
    <sheet name="Tables M1" sheetId="135" r:id="rId15"/>
    <sheet name="Tables M2" sheetId="136" r:id="rId16"/>
    <sheet name="Tables M3" sheetId="137" r:id="rId17"/>
    <sheet name="Fig B8-1 Ann Incident Solar" sheetId="17" r:id="rId18"/>
    <sheet name="Fig B8-2 Ann SolRad Unshaded" sheetId="18" r:id="rId19"/>
    <sheet name="Fig B8-3 Ann SolRad Shaded" sheetId="19" r:id="rId20"/>
    <sheet name="Fig B8-4 Trans Coeff" sheetId="20" r:id="rId21"/>
    <sheet name="Fig B8-5 OH&amp;Fin Shade Coeff" sheetId="21" r:id="rId22"/>
    <sheet name="Fig B8-6 Sky Temp" sheetId="134" r:id="rId23"/>
    <sheet name="Fig B8-7 Lomass Ann Heat" sheetId="22" r:id="rId24"/>
    <sheet name="Fig B8-8 Lomass Ann Cool" sheetId="23" r:id="rId25"/>
    <sheet name="Fig B8-9 Lomass Peak Heat" sheetId="24" r:id="rId26"/>
    <sheet name="Fig B8-10 Lomass Peak Cool" sheetId="25" r:id="rId27"/>
    <sheet name="Fig B8-11 Himass Ann Heat" sheetId="26" r:id="rId28"/>
    <sheet name="Fig B8-12 Himass Ann Cool" sheetId="27" r:id="rId29"/>
    <sheet name="Fig B8-13 Himass Peak Heat" sheetId="28" r:id="rId30"/>
    <sheet name="Fig B8-14 Himass Peak Cool" sheetId="29" r:id="rId31"/>
    <sheet name="Fig B8-15 Delta-S Win-Ann" sheetId="47" r:id="rId32"/>
    <sheet name="Fig B8-16 Delta-S Win-Peak" sheetId="48" r:id="rId33"/>
    <sheet name="Fig B8-17 Del-ShadeOrient-Load" sheetId="128" r:id="rId34"/>
    <sheet name="Fig B8-18 Del-ShadeOrient-Peak" sheetId="129" r:id="rId35"/>
    <sheet name="Fig B8-19 Del-640650960-Load" sheetId="131" r:id="rId36"/>
    <sheet name="Fig B8-20 Del-640650960-Peak" sheetId="132" r:id="rId37"/>
    <sheet name="Fig B8-21 Delta-Mass Effect-Ann" sheetId="45" r:id="rId38"/>
    <sheet name="Fig B8-22 Delta-Mass Effect-Pk" sheetId="46" r:id="rId39"/>
    <sheet name="Fig B8-23 660+ Ann Heat" sheetId="104" r:id="rId40"/>
    <sheet name="Fig B8-24 660+ Ann Cool" sheetId="108" r:id="rId41"/>
    <sheet name="Fig B8-25 660+ Peak Heat" sheetId="109" r:id="rId42"/>
    <sheet name="Fig B8-26 660+ Peak Cool" sheetId="110" r:id="rId43"/>
    <sheet name="Fig B8-27 Delta-Windows-Load" sheetId="111" r:id="rId44"/>
    <sheet name="Fig B8-28 Delta-Windows-Peak" sheetId="112" r:id="rId45"/>
    <sheet name="Fig B8-29 Delta-Insul-Load" sheetId="114" r:id="rId46"/>
    <sheet name="Fig B8-30 Delta-Insul-Peak" sheetId="116" r:id="rId47"/>
    <sheet name="Fig B8-31 Del-Mass-Ins-Load" sheetId="117" r:id="rId48"/>
    <sheet name="Fig B8-32 Del-Mass-Ins-Peak" sheetId="118" r:id="rId49"/>
    <sheet name="Fig B8-33 FF Average Temp" sheetId="32" r:id="rId50"/>
    <sheet name="Fig B8-34 FF Maximum Temp" sheetId="30" r:id="rId51"/>
    <sheet name="Fig B8-35 FF MinTemp y_ax_-25" sheetId="207" r:id="rId52"/>
    <sheet name="Fig B8-36 195to250 Ann Heat" sheetId="49" r:id="rId53"/>
    <sheet name="Fig B8-37 195to250 Ann Cool" sheetId="50" r:id="rId54"/>
    <sheet name="Fig B8-38 195to250 Peak Heat" sheetId="51" r:id="rId55"/>
    <sheet name="Fig B8-39 195to250 Peak Cool" sheetId="52" r:id="rId56"/>
    <sheet name="Fig B8-40 270to320 Ann Heat" sheetId="53" r:id="rId57"/>
    <sheet name="Fig B8-41 270to320 Ann Cool" sheetId="54" r:id="rId58"/>
    <sheet name="Fig B8-42 270to320 Peak Heat" sheetId="55" r:id="rId59"/>
    <sheet name="Fig B8-43 270to320 Peak Cool" sheetId="56" r:id="rId60"/>
    <sheet name="Fig B8-44 Delta 195to220 Load" sheetId="57" r:id="rId61"/>
    <sheet name="Fig B8-45 Delta 195to220 Peak" sheetId="58" r:id="rId62"/>
    <sheet name="Fig B8-46 Delta 220to270 Load" sheetId="59" r:id="rId63"/>
    <sheet name="Fig B8-47 Delta 220to270 Peak" sheetId="60" r:id="rId64"/>
    <sheet name="Fig B8-48 Delta 270to320 Load" sheetId="61" r:id="rId65"/>
    <sheet name="Fig B8-49 Delta 270to320 Peak" sheetId="62" r:id="rId66"/>
    <sheet name="Fig B8-50 395to440,8n0 Ann Heat" sheetId="119" r:id="rId67"/>
    <sheet name="Fig B8-51 395to440,8n0 Ann Cool" sheetId="64" r:id="rId68"/>
    <sheet name="Fig B8-52 395to440,8n0 Pk Heat" sheetId="65" r:id="rId69"/>
    <sheet name="Fig B8-53 395to440,8n0 Pk Cool" sheetId="66" r:id="rId70"/>
    <sheet name="FigB8-54 Del 395-600,810,900 Ld" sheetId="208" r:id="rId71"/>
    <sheet name="FigB8-55 Del 395-600,810,900 Pk" sheetId="68" r:id="rId72"/>
    <sheet name="Fig B8-56 SurfCoefs-Load" sheetId="120" r:id="rId73"/>
    <sheet name="Fig B8-57 SurfCoefs-Peak" sheetId="124" r:id="rId74"/>
    <sheet name="Fig B8-58 SurfHT Delta-Load" sheetId="125" r:id="rId75"/>
    <sheet name="Fig B8-59 SurfHT Delta-Peak" sheetId="127" r:id="rId76"/>
    <sheet name="Fig B8-M1 MthlyHtg-600" sheetId="138" r:id="rId77"/>
    <sheet name="Fig B8-M2 MthlyCtg-600" sheetId="139" r:id="rId78"/>
    <sheet name="Fig B8-M3 MthlyPkHtg-600" sheetId="140" r:id="rId79"/>
    <sheet name="Fig B8-M4 MthlyPkClg-600" sheetId="150" r:id="rId80"/>
    <sheet name="Fig B8-M5 MthlyHtg-900" sheetId="151" r:id="rId81"/>
    <sheet name="Fig B8-M6 MthlyCtg-900" sheetId="152" r:id="rId82"/>
    <sheet name="Fig B8-M7 MthlyPkHtg-900" sheetId="153" r:id="rId83"/>
    <sheet name="Fig B8-M8 MthlyPkClg-900" sheetId="154" r:id="rId84"/>
    <sheet name="Fig B8-M9 Del-MthlyHtg 600-900" sheetId="155" r:id="rId85"/>
    <sheet name="Fig B8-M10 Del-MthlyCtg 600-900" sheetId="156" r:id="rId86"/>
    <sheet name="Fig B8-M11 Del-MthlyPkH 600-900" sheetId="157" r:id="rId87"/>
    <sheet name="Fig B8-M12 Del-MthlyPkC 600-900" sheetId="158" r:id="rId88"/>
    <sheet name="Fig B8-H1 Hrly-Temp Freq" sheetId="100" r:id="rId89"/>
    <sheet name="Fig B8-H2 Hrly-IncSol-Horz" sheetId="173" r:id="rId90"/>
    <sheet name="Fig B8-H3 Hrly-IncidentSol-S" sheetId="70" r:id="rId91"/>
    <sheet name="Fig B8-H4 Hrly-IncidentSol-W" sheetId="71" r:id="rId92"/>
    <sheet name="Fig B8-H5 Hrly-TransSol-Feb1" sheetId="184" r:id="rId93"/>
    <sheet name="Fig B8-H6 Hrly-Trans-May4-600" sheetId="219" r:id="rId94"/>
    <sheet name="Fig B8-H7 Hrly-Trans-May4-6670" sheetId="209" r:id="rId95"/>
    <sheet name="Fig B8-H8 Hrly-Trans-Jul14-600" sheetId="177" r:id="rId96"/>
    <sheet name="Fig B8-H9 Hrl-Trans-Jul14-6670" sheetId="220" r:id="rId97"/>
    <sheet name="Fig B8-H10 Hrly-Tsky-ClearCloud" sheetId="174" r:id="rId98"/>
    <sheet name="Fig B8-H11 Hrly-Tsky-ColdHot" sheetId="175" r:id="rId99"/>
    <sheet name="Fig B8-H12 Hrly-FF Temp-ColdDay" sheetId="72" r:id="rId100"/>
    <sheet name="Fig B8-H13 Hrly-FF Temp-HotDay" sheetId="73" r:id="rId101"/>
    <sheet name="Fig B8-H14 Hr-6980FF T-ColdDay" sheetId="172" r:id="rId102"/>
    <sheet name="Fig B8-H15 Hrly-600Loads-Cold" sheetId="185" r:id="rId103"/>
    <sheet name="Fig B8-H16 Hrly-600Loads-Hot" sheetId="187" r:id="rId104"/>
    <sheet name="Fig B8-H17 Hrly-640Loads-Cold" sheetId="211" r:id="rId105"/>
    <sheet name="Fig B8-H18-Hrly-640Tzone-Cold" sheetId="216" r:id="rId106"/>
    <sheet name="Fig B8-H19 Hrly-940Loads-Cold" sheetId="214" r:id="rId107"/>
    <sheet name="Fig B8-H20-Hrly-940Tzone-Cold" sheetId="217" r:id="rId108"/>
    <sheet name="Fig B8-H21 Hrly-660Loads-Cold" sheetId="190" r:id="rId109"/>
    <sheet name="Fig B8-H22 Hrly-660Loads-Hot" sheetId="191" r:id="rId110"/>
    <sheet name="Fig B8-H23 Hrly-670Loads-Cold" sheetId="192" r:id="rId111"/>
    <sheet name="Fig B8-H24 Hrly-670Loads-Hot" sheetId="193" r:id="rId112"/>
    <sheet name="Fig B8-H25 Hrly-680Loads-Cold" sheetId="206" r:id="rId113"/>
    <sheet name="Fig B8-H26 Hrly-680Loads-Hot" sheetId="195" r:id="rId114"/>
    <sheet name="Fig B8-H27 Hrly-685Loads-Cold" sheetId="196" r:id="rId115"/>
    <sheet name="Fig B8-H28 Hrly-685Loads-Hot" sheetId="197" r:id="rId116"/>
    <sheet name="Fig B8-H29 Hrly-695Loads-Cold" sheetId="198" r:id="rId117"/>
    <sheet name="Fig B8-H30 Hrly-695Loads-Hot" sheetId="199" r:id="rId118"/>
    <sheet name="Fig B8-H31 Hrly-900Loads-Cold" sheetId="188" r:id="rId119"/>
    <sheet name="Fig B8-H32 Hrly-900Loads-Hot" sheetId="189" r:id="rId120"/>
    <sheet name="Fig B8-H33 Hrly-980Loads-Cold" sheetId="200" r:id="rId121"/>
    <sheet name="Fig B8-H34 Hrly-980Loads-Hot" sheetId="201" r:id="rId122"/>
    <sheet name="Fig B8-H35 Hrly-985Loads-Cold" sheetId="202" r:id="rId123"/>
    <sheet name="Fig B8-H36 Hrly-985Loads-Hot" sheetId="203" r:id="rId124"/>
    <sheet name="Fig B8-H37 Hrly-995Loads-Cold" sheetId="204" r:id="rId125"/>
    <sheet name="Fig B8-H38 Hrly-995Loads-Hot" sheetId="205" r:id="rId126"/>
    <sheet name="DATA for charts" sheetId="10" r:id="rId127"/>
    <sheet name="BSIMAC" sheetId="95" r:id="rId128"/>
    <sheet name="CSE" sheetId="99" r:id="rId129"/>
    <sheet name="DeST" sheetId="98" r:id="rId130"/>
    <sheet name="EnergyPlus" sheetId="93" r:id="rId131"/>
    <sheet name="ESP-r" sheetId="94" r:id="rId132"/>
    <sheet name="TRNSYS" sheetId="96" r:id="rId133"/>
    <sheet name="TestSpecAlt" sheetId="97" r:id="rId134"/>
    <sheet name="K" sheetId="87" r:id="rId135"/>
  </sheets>
  <definedNames>
    <definedName name="_Fill" localSheetId="1" hidden="1">'Adding Results'!$B$36</definedName>
    <definedName name="_Fill" localSheetId="127" hidden="1">BSIMAC!$A$65</definedName>
    <definedName name="_Fill" localSheetId="128" hidden="1">CSE!$A$65</definedName>
    <definedName name="_Fill" localSheetId="129" hidden="1">DeST!$A$65</definedName>
    <definedName name="_Fill" localSheetId="130" hidden="1">EnergyPlus!$A$65</definedName>
    <definedName name="_Fill" localSheetId="131" hidden="1">'ESP-r'!$A$65</definedName>
    <definedName name="_Fill" localSheetId="6" hidden="1">#REF!</definedName>
    <definedName name="_Fill" localSheetId="134" hidden="1">K!$A$65</definedName>
    <definedName name="_Fill" localSheetId="13" hidden="1">#REF!</definedName>
    <definedName name="_Fill" localSheetId="14" hidden="1">#REF!</definedName>
    <definedName name="_Fill" localSheetId="15" hidden="1">#REF!</definedName>
    <definedName name="_Fill" localSheetId="16" hidden="1">#REF!</definedName>
    <definedName name="_Fill" localSheetId="133" hidden="1">TestSpecAlt!$A$65</definedName>
    <definedName name="_Fill" localSheetId="3" hidden="1">#REF!</definedName>
    <definedName name="_Fill" localSheetId="132" hidden="1">TRNSYS!$A$65</definedName>
    <definedName name="_Fill" localSheetId="2" hidden="1">YourData!$A$65</definedName>
    <definedName name="_Fill" hidden="1">#REF!</definedName>
    <definedName name="_Regression_Int" localSheetId="126" hidden="1">1</definedName>
    <definedName name="_Regression_Int" localSheetId="7" hidden="1">1</definedName>
    <definedName name="_Regression_Int" localSheetId="8" hidden="1">1</definedName>
    <definedName name="_Regression_Int" localSheetId="9" hidden="1">1</definedName>
    <definedName name="_Regression_Int" localSheetId="10" hidden="1">1</definedName>
    <definedName name="_Regression_Int" localSheetId="11" hidden="1">1</definedName>
    <definedName name="_Regression_Int" localSheetId="12" hidden="1">1</definedName>
    <definedName name="_Regression_Int" localSheetId="13" hidden="1">1</definedName>
    <definedName name="_Regression_Int" localSheetId="14" hidden="1">1</definedName>
    <definedName name="_Regression_Int" localSheetId="15" hidden="1">1</definedName>
    <definedName name="_Regression_Int" localSheetId="16" hidden="1">1</definedName>
    <definedName name="_xlnm.Print_Area" localSheetId="6">'Figure List'!$B$8:$D$177</definedName>
    <definedName name="_xlnm.Print_Area" localSheetId="4">'Program List'!$B$1:$D$29</definedName>
    <definedName name="_xlnm.Print_Area" localSheetId="0">'Read Me'!$B$1:$B$46</definedName>
    <definedName name="_xlnm.Print_Area" localSheetId="5">'Table List'!$B$7:$E$28</definedName>
    <definedName name="_xlnm.Print_Area" localSheetId="7">'Tables 1'!$B$7:$N$111</definedName>
    <definedName name="_xlnm.Print_Area" localSheetId="8">'Tables 2'!$B$7:$AI$145</definedName>
    <definedName name="_xlnm.Print_Area" localSheetId="9">'Tables 3'!$B$7:$N$112</definedName>
    <definedName name="_xlnm.Print_Area" localSheetId="10">'Tables 4'!$B$7:$N$77</definedName>
    <definedName name="_xlnm.Print_Area" localSheetId="11">'Tables 5'!$B$7:$N$123</definedName>
    <definedName name="_xlnm.Print_Area" localSheetId="12">'Tables 6'!$B$7:$N$55</definedName>
    <definedName name="_xlnm.Print_Area" localSheetId="13">'Tables 7'!$B$7:$AM$16</definedName>
    <definedName name="_xlnm.Print_Area" localSheetId="14">'Tables M1'!$B$7:$N$67</definedName>
    <definedName name="_xlnm.Print_Area" localSheetId="15">'Tables M2'!$B$7:$AB$67</definedName>
    <definedName name="_xlnm.Print_Area" localSheetId="16">'Tables M3'!$B$7:$N$71</definedName>
    <definedName name="_xlnm.Print_Area" localSheetId="3">'Title Page'!$A$1:$A$36</definedName>
    <definedName name="_xlnm.Print_Titles" localSheetId="6">'Figure List'!$1:$7</definedName>
    <definedName name="_xlnm.Print_Titles" localSheetId="5">'Table List'!$1:$7</definedName>
    <definedName name="_xlnm.Print_Titles" localSheetId="7">'Tables 1'!$1:$6</definedName>
    <definedName name="_xlnm.Print_Titles" localSheetId="8">'Tables 2'!$1:$6</definedName>
    <definedName name="_xlnm.Print_Titles" localSheetId="9">'Tables 3'!$1:$6</definedName>
    <definedName name="_xlnm.Print_Titles" localSheetId="10">'Tables 4'!$1:$6</definedName>
    <definedName name="_xlnm.Print_Titles" localSheetId="11">'Tables 5'!$1:$6</definedName>
    <definedName name="_xlnm.Print_Titles" localSheetId="12">'Tables 6'!$1:$6</definedName>
    <definedName name="_xlnm.Print_Titles" localSheetId="13">'Tables 7'!$1:$6</definedName>
    <definedName name="_xlnm.Print_Titles" localSheetId="14">'Tables M1'!$1:$6</definedName>
    <definedName name="_xlnm.Print_Titles" localSheetId="15">'Tables M2'!$1:$6</definedName>
    <definedName name="_xlnm.Print_Titles" localSheetId="16">'Tables M3'!$1:$6</definedName>
    <definedName name="sdf"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77" i="15" l="1"/>
  <c r="AH77" i="15"/>
  <c r="AG77" i="15"/>
  <c r="AF77" i="15"/>
  <c r="N77" i="14"/>
  <c r="A6" i="12" l="1"/>
  <c r="E478" i="1" l="1"/>
  <c r="C1" i="13" l="1"/>
  <c r="A16" i="12"/>
  <c r="E478" i="97"/>
  <c r="I134" i="99"/>
  <c r="E133" i="99"/>
  <c r="E132" i="99"/>
  <c r="J113" i="99"/>
  <c r="J112" i="99"/>
  <c r="J111" i="99"/>
  <c r="J104" i="99"/>
  <c r="J101" i="99"/>
  <c r="J100" i="99"/>
  <c r="J99" i="99"/>
  <c r="J90" i="99"/>
  <c r="J80" i="99"/>
  <c r="J79" i="99"/>
  <c r="J78" i="99"/>
  <c r="J74" i="99"/>
  <c r="J70" i="99"/>
  <c r="F70" i="99"/>
  <c r="F113" i="99"/>
  <c r="F112" i="99"/>
  <c r="F111" i="99"/>
  <c r="F110" i="99"/>
  <c r="F109" i="99"/>
  <c r="F108" i="99"/>
  <c r="F107" i="99"/>
  <c r="F106" i="99"/>
  <c r="F105" i="99"/>
  <c r="F104" i="99"/>
  <c r="F103" i="99"/>
  <c r="F102" i="99"/>
  <c r="F101" i="99"/>
  <c r="F100" i="99"/>
  <c r="F99" i="99"/>
  <c r="F98" i="99"/>
  <c r="F97" i="99"/>
  <c r="F96" i="99"/>
  <c r="F95" i="99"/>
  <c r="F93" i="99"/>
  <c r="F91" i="99"/>
  <c r="F86" i="99"/>
  <c r="F85" i="99"/>
  <c r="F80" i="99"/>
  <c r="F79" i="99"/>
  <c r="F77" i="99"/>
  <c r="F76" i="99"/>
  <c r="F75" i="99"/>
  <c r="F73" i="99"/>
  <c r="F72" i="99"/>
  <c r="F71" i="99"/>
  <c r="T77" i="99"/>
  <c r="T73" i="99"/>
  <c r="J8" i="10"/>
  <c r="T78" i="99" l="1"/>
  <c r="F88" i="99"/>
  <c r="F89" i="99"/>
  <c r="F84" i="99"/>
  <c r="F78" i="99"/>
  <c r="F90" i="99"/>
  <c r="F87" i="99"/>
  <c r="E136" i="99"/>
  <c r="F114" i="99"/>
  <c r="E130" i="99"/>
  <c r="F115" i="99"/>
  <c r="E131" i="99"/>
  <c r="F81" i="99"/>
  <c r="F82" i="99"/>
  <c r="F83" i="99"/>
  <c r="E134" i="99"/>
  <c r="T79" i="99"/>
  <c r="T80" i="99" l="1"/>
  <c r="C61" i="1"/>
  <c r="C63" i="1"/>
  <c r="C62" i="1"/>
  <c r="A24" i="12"/>
  <c r="A21" i="12"/>
  <c r="A20" i="12"/>
  <c r="A14" i="12"/>
  <c r="A13" i="12"/>
  <c r="G30" i="82"/>
  <c r="T81" i="99" l="1"/>
  <c r="P204" i="99"/>
  <c r="M204" i="99"/>
  <c r="H204" i="99"/>
  <c r="E204" i="99"/>
  <c r="L203" i="99"/>
  <c r="K203" i="99"/>
  <c r="D203" i="99"/>
  <c r="C203" i="99"/>
  <c r="P204" i="96"/>
  <c r="M204" i="96"/>
  <c r="H204" i="96"/>
  <c r="E204" i="96"/>
  <c r="L203" i="96"/>
  <c r="K203" i="96"/>
  <c r="D203" i="96"/>
  <c r="C203" i="96"/>
  <c r="P204" i="95"/>
  <c r="M204" i="95"/>
  <c r="H204" i="95"/>
  <c r="E204" i="95"/>
  <c r="L203" i="95"/>
  <c r="K203" i="95"/>
  <c r="D203" i="95"/>
  <c r="C203" i="95"/>
  <c r="P204" i="94"/>
  <c r="M204" i="94"/>
  <c r="H204" i="94"/>
  <c r="E204" i="94"/>
  <c r="L203" i="94"/>
  <c r="K203" i="94"/>
  <c r="D203" i="94"/>
  <c r="C203" i="94"/>
  <c r="P204" i="93"/>
  <c r="M204" i="93"/>
  <c r="H204" i="93"/>
  <c r="E204" i="93"/>
  <c r="L203" i="93"/>
  <c r="K203" i="93"/>
  <c r="D203" i="93"/>
  <c r="C203" i="93"/>
  <c r="P204" i="98"/>
  <c r="M204" i="98"/>
  <c r="H204" i="98"/>
  <c r="E204" i="98"/>
  <c r="L203" i="98"/>
  <c r="K203" i="98"/>
  <c r="D203" i="98"/>
  <c r="C203" i="98"/>
  <c r="T82" i="99" l="1"/>
  <c r="J92" i="99"/>
  <c r="J72" i="99"/>
  <c r="J109" i="99"/>
  <c r="J97" i="99"/>
  <c r="J87" i="99"/>
  <c r="J84" i="99"/>
  <c r="J93" i="99"/>
  <c r="J91" i="99"/>
  <c r="J106" i="99"/>
  <c r="J95" i="99"/>
  <c r="J105" i="99"/>
  <c r="J73" i="99"/>
  <c r="J94" i="99"/>
  <c r="J103" i="99"/>
  <c r="I178" i="99"/>
  <c r="J102" i="99"/>
  <c r="J107" i="99"/>
  <c r="J96" i="99"/>
  <c r="J83" i="99"/>
  <c r="J108" i="99"/>
  <c r="E478" i="95"/>
  <c r="T83" i="99" l="1"/>
  <c r="J75" i="99"/>
  <c r="I132" i="99"/>
  <c r="J110" i="99"/>
  <c r="E135" i="99"/>
  <c r="I135" i="99"/>
  <c r="J98" i="99"/>
  <c r="I130" i="99"/>
  <c r="J85" i="99"/>
  <c r="F74" i="99"/>
  <c r="J88" i="99"/>
  <c r="J82" i="99"/>
  <c r="J115" i="99"/>
  <c r="I131" i="99"/>
  <c r="J81" i="99"/>
  <c r="F94" i="99"/>
  <c r="F92" i="99"/>
  <c r="J86" i="99"/>
  <c r="I136" i="99"/>
  <c r="J77" i="99"/>
  <c r="E178" i="99"/>
  <c r="T74" i="99"/>
  <c r="I133" i="99"/>
  <c r="J71" i="99"/>
  <c r="J114" i="99"/>
  <c r="E478" i="98"/>
  <c r="J89" i="99" l="1"/>
  <c r="J76" i="99"/>
  <c r="T84" i="99"/>
  <c r="T85" i="99" s="1"/>
  <c r="T86" i="99" s="1"/>
  <c r="T87" i="99" s="1"/>
  <c r="E478" i="96"/>
  <c r="E478" i="94" l="1"/>
  <c r="E478" i="99" l="1"/>
  <c r="G2791" i="10"/>
  <c r="O2791" i="10"/>
  <c r="J2791" i="10"/>
  <c r="M2863" i="10"/>
  <c r="G2863" i="10"/>
  <c r="R2863" i="10"/>
  <c r="H2863" i="10"/>
  <c r="E2863" i="10"/>
  <c r="H2791" i="10"/>
  <c r="Q2863" i="10"/>
  <c r="P2791" i="10"/>
  <c r="J2863" i="10"/>
  <c r="G55" i="135"/>
  <c r="N2791" i="10"/>
  <c r="D2863" i="10"/>
  <c r="Q2791" i="10"/>
  <c r="P2863" i="10"/>
  <c r="K2791" i="10"/>
  <c r="D55" i="135"/>
  <c r="C2863" i="10"/>
  <c r="F2863" i="10"/>
  <c r="I2863" i="10"/>
  <c r="E2791" i="10"/>
  <c r="L2791" i="10"/>
  <c r="K2863" i="10"/>
  <c r="N2863" i="10"/>
  <c r="E55" i="135"/>
  <c r="D2791" i="10"/>
  <c r="I2791" i="10"/>
  <c r="L2863" i="10"/>
  <c r="S2863" i="10"/>
  <c r="C55" i="135"/>
  <c r="M2791" i="10"/>
  <c r="F55" i="135"/>
  <c r="H55" i="135"/>
  <c r="C2791" i="10"/>
  <c r="S2791" i="10"/>
  <c r="O2863" i="10"/>
  <c r="R2791" i="10"/>
  <c r="F2791" i="10"/>
  <c r="A2188" i="10" l="1"/>
  <c r="A2186" i="10"/>
  <c r="A2183" i="10"/>
  <c r="A2182" i="10"/>
  <c r="A2148" i="10"/>
  <c r="A2146" i="10"/>
  <c r="A2143" i="10"/>
  <c r="A2142" i="10"/>
  <c r="A2189" i="10" l="1"/>
  <c r="A2149" i="10"/>
  <c r="A1868" i="10"/>
  <c r="A1866" i="10"/>
  <c r="A1863" i="10"/>
  <c r="A1862" i="10"/>
  <c r="A1426" i="10"/>
  <c r="A1423" i="10"/>
  <c r="A1422" i="10"/>
  <c r="A2749" i="10"/>
  <c r="A2747" i="10"/>
  <c r="S2744" i="10"/>
  <c r="R2744" i="10"/>
  <c r="Q2744" i="10"/>
  <c r="P2744" i="10"/>
  <c r="O2744" i="10"/>
  <c r="N2744" i="10"/>
  <c r="M2744" i="10"/>
  <c r="L2744" i="10"/>
  <c r="K2744" i="10"/>
  <c r="J2744" i="10"/>
  <c r="I2744" i="10"/>
  <c r="H2744" i="10"/>
  <c r="G2744" i="10"/>
  <c r="F2744" i="10"/>
  <c r="E2744" i="10"/>
  <c r="D2744" i="10"/>
  <c r="C2744" i="10"/>
  <c r="A2744" i="10"/>
  <c r="A2743" i="10"/>
  <c r="A2709" i="10"/>
  <c r="S2704" i="10"/>
  <c r="R2704" i="10"/>
  <c r="Q2704" i="10"/>
  <c r="P2704" i="10"/>
  <c r="O2704" i="10"/>
  <c r="N2704" i="10"/>
  <c r="M2704" i="10"/>
  <c r="L2704" i="10"/>
  <c r="K2704" i="10"/>
  <c r="J2704" i="10"/>
  <c r="I2704" i="10"/>
  <c r="H2704" i="10"/>
  <c r="G2704" i="10"/>
  <c r="F2704" i="10"/>
  <c r="E2704" i="10"/>
  <c r="D2704" i="10"/>
  <c r="C2704" i="10"/>
  <c r="A2704" i="10"/>
  <c r="A2669" i="10"/>
  <c r="A2670" i="10" s="1"/>
  <c r="S2664" i="10"/>
  <c r="R2664" i="10"/>
  <c r="Q2664" i="10"/>
  <c r="P2664" i="10"/>
  <c r="O2664" i="10"/>
  <c r="N2664" i="10"/>
  <c r="M2664" i="10"/>
  <c r="L2664" i="10"/>
  <c r="K2664" i="10"/>
  <c r="J2664" i="10"/>
  <c r="I2664" i="10"/>
  <c r="H2664" i="10"/>
  <c r="G2664" i="10"/>
  <c r="F2664" i="10"/>
  <c r="E2664" i="10"/>
  <c r="D2664" i="10"/>
  <c r="C2664" i="10"/>
  <c r="A2664" i="10"/>
  <c r="A2190" i="10" l="1"/>
  <c r="A2150" i="10"/>
  <c r="A1869" i="10"/>
  <c r="A1428" i="10"/>
  <c r="A2710" i="10"/>
  <c r="A2671" i="10"/>
  <c r="A2750" i="10"/>
  <c r="A2191" i="10" l="1"/>
  <c r="A2151" i="10"/>
  <c r="A1870" i="10"/>
  <c r="A1429" i="10"/>
  <c r="A2711" i="10"/>
  <c r="A2751" i="10"/>
  <c r="A2672" i="10"/>
  <c r="A2192" i="10" l="1"/>
  <c r="A2152" i="10"/>
  <c r="A1871" i="10"/>
  <c r="A1430" i="10"/>
  <c r="A2752" i="10"/>
  <c r="A2673" i="10"/>
  <c r="A2712" i="10"/>
  <c r="A2193" i="10" l="1"/>
  <c r="A2153" i="10"/>
  <c r="A1872" i="10"/>
  <c r="A1431" i="10"/>
  <c r="A2753" i="10"/>
  <c r="A2674" i="10"/>
  <c r="A2713" i="10"/>
  <c r="A2194" i="10" l="1"/>
  <c r="A2154" i="10"/>
  <c r="A1873" i="10"/>
  <c r="A1432" i="10"/>
  <c r="A2675" i="10"/>
  <c r="A2754" i="10"/>
  <c r="A2714" i="10"/>
  <c r="A2195" i="10" l="1"/>
  <c r="A2155" i="10"/>
  <c r="A1874" i="10"/>
  <c r="A1433" i="10"/>
  <c r="A2755" i="10"/>
  <c r="A2715" i="10"/>
  <c r="A2676" i="10"/>
  <c r="A2196" i="10" l="1"/>
  <c r="A2156" i="10"/>
  <c r="A1875" i="10"/>
  <c r="A1434" i="10"/>
  <c r="A2716" i="10"/>
  <c r="A2677" i="10"/>
  <c r="A2756" i="10"/>
  <c r="A2197" i="10" l="1"/>
  <c r="A2157" i="10"/>
  <c r="A1876" i="10"/>
  <c r="A1435" i="10"/>
  <c r="A2678" i="10"/>
  <c r="A2717" i="10"/>
  <c r="A2757" i="10"/>
  <c r="A2198" i="10" l="1"/>
  <c r="A2158" i="10"/>
  <c r="A1877" i="10"/>
  <c r="A1436" i="10"/>
  <c r="A2718" i="10"/>
  <c r="A2758" i="10"/>
  <c r="A2679" i="10"/>
  <c r="A2199" i="10" l="1"/>
  <c r="A2159" i="10"/>
  <c r="A1878" i="10"/>
  <c r="A1437" i="10"/>
  <c r="A2759" i="10"/>
  <c r="A2680" i="10"/>
  <c r="A2719" i="10"/>
  <c r="A2200" i="10" l="1"/>
  <c r="A2160" i="10"/>
  <c r="A1879" i="10"/>
  <c r="A1438" i="10"/>
  <c r="A2681" i="10"/>
  <c r="A2760" i="10"/>
  <c r="A2720" i="10"/>
  <c r="A2201" i="10" l="1"/>
  <c r="A2161" i="10"/>
  <c r="A1880" i="10"/>
  <c r="A1439" i="10"/>
  <c r="A2761" i="10"/>
  <c r="A2721" i="10"/>
  <c r="A2682" i="10"/>
  <c r="N2027" i="10"/>
  <c r="O787" i="10"/>
  <c r="I2107" i="10"/>
  <c r="O2148" i="10"/>
  <c r="N828" i="10"/>
  <c r="M2148" i="10"/>
  <c r="Q1667" i="10"/>
  <c r="S1387" i="10"/>
  <c r="P2188" i="10"/>
  <c r="H622" i="10"/>
  <c r="I1747" i="10"/>
  <c r="P730" i="10"/>
  <c r="L2187" i="10"/>
  <c r="D2107" i="10"/>
  <c r="S2067" i="10"/>
  <c r="G1387" i="10"/>
  <c r="K787" i="10"/>
  <c r="I1787" i="10"/>
  <c r="L2147" i="10"/>
  <c r="Q1947" i="10"/>
  <c r="J2148" i="10"/>
  <c r="K1907" i="10"/>
  <c r="M2107" i="10"/>
  <c r="F1987" i="10"/>
  <c r="C2027" i="10"/>
  <c r="J787" i="10"/>
  <c r="E2189" i="10"/>
  <c r="F1787" i="10"/>
  <c r="R2148" i="10"/>
  <c r="M2189" i="10"/>
  <c r="C1667" i="10"/>
  <c r="E1827" i="10"/>
  <c r="Q1827" i="10"/>
  <c r="C2188" i="10"/>
  <c r="J622" i="10"/>
  <c r="D1627" i="10"/>
  <c r="H730" i="10"/>
  <c r="L1947" i="10"/>
  <c r="K1947" i="10"/>
  <c r="F828" i="10"/>
  <c r="O2147" i="10"/>
  <c r="P2147" i="10"/>
  <c r="F1947" i="10"/>
  <c r="N2147" i="10"/>
  <c r="N1747" i="10"/>
  <c r="D1827" i="10"/>
  <c r="S828" i="10"/>
  <c r="K1587" i="10"/>
  <c r="K1627" i="10"/>
  <c r="E1667" i="10"/>
  <c r="S1627" i="10"/>
  <c r="E787" i="10"/>
  <c r="L2148" i="10"/>
  <c r="D787" i="10"/>
  <c r="D622" i="10"/>
  <c r="S787" i="10"/>
  <c r="H2187" i="10"/>
  <c r="N2067" i="10"/>
  <c r="N787" i="10"/>
  <c r="D2027" i="10"/>
  <c r="E1747" i="10"/>
  <c r="C2189" i="10"/>
  <c r="D1987" i="10"/>
  <c r="G1627" i="10"/>
  <c r="C1707" i="10"/>
  <c r="F2027" i="10"/>
  <c r="N1787" i="10"/>
  <c r="R2147" i="10"/>
  <c r="J2147" i="10"/>
  <c r="S1787" i="10"/>
  <c r="N1627" i="10"/>
  <c r="R1987" i="10"/>
  <c r="L1387" i="10"/>
  <c r="I1907" i="10"/>
  <c r="P2027" i="10"/>
  <c r="S1827" i="10"/>
  <c r="O1707" i="10"/>
  <c r="F2148" i="10"/>
  <c r="N730" i="10"/>
  <c r="G1907" i="10"/>
  <c r="R2067" i="10"/>
  <c r="S2149" i="10"/>
  <c r="C1827" i="10"/>
  <c r="Q1707" i="10"/>
  <c r="G1747" i="10"/>
  <c r="N1987" i="10"/>
  <c r="S1587" i="10"/>
  <c r="M2147" i="10"/>
  <c r="C1947" i="10"/>
  <c r="E1947" i="10"/>
  <c r="P828" i="10"/>
  <c r="S1667" i="10"/>
  <c r="I2027" i="10"/>
  <c r="I787" i="10"/>
  <c r="K2027" i="10"/>
  <c r="J2107" i="10"/>
  <c r="K2188" i="10"/>
  <c r="C1747" i="10"/>
  <c r="E2149" i="10"/>
  <c r="I1827" i="10"/>
  <c r="H2189" i="10"/>
  <c r="S2027" i="10"/>
  <c r="G1947" i="10"/>
  <c r="N2187" i="10"/>
  <c r="O2189" i="10"/>
  <c r="M1387" i="10"/>
  <c r="N1707" i="10"/>
  <c r="G2067" i="10"/>
  <c r="O1747" i="10"/>
  <c r="O1667" i="10"/>
  <c r="L2027" i="10"/>
  <c r="K1987" i="10"/>
  <c r="L787" i="10"/>
  <c r="J1987" i="10"/>
  <c r="N1827" i="10"/>
  <c r="K1827" i="10"/>
  <c r="N1387" i="10"/>
  <c r="C730" i="10"/>
  <c r="R1627" i="10"/>
  <c r="D1907" i="10"/>
  <c r="C622" i="10"/>
  <c r="R787" i="10"/>
  <c r="E828" i="10"/>
  <c r="I1627" i="10"/>
  <c r="C2147" i="10"/>
  <c r="R1587" i="10"/>
  <c r="I2187" i="10"/>
  <c r="I622" i="10"/>
  <c r="N2189" i="10"/>
  <c r="E730" i="10"/>
  <c r="M828" i="10"/>
  <c r="O1387" i="10"/>
  <c r="R1787" i="10"/>
  <c r="D2148" i="10"/>
  <c r="E622" i="10"/>
  <c r="R2188" i="10"/>
  <c r="K2147" i="10"/>
  <c r="O1827" i="10"/>
  <c r="M622" i="10"/>
  <c r="E1787" i="10"/>
  <c r="C2149" i="10"/>
  <c r="L1627" i="10"/>
  <c r="E1387" i="10"/>
  <c r="F1747" i="10"/>
  <c r="O2067" i="10"/>
  <c r="F1907" i="10"/>
  <c r="L2107" i="10"/>
  <c r="S2188" i="10"/>
  <c r="S1747" i="10"/>
  <c r="F1627" i="10"/>
  <c r="N1587" i="10"/>
  <c r="C2067" i="10"/>
  <c r="P1987" i="10"/>
  <c r="P1907" i="10"/>
  <c r="G2147" i="10"/>
  <c r="G2148" i="10"/>
  <c r="C1627" i="10"/>
  <c r="F1827" i="10"/>
  <c r="F2187" i="10"/>
  <c r="Q730" i="10"/>
  <c r="I2147" i="10"/>
  <c r="G787" i="10"/>
  <c r="R828" i="10"/>
  <c r="J1587" i="10"/>
  <c r="O1787" i="10"/>
  <c r="I1707" i="10"/>
  <c r="K2187" i="10"/>
  <c r="N1667" i="10"/>
  <c r="J1707" i="10"/>
  <c r="J2149" i="10"/>
  <c r="O622" i="10"/>
  <c r="R1387" i="10"/>
  <c r="I2148" i="10"/>
  <c r="D2188" i="10"/>
  <c r="D730" i="10"/>
  <c r="N1907" i="10"/>
  <c r="D1587" i="10"/>
  <c r="L622" i="10"/>
  <c r="N1947" i="10"/>
  <c r="E2148" i="10"/>
  <c r="Q2188" i="10"/>
  <c r="P2187" i="10"/>
  <c r="P1707" i="10"/>
  <c r="L730" i="10"/>
  <c r="J1947" i="10"/>
  <c r="L1987" i="10"/>
  <c r="K2107" i="10"/>
  <c r="I1387" i="10"/>
  <c r="P1827" i="10"/>
  <c r="S2187" i="10"/>
  <c r="H787" i="10"/>
  <c r="F2067" i="10"/>
  <c r="I730" i="10"/>
  <c r="N2188" i="10"/>
  <c r="O2027" i="10"/>
  <c r="I828" i="10"/>
  <c r="C1387" i="10"/>
  <c r="F1667" i="10"/>
  <c r="L2149" i="10"/>
  <c r="P622" i="10"/>
  <c r="R1827" i="10"/>
  <c r="E2107" i="10"/>
  <c r="P2149" i="10"/>
  <c r="D1387" i="10"/>
  <c r="F787" i="10"/>
  <c r="S622" i="10"/>
  <c r="R1947" i="10"/>
  <c r="K2067" i="10"/>
  <c r="Q2187" i="10"/>
  <c r="R2189" i="10"/>
  <c r="J2188" i="10"/>
  <c r="P2107" i="10"/>
  <c r="L1907" i="10"/>
  <c r="O1587" i="10"/>
  <c r="O2149" i="10"/>
  <c r="G1827" i="10"/>
  <c r="O2188" i="10"/>
  <c r="C1787" i="10"/>
  <c r="D828" i="10"/>
  <c r="G1987" i="10"/>
  <c r="G2189" i="10"/>
  <c r="O1987" i="10"/>
  <c r="J1667" i="10"/>
  <c r="S730" i="10"/>
  <c r="F1707" i="10"/>
  <c r="E2187" i="10"/>
  <c r="J2189" i="10"/>
  <c r="R730" i="10"/>
  <c r="R1707" i="10"/>
  <c r="J1827" i="10"/>
  <c r="S2147" i="10"/>
  <c r="G2187" i="10"/>
  <c r="G622" i="10"/>
  <c r="I1587" i="10"/>
  <c r="E2027" i="10"/>
  <c r="D2189" i="10"/>
  <c r="I1667" i="10"/>
  <c r="K2148" i="10"/>
  <c r="I2188" i="10"/>
  <c r="J2027" i="10"/>
  <c r="J2187" i="10"/>
  <c r="G1667" i="10"/>
  <c r="D2147" i="10"/>
  <c r="G828" i="10"/>
  <c r="F730" i="10"/>
  <c r="J730" i="10"/>
  <c r="Q828" i="10"/>
  <c r="Q1587" i="10"/>
  <c r="H828" i="10"/>
  <c r="O730" i="10"/>
  <c r="O2187" i="10"/>
  <c r="D1667" i="10"/>
  <c r="C1907" i="10"/>
  <c r="Q2107" i="10"/>
  <c r="J828" i="10"/>
  <c r="O828" i="10"/>
  <c r="E1587" i="10"/>
  <c r="D1947" i="10"/>
  <c r="R1747" i="10"/>
  <c r="G1587" i="10"/>
  <c r="R1907" i="10"/>
  <c r="S1987" i="10"/>
  <c r="O1907" i="10"/>
  <c r="S2189" i="10"/>
  <c r="Q1627" i="10"/>
  <c r="E1907" i="10"/>
  <c r="M1707" i="10"/>
  <c r="C2107" i="10"/>
  <c r="D2187" i="10"/>
  <c r="H2149" i="10"/>
  <c r="Q622" i="10"/>
  <c r="H2188" i="10"/>
  <c r="I1947" i="10"/>
  <c r="O1627" i="10"/>
  <c r="N2148" i="10"/>
  <c r="M787" i="10"/>
  <c r="F2149" i="10"/>
  <c r="R2107" i="10"/>
  <c r="P1947" i="10"/>
  <c r="K1387" i="10"/>
  <c r="M2067" i="10"/>
  <c r="E1627" i="10"/>
  <c r="M2027" i="10"/>
  <c r="N622" i="10"/>
  <c r="H2147" i="10"/>
  <c r="K2149" i="10"/>
  <c r="K1707" i="10"/>
  <c r="M730" i="10"/>
  <c r="S2107" i="10"/>
  <c r="Q2147" i="10"/>
  <c r="Q2148" i="10"/>
  <c r="L828" i="10"/>
  <c r="F2147" i="10"/>
  <c r="R2149" i="10"/>
  <c r="C1587" i="10"/>
  <c r="S1947" i="10"/>
  <c r="M1907" i="10"/>
  <c r="O1947" i="10"/>
  <c r="L2067" i="10"/>
  <c r="S1907" i="10"/>
  <c r="S2148" i="10"/>
  <c r="P1747" i="10"/>
  <c r="D1747" i="10"/>
  <c r="M2188" i="10"/>
  <c r="L2189" i="10"/>
  <c r="K622" i="10"/>
  <c r="S1707" i="10"/>
  <c r="M2187" i="10"/>
  <c r="L1827" i="10"/>
  <c r="D1707" i="10"/>
  <c r="Q2067" i="10"/>
  <c r="G1707" i="10"/>
  <c r="I2149" i="10"/>
  <c r="M1747" i="10"/>
  <c r="P2148" i="10"/>
  <c r="P787" i="10"/>
  <c r="M1587" i="10"/>
  <c r="Q1987" i="10"/>
  <c r="R2027" i="10"/>
  <c r="P1627" i="10"/>
  <c r="G1787" i="10"/>
  <c r="C1987" i="10"/>
  <c r="L1787" i="10"/>
  <c r="L1707" i="10"/>
  <c r="G2027" i="10"/>
  <c r="J1627" i="10"/>
  <c r="E1707" i="10"/>
  <c r="J1787" i="10"/>
  <c r="M2149" i="10"/>
  <c r="K2189" i="10"/>
  <c r="J1907" i="10"/>
  <c r="D1787" i="10"/>
  <c r="R622" i="10"/>
  <c r="N2149" i="10"/>
  <c r="K730" i="10"/>
  <c r="O2107" i="10"/>
  <c r="G2149" i="10"/>
  <c r="Q1907" i="10"/>
  <c r="H2148" i="10"/>
  <c r="M1787" i="10"/>
  <c r="F1387" i="10"/>
  <c r="I2067" i="10"/>
  <c r="G2188" i="10"/>
  <c r="E2147" i="10"/>
  <c r="M1987" i="10"/>
  <c r="R1667" i="10"/>
  <c r="K1667" i="10"/>
  <c r="G2107" i="10"/>
  <c r="P2189" i="10"/>
  <c r="Q2149" i="10"/>
  <c r="M1627" i="10"/>
  <c r="I1987" i="10"/>
  <c r="K828" i="10"/>
  <c r="C2187" i="10"/>
  <c r="N2107" i="10"/>
  <c r="L1747" i="10"/>
  <c r="C2148" i="10"/>
  <c r="J1747" i="10"/>
  <c r="L1587" i="10"/>
  <c r="P1787" i="10"/>
  <c r="D2067" i="10"/>
  <c r="Q1787" i="10"/>
  <c r="F2188" i="10"/>
  <c r="L1667" i="10"/>
  <c r="Q2189" i="10"/>
  <c r="F2107" i="10"/>
  <c r="J2067" i="10"/>
  <c r="C828" i="10"/>
  <c r="K1747" i="10"/>
  <c r="F622" i="10"/>
  <c r="P1387" i="10"/>
  <c r="M1827" i="10"/>
  <c r="P2067" i="10"/>
  <c r="E2067" i="10"/>
  <c r="Q2027" i="10"/>
  <c r="P1587" i="10"/>
  <c r="Q1387" i="10"/>
  <c r="F2189" i="10"/>
  <c r="E2188" i="10"/>
  <c r="M1947" i="10"/>
  <c r="P1667" i="10"/>
  <c r="Q787" i="10"/>
  <c r="J1387" i="10"/>
  <c r="E1987" i="10"/>
  <c r="F1587" i="10"/>
  <c r="M1667" i="10"/>
  <c r="I2189" i="10"/>
  <c r="K1787" i="10"/>
  <c r="G730" i="10"/>
  <c r="R2187" i="10"/>
  <c r="D2149" i="10"/>
  <c r="Q1747" i="10"/>
  <c r="C787" i="10"/>
  <c r="L2188" i="10"/>
  <c r="A2202" i="10" l="1"/>
  <c r="A2162" i="10"/>
  <c r="A1881" i="10"/>
  <c r="A1440" i="10"/>
  <c r="A2722" i="10"/>
  <c r="A2683" i="10"/>
  <c r="A2762" i="10"/>
  <c r="A2203" i="10" l="1"/>
  <c r="A2163" i="10"/>
  <c r="A1882" i="10"/>
  <c r="A1441" i="10"/>
  <c r="A2684" i="10"/>
  <c r="A2723" i="10"/>
  <c r="A2763" i="10"/>
  <c r="A2204" i="10" l="1"/>
  <c r="A2164" i="10"/>
  <c r="A1883" i="10"/>
  <c r="A1442" i="10"/>
  <c r="A2724" i="10"/>
  <c r="A2764" i="10"/>
  <c r="A2685" i="10"/>
  <c r="A2205" i="10" l="1"/>
  <c r="A2165" i="10"/>
  <c r="A1884" i="10"/>
  <c r="A1443" i="10"/>
  <c r="A2765" i="10"/>
  <c r="A2686" i="10"/>
  <c r="A2725" i="10"/>
  <c r="A2206" i="10" l="1"/>
  <c r="A2166" i="10"/>
  <c r="A1885" i="10"/>
  <c r="A1444" i="10"/>
  <c r="A2687" i="10"/>
  <c r="A2766" i="10"/>
  <c r="A2726" i="10"/>
  <c r="A2207" i="10" l="1"/>
  <c r="A2167" i="10"/>
  <c r="A1886" i="10"/>
  <c r="A1445" i="10"/>
  <c r="A2767" i="10"/>
  <c r="A2727" i="10"/>
  <c r="A2688" i="10"/>
  <c r="A2208" i="10" l="1"/>
  <c r="A2168" i="10"/>
  <c r="A1887" i="10"/>
  <c r="A1446" i="10"/>
  <c r="A2728" i="10"/>
  <c r="A2689" i="10"/>
  <c r="A2768" i="10"/>
  <c r="A2209" i="10" l="1"/>
  <c r="A2169" i="10"/>
  <c r="A1888" i="10"/>
  <c r="A1447" i="10"/>
  <c r="A2690" i="10"/>
  <c r="A2729" i="10"/>
  <c r="A2769" i="10"/>
  <c r="A2210" i="10" l="1"/>
  <c r="A2170" i="10"/>
  <c r="A1889" i="10"/>
  <c r="A1448" i="10"/>
  <c r="A2730" i="10"/>
  <c r="A2770" i="10"/>
  <c r="A2691" i="10"/>
  <c r="A1890" i="10" l="1"/>
  <c r="A1449" i="10"/>
  <c r="A2771" i="10"/>
  <c r="A2731" i="10"/>
  <c r="A1450" i="10" l="1"/>
  <c r="A270" i="10" l="1"/>
  <c r="A264" i="10"/>
  <c r="A203" i="10"/>
  <c r="A197" i="10"/>
  <c r="A134" i="10"/>
  <c r="A128" i="10"/>
  <c r="A36" i="10"/>
  <c r="A30" i="10"/>
  <c r="A2905" i="10" l="1"/>
  <c r="A2885" i="10"/>
  <c r="A2886" i="10" s="1"/>
  <c r="A2834" i="10"/>
  <c r="A2814" i="10"/>
  <c r="A2815" i="10" s="1"/>
  <c r="A2865" i="10"/>
  <c r="A2857" i="10"/>
  <c r="A2858" i="10" s="1"/>
  <c r="A2793" i="10"/>
  <c r="A2794" i="10" s="1"/>
  <c r="A2795" i="10" s="1"/>
  <c r="A2796" i="10" s="1"/>
  <c r="A2797" i="10" s="1"/>
  <c r="A2798" i="10" s="1"/>
  <c r="A2785" i="10"/>
  <c r="A2786" i="10" s="1"/>
  <c r="A2629" i="10"/>
  <c r="A2630" i="10" s="1"/>
  <c r="S2624" i="10"/>
  <c r="R2624" i="10"/>
  <c r="Q2624" i="10"/>
  <c r="P2624" i="10"/>
  <c r="O2624" i="10"/>
  <c r="N2624" i="10"/>
  <c r="M2624" i="10"/>
  <c r="L2624" i="10"/>
  <c r="K2624" i="10"/>
  <c r="J2624" i="10"/>
  <c r="I2624" i="10"/>
  <c r="H2624" i="10"/>
  <c r="G2624" i="10"/>
  <c r="F2624" i="10"/>
  <c r="E2624" i="10"/>
  <c r="D2624" i="10"/>
  <c r="C2624" i="10"/>
  <c r="A2624" i="10"/>
  <c r="A2589" i="10"/>
  <c r="A2590" i="10" s="1"/>
  <c r="A2591" i="10" s="1"/>
  <c r="A2592" i="10" s="1"/>
  <c r="S2584" i="10"/>
  <c r="R2584" i="10"/>
  <c r="Q2584" i="10"/>
  <c r="P2584" i="10"/>
  <c r="O2584" i="10"/>
  <c r="N2584" i="10"/>
  <c r="M2584" i="10"/>
  <c r="L2584" i="10"/>
  <c r="K2584" i="10"/>
  <c r="J2584" i="10"/>
  <c r="I2584" i="10"/>
  <c r="H2584" i="10"/>
  <c r="G2584" i="10"/>
  <c r="F2584" i="10"/>
  <c r="E2584" i="10"/>
  <c r="D2584" i="10"/>
  <c r="C2584" i="10"/>
  <c r="A2584" i="10"/>
  <c r="A2549" i="10"/>
  <c r="S2544" i="10"/>
  <c r="R2544" i="10"/>
  <c r="Q2544" i="10"/>
  <c r="P2544" i="10"/>
  <c r="O2544" i="10"/>
  <c r="N2544" i="10"/>
  <c r="M2544" i="10"/>
  <c r="L2544" i="10"/>
  <c r="K2544" i="10"/>
  <c r="J2544" i="10"/>
  <c r="I2544" i="10"/>
  <c r="H2544" i="10"/>
  <c r="G2544" i="10"/>
  <c r="F2544" i="10"/>
  <c r="E2544" i="10"/>
  <c r="D2544" i="10"/>
  <c r="C2544" i="10"/>
  <c r="A2544" i="10"/>
  <c r="A2509" i="10"/>
  <c r="A2510" i="10" s="1"/>
  <c r="S2504" i="10"/>
  <c r="R2504" i="10"/>
  <c r="Q2504" i="10"/>
  <c r="P2504" i="10"/>
  <c r="O2504" i="10"/>
  <c r="N2504" i="10"/>
  <c r="M2504" i="10"/>
  <c r="L2504" i="10"/>
  <c r="K2504" i="10"/>
  <c r="J2504" i="10"/>
  <c r="I2504" i="10"/>
  <c r="H2504" i="10"/>
  <c r="G2504" i="10"/>
  <c r="F2504" i="10"/>
  <c r="E2504" i="10"/>
  <c r="D2504" i="10"/>
  <c r="C2504" i="10"/>
  <c r="A2504" i="10"/>
  <c r="A2469" i="10"/>
  <c r="A2470" i="10" s="1"/>
  <c r="S2464" i="10"/>
  <c r="R2464" i="10"/>
  <c r="Q2464" i="10"/>
  <c r="P2464" i="10"/>
  <c r="O2464" i="10"/>
  <c r="N2464" i="10"/>
  <c r="M2464" i="10"/>
  <c r="L2464" i="10"/>
  <c r="K2464" i="10"/>
  <c r="J2464" i="10"/>
  <c r="I2464" i="10"/>
  <c r="H2464" i="10"/>
  <c r="G2464" i="10"/>
  <c r="F2464" i="10"/>
  <c r="E2464" i="10"/>
  <c r="D2464" i="10"/>
  <c r="C2464" i="10"/>
  <c r="A2464" i="10"/>
  <c r="S2424" i="10"/>
  <c r="R2424" i="10"/>
  <c r="Q2424" i="10"/>
  <c r="P2424" i="10"/>
  <c r="O2424" i="10"/>
  <c r="N2424" i="10"/>
  <c r="M2424" i="10"/>
  <c r="L2424" i="10"/>
  <c r="K2424" i="10"/>
  <c r="J2424" i="10"/>
  <c r="I2424" i="10"/>
  <c r="H2424" i="10"/>
  <c r="G2424" i="10"/>
  <c r="F2424" i="10"/>
  <c r="E2424" i="10"/>
  <c r="D2424" i="10"/>
  <c r="C2424" i="10"/>
  <c r="A2424" i="10"/>
  <c r="A2388" i="10"/>
  <c r="A2389" i="10" s="1"/>
  <c r="A2386" i="10"/>
  <c r="A2383" i="10"/>
  <c r="A2382" i="10"/>
  <c r="A2348" i="10"/>
  <c r="A2349" i="10" s="1"/>
  <c r="A2346" i="10"/>
  <c r="A2343" i="10"/>
  <c r="A2342" i="10"/>
  <c r="A2308" i="10"/>
  <c r="A2309" i="10" s="1"/>
  <c r="A2306" i="10"/>
  <c r="A2303" i="10"/>
  <c r="A2302" i="10"/>
  <c r="A2887" i="10" l="1"/>
  <c r="A2906" i="10"/>
  <c r="A2835" i="10"/>
  <c r="A2816" i="10"/>
  <c r="A2859" i="10"/>
  <c r="A2866" i="10"/>
  <c r="A2787" i="10"/>
  <c r="A2550" i="10"/>
  <c r="A2593" i="10"/>
  <c r="A2631" i="10"/>
  <c r="A2511" i="10"/>
  <c r="A2471" i="10"/>
  <c r="A2429" i="10"/>
  <c r="A2390" i="10"/>
  <c r="A2350" i="10"/>
  <c r="A2310" i="10"/>
  <c r="A2888" i="10" l="1"/>
  <c r="A2907" i="10"/>
  <c r="A2836" i="10"/>
  <c r="A2817" i="10"/>
  <c r="A2867" i="10"/>
  <c r="A2860" i="10"/>
  <c r="A2788" i="10"/>
  <c r="A2632" i="10"/>
  <c r="A2594" i="10"/>
  <c r="A2551" i="10"/>
  <c r="A2512" i="10"/>
  <c r="A2472" i="10"/>
  <c r="A2430" i="10"/>
  <c r="A2391" i="10"/>
  <c r="A2351" i="10"/>
  <c r="A2311" i="10"/>
  <c r="A2908" i="10" l="1"/>
  <c r="A2889" i="10"/>
  <c r="A2837" i="10"/>
  <c r="A2818" i="10"/>
  <c r="A2868" i="10"/>
  <c r="A2861" i="10"/>
  <c r="A2789" i="10"/>
  <c r="A2595" i="10"/>
  <c r="A2633" i="10"/>
  <c r="A2552" i="10"/>
  <c r="A2513" i="10"/>
  <c r="A2473" i="10"/>
  <c r="A2431" i="10"/>
  <c r="A2392" i="10"/>
  <c r="A2352" i="10"/>
  <c r="A2312" i="10"/>
  <c r="A2890" i="10" l="1"/>
  <c r="A2909" i="10"/>
  <c r="A2838" i="10"/>
  <c r="A2819" i="10"/>
  <c r="A2862" i="10"/>
  <c r="A2869" i="10"/>
  <c r="A2790" i="10"/>
  <c r="A2634" i="10"/>
  <c r="A2596" i="10"/>
  <c r="A2553" i="10"/>
  <c r="A2514" i="10"/>
  <c r="A2474" i="10"/>
  <c r="A2432" i="10"/>
  <c r="A2393" i="10"/>
  <c r="A2353" i="10"/>
  <c r="A2313" i="10"/>
  <c r="A2910" i="10" l="1"/>
  <c r="A2839" i="10"/>
  <c r="A2870" i="10"/>
  <c r="A2597" i="10"/>
  <c r="A2635" i="10"/>
  <c r="A2554" i="10"/>
  <c r="A2515" i="10"/>
  <c r="A2475" i="10"/>
  <c r="A2433" i="10"/>
  <c r="A2394" i="10"/>
  <c r="A2354" i="10"/>
  <c r="A2314" i="10"/>
  <c r="A2598" i="10" l="1"/>
  <c r="A2636" i="10"/>
  <c r="A2555" i="10"/>
  <c r="A2516" i="10"/>
  <c r="A2476" i="10"/>
  <c r="A2434" i="10"/>
  <c r="A2395" i="10"/>
  <c r="A2355" i="10"/>
  <c r="A2315" i="10"/>
  <c r="A2637" i="10" l="1"/>
  <c r="A2599" i="10"/>
  <c r="A2556" i="10"/>
  <c r="A2517" i="10"/>
  <c r="A2477" i="10"/>
  <c r="A2435" i="10"/>
  <c r="A2396" i="10"/>
  <c r="A2356" i="10"/>
  <c r="A2316" i="10"/>
  <c r="A2557" i="10" l="1"/>
  <c r="A2600" i="10"/>
  <c r="A2638" i="10"/>
  <c r="A2518" i="10"/>
  <c r="A2478" i="10"/>
  <c r="A2436" i="10"/>
  <c r="A2397" i="10"/>
  <c r="A2357" i="10"/>
  <c r="A2317" i="10"/>
  <c r="A2601" i="10" l="1"/>
  <c r="A2639" i="10"/>
  <c r="A2558" i="10"/>
  <c r="A2519" i="10"/>
  <c r="A2479" i="10"/>
  <c r="A2437" i="10"/>
  <c r="A2398" i="10"/>
  <c r="A2358" i="10"/>
  <c r="A2318" i="10"/>
  <c r="A2559" i="10" l="1"/>
  <c r="A2640" i="10"/>
  <c r="A2602" i="10"/>
  <c r="A2520" i="10"/>
  <c r="A2480" i="10"/>
  <c r="A2438" i="10"/>
  <c r="A2399" i="10"/>
  <c r="A2359" i="10"/>
  <c r="A2319" i="10"/>
  <c r="A2603" i="10" l="1"/>
  <c r="A2641" i="10"/>
  <c r="A2560" i="10"/>
  <c r="A2521" i="10"/>
  <c r="A2481" i="10"/>
  <c r="A2439" i="10"/>
  <c r="A2400" i="10"/>
  <c r="A2360" i="10"/>
  <c r="A2320" i="10"/>
  <c r="A2604" i="10" l="1"/>
  <c r="A2561" i="10"/>
  <c r="A2642" i="10"/>
  <c r="A2522" i="10"/>
  <c r="A2482" i="10"/>
  <c r="A2440" i="10"/>
  <c r="A2401" i="10"/>
  <c r="A2361" i="10"/>
  <c r="A2321" i="10"/>
  <c r="A2643" i="10" l="1"/>
  <c r="A2605" i="10"/>
  <c r="A2562" i="10"/>
  <c r="A2523" i="10"/>
  <c r="A2483" i="10"/>
  <c r="A2441" i="10"/>
  <c r="A2402" i="10"/>
  <c r="A2362" i="10"/>
  <c r="A2322" i="10"/>
  <c r="A2606" i="10" l="1"/>
  <c r="A2563" i="10"/>
  <c r="A2644" i="10"/>
  <c r="A2524" i="10"/>
  <c r="A2484" i="10"/>
  <c r="A2442" i="10"/>
  <c r="A2403" i="10"/>
  <c r="A2363" i="10"/>
  <c r="A2323" i="10"/>
  <c r="A2645" i="10" l="1"/>
  <c r="A2607" i="10"/>
  <c r="A2564" i="10"/>
  <c r="A2525" i="10"/>
  <c r="A2485" i="10"/>
  <c r="A2443" i="10"/>
  <c r="A2404" i="10"/>
  <c r="A2364" i="10"/>
  <c r="A2324" i="10"/>
  <c r="A2608" i="10" l="1"/>
  <c r="A2646" i="10"/>
  <c r="A2565" i="10"/>
  <c r="A2526" i="10"/>
  <c r="A2486" i="10"/>
  <c r="A2444" i="10"/>
  <c r="A2405" i="10"/>
  <c r="A2365" i="10"/>
  <c r="A2325" i="10"/>
  <c r="A2647" i="10" l="1"/>
  <c r="A2566" i="10"/>
  <c r="A2609" i="10"/>
  <c r="A2527" i="10"/>
  <c r="A2487" i="10"/>
  <c r="A2445" i="10"/>
  <c r="A2406" i="10"/>
  <c r="A2366" i="10"/>
  <c r="A2326" i="10"/>
  <c r="A2567" i="10" l="1"/>
  <c r="A2648" i="10"/>
  <c r="A2610" i="10"/>
  <c r="A2528" i="10"/>
  <c r="A2488" i="10"/>
  <c r="A2446" i="10"/>
  <c r="A2407" i="10"/>
  <c r="A2367" i="10"/>
  <c r="A2327" i="10"/>
  <c r="A2649" i="10" l="1"/>
  <c r="A2611" i="10"/>
  <c r="A2568" i="10"/>
  <c r="A2529" i="10"/>
  <c r="A2489" i="10"/>
  <c r="A2447" i="10"/>
  <c r="A2408" i="10"/>
  <c r="A2368" i="10"/>
  <c r="A2328" i="10"/>
  <c r="A2569" i="10" l="1"/>
  <c r="A2650" i="10"/>
  <c r="A2530" i="10"/>
  <c r="A2490" i="10"/>
  <c r="A2448" i="10"/>
  <c r="A2409" i="10"/>
  <c r="A2369" i="10"/>
  <c r="A2329" i="10"/>
  <c r="A2651" i="10" l="1"/>
  <c r="A2570" i="10"/>
  <c r="A2531" i="10"/>
  <c r="A2491" i="10"/>
  <c r="A2449" i="10"/>
  <c r="A2410" i="10"/>
  <c r="A2370" i="10"/>
  <c r="A2330" i="10"/>
  <c r="A2571" i="10" l="1"/>
  <c r="A2450" i="10"/>
  <c r="A2451" i="10" l="1"/>
  <c r="A2269" i="10" l="1"/>
  <c r="A2268" i="10"/>
  <c r="S2264" i="10"/>
  <c r="R2264" i="10"/>
  <c r="Q2264" i="10"/>
  <c r="P2264" i="10"/>
  <c r="O2264" i="10"/>
  <c r="N2264" i="10"/>
  <c r="M2264" i="10"/>
  <c r="L2264" i="10"/>
  <c r="K2264" i="10"/>
  <c r="J2264" i="10"/>
  <c r="I2264" i="10"/>
  <c r="H2264" i="10"/>
  <c r="G2264" i="10"/>
  <c r="F2264" i="10"/>
  <c r="E2264" i="10"/>
  <c r="D2264" i="10"/>
  <c r="C2264" i="10"/>
  <c r="A2264" i="10"/>
  <c r="A2229" i="10"/>
  <c r="A2227" i="10"/>
  <c r="S2223" i="10"/>
  <c r="R2223" i="10"/>
  <c r="Q2223" i="10"/>
  <c r="P2223" i="10"/>
  <c r="O2223" i="10"/>
  <c r="N2223" i="10"/>
  <c r="M2223" i="10"/>
  <c r="L2223" i="10"/>
  <c r="K2223" i="10"/>
  <c r="J2223" i="10"/>
  <c r="I2223" i="10"/>
  <c r="H2223" i="10"/>
  <c r="G2223" i="10"/>
  <c r="F2223" i="10"/>
  <c r="E2223" i="10"/>
  <c r="D2223" i="10"/>
  <c r="C2223" i="10"/>
  <c r="A2223" i="10"/>
  <c r="A827" i="10"/>
  <c r="A824" i="10"/>
  <c r="A823" i="10"/>
  <c r="A2230" i="10" l="1"/>
  <c r="A2270" i="10"/>
  <c r="A829" i="10"/>
  <c r="A2271" i="10" l="1"/>
  <c r="A2231" i="10"/>
  <c r="A830" i="10"/>
  <c r="A2272" i="10" l="1"/>
  <c r="A2232" i="10"/>
  <c r="A831" i="10"/>
  <c r="A2233" i="10" l="1"/>
  <c r="A2273" i="10"/>
  <c r="A832" i="10"/>
  <c r="A2274" i="10" l="1"/>
  <c r="A2234" i="10"/>
  <c r="A833" i="10"/>
  <c r="A2235" i="10" l="1"/>
  <c r="A2275" i="10"/>
  <c r="A834" i="10"/>
  <c r="A2236" i="10" l="1"/>
  <c r="A2276" i="10"/>
  <c r="A835" i="10"/>
  <c r="A2277" i="10" l="1"/>
  <c r="A2237" i="10"/>
  <c r="A836" i="10"/>
  <c r="A2238" i="10" l="1"/>
  <c r="A2278" i="10"/>
  <c r="A837" i="10"/>
  <c r="A2279" i="10" l="1"/>
  <c r="A2239" i="10"/>
  <c r="A838" i="10"/>
  <c r="A2280" i="10" l="1"/>
  <c r="A2240" i="10"/>
  <c r="A839" i="10"/>
  <c r="A2241" i="10" l="1"/>
  <c r="A2281" i="10"/>
  <c r="A840" i="10"/>
  <c r="A2282" i="10" l="1"/>
  <c r="A2242" i="10"/>
  <c r="A841" i="10"/>
  <c r="A2243" i="10" l="1"/>
  <c r="A2283" i="10"/>
  <c r="A842" i="10"/>
  <c r="A2284" i="10" l="1"/>
  <c r="A2244" i="10"/>
  <c r="A843" i="10"/>
  <c r="A2245" i="10" l="1"/>
  <c r="A2285" i="10"/>
  <c r="A844" i="10"/>
  <c r="A2286" i="10" l="1"/>
  <c r="A2246" i="10"/>
  <c r="A845" i="10"/>
  <c r="A2287" i="10" l="1"/>
  <c r="A2247" i="10"/>
  <c r="A846" i="10"/>
  <c r="A2248" i="10" l="1"/>
  <c r="A2288" i="10"/>
  <c r="A847" i="10"/>
  <c r="A2289" i="10" l="1"/>
  <c r="A2249" i="10"/>
  <c r="A848" i="10"/>
  <c r="A2250" i="10" l="1"/>
  <c r="A2290" i="10"/>
  <c r="A849" i="10"/>
  <c r="A2291" i="10" l="1"/>
  <c r="A2251" i="10"/>
  <c r="A850" i="10"/>
  <c r="A2292" i="10" l="1"/>
  <c r="A851" i="10"/>
  <c r="A786" i="10"/>
  <c r="A783" i="10"/>
  <c r="A782" i="10"/>
  <c r="A788" i="10" l="1"/>
  <c r="D1876" i="10"/>
  <c r="L1878" i="10"/>
  <c r="Q1887" i="10"/>
  <c r="M2730" i="10"/>
  <c r="N2152" i="10"/>
  <c r="P1877" i="10"/>
  <c r="K1875" i="10"/>
  <c r="E1445" i="10"/>
  <c r="I1884" i="10"/>
  <c r="P1441" i="10"/>
  <c r="C2166" i="10"/>
  <c r="G2163" i="10"/>
  <c r="D2670" i="10"/>
  <c r="O1440" i="10"/>
  <c r="D2676" i="10"/>
  <c r="Q2760" i="10"/>
  <c r="K2167" i="10"/>
  <c r="Q2203" i="10"/>
  <c r="E2197" i="10"/>
  <c r="Q2159" i="10"/>
  <c r="N1440" i="10"/>
  <c r="G1429" i="10"/>
  <c r="K1437" i="10"/>
  <c r="Q2163" i="10"/>
  <c r="P2689" i="10"/>
  <c r="S2190" i="10"/>
  <c r="O2712" i="10"/>
  <c r="C2678" i="10"/>
  <c r="E1447" i="10"/>
  <c r="L1449" i="10"/>
  <c r="R2191" i="10"/>
  <c r="Q1439" i="10"/>
  <c r="P2162" i="10"/>
  <c r="E1446" i="10"/>
  <c r="J2753" i="10"/>
  <c r="E1443" i="10"/>
  <c r="K1885" i="10"/>
  <c r="J1879" i="10"/>
  <c r="S2209" i="10"/>
  <c r="D1882" i="10"/>
  <c r="S2762" i="10"/>
  <c r="I2709" i="10"/>
  <c r="O1870" i="10"/>
  <c r="H2682" i="10"/>
  <c r="I2158" i="10"/>
  <c r="S2671" i="10"/>
  <c r="P2202" i="10"/>
  <c r="O1438" i="10"/>
  <c r="M2758" i="10"/>
  <c r="K1467" i="10"/>
  <c r="O2681" i="10"/>
  <c r="G2157" i="10"/>
  <c r="I2205" i="10"/>
  <c r="E2170" i="10"/>
  <c r="Q2688" i="10"/>
  <c r="M1875" i="10"/>
  <c r="S1878" i="10"/>
  <c r="G1430" i="10"/>
  <c r="O2675" i="10"/>
  <c r="H2674" i="10"/>
  <c r="K2751" i="10"/>
  <c r="M1433" i="10"/>
  <c r="K2749" i="10"/>
  <c r="J2204" i="10"/>
  <c r="O1428" i="10"/>
  <c r="O2771" i="10"/>
  <c r="L1873" i="10"/>
  <c r="N2721" i="10"/>
  <c r="P2730" i="10"/>
  <c r="H1874" i="10"/>
  <c r="S2165" i="10"/>
  <c r="E2752" i="10"/>
  <c r="G1448" i="10"/>
  <c r="O2709" i="10"/>
  <c r="R2671" i="10"/>
  <c r="N2674" i="10"/>
  <c r="L1433" i="10"/>
  <c r="L2201" i="10"/>
  <c r="M2158" i="10"/>
  <c r="D2152" i="10"/>
  <c r="Q2170" i="10"/>
  <c r="O2197" i="10"/>
  <c r="S2751" i="10"/>
  <c r="I2684" i="10"/>
  <c r="R2199" i="10"/>
  <c r="L2165" i="10"/>
  <c r="K2676" i="10"/>
  <c r="P1431" i="10"/>
  <c r="Q2197" i="10"/>
  <c r="I1444" i="10"/>
  <c r="P2721" i="10"/>
  <c r="C2191" i="10"/>
  <c r="J2767" i="10"/>
  <c r="O2679" i="10"/>
  <c r="E2756" i="10"/>
  <c r="P1467" i="10"/>
  <c r="Q1450" i="10"/>
  <c r="P2755" i="10"/>
  <c r="K1439" i="10"/>
  <c r="I1881" i="10"/>
  <c r="O2726" i="10"/>
  <c r="S2719" i="10"/>
  <c r="F1882" i="10"/>
  <c r="P2756" i="10"/>
  <c r="I2156" i="10"/>
  <c r="J2752" i="10"/>
  <c r="L2708" i="10"/>
  <c r="O2727" i="10"/>
  <c r="G1433" i="10"/>
  <c r="H2769" i="10"/>
  <c r="F1438" i="10"/>
  <c r="D1870" i="10"/>
  <c r="Q1444" i="10"/>
  <c r="F2763" i="10"/>
  <c r="F2771" i="10"/>
  <c r="I1875" i="10"/>
  <c r="N2196" i="10"/>
  <c r="I2167" i="10"/>
  <c r="H2202" i="10"/>
  <c r="K2768" i="10"/>
  <c r="L1445" i="10"/>
  <c r="F2671" i="10"/>
  <c r="K2709" i="10"/>
  <c r="M2768" i="10"/>
  <c r="I2193" i="10"/>
  <c r="L2679" i="10"/>
  <c r="C2192" i="10"/>
  <c r="M2201" i="10"/>
  <c r="F2670" i="10"/>
  <c r="I2162" i="10"/>
  <c r="N2760" i="10"/>
  <c r="M1441" i="10"/>
  <c r="Q1883" i="10"/>
  <c r="D2766" i="10"/>
  <c r="D1507" i="10"/>
  <c r="K2729" i="10"/>
  <c r="F1433" i="10"/>
  <c r="N1427" i="10"/>
  <c r="D1431" i="10"/>
  <c r="L2691" i="10"/>
  <c r="S2716" i="10"/>
  <c r="H2161" i="10"/>
  <c r="F1507" i="10"/>
  <c r="H2685" i="10"/>
  <c r="C2762" i="10"/>
  <c r="D2163" i="10"/>
  <c r="L2715" i="10"/>
  <c r="S1881" i="10"/>
  <c r="R1872" i="10"/>
  <c r="P2685" i="10"/>
  <c r="J2205" i="10"/>
  <c r="G2712" i="10"/>
  <c r="L2752" i="10"/>
  <c r="M2672" i="10"/>
  <c r="J2729" i="10"/>
  <c r="S1867" i="10"/>
  <c r="P2712" i="10"/>
  <c r="E2716" i="10"/>
  <c r="D2681" i="10"/>
  <c r="S2203" i="10"/>
  <c r="C2162" i="10"/>
  <c r="R2682" i="10"/>
  <c r="M1437" i="10"/>
  <c r="I2713" i="10"/>
  <c r="R2676" i="10"/>
  <c r="S2711" i="10"/>
  <c r="J1450" i="10"/>
  <c r="N2675" i="10"/>
  <c r="O2205" i="10"/>
  <c r="D1887" i="10"/>
  <c r="G2711" i="10"/>
  <c r="H2729" i="10"/>
  <c r="S2155" i="10"/>
  <c r="C1440" i="10"/>
  <c r="K1880" i="10"/>
  <c r="D2675" i="10"/>
  <c r="M2718" i="10"/>
  <c r="F2762" i="10"/>
  <c r="J2723" i="10"/>
  <c r="F2204" i="10"/>
  <c r="K2758" i="10"/>
  <c r="I2724" i="10"/>
  <c r="M1431" i="10"/>
  <c r="S2162" i="10"/>
  <c r="P2155" i="10"/>
  <c r="L1436" i="10"/>
  <c r="J1870" i="10"/>
  <c r="I2685" i="10"/>
  <c r="J2719" i="10"/>
  <c r="I2209" i="10"/>
  <c r="M2710" i="10"/>
  <c r="N1878" i="10"/>
  <c r="L2151" i="10"/>
  <c r="I1449" i="10"/>
  <c r="J1307" i="10"/>
  <c r="L1467" i="10"/>
  <c r="N2763" i="10"/>
  <c r="R2760" i="10"/>
  <c r="H2162" i="10"/>
  <c r="D2764" i="10"/>
  <c r="L2195" i="10"/>
  <c r="P2752" i="10"/>
  <c r="N2203" i="10"/>
  <c r="E2730" i="10"/>
  <c r="K1884" i="10"/>
  <c r="J2160" i="10"/>
  <c r="J2164" i="10"/>
  <c r="P1874" i="10"/>
  <c r="G2197" i="10"/>
  <c r="M1881" i="10"/>
  <c r="K1881" i="10"/>
  <c r="H2750" i="10"/>
  <c r="D1890" i="10"/>
  <c r="J1886" i="10"/>
  <c r="P2722" i="10"/>
  <c r="H2027" i="10"/>
  <c r="M2195" i="10"/>
  <c r="R2711" i="10"/>
  <c r="P2723" i="10"/>
  <c r="C2715" i="10"/>
  <c r="C1885" i="10"/>
  <c r="I1434" i="10"/>
  <c r="S1307" i="10"/>
  <c r="P2672" i="10"/>
  <c r="M1427" i="10"/>
  <c r="P1446" i="10"/>
  <c r="D2165" i="10"/>
  <c r="K2670" i="10"/>
  <c r="H2724" i="10"/>
  <c r="S2669" i="10"/>
  <c r="O2686" i="10"/>
  <c r="I1445" i="10"/>
  <c r="C2756" i="10"/>
  <c r="O1445" i="10"/>
  <c r="P2679" i="10"/>
  <c r="K2154" i="10"/>
  <c r="E2164" i="10"/>
  <c r="I1442" i="10"/>
  <c r="E1307" i="10"/>
  <c r="N2728" i="10"/>
  <c r="C2770" i="10"/>
  <c r="D2722" i="10"/>
  <c r="D2709" i="10"/>
  <c r="R2197" i="10"/>
  <c r="H1441" i="10"/>
  <c r="L1427" i="10"/>
  <c r="G2152" i="10"/>
  <c r="C1439" i="10"/>
  <c r="R1874" i="10"/>
  <c r="C2748" i="10"/>
  <c r="Q2758" i="10"/>
  <c r="F1444" i="10"/>
  <c r="G1886" i="10"/>
  <c r="R1438" i="10"/>
  <c r="E2724" i="10"/>
  <c r="N2748" i="10"/>
  <c r="P2191" i="10"/>
  <c r="H2153" i="10"/>
  <c r="O2683" i="10"/>
  <c r="G2690" i="10"/>
  <c r="R1434" i="10"/>
  <c r="I1450" i="10"/>
  <c r="E2768" i="10"/>
  <c r="E2151" i="10"/>
  <c r="C1438" i="10"/>
  <c r="G1547" i="10"/>
  <c r="S1547" i="10"/>
  <c r="J1445" i="10"/>
  <c r="M2204" i="10"/>
  <c r="C1877" i="10"/>
  <c r="N1877" i="10"/>
  <c r="N1870" i="10"/>
  <c r="M2754" i="10"/>
  <c r="M1307" i="10"/>
  <c r="S1434" i="10"/>
  <c r="H2152" i="10"/>
  <c r="R2720" i="10"/>
  <c r="Q1882" i="10"/>
  <c r="G2207" i="10"/>
  <c r="H1883" i="10"/>
  <c r="M1450" i="10"/>
  <c r="N2157" i="10"/>
  <c r="J1433" i="10"/>
  <c r="R2204" i="10"/>
  <c r="Q2191" i="10"/>
  <c r="P2677" i="10"/>
  <c r="M2716" i="10"/>
  <c r="R1307" i="10"/>
  <c r="E1507" i="10"/>
  <c r="N2163" i="10"/>
  <c r="M2724" i="10"/>
  <c r="O1450" i="10"/>
  <c r="F2210" i="10"/>
  <c r="I2668" i="10"/>
  <c r="G1507" i="10"/>
  <c r="S2161" i="10"/>
  <c r="M2150" i="10"/>
  <c r="Q2759" i="10"/>
  <c r="E2761" i="10"/>
  <c r="R1873" i="10"/>
  <c r="N2686" i="10"/>
  <c r="N2770" i="10"/>
  <c r="I2687" i="10"/>
  <c r="F2190" i="10"/>
  <c r="E2200" i="10"/>
  <c r="Q2194" i="10"/>
  <c r="Q2726" i="10"/>
  <c r="F2688" i="10"/>
  <c r="S2720" i="10"/>
  <c r="L1447" i="10"/>
  <c r="G2200" i="10"/>
  <c r="F1429" i="10"/>
  <c r="E2158" i="10"/>
  <c r="L2168" i="10"/>
  <c r="P2761" i="10"/>
  <c r="L2717" i="10"/>
  <c r="E2198" i="10"/>
  <c r="N2210" i="10"/>
  <c r="D2150" i="10"/>
  <c r="K1446" i="10"/>
  <c r="R1467" i="10"/>
  <c r="D2190" i="10"/>
  <c r="E2685" i="10"/>
  <c r="R2722" i="10"/>
  <c r="H2717" i="10"/>
  <c r="D2151" i="10"/>
  <c r="H1879" i="10"/>
  <c r="F2209" i="10"/>
  <c r="D2755" i="10"/>
  <c r="H2753" i="10"/>
  <c r="O2163" i="10"/>
  <c r="D1440" i="10"/>
  <c r="G1880" i="10"/>
  <c r="H2684" i="10"/>
  <c r="G1446" i="10"/>
  <c r="L2684" i="10"/>
  <c r="H2675" i="10"/>
  <c r="M1435" i="10"/>
  <c r="O1434" i="10"/>
  <c r="H2731" i="10"/>
  <c r="Q2751" i="10"/>
  <c r="M2691" i="10"/>
  <c r="G1427" i="10"/>
  <c r="Q2689" i="10"/>
  <c r="I2763" i="10"/>
  <c r="S2153" i="10"/>
  <c r="S1447" i="10"/>
  <c r="L2682" i="10"/>
  <c r="O1876" i="10"/>
  <c r="J2158" i="10"/>
  <c r="S2730" i="10"/>
  <c r="F1867" i="10"/>
  <c r="M1547" i="10"/>
  <c r="F1884" i="10"/>
  <c r="O1886" i="10"/>
  <c r="F2712" i="10"/>
  <c r="R1432" i="10"/>
  <c r="K2201" i="10"/>
  <c r="J2670" i="10"/>
  <c r="D2202" i="10"/>
  <c r="M2729" i="10"/>
  <c r="R2161" i="10"/>
  <c r="D1883" i="10"/>
  <c r="M2756" i="10"/>
  <c r="R2728" i="10"/>
  <c r="H2677" i="10"/>
  <c r="D2159" i="10"/>
  <c r="H1431" i="10"/>
  <c r="K2750" i="10"/>
  <c r="N2708" i="10"/>
  <c r="M1872" i="10"/>
  <c r="M1878" i="10"/>
  <c r="J2190" i="10"/>
  <c r="O2725" i="10"/>
  <c r="C2169" i="10"/>
  <c r="M1886" i="10"/>
  <c r="J2766" i="10"/>
  <c r="N1443" i="10"/>
  <c r="E2162" i="10"/>
  <c r="F2161" i="10"/>
  <c r="O2193" i="10"/>
  <c r="N1875" i="10"/>
  <c r="S2679" i="10"/>
  <c r="J2757" i="10"/>
  <c r="N1876" i="10"/>
  <c r="N2757" i="10"/>
  <c r="C1436" i="10"/>
  <c r="O1443" i="10"/>
  <c r="M2763" i="10"/>
  <c r="H2673" i="10"/>
  <c r="E1890" i="10"/>
  <c r="D1428" i="10"/>
  <c r="D2170" i="10"/>
  <c r="P2196" i="10"/>
  <c r="F2723" i="10"/>
  <c r="Q1877" i="10"/>
  <c r="S2681" i="10"/>
  <c r="R2764" i="10"/>
  <c r="N2749" i="10"/>
  <c r="J1887" i="10"/>
  <c r="L2167" i="10"/>
  <c r="J1888" i="10"/>
  <c r="K2205" i="10"/>
  <c r="R2202" i="10"/>
  <c r="M2157" i="10"/>
  <c r="L2164" i="10"/>
  <c r="S1446" i="10"/>
  <c r="R2672" i="10"/>
  <c r="H2207" i="10"/>
  <c r="J2731" i="10"/>
  <c r="Q2730" i="10"/>
  <c r="E2725" i="10"/>
  <c r="F2717" i="10"/>
  <c r="J1884" i="10"/>
  <c r="P1433" i="10"/>
  <c r="G2717" i="10"/>
  <c r="H1447" i="10"/>
  <c r="N1447" i="10"/>
  <c r="C2771" i="10"/>
  <c r="L2681" i="10"/>
  <c r="O1437" i="10"/>
  <c r="G2719" i="10"/>
  <c r="Q2167" i="10"/>
  <c r="F2168" i="10"/>
  <c r="H1827" i="10"/>
  <c r="N2684" i="10"/>
  <c r="E2767" i="10"/>
  <c r="S2151" i="10"/>
  <c r="P2716" i="10"/>
  <c r="G1879" i="10"/>
  <c r="N2167" i="10"/>
  <c r="G2714" i="10"/>
  <c r="M2162" i="10"/>
  <c r="J2750" i="10"/>
  <c r="F1441" i="10"/>
  <c r="H2199" i="10"/>
  <c r="O1880" i="10"/>
  <c r="N2199" i="10"/>
  <c r="O2756" i="10"/>
  <c r="G2720" i="10"/>
  <c r="G2757" i="10"/>
  <c r="E2209" i="10"/>
  <c r="J2763" i="10"/>
  <c r="I2749" i="10"/>
  <c r="H1449" i="10"/>
  <c r="O2751" i="10"/>
  <c r="R2716" i="10"/>
  <c r="N1435" i="10"/>
  <c r="C2161" i="10"/>
  <c r="Q2198" i="10"/>
  <c r="N2719" i="10"/>
  <c r="Q1871" i="10"/>
  <c r="R2207" i="10"/>
  <c r="G2672" i="10"/>
  <c r="G2770" i="10"/>
  <c r="N1446" i="10"/>
  <c r="D1449" i="10"/>
  <c r="D2730" i="10"/>
  <c r="F2709" i="10"/>
  <c r="J1429" i="10"/>
  <c r="H2159" i="10"/>
  <c r="H1444" i="10"/>
  <c r="D2678" i="10"/>
  <c r="Q2716" i="10"/>
  <c r="S2685" i="10"/>
  <c r="J1876" i="10"/>
  <c r="Q1436" i="10"/>
  <c r="R2198" i="10"/>
  <c r="G2201" i="10"/>
  <c r="D2191" i="10"/>
  <c r="M2711" i="10"/>
  <c r="R2681" i="10"/>
  <c r="S2727" i="10"/>
  <c r="D2749" i="10"/>
  <c r="S2164" i="10"/>
  <c r="I1432" i="10"/>
  <c r="M1434" i="10"/>
  <c r="F1876" i="10"/>
  <c r="E1442" i="10"/>
  <c r="R1879" i="10"/>
  <c r="Q2196" i="10"/>
  <c r="J1547" i="10"/>
  <c r="L1431" i="10"/>
  <c r="E1438" i="10"/>
  <c r="C2685" i="10"/>
  <c r="D2725" i="10"/>
  <c r="Q2679" i="10"/>
  <c r="E2668" i="10"/>
  <c r="O2206" i="10"/>
  <c r="M2726" i="10"/>
  <c r="E2168" i="10"/>
  <c r="M1869" i="10"/>
  <c r="J2764" i="10"/>
  <c r="L2668" i="10"/>
  <c r="I2210" i="10"/>
  <c r="D2680" i="10"/>
  <c r="L2669" i="10"/>
  <c r="R2206" i="10"/>
  <c r="Q2767" i="10"/>
  <c r="D2210" i="10"/>
  <c r="E1889" i="10"/>
  <c r="I2728" i="10"/>
  <c r="L2750" i="10"/>
  <c r="E2754" i="10"/>
  <c r="G2154" i="10"/>
  <c r="R2209" i="10"/>
  <c r="F2196" i="10"/>
  <c r="P1432" i="10"/>
  <c r="E1444" i="10"/>
  <c r="D2682" i="10"/>
  <c r="F2768" i="10"/>
  <c r="N1434" i="10"/>
  <c r="N2710" i="10"/>
  <c r="N2687" i="10"/>
  <c r="R2731" i="10"/>
  <c r="G1449" i="10"/>
  <c r="N1437" i="10"/>
  <c r="N2712" i="10"/>
  <c r="D2720" i="10"/>
  <c r="R2192" i="10"/>
  <c r="J2681" i="10"/>
  <c r="O1884" i="10"/>
  <c r="L2748" i="10"/>
  <c r="P1887" i="10"/>
  <c r="S2169" i="10"/>
  <c r="I2679" i="10"/>
  <c r="E2684" i="10"/>
  <c r="M2722" i="10"/>
  <c r="P2195" i="10"/>
  <c r="O2753" i="10"/>
  <c r="P2720" i="10"/>
  <c r="Q1449" i="10"/>
  <c r="E2727" i="10"/>
  <c r="C1879" i="10"/>
  <c r="Q2192" i="10"/>
  <c r="I2203" i="10"/>
  <c r="F2689" i="10"/>
  <c r="N2160" i="10"/>
  <c r="I2752" i="10"/>
  <c r="J1436" i="10"/>
  <c r="J1444" i="10"/>
  <c r="I2755" i="10"/>
  <c r="N2722" i="10"/>
  <c r="N2725" i="10"/>
  <c r="F1437" i="10"/>
  <c r="F2198" i="10"/>
  <c r="C2679" i="10"/>
  <c r="S1433" i="10"/>
  <c r="J2751" i="10"/>
  <c r="S2758" i="10"/>
  <c r="H2762" i="10"/>
  <c r="E1434" i="10"/>
  <c r="H2668" i="10"/>
  <c r="F1877" i="10"/>
  <c r="J1867" i="10"/>
  <c r="N2723" i="10"/>
  <c r="H2669" i="10"/>
  <c r="K1442" i="10"/>
  <c r="D2673" i="10"/>
  <c r="H2721" i="10"/>
  <c r="H2680" i="10"/>
  <c r="O2720" i="10"/>
  <c r="R2769" i="10"/>
  <c r="I1872" i="10"/>
  <c r="J2167" i="10"/>
  <c r="S1437" i="10"/>
  <c r="L2767" i="10"/>
  <c r="N1872" i="10"/>
  <c r="E2205" i="10"/>
  <c r="C2151" i="10"/>
  <c r="C1444" i="10"/>
  <c r="C2755" i="10"/>
  <c r="Q2684" i="10"/>
  <c r="R2719" i="10"/>
  <c r="E2765" i="10"/>
  <c r="E1871" i="10"/>
  <c r="I2690" i="10"/>
  <c r="E2152" i="10"/>
  <c r="I2678" i="10"/>
  <c r="C1867" i="10"/>
  <c r="K2200" i="10"/>
  <c r="C2155" i="10"/>
  <c r="M2766" i="10"/>
  <c r="H1747" i="10"/>
  <c r="G2194" i="10"/>
  <c r="G2203" i="10"/>
  <c r="N1429" i="10"/>
  <c r="L2686" i="10"/>
  <c r="C2195" i="10"/>
  <c r="S2768" i="10"/>
  <c r="J2748" i="10"/>
  <c r="K1450" i="10"/>
  <c r="O2170" i="10"/>
  <c r="F1427" i="10"/>
  <c r="R2194" i="10"/>
  <c r="P1867" i="10"/>
  <c r="L1429" i="10"/>
  <c r="P1875" i="10"/>
  <c r="S2678" i="10"/>
  <c r="L1435" i="10"/>
  <c r="P2686" i="10"/>
  <c r="H2191" i="10"/>
  <c r="K2752" i="10"/>
  <c r="F1447" i="10"/>
  <c r="M1882" i="10"/>
  <c r="H2752" i="10"/>
  <c r="F2192" i="10"/>
  <c r="Q1443" i="10"/>
  <c r="N1890" i="10"/>
  <c r="I1882" i="10"/>
  <c r="L1887" i="10"/>
  <c r="E1878" i="10"/>
  <c r="M2765" i="10"/>
  <c r="C1547" i="10"/>
  <c r="G2767" i="10"/>
  <c r="F2684" i="10"/>
  <c r="G2208" i="10"/>
  <c r="S2196" i="10"/>
  <c r="R2195" i="10"/>
  <c r="R2164" i="10"/>
  <c r="C1871" i="10"/>
  <c r="G2755" i="10"/>
  <c r="R2721" i="10"/>
  <c r="L2713" i="10"/>
  <c r="R2714" i="10"/>
  <c r="E2679" i="10"/>
  <c r="D2679" i="10"/>
  <c r="D2769" i="10"/>
  <c r="F2727" i="10"/>
  <c r="H2760" i="10"/>
  <c r="P2150" i="10"/>
  <c r="C1873" i="10"/>
  <c r="L1884" i="10"/>
  <c r="C2205" i="10"/>
  <c r="C2722" i="10"/>
  <c r="M2753" i="10"/>
  <c r="L2156" i="10"/>
  <c r="I2727" i="10"/>
  <c r="K2160" i="10"/>
  <c r="N2170" i="10"/>
  <c r="K2710" i="10"/>
  <c r="H2722" i="10"/>
  <c r="D2683" i="10"/>
  <c r="G2668" i="10"/>
  <c r="G2675" i="10"/>
  <c r="J1875" i="10"/>
  <c r="F2711" i="10"/>
  <c r="G2762" i="10"/>
  <c r="G1450" i="10"/>
  <c r="P2770" i="10"/>
  <c r="N2679" i="10"/>
  <c r="G2689" i="10"/>
  <c r="M2194" i="10"/>
  <c r="Q2671" i="10"/>
  <c r="H2711" i="10"/>
  <c r="R2154" i="10"/>
  <c r="N1448" i="10"/>
  <c r="D2156" i="10"/>
  <c r="O2155" i="10"/>
  <c r="J2195" i="10"/>
  <c r="R2768" i="10"/>
  <c r="Q2670" i="10"/>
  <c r="L2724" i="10"/>
  <c r="J2760" i="10"/>
  <c r="H2768" i="10"/>
  <c r="R1882" i="10"/>
  <c r="I2196" i="10"/>
  <c r="I2164" i="10"/>
  <c r="N2724" i="10"/>
  <c r="H2756" i="10"/>
  <c r="F2682" i="10"/>
  <c r="P1879" i="10"/>
  <c r="H1436" i="10"/>
  <c r="R1888" i="10"/>
  <c r="K1440" i="10"/>
  <c r="J2200" i="10"/>
  <c r="G2165" i="10"/>
  <c r="O2678" i="10"/>
  <c r="C2754" i="10"/>
  <c r="P2168" i="10"/>
  <c r="R2715" i="10"/>
  <c r="E2157" i="10"/>
  <c r="J1872" i="10"/>
  <c r="H1438" i="10"/>
  <c r="F2669" i="10"/>
  <c r="P2167" i="10"/>
  <c r="E2153" i="10"/>
  <c r="L1868" i="10"/>
  <c r="N2756" i="10"/>
  <c r="D2153" i="10"/>
  <c r="M2708" i="10"/>
  <c r="L1507" i="10"/>
  <c r="O2208" i="10"/>
  <c r="O2676" i="10"/>
  <c r="K2722" i="10"/>
  <c r="Q2682" i="10"/>
  <c r="K2715" i="10"/>
  <c r="P2751" i="10"/>
  <c r="E1884" i="10"/>
  <c r="Q2199" i="10"/>
  <c r="J2162" i="10"/>
  <c r="G2193" i="10"/>
  <c r="L1877" i="10"/>
  <c r="F2728" i="10"/>
  <c r="E1876" i="10"/>
  <c r="K2757" i="10"/>
  <c r="E2671" i="10"/>
  <c r="J2156" i="10"/>
  <c r="G2190" i="10"/>
  <c r="Q2748" i="10"/>
  <c r="K2688" i="10"/>
  <c r="F2708" i="10"/>
  <c r="J2768" i="10"/>
  <c r="Q2687" i="10"/>
  <c r="K2163" i="10"/>
  <c r="I2715" i="10"/>
  <c r="O2670" i="10"/>
  <c r="O1881" i="10"/>
  <c r="J2683" i="10"/>
  <c r="E2677" i="10"/>
  <c r="R1437" i="10"/>
  <c r="L2716" i="10"/>
  <c r="G2729" i="10"/>
  <c r="L1430" i="10"/>
  <c r="L2677" i="10"/>
  <c r="P2154" i="10"/>
  <c r="M1873" i="10"/>
  <c r="N1450" i="10"/>
  <c r="H1446" i="10"/>
  <c r="O2755" i="10"/>
  <c r="H2671" i="10"/>
  <c r="F1430" i="10"/>
  <c r="J1435" i="10"/>
  <c r="K2196" i="10"/>
  <c r="O1873" i="10"/>
  <c r="N2715" i="10"/>
  <c r="J2725" i="10"/>
  <c r="D2727" i="10"/>
  <c r="H2670" i="10"/>
  <c r="P2717" i="10"/>
  <c r="G2206" i="10"/>
  <c r="L2209" i="10"/>
  <c r="K2162" i="10"/>
  <c r="R2756" i="10"/>
  <c r="O1449" i="10"/>
  <c r="F2752" i="10"/>
  <c r="S2683" i="10"/>
  <c r="K1870" i="10"/>
  <c r="D1450" i="10"/>
  <c r="O2674" i="10"/>
  <c r="F2170" i="10"/>
  <c r="R2166" i="10"/>
  <c r="I2200" i="10"/>
  <c r="E2150" i="10"/>
  <c r="J1438" i="10"/>
  <c r="L2751" i="10"/>
  <c r="H2751" i="10"/>
  <c r="K2680" i="10"/>
  <c r="D1443" i="10"/>
  <c r="F2767" i="10"/>
  <c r="O1432" i="10"/>
  <c r="M2170" i="10"/>
  <c r="Q2681" i="10"/>
  <c r="Q2725" i="10"/>
  <c r="J1432" i="10"/>
  <c r="F1442" i="10"/>
  <c r="K1878" i="10"/>
  <c r="R2193" i="10"/>
  <c r="N1869" i="10"/>
  <c r="O2168" i="10"/>
  <c r="C2724" i="10"/>
  <c r="R2679" i="10"/>
  <c r="F1883" i="10"/>
  <c r="J2203" i="10"/>
  <c r="S2691" i="10"/>
  <c r="M1888" i="10"/>
  <c r="S2709" i="10"/>
  <c r="H2770" i="10"/>
  <c r="N2676" i="10"/>
  <c r="J1878" i="10"/>
  <c r="Q2193" i="10"/>
  <c r="J1882" i="10"/>
  <c r="I1307" i="10"/>
  <c r="F1871" i="10"/>
  <c r="O2199" i="10"/>
  <c r="N1871" i="10"/>
  <c r="H2164" i="10"/>
  <c r="P2767" i="10"/>
  <c r="C2768" i="10"/>
  <c r="M2723" i="10"/>
  <c r="F1890" i="10"/>
  <c r="E1429" i="10"/>
  <c r="P1886" i="10"/>
  <c r="S2713" i="10"/>
  <c r="D1467" i="10"/>
  <c r="L2198" i="10"/>
  <c r="R2723" i="10"/>
  <c r="N2769" i="10"/>
  <c r="G2731" i="10"/>
  <c r="J2690" i="10"/>
  <c r="Q1430" i="10"/>
  <c r="S2198" i="10"/>
  <c r="L1872" i="10"/>
  <c r="O2758" i="10"/>
  <c r="L1450" i="10"/>
  <c r="R1439" i="10"/>
  <c r="J2727" i="10"/>
  <c r="K2771" i="10"/>
  <c r="L2764" i="10"/>
  <c r="Q1431" i="10"/>
  <c r="M2690" i="10"/>
  <c r="Q2719" i="10"/>
  <c r="R2754" i="10"/>
  <c r="F2751" i="10"/>
  <c r="K2209" i="10"/>
  <c r="F2205" i="10"/>
  <c r="H2688" i="10"/>
  <c r="S2755" i="10"/>
  <c r="P2170" i="10"/>
  <c r="F2720" i="10"/>
  <c r="I1885" i="10"/>
  <c r="G2679" i="10"/>
  <c r="G2204" i="10"/>
  <c r="C1443" i="10"/>
  <c r="J2194" i="10"/>
  <c r="R2749" i="10"/>
  <c r="P1428" i="10"/>
  <c r="I1507" i="10"/>
  <c r="E1441" i="10"/>
  <c r="O2768" i="10"/>
  <c r="L2670" i="10"/>
  <c r="C2674" i="10"/>
  <c r="N1432" i="10"/>
  <c r="M1887" i="10"/>
  <c r="J1431" i="10"/>
  <c r="G1883" i="10"/>
  <c r="L2726" i="10"/>
  <c r="O2761" i="10"/>
  <c r="F2685" i="10"/>
  <c r="H1881" i="10"/>
  <c r="C2687" i="10"/>
  <c r="C2167" i="10"/>
  <c r="S1435" i="10"/>
  <c r="S1436" i="10"/>
  <c r="R2748" i="10"/>
  <c r="H2168" i="10"/>
  <c r="N2771" i="10"/>
  <c r="I2669" i="10"/>
  <c r="H2761" i="10"/>
  <c r="Q1307" i="10"/>
  <c r="M1436" i="10"/>
  <c r="D1871" i="10"/>
  <c r="G1435" i="10"/>
  <c r="I2689" i="10"/>
  <c r="F2156" i="10"/>
  <c r="P1447" i="10"/>
  <c r="D1445" i="10"/>
  <c r="K2675" i="10"/>
  <c r="L2711" i="10"/>
  <c r="O1890" i="10"/>
  <c r="D2671" i="10"/>
  <c r="K2682" i="10"/>
  <c r="R1436" i="10"/>
  <c r="M2714" i="10"/>
  <c r="M2208" i="10"/>
  <c r="L2152" i="10"/>
  <c r="D2724" i="10"/>
  <c r="O1875" i="10"/>
  <c r="E1427" i="10"/>
  <c r="D1877" i="10"/>
  <c r="H2107" i="10"/>
  <c r="R1875" i="10"/>
  <c r="I2671" i="10"/>
  <c r="C2680" i="10"/>
  <c r="F2756" i="10"/>
  <c r="P2715" i="10"/>
  <c r="I2719" i="10"/>
  <c r="I2748" i="10"/>
  <c r="M1445" i="10"/>
  <c r="O1427" i="10"/>
  <c r="S2167" i="10"/>
  <c r="K2674" i="10"/>
  <c r="O2759" i="10"/>
  <c r="P1873" i="10"/>
  <c r="M2689" i="10"/>
  <c r="L1307" i="10"/>
  <c r="L2727" i="10"/>
  <c r="I2682" i="10"/>
  <c r="J1434" i="10"/>
  <c r="C1886" i="10"/>
  <c r="L2719" i="10"/>
  <c r="M2770" i="10"/>
  <c r="H1787" i="10"/>
  <c r="P1438" i="10"/>
  <c r="P2709" i="10"/>
  <c r="G1444" i="10"/>
  <c r="C2163" i="10"/>
  <c r="M2687" i="10"/>
  <c r="J2193" i="10"/>
  <c r="J2198" i="10"/>
  <c r="P2690" i="10"/>
  <c r="R2770" i="10"/>
  <c r="E2709" i="10"/>
  <c r="E2674" i="10"/>
  <c r="R1870" i="10"/>
  <c r="Q1440" i="10"/>
  <c r="S2191" i="10"/>
  <c r="Q2750" i="10"/>
  <c r="I2155" i="10"/>
  <c r="I2714" i="10"/>
  <c r="S1427" i="10"/>
  <c r="E2713" i="10"/>
  <c r="K1429" i="10"/>
  <c r="S2754" i="10"/>
  <c r="G2673" i="10"/>
  <c r="Q1434" i="10"/>
  <c r="Q2168" i="10"/>
  <c r="Q2677" i="10"/>
  <c r="F1435" i="10"/>
  <c r="R1868" i="10"/>
  <c r="L2676" i="10"/>
  <c r="D2760" i="10"/>
  <c r="S1448" i="10"/>
  <c r="D2715" i="10"/>
  <c r="J2150" i="10"/>
  <c r="H1871" i="10"/>
  <c r="L2206" i="10"/>
  <c r="Q1873" i="10"/>
  <c r="S2712" i="10"/>
  <c r="H2728" i="10"/>
  <c r="F2753" i="10"/>
  <c r="F2757" i="10"/>
  <c r="N2150" i="10"/>
  <c r="P2153" i="10"/>
  <c r="O2728" i="10"/>
  <c r="R2153" i="10"/>
  <c r="H2759" i="10"/>
  <c r="J2685" i="10"/>
  <c r="N2730" i="10"/>
  <c r="C1890" i="10"/>
  <c r="Q2686" i="10"/>
  <c r="E2155" i="10"/>
  <c r="F2755" i="10"/>
  <c r="O2752" i="10"/>
  <c r="H2203" i="10"/>
  <c r="D1879" i="10"/>
  <c r="E2208" i="10"/>
  <c r="H2725" i="10"/>
  <c r="F2162" i="10"/>
  <c r="G1890" i="10"/>
  <c r="R2165" i="10"/>
  <c r="Q1880" i="10"/>
  <c r="G2727" i="10"/>
  <c r="S1884" i="10"/>
  <c r="G2687" i="10"/>
  <c r="P2714" i="10"/>
  <c r="S2717" i="10"/>
  <c r="S2684" i="10"/>
  <c r="M2751" i="10"/>
  <c r="L2731" i="10"/>
  <c r="P2159" i="10"/>
  <c r="C2686" i="10"/>
  <c r="I2152" i="10"/>
  <c r="P2754" i="10"/>
  <c r="E2691" i="10"/>
  <c r="G2691" i="10"/>
  <c r="Q2668" i="10"/>
  <c r="R2203" i="10"/>
  <c r="D1868" i="10"/>
  <c r="F2748" i="10"/>
  <c r="J2678" i="10"/>
  <c r="J2755" i="10"/>
  <c r="R2686" i="10"/>
  <c r="N2669" i="10"/>
  <c r="H2154" i="10"/>
  <c r="I2721" i="10"/>
  <c r="S1440" i="10"/>
  <c r="F2758" i="10"/>
  <c r="E2720" i="10"/>
  <c r="J2709" i="10"/>
  <c r="K2208" i="10"/>
  <c r="G2728" i="10"/>
  <c r="L1888" i="10"/>
  <c r="O2690" i="10"/>
  <c r="K2770" i="10"/>
  <c r="I2166" i="10"/>
  <c r="N1887" i="10"/>
  <c r="J2749" i="10"/>
  <c r="O1442" i="10"/>
  <c r="L1871" i="10"/>
  <c r="E2710" i="10"/>
  <c r="G2718" i="10"/>
  <c r="I1883" i="10"/>
  <c r="L2749" i="10"/>
  <c r="J2682" i="10"/>
  <c r="F2680" i="10"/>
  <c r="P1427" i="10"/>
  <c r="R1887" i="10"/>
  <c r="G1889" i="10"/>
  <c r="I1448" i="10"/>
  <c r="C2150" i="10"/>
  <c r="G2751" i="10"/>
  <c r="C2156" i="10"/>
  <c r="O2687" i="10"/>
  <c r="Q2209" i="10"/>
  <c r="G2682" i="10"/>
  <c r="R2709" i="10"/>
  <c r="H2687" i="10"/>
  <c r="C2710" i="10"/>
  <c r="O1888" i="10"/>
  <c r="O2762" i="10"/>
  <c r="J2669" i="10"/>
  <c r="S2710" i="10"/>
  <c r="C1449" i="10"/>
  <c r="H1547" i="10"/>
  <c r="H2714" i="10"/>
  <c r="M2205" i="10"/>
  <c r="D2157" i="10"/>
  <c r="I1431" i="10"/>
  <c r="D2748" i="10"/>
  <c r="I2157" i="10"/>
  <c r="C1887" i="10"/>
  <c r="M1868" i="10"/>
  <c r="C2683" i="10"/>
  <c r="Q1437" i="10"/>
  <c r="N2727" i="10"/>
  <c r="O2715" i="10"/>
  <c r="E2688" i="10"/>
  <c r="R1886" i="10"/>
  <c r="R2708" i="10"/>
  <c r="I1437" i="10"/>
  <c r="D2201" i="10"/>
  <c r="O2723" i="10"/>
  <c r="P2757" i="10"/>
  <c r="G2763" i="10"/>
  <c r="E2206" i="10"/>
  <c r="N1441" i="10"/>
  <c r="S1870" i="10"/>
  <c r="C1434" i="10"/>
  <c r="Q2669" i="10"/>
  <c r="C1435" i="10"/>
  <c r="O2190" i="10"/>
  <c r="N2766" i="10"/>
  <c r="Q2757" i="10"/>
  <c r="N1307" i="10"/>
  <c r="P1444" i="10"/>
  <c r="G2196" i="10"/>
  <c r="N2758" i="10"/>
  <c r="N1874" i="10"/>
  <c r="H2672" i="10"/>
  <c r="F1869" i="10"/>
  <c r="S1439" i="10"/>
  <c r="E2678" i="10"/>
  <c r="G2210" i="10"/>
  <c r="D2207" i="10"/>
  <c r="M2749" i="10"/>
  <c r="E1430" i="10"/>
  <c r="H1868" i="10"/>
  <c r="L2722" i="10"/>
  <c r="K2763" i="10"/>
  <c r="R1446" i="10"/>
  <c r="J2726" i="10"/>
  <c r="R2210" i="10"/>
  <c r="Q1867" i="10"/>
  <c r="S2765" i="10"/>
  <c r="I2154" i="10"/>
  <c r="H2195" i="10"/>
  <c r="E2715" i="10"/>
  <c r="S2750" i="10"/>
  <c r="E1547" i="10"/>
  <c r="C2726" i="10"/>
  <c r="H2169" i="10"/>
  <c r="K1869" i="10"/>
  <c r="Q1870" i="10"/>
  <c r="C1445" i="10"/>
  <c r="Q1507" i="10"/>
  <c r="S1874" i="10"/>
  <c r="O2164" i="10"/>
  <c r="O2760" i="10"/>
  <c r="C2204" i="10"/>
  <c r="R2729" i="10"/>
  <c r="Q2680" i="10"/>
  <c r="H1442" i="10"/>
  <c r="G2150" i="10"/>
  <c r="D2721" i="10"/>
  <c r="K2159" i="10"/>
  <c r="P2193" i="10"/>
  <c r="C2208" i="10"/>
  <c r="M2671" i="10"/>
  <c r="H1387" i="10"/>
  <c r="S2688" i="10"/>
  <c r="P2688" i="10"/>
  <c r="K2753" i="10"/>
  <c r="S2752" i="10"/>
  <c r="S2150" i="10"/>
  <c r="J2679" i="10"/>
  <c r="K1441" i="10"/>
  <c r="L2725" i="10"/>
  <c r="F2766" i="10"/>
  <c r="S2760" i="10"/>
  <c r="E1869" i="10"/>
  <c r="G2724" i="10"/>
  <c r="D1447" i="10"/>
  <c r="F1878" i="10"/>
  <c r="H1427" i="10"/>
  <c r="N2166" i="10"/>
  <c r="N2191" i="10"/>
  <c r="Q2761" i="10"/>
  <c r="N1428" i="10"/>
  <c r="F1450" i="10"/>
  <c r="R1867" i="10"/>
  <c r="R2684" i="10"/>
  <c r="C2766" i="10"/>
  <c r="D2198" i="10"/>
  <c r="E2723" i="10"/>
  <c r="H2200" i="10"/>
  <c r="M2168" i="10"/>
  <c r="L1889" i="10"/>
  <c r="P2718" i="10"/>
  <c r="S1444" i="10"/>
  <c r="H1437" i="10"/>
  <c r="E2686" i="10"/>
  <c r="E2676" i="10"/>
  <c r="F2158" i="10"/>
  <c r="F2690" i="10"/>
  <c r="Q1884" i="10"/>
  <c r="L2673" i="10"/>
  <c r="I1876" i="10"/>
  <c r="M2203" i="10"/>
  <c r="E1448" i="10"/>
  <c r="H1428" i="10"/>
  <c r="D1437" i="10"/>
  <c r="I2758" i="10"/>
  <c r="F2764" i="10"/>
  <c r="M2713" i="10"/>
  <c r="R2724" i="10"/>
  <c r="E2190" i="10"/>
  <c r="K1434" i="10"/>
  <c r="E2769" i="10"/>
  <c r="S2154" i="10"/>
  <c r="R2761" i="10"/>
  <c r="D2158" i="10"/>
  <c r="H2156" i="10"/>
  <c r="J2671" i="10"/>
  <c r="H1885" i="10"/>
  <c r="S1887" i="10"/>
  <c r="I2151" i="10"/>
  <c r="D1872" i="10"/>
  <c r="E1467" i="10"/>
  <c r="Q2150" i="10"/>
  <c r="O2719" i="10"/>
  <c r="F1428" i="10"/>
  <c r="D2723" i="10"/>
  <c r="K1430" i="10"/>
  <c r="S2728" i="10"/>
  <c r="P2724" i="10"/>
  <c r="F1443" i="10"/>
  <c r="E1875" i="10"/>
  <c r="L1428" i="10"/>
  <c r="D1433" i="10"/>
  <c r="D2762" i="10"/>
  <c r="O2154" i="10"/>
  <c r="K2668" i="10"/>
  <c r="I2766" i="10"/>
  <c r="R2150" i="10"/>
  <c r="I2759" i="10"/>
  <c r="K2195" i="10"/>
  <c r="H2197" i="10"/>
  <c r="Q2151" i="10"/>
  <c r="G2169" i="10"/>
  <c r="G2685" i="10"/>
  <c r="M1867" i="10"/>
  <c r="S1438" i="10"/>
  <c r="O2769" i="10"/>
  <c r="O2673" i="10"/>
  <c r="M1880" i="10"/>
  <c r="F2153" i="10"/>
  <c r="E2760" i="10"/>
  <c r="C2197" i="10"/>
  <c r="J2202" i="10"/>
  <c r="P2711" i="10"/>
  <c r="E2169" i="10"/>
  <c r="E1870" i="10"/>
  <c r="G2209" i="10"/>
  <c r="P1890" i="10"/>
  <c r="G2752" i="10"/>
  <c r="E2165" i="10"/>
  <c r="L2757" i="10"/>
  <c r="Q2770" i="10"/>
  <c r="S1467" i="10"/>
  <c r="R2718" i="10"/>
  <c r="I2767" i="10"/>
  <c r="S1871" i="10"/>
  <c r="R1429" i="10"/>
  <c r="F1886" i="10"/>
  <c r="H1707" i="10"/>
  <c r="S2199" i="10"/>
  <c r="C1507" i="10"/>
  <c r="I2717" i="10"/>
  <c r="S2204" i="10"/>
  <c r="L2723" i="10"/>
  <c r="O1547" i="10"/>
  <c r="K2150" i="10"/>
  <c r="K2727" i="10"/>
  <c r="O2722" i="10"/>
  <c r="S2682" i="10"/>
  <c r="N2751" i="10"/>
  <c r="S2207" i="10"/>
  <c r="P2210" i="10"/>
  <c r="C1446" i="10"/>
  <c r="J1507" i="10"/>
  <c r="E1867" i="10"/>
  <c r="L2766" i="10"/>
  <c r="K2764" i="10"/>
  <c r="G2764" i="10"/>
  <c r="C2709" i="10"/>
  <c r="O2713" i="10"/>
  <c r="Q1428" i="10"/>
  <c r="F2169" i="10"/>
  <c r="N2678" i="10"/>
  <c r="G2713" i="10"/>
  <c r="H2160" i="10"/>
  <c r="C1874" i="10"/>
  <c r="L1886" i="10"/>
  <c r="M2678" i="10"/>
  <c r="G2769" i="10"/>
  <c r="J2668" i="10"/>
  <c r="C2193" i="10"/>
  <c r="P1880" i="10"/>
  <c r="H2764" i="10"/>
  <c r="L1879" i="10"/>
  <c r="P2719" i="10"/>
  <c r="C2669" i="10"/>
  <c r="L2159" i="10"/>
  <c r="O2151" i="10"/>
  <c r="I2206" i="10"/>
  <c r="E2207" i="10"/>
  <c r="J2716" i="10"/>
  <c r="Q2207" i="10"/>
  <c r="O2684" i="10"/>
  <c r="P2678" i="10"/>
  <c r="R2727" i="10"/>
  <c r="O2668" i="10"/>
  <c r="S1868" i="10"/>
  <c r="M2156" i="10"/>
  <c r="H2758" i="10"/>
  <c r="O2202" i="10"/>
  <c r="J2674" i="10"/>
  <c r="G1434" i="10"/>
  <c r="E2210" i="10"/>
  <c r="L2718" i="10"/>
  <c r="E2714" i="10"/>
  <c r="P1429" i="10"/>
  <c r="C2682" i="10"/>
  <c r="Q2201" i="10"/>
  <c r="I2708" i="10"/>
  <c r="R1444" i="10"/>
  <c r="Q1447" i="10"/>
  <c r="N2711" i="10"/>
  <c r="S2729" i="10"/>
  <c r="K2690" i="10"/>
  <c r="E1888" i="10"/>
  <c r="L1875" i="10"/>
  <c r="O1878" i="10"/>
  <c r="L2200" i="10"/>
  <c r="S2761" i="10"/>
  <c r="S2202" i="10"/>
  <c r="R2170" i="10"/>
  <c r="M2767" i="10"/>
  <c r="N2731" i="10"/>
  <c r="M2161" i="10"/>
  <c r="C1467" i="10"/>
  <c r="G1885" i="10"/>
  <c r="O2167" i="10"/>
  <c r="Q1875" i="10"/>
  <c r="J2152" i="10"/>
  <c r="M2764" i="10"/>
  <c r="D1885" i="10"/>
  <c r="Q2157" i="10"/>
  <c r="J2672" i="10"/>
  <c r="N2668" i="10"/>
  <c r="K1436" i="10"/>
  <c r="J2170" i="10"/>
  <c r="O2766" i="10"/>
  <c r="C1868" i="10"/>
  <c r="E2683" i="10"/>
  <c r="Q2713" i="10"/>
  <c r="R1441" i="10"/>
  <c r="H1307" i="10"/>
  <c r="K2765" i="10"/>
  <c r="F2673" i="10"/>
  <c r="M1446" i="10"/>
  <c r="C2158" i="10"/>
  <c r="P2157" i="10"/>
  <c r="P2760" i="10"/>
  <c r="F2691" i="10"/>
  <c r="M1467" i="10"/>
  <c r="P2727" i="10"/>
  <c r="L2675" i="10"/>
  <c r="Q2765" i="10"/>
  <c r="P1450" i="10"/>
  <c r="H1430" i="10"/>
  <c r="M2196" i="10"/>
  <c r="Q2752" i="10"/>
  <c r="S2714" i="10"/>
  <c r="K2724" i="10"/>
  <c r="P2713" i="10"/>
  <c r="O2749" i="10"/>
  <c r="E2757" i="10"/>
  <c r="D1446" i="10"/>
  <c r="G2202" i="10"/>
  <c r="G2758" i="10"/>
  <c r="D2668" i="10"/>
  <c r="K1871" i="10"/>
  <c r="R2690" i="10"/>
  <c r="G2765" i="10"/>
  <c r="I2163" i="10"/>
  <c r="L2194" i="10"/>
  <c r="E2763" i="10"/>
  <c r="E2675" i="10"/>
  <c r="O2721" i="10"/>
  <c r="Q1890" i="10"/>
  <c r="F2668" i="10"/>
  <c r="S1875" i="10"/>
  <c r="J2207" i="10"/>
  <c r="M2709" i="10"/>
  <c r="K2714" i="10"/>
  <c r="M2668" i="10"/>
  <c r="R2751" i="10"/>
  <c r="M1871" i="10"/>
  <c r="M1876" i="10"/>
  <c r="M2166" i="10"/>
  <c r="I2190" i="10"/>
  <c r="K1433" i="10"/>
  <c r="K2192" i="10"/>
  <c r="K1872" i="10"/>
  <c r="G1436" i="10"/>
  <c r="M2165" i="10"/>
  <c r="O2156" i="10"/>
  <c r="N2726" i="10"/>
  <c r="S2210" i="10"/>
  <c r="D2192" i="10"/>
  <c r="P2166" i="10"/>
  <c r="H2157" i="10"/>
  <c r="K2198" i="10"/>
  <c r="O2730" i="10"/>
  <c r="H2209" i="10"/>
  <c r="E2771" i="10"/>
  <c r="L1880" i="10"/>
  <c r="N1868" i="10"/>
  <c r="F2672" i="10"/>
  <c r="E1431" i="10"/>
  <c r="F2765" i="10"/>
  <c r="D2761" i="10"/>
  <c r="E2708" i="10"/>
  <c r="N2192" i="10"/>
  <c r="E2196" i="10"/>
  <c r="S1888" i="10"/>
  <c r="K1874" i="10"/>
  <c r="F2677" i="10"/>
  <c r="E2163" i="10"/>
  <c r="S2721" i="10"/>
  <c r="E2755" i="10"/>
  <c r="O2764" i="10"/>
  <c r="O1507" i="10"/>
  <c r="G2192" i="10"/>
  <c r="C2164" i="10"/>
  <c r="L2728" i="10"/>
  <c r="I1868" i="10"/>
  <c r="H1878" i="10"/>
  <c r="E2195" i="10"/>
  <c r="O1444" i="10"/>
  <c r="L2755" i="10"/>
  <c r="Q1438" i="10"/>
  <c r="C2725" i="10"/>
  <c r="D1888" i="10"/>
  <c r="R1878" i="10"/>
  <c r="F1885" i="10"/>
  <c r="O2677" i="10"/>
  <c r="N2153" i="10"/>
  <c r="K2161" i="10"/>
  <c r="I1467" i="10"/>
  <c r="M2755" i="10"/>
  <c r="D2166" i="10"/>
  <c r="S2160" i="10"/>
  <c r="O2672" i="10"/>
  <c r="R2765" i="10"/>
  <c r="I1889" i="10"/>
  <c r="S2674" i="10"/>
  <c r="D2754" i="10"/>
  <c r="I2672" i="10"/>
  <c r="C2758" i="10"/>
  <c r="F2681" i="10"/>
  <c r="C2202" i="10"/>
  <c r="K2153" i="10"/>
  <c r="J2761" i="10"/>
  <c r="D2193" i="10"/>
  <c r="R1440" i="10"/>
  <c r="H2765" i="10"/>
  <c r="J2165" i="10"/>
  <c r="E1872" i="10"/>
  <c r="L1432" i="10"/>
  <c r="G2170" i="10"/>
  <c r="G1884" i="10"/>
  <c r="S2725" i="10"/>
  <c r="G2756" i="10"/>
  <c r="R1427" i="10"/>
  <c r="I2683" i="10"/>
  <c r="N2673" i="10"/>
  <c r="L2762" i="10"/>
  <c r="D1878" i="10"/>
  <c r="S2680" i="10"/>
  <c r="Q2763" i="10"/>
  <c r="Q2206" i="10"/>
  <c r="Q2164" i="10"/>
  <c r="F2164" i="10"/>
  <c r="S1431" i="10"/>
  <c r="P2673" i="10"/>
  <c r="M2163" i="10"/>
  <c r="K2206" i="10"/>
  <c r="Q2160" i="10"/>
  <c r="C2708" i="10"/>
  <c r="H2689" i="10"/>
  <c r="C2729" i="10"/>
  <c r="Q1889" i="10"/>
  <c r="H870" i="10"/>
  <c r="I2760" i="10"/>
  <c r="S2731" i="10"/>
  <c r="J2691" i="10"/>
  <c r="H1507" i="10"/>
  <c r="H2679" i="10"/>
  <c r="N1438" i="10"/>
  <c r="G2195" i="10"/>
  <c r="D2765" i="10"/>
  <c r="E1868" i="10"/>
  <c r="F2770" i="10"/>
  <c r="P2199" i="10"/>
  <c r="J2684" i="10"/>
  <c r="G2721" i="10"/>
  <c r="S1442" i="10"/>
  <c r="G2710" i="10"/>
  <c r="F1307" i="10"/>
  <c r="J2154" i="10"/>
  <c r="J1885" i="10"/>
  <c r="H1448" i="10"/>
  <c r="O1467" i="10"/>
  <c r="P1884" i="10"/>
  <c r="D2757" i="10"/>
  <c r="R2167" i="10"/>
  <c r="I2199" i="10"/>
  <c r="Q2722" i="10"/>
  <c r="Q1441" i="10"/>
  <c r="C2671" i="10"/>
  <c r="P2768" i="10"/>
  <c r="N2768" i="10"/>
  <c r="P2758" i="10"/>
  <c r="L2756" i="10"/>
  <c r="P2682" i="10"/>
  <c r="P2708" i="10"/>
  <c r="I2201" i="10"/>
  <c r="C2688" i="10"/>
  <c r="N2682" i="10"/>
  <c r="D1307" i="10"/>
  <c r="F2714" i="10"/>
  <c r="G1467" i="10"/>
  <c r="H1880" i="10"/>
  <c r="H2763" i="10"/>
  <c r="I2192" i="10"/>
  <c r="F2725" i="10"/>
  <c r="O2767" i="10"/>
  <c r="N1881" i="10"/>
  <c r="M2190" i="10"/>
  <c r="S2759" i="10"/>
  <c r="R2753" i="10"/>
  <c r="I2753" i="10"/>
  <c r="J1437" i="10"/>
  <c r="H2206" i="10"/>
  <c r="R1880" i="10"/>
  <c r="R2767" i="10"/>
  <c r="F1448" i="10"/>
  <c r="G2726" i="10"/>
  <c r="N1884" i="10"/>
  <c r="F1889" i="10"/>
  <c r="F2203" i="10"/>
  <c r="P1434" i="10"/>
  <c r="N1883" i="10"/>
  <c r="D1436" i="10"/>
  <c r="O1436" i="10"/>
  <c r="O1447" i="10"/>
  <c r="J2689" i="10"/>
  <c r="J1868" i="10"/>
  <c r="I2150" i="10"/>
  <c r="C2718" i="10"/>
  <c r="S2673" i="10"/>
  <c r="C2673" i="10"/>
  <c r="K1889" i="10"/>
  <c r="G2759" i="10"/>
  <c r="Q2156" i="10"/>
  <c r="H1587" i="10"/>
  <c r="H1889" i="10"/>
  <c r="S2158" i="10"/>
  <c r="O2688" i="10"/>
  <c r="F2159" i="10"/>
  <c r="I1879" i="10"/>
  <c r="O1887" i="10"/>
  <c r="N1445" i="10"/>
  <c r="C2723" i="10"/>
  <c r="M2197" i="10"/>
  <c r="S2676" i="10"/>
  <c r="K2197" i="10"/>
  <c r="I2710" i="10"/>
  <c r="M1449" i="10"/>
  <c r="J2157" i="10"/>
  <c r="I1873" i="10"/>
  <c r="P1435" i="10"/>
  <c r="H2067" i="10"/>
  <c r="O2680" i="10"/>
  <c r="J2759" i="10"/>
  <c r="C2763" i="10"/>
  <c r="S2670" i="10"/>
  <c r="M2159" i="10"/>
  <c r="Q2754" i="10"/>
  <c r="S2764" i="10"/>
  <c r="D2763" i="10"/>
  <c r="F2157" i="10"/>
  <c r="L1434" i="10"/>
  <c r="I2762" i="10"/>
  <c r="C2713" i="10"/>
  <c r="M2169" i="10"/>
  <c r="P2726" i="10"/>
  <c r="H2719" i="10"/>
  <c r="Q1869" i="10"/>
  <c r="C2676" i="10"/>
  <c r="Q1886" i="10"/>
  <c r="M1890" i="10"/>
  <c r="N2767" i="10"/>
  <c r="K2760" i="10"/>
  <c r="O2669" i="10"/>
  <c r="C1881" i="10"/>
  <c r="F2710" i="10"/>
  <c r="K1447" i="10"/>
  <c r="J2676" i="10"/>
  <c r="G1437" i="10"/>
  <c r="E2160" i="10"/>
  <c r="S2749" i="10"/>
  <c r="G2761" i="10"/>
  <c r="O2685" i="10"/>
  <c r="P2750" i="10"/>
  <c r="D1867" i="10"/>
  <c r="H2709" i="10"/>
  <c r="C1432" i="10"/>
  <c r="O2196" i="10"/>
  <c r="J2762" i="10"/>
  <c r="P1868" i="10"/>
  <c r="K2157" i="10"/>
  <c r="D2160" i="10"/>
  <c r="R1431" i="10"/>
  <c r="H1888" i="10"/>
  <c r="D1889" i="10"/>
  <c r="O2152" i="10"/>
  <c r="Q2768" i="10"/>
  <c r="J2724" i="10"/>
  <c r="D2168" i="10"/>
  <c r="S2168" i="10"/>
  <c r="R2766" i="10"/>
  <c r="R1442" i="10"/>
  <c r="H2201" i="10"/>
  <c r="F1440" i="10"/>
  <c r="N2194" i="10"/>
  <c r="J2673" i="10"/>
  <c r="L2687" i="10"/>
  <c r="H1875" i="10"/>
  <c r="O2770" i="10"/>
  <c r="C2670" i="10"/>
  <c r="F2729" i="10"/>
  <c r="D1429" i="10"/>
  <c r="L1444" i="10"/>
  <c r="Q2714" i="10"/>
  <c r="L2155" i="10"/>
  <c r="H2748" i="10"/>
  <c r="H2198" i="10"/>
  <c r="K1890" i="10"/>
  <c r="O2691" i="10"/>
  <c r="O2201" i="10"/>
  <c r="K1886" i="10"/>
  <c r="G1874" i="10"/>
  <c r="K2155" i="10"/>
  <c r="K2151" i="10"/>
  <c r="G2151" i="10"/>
  <c r="S2756" i="10"/>
  <c r="D1881" i="10"/>
  <c r="R1889" i="10"/>
  <c r="I2720" i="10"/>
  <c r="S2170" i="10"/>
  <c r="E2192" i="10"/>
  <c r="F2687" i="10"/>
  <c r="E2203" i="10"/>
  <c r="R2710" i="10"/>
  <c r="N2161" i="10"/>
  <c r="S1441" i="10"/>
  <c r="G2716" i="10"/>
  <c r="G2771" i="10"/>
  <c r="D2200" i="10"/>
  <c r="N2677" i="10"/>
  <c r="H2676" i="10"/>
  <c r="D2208" i="10"/>
  <c r="D1547" i="10"/>
  <c r="D2714" i="10"/>
  <c r="M2210" i="10"/>
  <c r="N2709" i="10"/>
  <c r="S1890" i="10"/>
  <c r="P2192" i="10"/>
  <c r="Q2766" i="10"/>
  <c r="D2686" i="10"/>
  <c r="E2722" i="10"/>
  <c r="F2679" i="10"/>
  <c r="N2720" i="10"/>
  <c r="E2669" i="10"/>
  <c r="Q2169" i="10"/>
  <c r="C2714" i="10"/>
  <c r="N1882" i="10"/>
  <c r="P1445" i="10"/>
  <c r="D2209" i="10"/>
  <c r="E2748" i="10"/>
  <c r="D2756" i="10"/>
  <c r="K2731" i="10"/>
  <c r="H2205" i="10"/>
  <c r="K2754" i="10"/>
  <c r="O2159" i="10"/>
  <c r="H1947" i="10"/>
  <c r="C2668" i="10"/>
  <c r="O1877" i="10"/>
  <c r="I2673" i="10"/>
  <c r="I1890" i="10"/>
  <c r="M2769" i="10"/>
  <c r="R1885" i="10"/>
  <c r="S2771" i="10"/>
  <c r="E2194" i="10"/>
  <c r="P2204" i="10"/>
  <c r="H2155" i="10"/>
  <c r="G1888" i="10"/>
  <c r="O2195" i="10"/>
  <c r="M2674" i="10"/>
  <c r="E1885" i="10"/>
  <c r="J1873" i="10"/>
  <c r="M2725" i="10"/>
  <c r="Q2153" i="10"/>
  <c r="G2750" i="10"/>
  <c r="N2159" i="10"/>
  <c r="H1627" i="10"/>
  <c r="D1869" i="10"/>
  <c r="G1882" i="10"/>
  <c r="Q2165" i="10"/>
  <c r="C1430" i="10"/>
  <c r="N2190" i="10"/>
  <c r="K2712" i="10"/>
  <c r="L1882" i="10"/>
  <c r="J2710" i="10"/>
  <c r="J1880" i="10"/>
  <c r="H1884" i="10"/>
  <c r="R1883" i="10"/>
  <c r="L2709" i="10"/>
  <c r="Q2195" i="10"/>
  <c r="Q2685" i="10"/>
  <c r="K2164" i="10"/>
  <c r="F2193" i="10"/>
  <c r="J2206" i="10"/>
  <c r="S1449" i="10"/>
  <c r="F2206" i="10"/>
  <c r="K1445" i="10"/>
  <c r="D2729" i="10"/>
  <c r="H1869" i="10"/>
  <c r="J1427" i="10"/>
  <c r="J1883" i="10"/>
  <c r="I2160" i="10"/>
  <c r="J2713" i="10"/>
  <c r="O2689" i="10"/>
  <c r="K2687" i="10"/>
  <c r="J2721" i="10"/>
  <c r="J2163" i="10"/>
  <c r="K2756" i="10"/>
  <c r="O2757" i="10"/>
  <c r="H2210" i="10"/>
  <c r="Q2208" i="10"/>
  <c r="F2154" i="10"/>
  <c r="M1428" i="10"/>
  <c r="P2771" i="10"/>
  <c r="E1432" i="10"/>
  <c r="S1877" i="10"/>
  <c r="N1442" i="10"/>
  <c r="G1440" i="10"/>
  <c r="J2168" i="10"/>
  <c r="H1987" i="10"/>
  <c r="H2720" i="10"/>
  <c r="F1432" i="10"/>
  <c r="M2717" i="10"/>
  <c r="C2730" i="10"/>
  <c r="D2767" i="10"/>
  <c r="M2676" i="10"/>
  <c r="I2729" i="10"/>
  <c r="L1890" i="10"/>
  <c r="I2191" i="10"/>
  <c r="N2765" i="10"/>
  <c r="J2197" i="10"/>
  <c r="K2759" i="10"/>
  <c r="G1307" i="10"/>
  <c r="I1441" i="10"/>
  <c r="E2717" i="10"/>
  <c r="C2727" i="10"/>
  <c r="G2753" i="10"/>
  <c r="E2672" i="10"/>
  <c r="R1507" i="10"/>
  <c r="P1449" i="10"/>
  <c r="J2730" i="10"/>
  <c r="L2683" i="10"/>
  <c r="I2168" i="10"/>
  <c r="L2763" i="10"/>
  <c r="D2708" i="10"/>
  <c r="K2170" i="10"/>
  <c r="H1667" i="10"/>
  <c r="N2716" i="10"/>
  <c r="Q1429" i="10"/>
  <c r="E2719" i="10"/>
  <c r="F2761" i="10"/>
  <c r="O2717" i="10"/>
  <c r="P1888" i="10"/>
  <c r="G2162" i="10"/>
  <c r="M1443" i="10"/>
  <c r="N2197" i="10"/>
  <c r="K2199" i="10"/>
  <c r="Q2202" i="10"/>
  <c r="N1886" i="10"/>
  <c r="P2670" i="10"/>
  <c r="I2757" i="10"/>
  <c r="D2690" i="10"/>
  <c r="H1877" i="10"/>
  <c r="I2718" i="10"/>
  <c r="N2755" i="10"/>
  <c r="E1436" i="10"/>
  <c r="R1445" i="10"/>
  <c r="C1441" i="10"/>
  <c r="G1431" i="10"/>
  <c r="L2720" i="10"/>
  <c r="J1448" i="10"/>
  <c r="L1441" i="10"/>
  <c r="P2749" i="10"/>
  <c r="N2671" i="10"/>
  <c r="J2712" i="10"/>
  <c r="N1867" i="10"/>
  <c r="M2682" i="10"/>
  <c r="G1881" i="10"/>
  <c r="G2669" i="10"/>
  <c r="M2167" i="10"/>
  <c r="O2711" i="10"/>
  <c r="J1439" i="10"/>
  <c r="E2766" i="10"/>
  <c r="P1871" i="10"/>
  <c r="Q2727" i="10"/>
  <c r="O2748" i="10"/>
  <c r="C1448" i="10"/>
  <c r="E2759" i="10"/>
  <c r="D2167" i="10"/>
  <c r="Q1432" i="10"/>
  <c r="G1443" i="10"/>
  <c r="F2195" i="10"/>
  <c r="C2206" i="10"/>
  <c r="J2718" i="10"/>
  <c r="N2685" i="10"/>
  <c r="E2690" i="10"/>
  <c r="O1889" i="10"/>
  <c r="S1876" i="10"/>
  <c r="K2683" i="10"/>
  <c r="J2771" i="10"/>
  <c r="R1871" i="10"/>
  <c r="K1877" i="10"/>
  <c r="Q2674" i="10"/>
  <c r="P1883" i="10"/>
  <c r="M2684" i="10"/>
  <c r="P1882" i="10"/>
  <c r="E1874" i="10"/>
  <c r="O1429" i="10"/>
  <c r="R2152" i="10"/>
  <c r="S2770" i="10"/>
  <c r="N2151" i="10"/>
  <c r="R2205" i="10"/>
  <c r="R2677" i="10"/>
  <c r="F2165" i="10"/>
  <c r="D2770" i="10"/>
  <c r="H1440" i="10"/>
  <c r="L2157" i="10"/>
  <c r="P2748" i="10"/>
  <c r="N1444" i="10"/>
  <c r="S1430" i="10"/>
  <c r="H2727" i="10"/>
  <c r="F1872" i="10"/>
  <c r="L2160" i="10"/>
  <c r="N2198" i="10"/>
  <c r="P2710" i="10"/>
  <c r="M2685" i="10"/>
  <c r="F2675" i="10"/>
  <c r="K2672" i="10"/>
  <c r="H2204" i="10"/>
  <c r="L1870" i="10"/>
  <c r="Q1885" i="10"/>
  <c r="K1438" i="10"/>
  <c r="N2683" i="10"/>
  <c r="E2712" i="10"/>
  <c r="R2673" i="10"/>
  <c r="Q2769" i="10"/>
  <c r="M2750" i="10"/>
  <c r="G2723" i="10"/>
  <c r="S1429" i="10"/>
  <c r="H2151" i="10"/>
  <c r="N2761" i="10"/>
  <c r="M2686" i="10"/>
  <c r="L2192" i="10"/>
  <c r="I1439" i="10"/>
  <c r="C1882" i="10"/>
  <c r="R2725" i="10"/>
  <c r="I2726" i="10"/>
  <c r="G2674" i="10"/>
  <c r="H2678" i="10"/>
  <c r="K2165" i="10"/>
  <c r="H2194" i="10"/>
  <c r="K2725" i="10"/>
  <c r="R2763" i="10"/>
  <c r="C1876" i="10"/>
  <c r="G1867" i="10"/>
  <c r="R2712" i="10"/>
  <c r="S2166" i="10"/>
  <c r="N2718" i="10"/>
  <c r="D2688" i="10"/>
  <c r="E2718" i="10"/>
  <c r="C1872" i="10"/>
  <c r="M1430" i="10"/>
  <c r="N1880" i="10"/>
  <c r="S2724" i="10"/>
  <c r="E2726" i="10"/>
  <c r="F2715" i="10"/>
  <c r="J2191" i="10"/>
  <c r="G2167" i="10"/>
  <c r="F1449" i="10"/>
  <c r="S2769" i="10"/>
  <c r="G2730" i="10"/>
  <c r="K2166" i="10"/>
  <c r="S1445" i="10"/>
  <c r="O2198" i="10"/>
  <c r="R2726" i="10"/>
  <c r="M2160" i="10"/>
  <c r="F2152" i="10"/>
  <c r="L2761" i="10"/>
  <c r="R1449" i="10"/>
  <c r="G2159" i="10"/>
  <c r="P2164" i="10"/>
  <c r="H1872" i="10"/>
  <c r="O2169" i="10"/>
  <c r="R2758" i="10"/>
  <c r="L1446" i="10"/>
  <c r="L2158" i="10"/>
  <c r="N2690" i="10"/>
  <c r="K2684" i="10"/>
  <c r="K1547" i="10"/>
  <c r="H2767" i="10"/>
  <c r="P2676" i="10"/>
  <c r="P1442" i="10"/>
  <c r="H1439" i="10"/>
  <c r="J1446" i="10"/>
  <c r="J2208" i="10"/>
  <c r="C2712" i="10"/>
  <c r="N1439" i="10"/>
  <c r="Q2155" i="10"/>
  <c r="N2691" i="10"/>
  <c r="O1868" i="10"/>
  <c r="P2203" i="10"/>
  <c r="P2753" i="10"/>
  <c r="H2755" i="10"/>
  <c r="E1873" i="10"/>
  <c r="J2765" i="10"/>
  <c r="P2681" i="10"/>
  <c r="H2712" i="10"/>
  <c r="K2678" i="10"/>
  <c r="G1876" i="10"/>
  <c r="M2154" i="10"/>
  <c r="C2750" i="10"/>
  <c r="E2762" i="10"/>
  <c r="H2723" i="10"/>
  <c r="S1450" i="10"/>
  <c r="M1507" i="10"/>
  <c r="E1450" i="10"/>
  <c r="H2713" i="10"/>
  <c r="C1447" i="10"/>
  <c r="K1448" i="10"/>
  <c r="C2196" i="10"/>
  <c r="L2753" i="10"/>
  <c r="Q2771" i="10"/>
  <c r="R1884" i="10"/>
  <c r="I1888" i="10"/>
  <c r="O2710" i="10"/>
  <c r="D2669" i="10"/>
  <c r="S1886" i="10"/>
  <c r="M2675" i="10"/>
  <c r="G2681" i="10"/>
  <c r="D2768" i="10"/>
  <c r="R2674" i="10"/>
  <c r="R2168" i="10"/>
  <c r="K2207" i="10"/>
  <c r="M2719" i="10"/>
  <c r="J2192" i="10"/>
  <c r="H1429" i="10"/>
  <c r="E2191" i="10"/>
  <c r="J2161" i="10"/>
  <c r="K1427" i="10"/>
  <c r="Q1446" i="10"/>
  <c r="M1885" i="10"/>
  <c r="G2168" i="10"/>
  <c r="F2191" i="10"/>
  <c r="E2204" i="10"/>
  <c r="Q2161" i="10"/>
  <c r="E1883" i="10"/>
  <c r="H1433" i="10"/>
  <c r="J1443" i="10"/>
  <c r="J1871" i="10"/>
  <c r="P2207" i="10"/>
  <c r="J2754" i="10"/>
  <c r="F2730" i="10"/>
  <c r="I2680" i="10"/>
  <c r="G2709" i="10"/>
  <c r="J2196" i="10"/>
  <c r="S1869" i="10"/>
  <c r="L1876" i="10"/>
  <c r="I2169" i="10"/>
  <c r="I2195" i="10"/>
  <c r="N2209" i="10"/>
  <c r="Q2718" i="10"/>
  <c r="J2770" i="10"/>
  <c r="R1869" i="10"/>
  <c r="G1447" i="10"/>
  <c r="J1869" i="10"/>
  <c r="R2163" i="10"/>
  <c r="R2688" i="10"/>
  <c r="L2712" i="10"/>
  <c r="F2150" i="10"/>
  <c r="N2729" i="10"/>
  <c r="L2758" i="10"/>
  <c r="D2685" i="10"/>
  <c r="P2209" i="10"/>
  <c r="O2708" i="10"/>
  <c r="M2206" i="10"/>
  <c r="Q2715" i="10"/>
  <c r="Q2723" i="10"/>
  <c r="S2197" i="10"/>
  <c r="L1437" i="10"/>
  <c r="C2154" i="10"/>
  <c r="O1441" i="10"/>
  <c r="S1872" i="10"/>
  <c r="I2750" i="10"/>
  <c r="K2730" i="10"/>
  <c r="M2152" i="10"/>
  <c r="J1449" i="10"/>
  <c r="I2769" i="10"/>
  <c r="O1871" i="10"/>
  <c r="D1880" i="10"/>
  <c r="I2761" i="10"/>
  <c r="S1885" i="10"/>
  <c r="O2763" i="10"/>
  <c r="N2670" i="10"/>
  <c r="H2715" i="10"/>
  <c r="Q2756" i="10"/>
  <c r="I2711" i="10"/>
  <c r="Q2753" i="10"/>
  <c r="K2721" i="10"/>
  <c r="K2169" i="10"/>
  <c r="G2160" i="10"/>
  <c r="D1441" i="10"/>
  <c r="C2761" i="10"/>
  <c r="G2680" i="10"/>
  <c r="P2156" i="10"/>
  <c r="N2202" i="10"/>
  <c r="D2750" i="10"/>
  <c r="K2193" i="10"/>
  <c r="D2752" i="10"/>
  <c r="M2669" i="10"/>
  <c r="E2156" i="10"/>
  <c r="O2203" i="10"/>
  <c r="O1431" i="10"/>
  <c r="I2686" i="10"/>
  <c r="D2751" i="10"/>
  <c r="O1882" i="10"/>
  <c r="R2680" i="10"/>
  <c r="C2731" i="10"/>
  <c r="C1450" i="10"/>
  <c r="M2759" i="10"/>
  <c r="I1429" i="10"/>
  <c r="F1880" i="10"/>
  <c r="I2161" i="10"/>
  <c r="I2170" i="10"/>
  <c r="M1432" i="10"/>
  <c r="M1879" i="10"/>
  <c r="F1868" i="10"/>
  <c r="R2196" i="10"/>
  <c r="I2165" i="10"/>
  <c r="F2760" i="10"/>
  <c r="D2728" i="10"/>
  <c r="E2729" i="10"/>
  <c r="G2676" i="10"/>
  <c r="C1889" i="10"/>
  <c r="H1432" i="10"/>
  <c r="R1447" i="10"/>
  <c r="R2683" i="10"/>
  <c r="F1874" i="10"/>
  <c r="Q2708" i="10"/>
  <c r="D1439" i="10"/>
  <c r="L1443" i="10"/>
  <c r="O1430" i="10"/>
  <c r="N2717" i="10"/>
  <c r="P2759" i="10"/>
  <c r="N2168" i="10"/>
  <c r="E2199" i="10"/>
  <c r="C2767" i="10"/>
  <c r="P1885" i="10"/>
  <c r="I1428" i="10"/>
  <c r="F2731" i="10"/>
  <c r="F1873" i="10"/>
  <c r="E2670" i="10"/>
  <c r="L2680" i="10"/>
  <c r="E1882" i="10"/>
  <c r="F2167" i="10"/>
  <c r="G1870" i="10"/>
  <c r="K2158" i="10"/>
  <c r="F2749" i="10"/>
  <c r="R2668" i="10"/>
  <c r="G1432" i="10"/>
  <c r="F2759" i="10"/>
  <c r="P1507" i="10"/>
  <c r="C2199" i="10"/>
  <c r="N2680" i="10"/>
  <c r="Q2190" i="10"/>
  <c r="Q1427" i="10"/>
  <c r="S2208" i="10"/>
  <c r="D1432" i="10"/>
  <c r="H2170" i="10"/>
  <c r="J2714" i="10"/>
  <c r="M2748" i="10"/>
  <c r="P1307" i="10"/>
  <c r="M2153" i="10"/>
  <c r="H1434" i="10"/>
  <c r="O1448" i="10"/>
  <c r="M2752" i="10"/>
  <c r="G2164" i="10"/>
  <c r="I2723" i="10"/>
  <c r="R1430" i="10"/>
  <c r="Q1888" i="10"/>
  <c r="L1547" i="10"/>
  <c r="Q1448" i="10"/>
  <c r="E2167" i="10"/>
  <c r="L2207" i="10"/>
  <c r="D2684" i="10"/>
  <c r="G2766" i="10"/>
  <c r="L2208" i="10"/>
  <c r="O1439" i="10"/>
  <c r="P2194" i="10"/>
  <c r="Q1433" i="10"/>
  <c r="M1448" i="10"/>
  <c r="D2689" i="10"/>
  <c r="G2749" i="10"/>
  <c r="E2770" i="10"/>
  <c r="S1880" i="10"/>
  <c r="N2752" i="10"/>
  <c r="R2670" i="10"/>
  <c r="E2193" i="10"/>
  <c r="K2152" i="10"/>
  <c r="N2753" i="10"/>
  <c r="E2166" i="10"/>
  <c r="L2678" i="10"/>
  <c r="M1874" i="10"/>
  <c r="H1435" i="10"/>
  <c r="C2672" i="10"/>
  <c r="E2764" i="10"/>
  <c r="C2159" i="10"/>
  <c r="N1433" i="10"/>
  <c r="M2198" i="10"/>
  <c r="J2199" i="10"/>
  <c r="K2720" i="10"/>
  <c r="S2708" i="10"/>
  <c r="L2170" i="10"/>
  <c r="O2716" i="10"/>
  <c r="K1868" i="10"/>
  <c r="I2756" i="10"/>
  <c r="K2748" i="10"/>
  <c r="K2762" i="10"/>
  <c r="R2162" i="10"/>
  <c r="K1444" i="10"/>
  <c r="Q2755" i="10"/>
  <c r="R1547" i="10"/>
  <c r="L2150" i="10"/>
  <c r="D2197" i="10"/>
  <c r="K2769" i="10"/>
  <c r="K1435" i="10"/>
  <c r="G2715" i="10"/>
  <c r="S2687" i="10"/>
  <c r="H2710" i="10"/>
  <c r="L2685" i="10"/>
  <c r="R2158" i="10"/>
  <c r="C2165" i="10"/>
  <c r="Q2673" i="10"/>
  <c r="Q1879" i="10"/>
  <c r="D2771" i="10"/>
  <c r="H2167" i="10"/>
  <c r="K1443" i="10"/>
  <c r="L2193" i="10"/>
  <c r="M2712" i="10"/>
  <c r="N2205" i="10"/>
  <c r="P2683" i="10"/>
  <c r="P1876" i="10"/>
  <c r="J1442" i="10"/>
  <c r="C2751" i="10"/>
  <c r="H2754" i="10"/>
  <c r="R2689" i="10"/>
  <c r="H1450" i="10"/>
  <c r="L1867" i="10"/>
  <c r="D1886" i="10"/>
  <c r="P2766" i="10"/>
  <c r="O1883" i="10"/>
  <c r="K1883" i="10"/>
  <c r="F1467" i="10"/>
  <c r="L2196" i="10"/>
  <c r="C2717" i="10"/>
  <c r="C2769" i="10"/>
  <c r="D2674" i="10"/>
  <c r="O2765" i="10"/>
  <c r="M2209" i="10"/>
  <c r="S2163" i="10"/>
  <c r="R2757" i="10"/>
  <c r="I2731" i="10"/>
  <c r="F1888" i="10"/>
  <c r="O2160" i="10"/>
  <c r="S2715" i="10"/>
  <c r="Q1442" i="10"/>
  <c r="H2193" i="10"/>
  <c r="I1869" i="10"/>
  <c r="P2680" i="10"/>
  <c r="G1445" i="10"/>
  <c r="J1889" i="10"/>
  <c r="S2677" i="10"/>
  <c r="C1869" i="10"/>
  <c r="Q2205" i="10"/>
  <c r="N2754" i="10"/>
  <c r="J2675" i="10"/>
  <c r="F2754" i="10"/>
  <c r="J2210" i="10"/>
  <c r="I2681" i="10"/>
  <c r="J2756" i="10"/>
  <c r="K1887" i="10"/>
  <c r="J2166" i="10"/>
  <c r="P2674" i="10"/>
  <c r="J2169" i="10"/>
  <c r="L1438" i="10"/>
  <c r="K2713" i="10"/>
  <c r="G1877" i="10"/>
  <c r="I2207" i="10"/>
  <c r="D2155" i="10"/>
  <c r="H2718" i="10"/>
  <c r="F2678" i="10"/>
  <c r="R2691" i="10"/>
  <c r="P1889" i="10"/>
  <c r="G1868" i="10"/>
  <c r="F2197" i="10"/>
  <c r="P2691" i="10"/>
  <c r="P2160" i="10"/>
  <c r="K2766" i="10"/>
  <c r="J1428" i="10"/>
  <c r="H2686" i="10"/>
  <c r="G2678" i="10"/>
  <c r="M2761" i="10"/>
  <c r="K2716" i="10"/>
  <c r="P2729" i="10"/>
  <c r="D2672" i="10"/>
  <c r="P2671" i="10"/>
  <c r="E1433" i="10"/>
  <c r="K2191" i="10"/>
  <c r="J1881" i="10"/>
  <c r="S2726" i="10"/>
  <c r="I1547" i="10"/>
  <c r="H2691" i="10"/>
  <c r="D2731" i="10"/>
  <c r="F2718" i="10"/>
  <c r="I1878" i="10"/>
  <c r="C2160" i="10"/>
  <c r="R2713" i="10"/>
  <c r="H1907" i="10"/>
  <c r="E1881" i="10"/>
  <c r="S2718" i="10"/>
  <c r="K2203" i="10"/>
  <c r="Q2762" i="10"/>
  <c r="N2155" i="10"/>
  <c r="H2192" i="10"/>
  <c r="C2691" i="10"/>
  <c r="E2202" i="10"/>
  <c r="R2717" i="10"/>
  <c r="F2722" i="10"/>
  <c r="L1869" i="10"/>
  <c r="Q2152" i="10"/>
  <c r="D2713" i="10"/>
  <c r="J2686" i="10"/>
  <c r="L2754" i="10"/>
  <c r="S2748" i="10"/>
  <c r="C2711" i="10"/>
  <c r="R1448" i="10"/>
  <c r="E2750" i="10"/>
  <c r="F2713" i="10"/>
  <c r="P2200" i="10"/>
  <c r="I2712" i="10"/>
  <c r="G2677" i="10"/>
  <c r="C2207" i="10"/>
  <c r="H1882" i="10"/>
  <c r="S1883" i="10"/>
  <c r="O2682" i="10"/>
  <c r="N1885" i="10"/>
  <c r="I1435" i="10"/>
  <c r="J2201" i="10"/>
  <c r="M2680" i="10"/>
  <c r="S2766" i="10"/>
  <c r="H2730" i="10"/>
  <c r="Q1868" i="10"/>
  <c r="G1441" i="10"/>
  <c r="F2202" i="10"/>
  <c r="I2688" i="10"/>
  <c r="M2731" i="10"/>
  <c r="C2760" i="10"/>
  <c r="R1890" i="10"/>
  <c r="N2714" i="10"/>
  <c r="F1431" i="10"/>
  <c r="N2164" i="10"/>
  <c r="D2718" i="10"/>
  <c r="Q2166" i="10"/>
  <c r="N2764" i="10"/>
  <c r="N1436" i="10"/>
  <c r="K1428" i="10"/>
  <c r="M2155" i="10"/>
  <c r="K2204" i="10"/>
  <c r="M1883" i="10"/>
  <c r="H2749" i="10"/>
  <c r="C1433" i="10"/>
  <c r="D2691" i="10"/>
  <c r="G2198" i="10"/>
  <c r="M2199" i="10"/>
  <c r="I2676" i="10"/>
  <c r="C2720" i="10"/>
  <c r="M1429" i="10"/>
  <c r="E2681" i="10"/>
  <c r="R1443" i="10"/>
  <c r="E2758" i="10"/>
  <c r="M1884" i="10"/>
  <c r="K2194" i="10"/>
  <c r="K2718" i="10"/>
  <c r="G2748" i="10"/>
  <c r="H2166" i="10"/>
  <c r="J2720" i="10"/>
  <c r="S2159" i="10"/>
  <c r="D2161" i="10"/>
  <c r="G2205" i="10"/>
  <c r="N1449" i="10"/>
  <c r="O2161" i="10"/>
  <c r="Q2720" i="10"/>
  <c r="G2158" i="10"/>
  <c r="G1873" i="10"/>
  <c r="I1886" i="10"/>
  <c r="M2207" i="10"/>
  <c r="G1875" i="10"/>
  <c r="K1867" i="10"/>
  <c r="M2762" i="10"/>
  <c r="G2688" i="10"/>
  <c r="E2731" i="10"/>
  <c r="D2205" i="10"/>
  <c r="M2771" i="10"/>
  <c r="E2154" i="10"/>
  <c r="I1443" i="10"/>
  <c r="J2151" i="10"/>
  <c r="H2683" i="10"/>
  <c r="C2689" i="10"/>
  <c r="R1881" i="10"/>
  <c r="F2155" i="10"/>
  <c r="O1872" i="10"/>
  <c r="Q2672" i="10"/>
  <c r="D2758" i="10"/>
  <c r="J2688" i="10"/>
  <c r="M2192" i="10"/>
  <c r="D1427" i="10"/>
  <c r="N2200" i="10"/>
  <c r="N2208" i="10"/>
  <c r="C2210" i="10"/>
  <c r="I1887" i="10"/>
  <c r="F1436" i="10"/>
  <c r="I2771" i="10"/>
  <c r="H1873" i="10"/>
  <c r="E2753" i="10"/>
  <c r="I1430" i="10"/>
  <c r="S2152" i="10"/>
  <c r="F2200" i="10"/>
  <c r="F1887" i="10"/>
  <c r="P1440" i="10"/>
  <c r="R2750" i="10"/>
  <c r="P2201" i="10"/>
  <c r="I2754" i="10"/>
  <c r="P2197" i="10"/>
  <c r="E2159" i="10"/>
  <c r="G1878" i="10"/>
  <c r="G1871" i="10"/>
  <c r="D1448" i="10"/>
  <c r="H2165" i="10"/>
  <c r="K2691" i="10"/>
  <c r="G2670" i="10"/>
  <c r="R2669" i="10"/>
  <c r="E2689" i="10"/>
  <c r="R2190" i="10"/>
  <c r="D2196" i="10"/>
  <c r="S2767" i="10"/>
  <c r="P2668" i="10"/>
  <c r="S1507" i="10"/>
  <c r="J2758" i="10"/>
  <c r="R2675" i="10"/>
  <c r="J2159" i="10"/>
  <c r="I2675" i="10"/>
  <c r="L2197" i="10"/>
  <c r="F2716" i="10"/>
  <c r="S2686" i="10"/>
  <c r="S1882" i="10"/>
  <c r="G1869" i="10"/>
  <c r="C2170" i="10"/>
  <c r="O2210" i="10"/>
  <c r="R2752" i="10"/>
  <c r="E2673" i="10"/>
  <c r="L2202" i="10"/>
  <c r="L1883" i="10"/>
  <c r="Q1881" i="10"/>
  <c r="P2161" i="10"/>
  <c r="P2731" i="10"/>
  <c r="F2208" i="10"/>
  <c r="C2765" i="10"/>
  <c r="L2154" i="10"/>
  <c r="K2677" i="10"/>
  <c r="G2725" i="10"/>
  <c r="K2689" i="10"/>
  <c r="P1430" i="10"/>
  <c r="M1438" i="10"/>
  <c r="L2689" i="10"/>
  <c r="J2711" i="10"/>
  <c r="D1874" i="10"/>
  <c r="S2689" i="10"/>
  <c r="I2198" i="10"/>
  <c r="D2717" i="10"/>
  <c r="I1427" i="10"/>
  <c r="P1448" i="10"/>
  <c r="I2204" i="10"/>
  <c r="L1874" i="10"/>
  <c r="E1877" i="10"/>
  <c r="O2166" i="10"/>
  <c r="M1870" i="10"/>
  <c r="N1547" i="10"/>
  <c r="L1439" i="10"/>
  <c r="Q2158" i="10"/>
  <c r="C2764" i="10"/>
  <c r="E2721" i="10"/>
  <c r="L2770" i="10"/>
  <c r="C2201" i="10"/>
  <c r="N1888" i="10"/>
  <c r="C2153" i="10"/>
  <c r="N1889" i="10"/>
  <c r="R2159" i="10"/>
  <c r="S2193" i="10"/>
  <c r="Q1872" i="10"/>
  <c r="R2201" i="10"/>
  <c r="S1443" i="10"/>
  <c r="O1435" i="10"/>
  <c r="D2687" i="10"/>
  <c r="I2208" i="10"/>
  <c r="K1882" i="10"/>
  <c r="K2669" i="10"/>
  <c r="L1885" i="10"/>
  <c r="I2159" i="10"/>
  <c r="R2156" i="10"/>
  <c r="K2156" i="10"/>
  <c r="P2669" i="10"/>
  <c r="O2165" i="10"/>
  <c r="R2759" i="10"/>
  <c r="R1428" i="10"/>
  <c r="P2762" i="10"/>
  <c r="D2677" i="10"/>
  <c r="D1430" i="10"/>
  <c r="M2679" i="10"/>
  <c r="F1446" i="10"/>
  <c r="E1880" i="10"/>
  <c r="L2688" i="10"/>
  <c r="M1889" i="10"/>
  <c r="C2194" i="10"/>
  <c r="J2722" i="10"/>
  <c r="C1307" i="10"/>
  <c r="G2156" i="10"/>
  <c r="H2757" i="10"/>
  <c r="L2190" i="10"/>
  <c r="Q2678" i="10"/>
  <c r="G2161" i="10"/>
  <c r="K1873" i="10"/>
  <c r="O2671" i="10"/>
  <c r="O2158" i="10"/>
  <c r="K1888" i="10"/>
  <c r="D2199" i="10"/>
  <c r="G1442" i="10"/>
  <c r="E1435" i="10"/>
  <c r="M2727" i="10"/>
  <c r="G2683" i="10"/>
  <c r="C1878" i="10"/>
  <c r="Q1547" i="10"/>
  <c r="L1442" i="10"/>
  <c r="O1869" i="10"/>
  <c r="F2199" i="10"/>
  <c r="L2166" i="10"/>
  <c r="P1437" i="10"/>
  <c r="C2716" i="10"/>
  <c r="M2688" i="10"/>
  <c r="J2687" i="10"/>
  <c r="D2195" i="10"/>
  <c r="P1881" i="10"/>
  <c r="I2725" i="10"/>
  <c r="M2670" i="10"/>
  <c r="L2714" i="10"/>
  <c r="R2208" i="10"/>
  <c r="F1870" i="10"/>
  <c r="F1445" i="10"/>
  <c r="D1873" i="10"/>
  <c r="O1867" i="10"/>
  <c r="J2677" i="10"/>
  <c r="C1883" i="10"/>
  <c r="H1886" i="10"/>
  <c r="Q2717" i="10"/>
  <c r="C2749" i="10"/>
  <c r="M2673" i="10"/>
  <c r="O2209" i="10"/>
  <c r="N2193" i="10"/>
  <c r="C2684" i="10"/>
  <c r="C2203" i="10"/>
  <c r="F1881" i="10"/>
  <c r="P2158" i="10"/>
  <c r="M1440" i="10"/>
  <c r="L1440" i="10"/>
  <c r="K1507" i="10"/>
  <c r="C1427" i="10"/>
  <c r="L2730" i="10"/>
  <c r="M2202" i="10"/>
  <c r="D1875" i="10"/>
  <c r="J2209" i="10"/>
  <c r="F2201" i="10"/>
  <c r="C2209" i="10"/>
  <c r="E2201" i="10"/>
  <c r="J1441" i="10"/>
  <c r="Q1874" i="10"/>
  <c r="O2204" i="10"/>
  <c r="S2205" i="10"/>
  <c r="S2757" i="10"/>
  <c r="P2198" i="10"/>
  <c r="K2728" i="10"/>
  <c r="S1432" i="10"/>
  <c r="O1307" i="10"/>
  <c r="N2154" i="10"/>
  <c r="N2750" i="10"/>
  <c r="E1440" i="10"/>
  <c r="L2210" i="10"/>
  <c r="E1428" i="10"/>
  <c r="P1436" i="10"/>
  <c r="K2755" i="10"/>
  <c r="C1884" i="10"/>
  <c r="E1449" i="10"/>
  <c r="P2152" i="10"/>
  <c r="P1878" i="10"/>
  <c r="R1877" i="10"/>
  <c r="F2724" i="10"/>
  <c r="J1467" i="10"/>
  <c r="C2721" i="10"/>
  <c r="R2169" i="10"/>
  <c r="P2763" i="10"/>
  <c r="S1889" i="10"/>
  <c r="F2726" i="10"/>
  <c r="K2686" i="10"/>
  <c r="D2162" i="10"/>
  <c r="P1869" i="10"/>
  <c r="D2759" i="10"/>
  <c r="L2161" i="10"/>
  <c r="N2713" i="10"/>
  <c r="P2190" i="10"/>
  <c r="L1881" i="10"/>
  <c r="R2687" i="10"/>
  <c r="K2723" i="10"/>
  <c r="M2191" i="10"/>
  <c r="J1447" i="10"/>
  <c r="P2728" i="10"/>
  <c r="S2206" i="10"/>
  <c r="E2682" i="10"/>
  <c r="O2153" i="10"/>
  <c r="L2690" i="10"/>
  <c r="C2198" i="10"/>
  <c r="Q2200" i="10"/>
  <c r="C2152" i="10"/>
  <c r="L2162" i="10"/>
  <c r="J2769" i="10"/>
  <c r="K2671" i="10"/>
  <c r="S2675" i="10"/>
  <c r="Q2729" i="10"/>
  <c r="G2760" i="10"/>
  <c r="L2769" i="10"/>
  <c r="D2164" i="10"/>
  <c r="E1887" i="10"/>
  <c r="H1443" i="10"/>
  <c r="D2169" i="10"/>
  <c r="M2757" i="10"/>
  <c r="Q2749" i="10"/>
  <c r="M1447" i="10"/>
  <c r="S2672" i="10"/>
  <c r="G2671" i="10"/>
  <c r="R2685" i="10"/>
  <c r="J2728" i="10"/>
  <c r="J2155" i="10"/>
  <c r="P2684" i="10"/>
  <c r="C1431" i="10"/>
  <c r="I2730" i="10"/>
  <c r="N2162" i="10"/>
  <c r="D2726" i="10"/>
  <c r="H2150" i="10"/>
  <c r="F2151" i="10"/>
  <c r="S2192" i="10"/>
  <c r="S1428" i="10"/>
  <c r="C1437" i="10"/>
  <c r="K2708" i="10"/>
  <c r="O2162" i="10"/>
  <c r="K1431" i="10"/>
  <c r="D2154" i="10"/>
  <c r="L2765" i="10"/>
  <c r="N2158" i="10"/>
  <c r="R2151" i="10"/>
  <c r="I2765" i="10"/>
  <c r="F1434" i="10"/>
  <c r="N2156" i="10"/>
  <c r="N2759" i="10"/>
  <c r="L2203" i="10"/>
  <c r="E1886" i="10"/>
  <c r="D1444" i="10"/>
  <c r="Q2683" i="10"/>
  <c r="P2163" i="10"/>
  <c r="C1888" i="10"/>
  <c r="D1434" i="10"/>
  <c r="G2722" i="10"/>
  <c r="L1448" i="10"/>
  <c r="O2731" i="10"/>
  <c r="Q2728" i="10"/>
  <c r="S2200" i="10"/>
  <c r="L2204" i="10"/>
  <c r="Q2711" i="10"/>
  <c r="R2755" i="10"/>
  <c r="P1443" i="10"/>
  <c r="I1433" i="10"/>
  <c r="R1450" i="10"/>
  <c r="I1440" i="10"/>
  <c r="F2207" i="10"/>
  <c r="G2768" i="10"/>
  <c r="I2716" i="10"/>
  <c r="Q2712" i="10"/>
  <c r="H2766" i="10"/>
  <c r="F1879" i="10"/>
  <c r="Q1876" i="10"/>
  <c r="F2719" i="10"/>
  <c r="Q2675" i="10"/>
  <c r="F1439" i="10"/>
  <c r="N2689" i="10"/>
  <c r="F1547" i="10"/>
  <c r="F2721" i="10"/>
  <c r="R1433" i="10"/>
  <c r="D2716" i="10"/>
  <c r="K1879" i="10"/>
  <c r="H2708" i="10"/>
  <c r="L2721" i="10"/>
  <c r="M2677" i="10"/>
  <c r="R2160" i="10"/>
  <c r="C2757" i="10"/>
  <c r="Q2210" i="10"/>
  <c r="R2157" i="10"/>
  <c r="I1880" i="10"/>
  <c r="I2768" i="10"/>
  <c r="C1870" i="10"/>
  <c r="D2194" i="10"/>
  <c r="I2670" i="10"/>
  <c r="L2759" i="10"/>
  <c r="I1436" i="10"/>
  <c r="R2200" i="10"/>
  <c r="F2160" i="10"/>
  <c r="Q2676" i="10"/>
  <c r="C2752" i="10"/>
  <c r="P1872" i="10"/>
  <c r="C2168" i="10"/>
  <c r="M2193" i="10"/>
  <c r="K1307" i="10"/>
  <c r="C1428" i="10"/>
  <c r="P1439" i="10"/>
  <c r="F2166" i="10"/>
  <c r="N2165" i="10"/>
  <c r="I1867" i="10"/>
  <c r="I1447" i="10"/>
  <c r="M2720" i="10"/>
  <c r="C2157" i="10"/>
  <c r="P2169" i="10"/>
  <c r="I2722" i="10"/>
  <c r="F2163" i="10"/>
  <c r="N1507" i="10"/>
  <c r="E1439" i="10"/>
  <c r="P2208" i="10"/>
  <c r="C2681" i="10"/>
  <c r="F2194" i="10"/>
  <c r="M1444" i="10"/>
  <c r="G1439" i="10"/>
  <c r="D2753" i="10"/>
  <c r="R2771" i="10"/>
  <c r="F2686" i="10"/>
  <c r="O2714" i="10"/>
  <c r="Q1445" i="10"/>
  <c r="C2200" i="10"/>
  <c r="R2762" i="10"/>
  <c r="F2676" i="10"/>
  <c r="E1879" i="10"/>
  <c r="L2760" i="10"/>
  <c r="N2169" i="10"/>
  <c r="Q1467" i="10"/>
  <c r="E2680" i="10"/>
  <c r="N1430" i="10"/>
  <c r="K2717" i="10"/>
  <c r="D2203" i="10"/>
  <c r="H2190" i="10"/>
  <c r="N2688" i="10"/>
  <c r="H1867" i="10"/>
  <c r="S1879" i="10"/>
  <c r="K1432" i="10"/>
  <c r="L2674" i="10"/>
  <c r="I2770" i="10"/>
  <c r="K2190" i="10"/>
  <c r="O1885" i="10"/>
  <c r="N2201" i="10"/>
  <c r="Q2709" i="10"/>
  <c r="D2206" i="10"/>
  <c r="C2690" i="10"/>
  <c r="S2690" i="10"/>
  <c r="Q2724" i="10"/>
  <c r="H1890" i="10"/>
  <c r="P1547" i="10"/>
  <c r="J1890" i="10"/>
  <c r="P2725" i="10"/>
  <c r="H2208" i="10"/>
  <c r="I2153" i="10"/>
  <c r="S2763" i="10"/>
  <c r="O1874" i="10"/>
  <c r="K2681" i="10"/>
  <c r="S2194" i="10"/>
  <c r="N2204" i="10"/>
  <c r="L2163" i="10"/>
  <c r="O2194" i="10"/>
  <c r="C2677" i="10"/>
  <c r="M2715" i="10"/>
  <c r="N1467" i="10"/>
  <c r="M2760" i="10"/>
  <c r="I1877" i="10"/>
  <c r="F2769" i="10"/>
  <c r="J2153" i="10"/>
  <c r="F1875" i="10"/>
  <c r="L2768" i="10"/>
  <c r="M1877" i="10"/>
  <c r="C2728" i="10"/>
  <c r="G2155" i="10"/>
  <c r="O2192" i="10"/>
  <c r="I2202" i="10"/>
  <c r="J2717" i="10"/>
  <c r="Q2731" i="10"/>
  <c r="O2718" i="10"/>
  <c r="C1880" i="10"/>
  <c r="O2724" i="10"/>
  <c r="Q2690" i="10"/>
  <c r="K2711" i="10"/>
  <c r="E2687" i="10"/>
  <c r="G2191" i="10"/>
  <c r="E2728" i="10"/>
  <c r="Q2162" i="10"/>
  <c r="N2207" i="10"/>
  <c r="K2673" i="10"/>
  <c r="I2751" i="10"/>
  <c r="E1437" i="10"/>
  <c r="L2729" i="10"/>
  <c r="N1879" i="10"/>
  <c r="L2205" i="10"/>
  <c r="Q1435" i="10"/>
  <c r="J2680" i="10"/>
  <c r="Q2710" i="10"/>
  <c r="M1442" i="10"/>
  <c r="L2672" i="10"/>
  <c r="J1877" i="10"/>
  <c r="L2710" i="10"/>
  <c r="I1870" i="10"/>
  <c r="S2723" i="10"/>
  <c r="O2207" i="10"/>
  <c r="H1887" i="10"/>
  <c r="M2681" i="10"/>
  <c r="O2200" i="10"/>
  <c r="G2166" i="10"/>
  <c r="L2153" i="10"/>
  <c r="K2726" i="10"/>
  <c r="D1435" i="10"/>
  <c r="C1429" i="10"/>
  <c r="E2711" i="10"/>
  <c r="O2191" i="10"/>
  <c r="H1876" i="10"/>
  <c r="D2719" i="10"/>
  <c r="O2754" i="10"/>
  <c r="K2202" i="10"/>
  <c r="G2153" i="10"/>
  <c r="P2675" i="10"/>
  <c r="L2199" i="10"/>
  <c r="M2683" i="10"/>
  <c r="C2719" i="10"/>
  <c r="S2195" i="10"/>
  <c r="D2711" i="10"/>
  <c r="R2678" i="10"/>
  <c r="H2163" i="10"/>
  <c r="I2677" i="10"/>
  <c r="M2721" i="10"/>
  <c r="L2169" i="10"/>
  <c r="S2668" i="10"/>
  <c r="D1438" i="10"/>
  <c r="H2158" i="10"/>
  <c r="I1871" i="10"/>
  <c r="E2751" i="10"/>
  <c r="L2771" i="10"/>
  <c r="M2728" i="10"/>
  <c r="L2671" i="10"/>
  <c r="I2197" i="10"/>
  <c r="H2771" i="10"/>
  <c r="P2151" i="10"/>
  <c r="R1876" i="10"/>
  <c r="P1870" i="10"/>
  <c r="F2683" i="10"/>
  <c r="H2716" i="10"/>
  <c r="C2675" i="10"/>
  <c r="G1438" i="10"/>
  <c r="J2715" i="10"/>
  <c r="J1430" i="10"/>
  <c r="G1887" i="10"/>
  <c r="N2195" i="10"/>
  <c r="O1433" i="10"/>
  <c r="E2749" i="10"/>
  <c r="R1435" i="10"/>
  <c r="M2164" i="10"/>
  <c r="C1442" i="10"/>
  <c r="P2687" i="10"/>
  <c r="H1445" i="10"/>
  <c r="G2754" i="10"/>
  <c r="N2206" i="10"/>
  <c r="N2762" i="10"/>
  <c r="I2764" i="10"/>
  <c r="P2205" i="10"/>
  <c r="K2679" i="10"/>
  <c r="Q2764" i="10"/>
  <c r="K1449" i="10"/>
  <c r="M2151" i="10"/>
  <c r="S1873" i="10"/>
  <c r="F2674" i="10"/>
  <c r="R2155" i="10"/>
  <c r="D2710" i="10"/>
  <c r="P2769" i="10"/>
  <c r="C2759" i="10"/>
  <c r="C1875" i="10"/>
  <c r="O2150" i="10"/>
  <c r="Q2204" i="10"/>
  <c r="S2201" i="10"/>
  <c r="E2161" i="10"/>
  <c r="H2681" i="10"/>
  <c r="N1431" i="10"/>
  <c r="O2157" i="10"/>
  <c r="G1872" i="10"/>
  <c r="Q2154" i="10"/>
  <c r="Q1878" i="10"/>
  <c r="J1874" i="10"/>
  <c r="H1870" i="10"/>
  <c r="K2210" i="10"/>
  <c r="I1446" i="10"/>
  <c r="H2196" i="10"/>
  <c r="P2764" i="10"/>
  <c r="G2686" i="10"/>
  <c r="P2206" i="10"/>
  <c r="S2157" i="10"/>
  <c r="K2767" i="10"/>
  <c r="H2726" i="10"/>
  <c r="S2753" i="10"/>
  <c r="D1442" i="10"/>
  <c r="J1440" i="10"/>
  <c r="O1879" i="10"/>
  <c r="O1446" i="10"/>
  <c r="O2729" i="10"/>
  <c r="I1874" i="10"/>
  <c r="Q2691" i="10"/>
  <c r="K2761" i="10"/>
  <c r="H1467" i="10"/>
  <c r="K2168" i="10"/>
  <c r="H2690" i="10"/>
  <c r="I2674" i="10"/>
  <c r="K2719" i="10"/>
  <c r="C2190" i="10"/>
  <c r="L2191" i="10"/>
  <c r="G2684" i="10"/>
  <c r="D1884" i="10"/>
  <c r="O2750" i="10"/>
  <c r="D2204" i="10"/>
  <c r="K1876" i="10"/>
  <c r="N1873" i="10"/>
  <c r="M1439" i="10"/>
  <c r="G2199" i="10"/>
  <c r="C2753" i="10"/>
  <c r="R2730" i="10"/>
  <c r="M2200" i="10"/>
  <c r="K2685" i="10"/>
  <c r="D2712" i="10"/>
  <c r="I1438" i="10"/>
  <c r="I2194" i="10"/>
  <c r="G2708" i="10"/>
  <c r="I2691" i="10"/>
  <c r="G1428" i="10"/>
  <c r="F2750" i="10"/>
  <c r="J2708" i="10"/>
  <c r="P2165" i="10"/>
  <c r="S2722" i="10"/>
  <c r="N2681" i="10"/>
  <c r="Q2721" i="10"/>
  <c r="P2765" i="10"/>
  <c r="N2672" i="10"/>
  <c r="S2156" i="10"/>
  <c r="A789" i="10" l="1"/>
  <c r="A790" i="10" l="1"/>
  <c r="A791" i="10" l="1"/>
  <c r="A792" i="10" l="1"/>
  <c r="A793" i="10" l="1"/>
  <c r="A794" i="10" l="1"/>
  <c r="A795" i="10" l="1"/>
  <c r="A796" i="10" l="1"/>
  <c r="A797" i="10" l="1"/>
  <c r="A798" i="10" l="1"/>
  <c r="A799" i="10" l="1"/>
  <c r="A800" i="10" l="1"/>
  <c r="A801" i="10" l="1"/>
  <c r="A802" i="10" l="1"/>
  <c r="A803" i="10" l="1"/>
  <c r="A804" i="10" l="1"/>
  <c r="A805" i="10" l="1"/>
  <c r="A806" i="10" l="1"/>
  <c r="A807" i="10" l="1"/>
  <c r="A808" i="10" l="1"/>
  <c r="A809" i="10" l="1"/>
  <c r="A810" i="10" l="1"/>
  <c r="A2108" i="10" l="1"/>
  <c r="A2106" i="10"/>
  <c r="A2103" i="10"/>
  <c r="A2102" i="10"/>
  <c r="A2068" i="10"/>
  <c r="A2066" i="10"/>
  <c r="A2063" i="10"/>
  <c r="A2062" i="10"/>
  <c r="A2028" i="10"/>
  <c r="A2026" i="10"/>
  <c r="A2023" i="10"/>
  <c r="A2022" i="10"/>
  <c r="A1988" i="10"/>
  <c r="A1986" i="10"/>
  <c r="A1983" i="10"/>
  <c r="A1982" i="10"/>
  <c r="A1948" i="10"/>
  <c r="A1946" i="10"/>
  <c r="A1943" i="10"/>
  <c r="A1942" i="10"/>
  <c r="A1908" i="10"/>
  <c r="A1906" i="10"/>
  <c r="A1903" i="10"/>
  <c r="A1902" i="10"/>
  <c r="A1828" i="10"/>
  <c r="A1826" i="10"/>
  <c r="A1823" i="10"/>
  <c r="A1822" i="10"/>
  <c r="A1788" i="10"/>
  <c r="A1786" i="10"/>
  <c r="A1783" i="10"/>
  <c r="A1782" i="10"/>
  <c r="A1748" i="10"/>
  <c r="A1746" i="10"/>
  <c r="A1743" i="10"/>
  <c r="A1742" i="10"/>
  <c r="A1708" i="10"/>
  <c r="A1706" i="10"/>
  <c r="A1703" i="10"/>
  <c r="A1702" i="10"/>
  <c r="A1668" i="10"/>
  <c r="A1666" i="10"/>
  <c r="A1663" i="10"/>
  <c r="A1662" i="10"/>
  <c r="A1628" i="10"/>
  <c r="A1626" i="10"/>
  <c r="A1623" i="10"/>
  <c r="A1622" i="10"/>
  <c r="A1588" i="10"/>
  <c r="A1586" i="10"/>
  <c r="A1583" i="10"/>
  <c r="A1582" i="10"/>
  <c r="A1548" i="10"/>
  <c r="A1546" i="10"/>
  <c r="A1543" i="10"/>
  <c r="A1542" i="10"/>
  <c r="A1508" i="10"/>
  <c r="A1506" i="10"/>
  <c r="A1503" i="10"/>
  <c r="A1502" i="10"/>
  <c r="A1468" i="10"/>
  <c r="A1466" i="10"/>
  <c r="A1463" i="10"/>
  <c r="A1462" i="10"/>
  <c r="A1386" i="10"/>
  <c r="A1383" i="10"/>
  <c r="A1382" i="10"/>
  <c r="A1308" i="10"/>
  <c r="A1306" i="10"/>
  <c r="A1303" i="10"/>
  <c r="A1302" i="10"/>
  <c r="A1509" i="10" l="1"/>
  <c r="A1510" i="10" s="1"/>
  <c r="A1589" i="10"/>
  <c r="A1709" i="10"/>
  <c r="A1710" i="10" s="1"/>
  <c r="A1749" i="10"/>
  <c r="A1829" i="10"/>
  <c r="A1830" i="10" s="1"/>
  <c r="A1909" i="10"/>
  <c r="A1910" i="10" s="1"/>
  <c r="A1949" i="10"/>
  <c r="A2029" i="10"/>
  <c r="A2109" i="10"/>
  <c r="A2110" i="10" s="1"/>
  <c r="A2663" i="10"/>
  <c r="A2667" i="10"/>
  <c r="A2707" i="10"/>
  <c r="A2703" i="10"/>
  <c r="A2423" i="10"/>
  <c r="A2427" i="10"/>
  <c r="A2463" i="10"/>
  <c r="A2467" i="10"/>
  <c r="A2507" i="10"/>
  <c r="A2503" i="10"/>
  <c r="A2543" i="10"/>
  <c r="A2547" i="10"/>
  <c r="A2583" i="10"/>
  <c r="A2587" i="10"/>
  <c r="A2623" i="10"/>
  <c r="A2627" i="10"/>
  <c r="A2265" i="10"/>
  <c r="A2224" i="10"/>
  <c r="A2069" i="10"/>
  <c r="A1989" i="10"/>
  <c r="A1789" i="10"/>
  <c r="A1629" i="10"/>
  <c r="A1669" i="10"/>
  <c r="A1549" i="10"/>
  <c r="A1469" i="10"/>
  <c r="A1388" i="10"/>
  <c r="A1309" i="10"/>
  <c r="A2030" i="10" l="1"/>
  <c r="A2031" i="10" s="1"/>
  <c r="A1590" i="10"/>
  <c r="A1750" i="10"/>
  <c r="A1950" i="10"/>
  <c r="A2111" i="10"/>
  <c r="A2070" i="10"/>
  <c r="A1990" i="10"/>
  <c r="A1911" i="10"/>
  <c r="A1831" i="10"/>
  <c r="A1790" i="10"/>
  <c r="A1711" i="10"/>
  <c r="A1670" i="10"/>
  <c r="A1630" i="10"/>
  <c r="A1550" i="10"/>
  <c r="A1511" i="10"/>
  <c r="A1470" i="10"/>
  <c r="A1389" i="10"/>
  <c r="A1310" i="10"/>
  <c r="A1591" i="10" l="1"/>
  <c r="A1592" i="10" s="1"/>
  <c r="A1751" i="10"/>
  <c r="A1951" i="10"/>
  <c r="A2112" i="10"/>
  <c r="A2071" i="10"/>
  <c r="A2032" i="10"/>
  <c r="A1991" i="10"/>
  <c r="A1912" i="10"/>
  <c r="A1791" i="10"/>
  <c r="A1832" i="10"/>
  <c r="A1712" i="10"/>
  <c r="A1631" i="10"/>
  <c r="A1671" i="10"/>
  <c r="A1551" i="10"/>
  <c r="A1471" i="10"/>
  <c r="A1512" i="10"/>
  <c r="A1390" i="10"/>
  <c r="A1311" i="10"/>
  <c r="A1752" i="10" l="1"/>
  <c r="A1753" i="10" s="1"/>
  <c r="A1952" i="10"/>
  <c r="A2072" i="10"/>
  <c r="A2113" i="10"/>
  <c r="A1992" i="10"/>
  <c r="A2033" i="10"/>
  <c r="A1913" i="10"/>
  <c r="A1833" i="10"/>
  <c r="A1792" i="10"/>
  <c r="A1713" i="10"/>
  <c r="A1672" i="10"/>
  <c r="A1632" i="10"/>
  <c r="A1593" i="10"/>
  <c r="A1552" i="10"/>
  <c r="A1513" i="10"/>
  <c r="A1472" i="10"/>
  <c r="A1391" i="10"/>
  <c r="A1312" i="10"/>
  <c r="A1953" i="10" l="1"/>
  <c r="A1954" i="10" s="1"/>
  <c r="A2073" i="10"/>
  <c r="A2114" i="10"/>
  <c r="A2034" i="10"/>
  <c r="A1993" i="10"/>
  <c r="A1914" i="10"/>
  <c r="A1793" i="10"/>
  <c r="A1834" i="10"/>
  <c r="A1714" i="10"/>
  <c r="A1754" i="10"/>
  <c r="A1633" i="10"/>
  <c r="A1673" i="10"/>
  <c r="A1594" i="10"/>
  <c r="A1553" i="10"/>
  <c r="A1514" i="10"/>
  <c r="A1473" i="10"/>
  <c r="A1392" i="10"/>
  <c r="A1313" i="10"/>
  <c r="A2115" i="10" l="1"/>
  <c r="A2074" i="10"/>
  <c r="A1994" i="10"/>
  <c r="A2035" i="10"/>
  <c r="A1955" i="10"/>
  <c r="A1915" i="10"/>
  <c r="A1835" i="10"/>
  <c r="A1794" i="10"/>
  <c r="A1755" i="10"/>
  <c r="A1715" i="10"/>
  <c r="A1674" i="10"/>
  <c r="A1634" i="10"/>
  <c r="A1554" i="10"/>
  <c r="A1595" i="10"/>
  <c r="A1474" i="10"/>
  <c r="A1515" i="10"/>
  <c r="A1393" i="10"/>
  <c r="A1314" i="10"/>
  <c r="A2116" i="10" l="1"/>
  <c r="A2075" i="10"/>
  <c r="A1995" i="10"/>
  <c r="A2036" i="10"/>
  <c r="A1916" i="10"/>
  <c r="A1956" i="10"/>
  <c r="A1795" i="10"/>
  <c r="A1836" i="10"/>
  <c r="A1716" i="10"/>
  <c r="A1756" i="10"/>
  <c r="A1675" i="10"/>
  <c r="A1635" i="10"/>
  <c r="A1596" i="10"/>
  <c r="A1555" i="10"/>
  <c r="A1475" i="10"/>
  <c r="A1516" i="10"/>
  <c r="A1394" i="10"/>
  <c r="A1315" i="10"/>
  <c r="A2076" i="10" l="1"/>
  <c r="A2117" i="10"/>
  <c r="A1996" i="10"/>
  <c r="A2037" i="10"/>
  <c r="A1917" i="10"/>
  <c r="A1957" i="10"/>
  <c r="A1837" i="10"/>
  <c r="A1796" i="10"/>
  <c r="A1757" i="10"/>
  <c r="A1717" i="10"/>
  <c r="A1676" i="10"/>
  <c r="A1636" i="10"/>
  <c r="A1556" i="10"/>
  <c r="A1597" i="10"/>
  <c r="A1517" i="10"/>
  <c r="A1476" i="10"/>
  <c r="A1395" i="10"/>
  <c r="A1316" i="10"/>
  <c r="A2118" i="10" l="1"/>
  <c r="A2077" i="10"/>
  <c r="A2038" i="10"/>
  <c r="A1997" i="10"/>
  <c r="A1958" i="10"/>
  <c r="A1918" i="10"/>
  <c r="A1797" i="10"/>
  <c r="A1838" i="10"/>
  <c r="A1718" i="10"/>
  <c r="A1758" i="10"/>
  <c r="A1637" i="10"/>
  <c r="A1677" i="10"/>
  <c r="A1598" i="10"/>
  <c r="A1557" i="10"/>
  <c r="A1477" i="10"/>
  <c r="A1518" i="10"/>
  <c r="A1396" i="10"/>
  <c r="A1317" i="10"/>
  <c r="A2119" i="10" l="1"/>
  <c r="A2078" i="10"/>
  <c r="A2039" i="10"/>
  <c r="A1998" i="10"/>
  <c r="A1919" i="10"/>
  <c r="A1959" i="10"/>
  <c r="A1839" i="10"/>
  <c r="A1798" i="10"/>
  <c r="A1759" i="10"/>
  <c r="A1719" i="10"/>
  <c r="A1678" i="10"/>
  <c r="A1638" i="10"/>
  <c r="A1558" i="10"/>
  <c r="A1599" i="10"/>
  <c r="A1519" i="10"/>
  <c r="A1478" i="10"/>
  <c r="A1397" i="10"/>
  <c r="A1318" i="10"/>
  <c r="A2079" i="10" l="1"/>
  <c r="A2120" i="10"/>
  <c r="A1999" i="10"/>
  <c r="A2040" i="10"/>
  <c r="A1960" i="10"/>
  <c r="A1920" i="10"/>
  <c r="A1840" i="10"/>
  <c r="A1799" i="10"/>
  <c r="A1720" i="10"/>
  <c r="A1760" i="10"/>
  <c r="A1639" i="10"/>
  <c r="A1679" i="10"/>
  <c r="A1600" i="10"/>
  <c r="A1559" i="10"/>
  <c r="A1479" i="10"/>
  <c r="A1520" i="10"/>
  <c r="A1398" i="10"/>
  <c r="A1319" i="10"/>
  <c r="A2080" i="10" l="1"/>
  <c r="A2121" i="10"/>
  <c r="A2000" i="10"/>
  <c r="A2041" i="10"/>
  <c r="A1921" i="10"/>
  <c r="A1961" i="10"/>
  <c r="A1841" i="10"/>
  <c r="A1800" i="10"/>
  <c r="A1761" i="10"/>
  <c r="A1721" i="10"/>
  <c r="A1680" i="10"/>
  <c r="A1640" i="10"/>
  <c r="A1560" i="10"/>
  <c r="A1601" i="10"/>
  <c r="A1521" i="10"/>
  <c r="A1480" i="10"/>
  <c r="A1399" i="10"/>
  <c r="A1320" i="10"/>
  <c r="A2122" i="10" l="1"/>
  <c r="A2081" i="10"/>
  <c r="A2042" i="10"/>
  <c r="A2001" i="10"/>
  <c r="A1962" i="10"/>
  <c r="A1922" i="10"/>
  <c r="A1801" i="10"/>
  <c r="A1842" i="10"/>
  <c r="A1722" i="10"/>
  <c r="A1762" i="10"/>
  <c r="A1641" i="10"/>
  <c r="A1681" i="10"/>
  <c r="A1561" i="10"/>
  <c r="A1602" i="10"/>
  <c r="A1481" i="10"/>
  <c r="A1522" i="10"/>
  <c r="A1400" i="10"/>
  <c r="A1321" i="10"/>
  <c r="A2082" i="10" l="1"/>
  <c r="A2123" i="10"/>
  <c r="A2002" i="10"/>
  <c r="A2043" i="10"/>
  <c r="A1923" i="10"/>
  <c r="A1963" i="10"/>
  <c r="A1843" i="10"/>
  <c r="A1802" i="10"/>
  <c r="A1763" i="10"/>
  <c r="A1723" i="10"/>
  <c r="A1682" i="10"/>
  <c r="A1642" i="10"/>
  <c r="A1603" i="10"/>
  <c r="A1562" i="10"/>
  <c r="A1523" i="10"/>
  <c r="A1482" i="10"/>
  <c r="A1401" i="10"/>
  <c r="A1322" i="10"/>
  <c r="A2124" i="10" l="1"/>
  <c r="A2083" i="10"/>
  <c r="A2044" i="10"/>
  <c r="A2003" i="10"/>
  <c r="A1964" i="10"/>
  <c r="A1924" i="10"/>
  <c r="A1803" i="10"/>
  <c r="A1844" i="10"/>
  <c r="A1724" i="10"/>
  <c r="A1764" i="10"/>
  <c r="A1643" i="10"/>
  <c r="A1683" i="10"/>
  <c r="A1563" i="10"/>
  <c r="A1604" i="10"/>
  <c r="A1483" i="10"/>
  <c r="A1524" i="10"/>
  <c r="A1402" i="10"/>
  <c r="A1323" i="10"/>
  <c r="A2125" i="10" l="1"/>
  <c r="A2084" i="10"/>
  <c r="A2045" i="10"/>
  <c r="A2004" i="10"/>
  <c r="A1965" i="10"/>
  <c r="A1925" i="10"/>
  <c r="A1804" i="10"/>
  <c r="A1845" i="10"/>
  <c r="A1765" i="10"/>
  <c r="A1725" i="10"/>
  <c r="A1684" i="10"/>
  <c r="A1644" i="10"/>
  <c r="A1564" i="10"/>
  <c r="A1605" i="10"/>
  <c r="A1525" i="10"/>
  <c r="A1484" i="10"/>
  <c r="A1403" i="10"/>
  <c r="A1324" i="10"/>
  <c r="A2085" i="10" l="1"/>
  <c r="A2126" i="10"/>
  <c r="A2005" i="10"/>
  <c r="A2046" i="10"/>
  <c r="A1926" i="10"/>
  <c r="A1966" i="10"/>
  <c r="A1846" i="10"/>
  <c r="A1805" i="10"/>
  <c r="A1726" i="10"/>
  <c r="A1766" i="10"/>
  <c r="A1645" i="10"/>
  <c r="A1685" i="10"/>
  <c r="A1606" i="10"/>
  <c r="A1565" i="10"/>
  <c r="A1485" i="10"/>
  <c r="A1526" i="10"/>
  <c r="A1404" i="10"/>
  <c r="A1325" i="10"/>
  <c r="A2127" i="10" l="1"/>
  <c r="A2086" i="10"/>
  <c r="A2006" i="10"/>
  <c r="A2047" i="10"/>
  <c r="A1967" i="10"/>
  <c r="A1927" i="10"/>
  <c r="A1806" i="10"/>
  <c r="A1847" i="10"/>
  <c r="A1727" i="10"/>
  <c r="A1767" i="10"/>
  <c r="A1686" i="10"/>
  <c r="A1646" i="10"/>
  <c r="A1566" i="10"/>
  <c r="A1607" i="10"/>
  <c r="A1486" i="10"/>
  <c r="A1527" i="10"/>
  <c r="A1405" i="10"/>
  <c r="A1326" i="10"/>
  <c r="A2087" i="10" l="1"/>
  <c r="A2128" i="10"/>
  <c r="A2048" i="10"/>
  <c r="A2007" i="10"/>
  <c r="A1928" i="10"/>
  <c r="A1968" i="10"/>
  <c r="A1848" i="10"/>
  <c r="A1807" i="10"/>
  <c r="A1728" i="10"/>
  <c r="A1768" i="10"/>
  <c r="A1647" i="10"/>
  <c r="A1687" i="10"/>
  <c r="A1608" i="10"/>
  <c r="A1567" i="10"/>
  <c r="A1487" i="10"/>
  <c r="A1528" i="10"/>
  <c r="A1406" i="10"/>
  <c r="A1327" i="10"/>
  <c r="A2088" i="10" l="1"/>
  <c r="A2129" i="10"/>
  <c r="A2049" i="10"/>
  <c r="A2008" i="10"/>
  <c r="A1969" i="10"/>
  <c r="A1929" i="10"/>
  <c r="A1808" i="10"/>
  <c r="A1849" i="10"/>
  <c r="A1769" i="10"/>
  <c r="A1729" i="10"/>
  <c r="A1688" i="10"/>
  <c r="A1648" i="10"/>
  <c r="A1609" i="10"/>
  <c r="A1568" i="10"/>
  <c r="A1488" i="10"/>
  <c r="A1529" i="10"/>
  <c r="A1407" i="10"/>
  <c r="A1328" i="10"/>
  <c r="A2089" i="10" l="1"/>
  <c r="A2130" i="10"/>
  <c r="A2050" i="10"/>
  <c r="A2009" i="10"/>
  <c r="A1970" i="10"/>
  <c r="A1930" i="10"/>
  <c r="A1850" i="10"/>
  <c r="A1809" i="10"/>
  <c r="A1770" i="10"/>
  <c r="A1730" i="10"/>
  <c r="A1649" i="10"/>
  <c r="A1689" i="10"/>
  <c r="A1610" i="10"/>
  <c r="A1569" i="10"/>
  <c r="A1530" i="10"/>
  <c r="A1489" i="10"/>
  <c r="A1408" i="10"/>
  <c r="A1329" i="10"/>
  <c r="A2090" i="10" l="1"/>
  <c r="A2010" i="10"/>
  <c r="A1810" i="10"/>
  <c r="A1690" i="10"/>
  <c r="A1650" i="10"/>
  <c r="A1570" i="10"/>
  <c r="A1490" i="10"/>
  <c r="A1409" i="10"/>
  <c r="A1330" i="10"/>
  <c r="A1410" i="10" l="1"/>
  <c r="K2796" i="10"/>
  <c r="C2514" i="10"/>
  <c r="I2608" i="10"/>
  <c r="I2638" i="10"/>
  <c r="D2472" i="10"/>
  <c r="I2815" i="10"/>
  <c r="O2561" i="10"/>
  <c r="E2602" i="10"/>
  <c r="P2366" i="10"/>
  <c r="L2351" i="10"/>
  <c r="G2475" i="10"/>
  <c r="I2279" i="10"/>
  <c r="G2362" i="10"/>
  <c r="O2248" i="10"/>
  <c r="G2509" i="10"/>
  <c r="S2318" i="10"/>
  <c r="E2429" i="10"/>
  <c r="M2365" i="10"/>
  <c r="D2280" i="10"/>
  <c r="O1912" i="10"/>
  <c r="G2798" i="10"/>
  <c r="G2317" i="10"/>
  <c r="S2469" i="10"/>
  <c r="Q2867" i="10"/>
  <c r="E2787" i="10"/>
  <c r="C2441" i="10"/>
  <c r="E2328" i="10"/>
  <c r="Q2519" i="10"/>
  <c r="I2472" i="10"/>
  <c r="E2796" i="10"/>
  <c r="E2231" i="10"/>
  <c r="H2442" i="10"/>
  <c r="L2645" i="10"/>
  <c r="D2651" i="10"/>
  <c r="R2430" i="10"/>
  <c r="G2787" i="10"/>
  <c r="K2275" i="10"/>
  <c r="E2470" i="10"/>
  <c r="O788" i="10"/>
  <c r="J2313" i="10"/>
  <c r="L847" i="10"/>
  <c r="P2601" i="10"/>
  <c r="M2889" i="10"/>
  <c r="P2288" i="10"/>
  <c r="G2282" i="10"/>
  <c r="I2635" i="10"/>
  <c r="F2523" i="10"/>
  <c r="F2395" i="10"/>
  <c r="O840" i="10"/>
  <c r="H2609" i="10"/>
  <c r="R2604" i="10"/>
  <c r="G2554" i="10"/>
  <c r="H2446" i="10"/>
  <c r="N2858" i="10"/>
  <c r="O2356" i="10"/>
  <c r="R836" i="10"/>
  <c r="C1709" i="10"/>
  <c r="D2474" i="10"/>
  <c r="G2241" i="10"/>
  <c r="S2315" i="10"/>
  <c r="G2553" i="10"/>
  <c r="S2529" i="10"/>
  <c r="I2885" i="10"/>
  <c r="M2856" i="10"/>
  <c r="H830" i="10"/>
  <c r="G2474" i="10"/>
  <c r="I2549" i="10"/>
  <c r="R2650" i="10"/>
  <c r="O2792" i="10"/>
  <c r="M2651" i="10"/>
  <c r="H2487" i="10"/>
  <c r="L2436" i="10"/>
  <c r="C2512" i="10"/>
  <c r="C833" i="10"/>
  <c r="P2629" i="10"/>
  <c r="H2836" i="10"/>
  <c r="E801" i="10"/>
  <c r="P2567" i="10"/>
  <c r="E850" i="10"/>
  <c r="M2288" i="10"/>
  <c r="C2633" i="10"/>
  <c r="I2470" i="10"/>
  <c r="R832" i="10"/>
  <c r="G2562" i="10"/>
  <c r="D2641" i="10"/>
  <c r="L2433" i="10"/>
  <c r="O2448" i="10"/>
  <c r="D2550" i="10"/>
  <c r="O2640" i="10"/>
  <c r="E2311" i="10"/>
  <c r="K2834" i="10"/>
  <c r="S2282" i="10"/>
  <c r="S2353" i="10"/>
  <c r="Q2788" i="10"/>
  <c r="P799" i="10"/>
  <c r="D2566" i="10"/>
  <c r="C2431" i="10"/>
  <c r="I2816" i="10"/>
  <c r="J2601" i="10"/>
  <c r="D848" i="10"/>
  <c r="S2313" i="10"/>
  <c r="K2564" i="10"/>
  <c r="E2410" i="10"/>
  <c r="M2428" i="10"/>
  <c r="F2868" i="10"/>
  <c r="S2249" i="10"/>
  <c r="D2835" i="10"/>
  <c r="J2283" i="10"/>
  <c r="M2246" i="10"/>
  <c r="L2307" i="10"/>
  <c r="J2549" i="10"/>
  <c r="N2554" i="10"/>
  <c r="M804" i="10"/>
  <c r="G2512" i="10"/>
  <c r="F2511" i="10"/>
  <c r="H2569" i="10"/>
  <c r="O2887" i="10"/>
  <c r="N2644" i="10"/>
  <c r="K2552" i="10"/>
  <c r="J2310" i="10"/>
  <c r="C2451" i="10"/>
  <c r="K2645" i="10"/>
  <c r="G2250" i="10"/>
  <c r="K1750" i="10"/>
  <c r="S2271" i="10"/>
  <c r="F1989" i="10"/>
  <c r="D2599" i="10"/>
  <c r="R2434" i="10"/>
  <c r="D2797" i="10"/>
  <c r="H2603" i="10"/>
  <c r="D2491" i="10"/>
  <c r="J2886" i="10"/>
  <c r="O2370" i="10"/>
  <c r="Q2568" i="10"/>
  <c r="E2594" i="10"/>
  <c r="K2648" i="10"/>
  <c r="I2599" i="10"/>
  <c r="C2324" i="10"/>
  <c r="F2569" i="10"/>
  <c r="F2640" i="10"/>
  <c r="L2406" i="10"/>
  <c r="O2907" i="10"/>
  <c r="D2366" i="10"/>
  <c r="L2355" i="10"/>
  <c r="N2524" i="10"/>
  <c r="J2445" i="10"/>
  <c r="D2486" i="10"/>
  <c r="S2551" i="10"/>
  <c r="O2477" i="10"/>
  <c r="O2514" i="10"/>
  <c r="S2348" i="10"/>
  <c r="Q2275" i="10"/>
  <c r="N2838" i="10"/>
  <c r="F2482" i="10"/>
  <c r="H2819" i="10"/>
  <c r="J2447" i="10"/>
  <c r="H2648" i="10"/>
  <c r="F2279" i="10"/>
  <c r="R2602" i="10"/>
  <c r="C2448" i="10"/>
  <c r="H1708" i="10"/>
  <c r="S2511" i="10"/>
  <c r="Q2441" i="10"/>
  <c r="R2476" i="10"/>
  <c r="J836" i="10"/>
  <c r="K2314" i="10"/>
  <c r="D2562" i="10"/>
  <c r="Q2522" i="10"/>
  <c r="K2240" i="10"/>
  <c r="H2282" i="10"/>
  <c r="L2529" i="10"/>
  <c r="E2449" i="10"/>
  <c r="N2439" i="10"/>
  <c r="S2283" i="10"/>
  <c r="F2250" i="10"/>
  <c r="D803" i="10"/>
  <c r="I2231" i="10"/>
  <c r="R2786" i="10"/>
  <c r="S2309" i="10"/>
  <c r="E2611" i="10"/>
  <c r="K2406" i="10"/>
  <c r="K2482" i="10"/>
  <c r="O2235" i="10"/>
  <c r="F2864" i="10"/>
  <c r="I2447" i="10"/>
  <c r="J2469" i="10"/>
  <c r="J2866" i="10"/>
  <c r="H2108" i="10"/>
  <c r="P2475" i="10"/>
  <c r="N2241" i="10"/>
  <c r="S2394" i="10"/>
  <c r="D2251" i="10"/>
  <c r="Q2469" i="10"/>
  <c r="C2400" i="10"/>
  <c r="L2234" i="10"/>
  <c r="K2400" i="10"/>
  <c r="F2526" i="10"/>
  <c r="D2113" i="10"/>
  <c r="M2360" i="10"/>
  <c r="G2429" i="10"/>
  <c r="R2639" i="10"/>
  <c r="Q2864" i="10"/>
  <c r="Q2445" i="10"/>
  <c r="I2351" i="10"/>
  <c r="D2247" i="10"/>
  <c r="L2590" i="10"/>
  <c r="E2369" i="10"/>
  <c r="Q2634" i="10"/>
  <c r="R2273" i="10"/>
  <c r="J2478" i="10"/>
  <c r="H2604" i="10"/>
  <c r="C2403" i="10"/>
  <c r="S2890" i="10"/>
  <c r="L2350" i="10"/>
  <c r="S2797" i="10"/>
  <c r="Q2240" i="10"/>
  <c r="L2510" i="10"/>
  <c r="N2565" i="10"/>
  <c r="K2286" i="10"/>
  <c r="L2370" i="10"/>
  <c r="Q2111" i="10"/>
  <c r="P1834" i="10"/>
  <c r="P2369" i="10"/>
  <c r="P1589" i="10"/>
  <c r="O2869" i="10"/>
  <c r="R2598" i="10"/>
  <c r="H2230" i="10"/>
  <c r="S2406" i="10"/>
  <c r="D2557" i="10"/>
  <c r="F2330" i="10"/>
  <c r="M2351" i="10"/>
  <c r="F2639" i="10"/>
  <c r="F2314" i="10"/>
  <c r="I792" i="10"/>
  <c r="I2644" i="10"/>
  <c r="S2436" i="10"/>
  <c r="M2561" i="10"/>
  <c r="R2788" i="10"/>
  <c r="M2867" i="10"/>
  <c r="J2430" i="10"/>
  <c r="D2230" i="10"/>
  <c r="L2527" i="10"/>
  <c r="R2388" i="10"/>
  <c r="R1508" i="10"/>
  <c r="E2511" i="10"/>
  <c r="M2228" i="10"/>
  <c r="M2435" i="10"/>
  <c r="O2405" i="10"/>
  <c r="C2793" i="10"/>
  <c r="K2525" i="10"/>
  <c r="G2524" i="10"/>
  <c r="D2410" i="10"/>
  <c r="H2324" i="10"/>
  <c r="J2649" i="10"/>
  <c r="I2353" i="10"/>
  <c r="O2368" i="10"/>
  <c r="F2276" i="10"/>
  <c r="D2837" i="10"/>
  <c r="H2605" i="10"/>
  <c r="G2603" i="10"/>
  <c r="S2516" i="10"/>
  <c r="Q2239" i="10"/>
  <c r="Q2790" i="10"/>
  <c r="Q2318" i="10"/>
  <c r="D2370" i="10"/>
  <c r="R2350" i="10"/>
  <c r="N2486" i="10"/>
  <c r="H2231" i="10"/>
  <c r="E2591" i="10"/>
  <c r="D2588" i="10"/>
  <c r="R2490" i="10"/>
  <c r="L2593" i="10"/>
  <c r="G2491" i="10"/>
  <c r="S2644" i="10"/>
  <c r="I2628" i="10"/>
  <c r="D2792" i="10"/>
  <c r="M2628" i="10"/>
  <c r="E2323" i="10"/>
  <c r="D2549" i="10"/>
  <c r="L2886" i="10"/>
  <c r="M2396" i="10"/>
  <c r="D2440" i="10"/>
  <c r="O2367" i="10"/>
  <c r="R2553" i="10"/>
  <c r="K2276" i="10"/>
  <c r="C2409" i="10"/>
  <c r="O2397" i="10"/>
  <c r="C2607" i="10"/>
  <c r="F2489" i="10"/>
  <c r="S1711" i="10"/>
  <c r="K2330" i="10"/>
  <c r="K2285" i="10"/>
  <c r="C2251" i="10"/>
  <c r="H2632" i="10"/>
  <c r="Q2321" i="10"/>
  <c r="Q2234" i="10"/>
  <c r="Q2481" i="10"/>
  <c r="I2796" i="10"/>
  <c r="R2589" i="10"/>
  <c r="Q2904" i="10"/>
  <c r="P2649" i="10"/>
  <c r="C2440" i="10"/>
  <c r="N2907" i="10"/>
  <c r="G2607" i="10"/>
  <c r="D2559" i="10"/>
  <c r="E2444" i="10"/>
  <c r="K2325" i="10"/>
  <c r="S2349" i="10"/>
  <c r="K2288" i="10"/>
  <c r="G2887" i="10"/>
  <c r="N2433" i="10"/>
  <c r="O2909" i="10"/>
  <c r="L2792" i="10"/>
  <c r="D2446" i="10"/>
  <c r="E2316" i="10"/>
  <c r="L2490" i="10"/>
  <c r="I2523" i="10"/>
  <c r="F2553" i="10"/>
  <c r="P2390" i="10"/>
  <c r="P2286" i="10"/>
  <c r="I2433" i="10"/>
  <c r="S2793" i="10"/>
  <c r="C847" i="10"/>
  <c r="G2606" i="10"/>
  <c r="Q832" i="10"/>
  <c r="D2858" i="10"/>
  <c r="F2909" i="10"/>
  <c r="M2444" i="10"/>
  <c r="I2798" i="10"/>
  <c r="F2835" i="10"/>
  <c r="J2236" i="10"/>
  <c r="R2228" i="10"/>
  <c r="L2321" i="10"/>
  <c r="G2329" i="10"/>
  <c r="J2247" i="10"/>
  <c r="P2028" i="10"/>
  <c r="J2510" i="10"/>
  <c r="O2442" i="10"/>
  <c r="L2357" i="10"/>
  <c r="P2408" i="10"/>
  <c r="L2028" i="10"/>
  <c r="F2887" i="10"/>
  <c r="J2594" i="10"/>
  <c r="L2444" i="10"/>
  <c r="Q2629" i="10"/>
  <c r="S2449" i="10"/>
  <c r="G2641" i="10"/>
  <c r="C2600" i="10"/>
  <c r="J2470" i="10"/>
  <c r="E2595" i="10"/>
  <c r="Q2526" i="10"/>
  <c r="E2789" i="10"/>
  <c r="D2449" i="10"/>
  <c r="R2833" i="10"/>
  <c r="D2307" i="10"/>
  <c r="F833" i="10"/>
  <c r="L840" i="10"/>
  <c r="K2485" i="10"/>
  <c r="R810" i="10"/>
  <c r="J2514" i="10"/>
  <c r="Q2393" i="10"/>
  <c r="N838" i="10"/>
  <c r="R2394" i="10"/>
  <c r="I2363" i="10"/>
  <c r="P2529" i="10"/>
  <c r="E2910" i="10"/>
  <c r="S2607" i="10"/>
  <c r="J2326" i="10"/>
  <c r="S796" i="10"/>
  <c r="C2889" i="10"/>
  <c r="I2356" i="10"/>
  <c r="F2434" i="10"/>
  <c r="L2398" i="10"/>
  <c r="N2550" i="10"/>
  <c r="Q2859" i="10"/>
  <c r="K2867" i="10"/>
  <c r="O2308" i="10"/>
  <c r="R2327" i="10"/>
  <c r="I2597" i="10"/>
  <c r="S2365" i="10"/>
  <c r="K839" i="10"/>
  <c r="L2565" i="10"/>
  <c r="E2442" i="10"/>
  <c r="M2483" i="10"/>
  <c r="D2643" i="10"/>
  <c r="K841" i="10"/>
  <c r="O2643" i="10"/>
  <c r="H2440" i="10"/>
  <c r="H2524" i="10"/>
  <c r="H2369" i="10"/>
  <c r="H837" i="10"/>
  <c r="J2795" i="10"/>
  <c r="H807" i="10"/>
  <c r="J2322" i="10"/>
  <c r="L2818" i="10"/>
  <c r="M1834" i="10"/>
  <c r="M2404" i="10"/>
  <c r="O2330" i="10"/>
  <c r="H844" i="10"/>
  <c r="Q2862" i="10"/>
  <c r="H847" i="10"/>
  <c r="F2568" i="10"/>
  <c r="I845" i="10"/>
  <c r="H2595" i="10"/>
  <c r="E2364" i="10"/>
  <c r="O2789" i="10"/>
  <c r="J2307" i="10"/>
  <c r="J2858" i="10"/>
  <c r="P2566" i="10"/>
  <c r="N2508" i="10"/>
  <c r="K2814" i="10"/>
  <c r="G2313" i="10"/>
  <c r="O2868" i="10"/>
  <c r="I2407" i="10"/>
  <c r="L1469" i="10"/>
  <c r="C2328" i="10"/>
  <c r="M2836" i="10"/>
  <c r="R2484" i="10"/>
  <c r="J2548" i="10"/>
  <c r="C1589" i="10"/>
  <c r="L2554" i="10"/>
  <c r="F2478" i="10"/>
  <c r="S2482" i="10"/>
  <c r="I2396" i="10"/>
  <c r="O789" i="10"/>
  <c r="O2596" i="10"/>
  <c r="L2602" i="10"/>
  <c r="E2228" i="10"/>
  <c r="L2520" i="10"/>
  <c r="I2867" i="10"/>
  <c r="S2641" i="10"/>
  <c r="O2601" i="10"/>
  <c r="M2592" i="10"/>
  <c r="O2316" i="10"/>
  <c r="J2565" i="10"/>
  <c r="E2889" i="10"/>
  <c r="C2442" i="10"/>
  <c r="R2311" i="10"/>
  <c r="Q2866" i="10"/>
  <c r="S2888" i="10"/>
  <c r="K2409" i="10"/>
  <c r="S2786" i="10"/>
  <c r="E2490" i="10"/>
  <c r="P2356" i="10"/>
  <c r="P2590" i="10"/>
  <c r="K2481" i="10"/>
  <c r="C843" i="10"/>
  <c r="I2910" i="10"/>
  <c r="Q2288" i="10"/>
  <c r="R2837" i="10"/>
  <c r="L2524" i="10"/>
  <c r="L2646" i="10"/>
  <c r="C2479" i="10"/>
  <c r="F2233" i="10"/>
  <c r="N2609" i="10"/>
  <c r="D2282" i="10"/>
  <c r="P2321" i="10"/>
  <c r="F793" i="10"/>
  <c r="J2637" i="10"/>
  <c r="H2570" i="10"/>
  <c r="R2608" i="10"/>
  <c r="E2393" i="10"/>
  <c r="C2602" i="10"/>
  <c r="H1750" i="10"/>
  <c r="F2798" i="10"/>
  <c r="P2858" i="10"/>
  <c r="J2243" i="10"/>
  <c r="N2645" i="10"/>
  <c r="S2510" i="10"/>
  <c r="H2477" i="10"/>
  <c r="J2488" i="10"/>
  <c r="C2862" i="10"/>
  <c r="M2292" i="10"/>
  <c r="M831" i="10"/>
  <c r="F2280" i="10"/>
  <c r="P2786" i="10"/>
  <c r="J2287" i="10"/>
  <c r="F2408" i="10"/>
  <c r="O836" i="10"/>
  <c r="P2270" i="10"/>
  <c r="E2387" i="10"/>
  <c r="M2884" i="10"/>
  <c r="E2288" i="10"/>
  <c r="F2473" i="10"/>
  <c r="H2884" i="10"/>
  <c r="F2790" i="10"/>
  <c r="S1549" i="10"/>
  <c r="S2816" i="10"/>
  <c r="R2643" i="10"/>
  <c r="H2905" i="10"/>
  <c r="F2348" i="10"/>
  <c r="Q2605" i="10"/>
  <c r="E2290" i="10"/>
  <c r="R2391" i="10"/>
  <c r="J2395" i="10"/>
  <c r="C2312" i="10"/>
  <c r="D1830" i="10"/>
  <c r="D1510" i="10"/>
  <c r="C851" i="10"/>
  <c r="Q2399" i="10"/>
  <c r="I2366" i="10"/>
  <c r="E2885" i="10"/>
  <c r="M2868" i="10"/>
  <c r="F792" i="10"/>
  <c r="S2328" i="10"/>
  <c r="E2836" i="10"/>
  <c r="R2516" i="10"/>
  <c r="M2431" i="10"/>
  <c r="C2628" i="10"/>
  <c r="D2487" i="10"/>
  <c r="P2508" i="10"/>
  <c r="O850" i="10"/>
  <c r="G2592" i="10"/>
  <c r="G2370" i="10"/>
  <c r="S2787" i="10"/>
  <c r="D2272" i="10"/>
  <c r="G2515" i="10"/>
  <c r="O799" i="10"/>
  <c r="O2430" i="10"/>
  <c r="M2476" i="10"/>
  <c r="K2483" i="10"/>
  <c r="Q2602" i="10"/>
  <c r="S2555" i="10"/>
  <c r="R2074" i="10"/>
  <c r="H849" i="10"/>
  <c r="C2108" i="10"/>
  <c r="G2793" i="10"/>
  <c r="R2324" i="10"/>
  <c r="N2889" i="10"/>
  <c r="K2833" i="10"/>
  <c r="E2862" i="10"/>
  <c r="J2567" i="10"/>
  <c r="C2248" i="10"/>
  <c r="R799" i="10"/>
  <c r="H2531" i="10"/>
  <c r="D2270" i="10"/>
  <c r="D2399" i="10"/>
  <c r="N851" i="10"/>
  <c r="N2551" i="10"/>
  <c r="Q2309" i="10"/>
  <c r="J2642" i="10"/>
  <c r="O2860" i="10"/>
  <c r="O2428" i="10"/>
  <c r="L797" i="10"/>
  <c r="C797" i="10"/>
  <c r="N2397" i="10"/>
  <c r="M807" i="10"/>
  <c r="C2367" i="10"/>
  <c r="G2277" i="10"/>
  <c r="C2869" i="10"/>
  <c r="L2479" i="10"/>
  <c r="L2233" i="10"/>
  <c r="N2517" i="10"/>
  <c r="J2889" i="10"/>
  <c r="G2531" i="10"/>
  <c r="E789" i="10"/>
  <c r="F794" i="10"/>
  <c r="N2564" i="10"/>
  <c r="R2445" i="10"/>
  <c r="N2437" i="10"/>
  <c r="D2817" i="10"/>
  <c r="S2397" i="10"/>
  <c r="M841" i="10"/>
  <c r="O2286" i="10"/>
  <c r="C2601" i="10"/>
  <c r="F2436" i="10"/>
  <c r="C2636" i="10"/>
  <c r="C2350" i="10"/>
  <c r="J2644" i="10"/>
  <c r="D1590" i="10"/>
  <c r="J2397" i="10"/>
  <c r="K2636" i="10"/>
  <c r="C2814" i="10"/>
  <c r="M2347" i="10"/>
  <c r="D2556" i="10"/>
  <c r="N2608" i="10"/>
  <c r="P2835" i="10"/>
  <c r="D2349" i="10"/>
  <c r="K2450" i="10"/>
  <c r="F808" i="10"/>
  <c r="K2508" i="10"/>
  <c r="P2285" i="10"/>
  <c r="P2398" i="10"/>
  <c r="F2815" i="10"/>
  <c r="R2557" i="10"/>
  <c r="H2557" i="10"/>
  <c r="D2279" i="10"/>
  <c r="E2272" i="10"/>
  <c r="Q2491" i="10"/>
  <c r="M2784" i="10"/>
  <c r="J2362" i="10"/>
  <c r="L2862" i="10"/>
  <c r="Q2477" i="10"/>
  <c r="G2866" i="10"/>
  <c r="R2906" i="10"/>
  <c r="D2632" i="10"/>
  <c r="I2270" i="10"/>
  <c r="S2367" i="10"/>
  <c r="L2471" i="10"/>
  <c r="E792" i="10"/>
  <c r="P836" i="10"/>
  <c r="R2648" i="10"/>
  <c r="L2558" i="10"/>
  <c r="H2889" i="10"/>
  <c r="I2271" i="10"/>
  <c r="N2628" i="10"/>
  <c r="H2560" i="10"/>
  <c r="O2558" i="10"/>
  <c r="S2838" i="10"/>
  <c r="I2518" i="10"/>
  <c r="H2490" i="10"/>
  <c r="O2483" i="10"/>
  <c r="G2360" i="10"/>
  <c r="M2798" i="10"/>
  <c r="I2474" i="10"/>
  <c r="G2645" i="10"/>
  <c r="C2906" i="10"/>
  <c r="I843" i="10"/>
  <c r="J2833" i="10"/>
  <c r="D2238" i="10"/>
  <c r="I2029" i="10"/>
  <c r="M2605" i="10"/>
  <c r="I2556" i="10"/>
  <c r="S2867" i="10"/>
  <c r="N2528" i="10"/>
  <c r="Q2479" i="10"/>
  <c r="J1513" i="10"/>
  <c r="O2556" i="10"/>
  <c r="O2243" i="10"/>
  <c r="J2270" i="10"/>
  <c r="P2550" i="10"/>
  <c r="M2859" i="10"/>
  <c r="F2357" i="10"/>
  <c r="Q2608" i="10"/>
  <c r="P2315" i="10"/>
  <c r="Q2819" i="10"/>
  <c r="F2277" i="10"/>
  <c r="F834" i="10"/>
  <c r="R2349" i="10"/>
  <c r="F2318" i="10"/>
  <c r="J850" i="10"/>
  <c r="C1669" i="10"/>
  <c r="G2886" i="10"/>
  <c r="C2356" i="10"/>
  <c r="S2432" i="10"/>
  <c r="S2562" i="10"/>
  <c r="R2524" i="10"/>
  <c r="G2518" i="10"/>
  <c r="D2483" i="10"/>
  <c r="I2228" i="10"/>
  <c r="K2307" i="10"/>
  <c r="G2629" i="10"/>
  <c r="H2611" i="10"/>
  <c r="N2432" i="10"/>
  <c r="N2870" i="10"/>
  <c r="P2531" i="10"/>
  <c r="L849" i="10"/>
  <c r="E2560" i="10"/>
  <c r="O1469" i="10"/>
  <c r="P2608" i="10"/>
  <c r="G2307" i="10"/>
  <c r="N2646" i="10"/>
  <c r="K2861" i="10"/>
  <c r="C2635" i="10"/>
  <c r="S2885" i="10"/>
  <c r="C2639" i="10"/>
  <c r="R849" i="10"/>
  <c r="Q2310" i="10"/>
  <c r="K2238" i="10"/>
  <c r="I2531" i="10"/>
  <c r="K2407" i="10"/>
  <c r="R841" i="10"/>
  <c r="H2528" i="10"/>
  <c r="S2360" i="10"/>
  <c r="E2488" i="10"/>
  <c r="E2474" i="10"/>
  <c r="D2548" i="10"/>
  <c r="S2527" i="10"/>
  <c r="J2645" i="10"/>
  <c r="Q2648" i="10"/>
  <c r="O2517" i="10"/>
  <c r="I2364" i="10"/>
  <c r="K2310" i="10"/>
  <c r="E2568" i="10"/>
  <c r="P2443" i="10"/>
  <c r="C2861" i="10"/>
  <c r="L2589" i="10"/>
  <c r="O2785" i="10"/>
  <c r="D2862" i="10"/>
  <c r="F831" i="10"/>
  <c r="G2359" i="10"/>
  <c r="D2513" i="10"/>
  <c r="M2548" i="10"/>
  <c r="N2788" i="10"/>
  <c r="K2229" i="10"/>
  <c r="K2239" i="10"/>
  <c r="H2482" i="10"/>
  <c r="H2228" i="10"/>
  <c r="J2482" i="10"/>
  <c r="J833" i="10"/>
  <c r="P2273" i="10"/>
  <c r="R2393" i="10"/>
  <c r="M2318" i="10"/>
  <c r="N2488" i="10"/>
  <c r="K846" i="10"/>
  <c r="J2815" i="10"/>
  <c r="I2606" i="10"/>
  <c r="H2798" i="10"/>
  <c r="R2856" i="10"/>
  <c r="F837" i="10"/>
  <c r="D2606" i="10"/>
  <c r="I2238" i="10"/>
  <c r="E2647" i="10"/>
  <c r="O2906" i="10"/>
  <c r="H2628" i="10"/>
  <c r="D833" i="10"/>
  <c r="Q2549" i="10"/>
  <c r="E2886" i="10"/>
  <c r="R2352" i="10"/>
  <c r="E2597" i="10"/>
  <c r="J2609" i="10"/>
  <c r="G2271" i="10"/>
  <c r="P2434" i="10"/>
  <c r="Q2513" i="10"/>
  <c r="H2362" i="10"/>
  <c r="O2889" i="10"/>
  <c r="P2348" i="10"/>
  <c r="G2548" i="10"/>
  <c r="Q836" i="10"/>
  <c r="R2323" i="10"/>
  <c r="S2796" i="10"/>
  <c r="F1788" i="10"/>
  <c r="G836" i="10"/>
  <c r="M2571" i="10"/>
  <c r="C2366" i="10"/>
  <c r="F2857" i="10"/>
  <c r="Q2430" i="10"/>
  <c r="C2792" i="10"/>
  <c r="O2232" i="10"/>
  <c r="F2610" i="10"/>
  <c r="P2278" i="10"/>
  <c r="S2526" i="10"/>
  <c r="S2405" i="10"/>
  <c r="L796" i="10"/>
  <c r="I2276" i="10"/>
  <c r="J806" i="10"/>
  <c r="D2568" i="10"/>
  <c r="F2570" i="10"/>
  <c r="R2368" i="10"/>
  <c r="J2273" i="10"/>
  <c r="Q2387" i="10"/>
  <c r="C2472" i="10"/>
  <c r="K2468" i="10"/>
  <c r="Q2511" i="10"/>
  <c r="N2784" i="10"/>
  <c r="I2561" i="10"/>
  <c r="J1390" i="10"/>
  <c r="D2565" i="10"/>
  <c r="J2550" i="10"/>
  <c r="D2447" i="10"/>
  <c r="R2289" i="10"/>
  <c r="G2273" i="10"/>
  <c r="D844" i="10"/>
  <c r="F2786" i="10"/>
  <c r="L2509" i="10"/>
  <c r="P2327" i="10"/>
  <c r="Q2523" i="10"/>
  <c r="D2312" i="10"/>
  <c r="M2861" i="10"/>
  <c r="P2813" i="10"/>
  <c r="F2410" i="10"/>
  <c r="L2887" i="10"/>
  <c r="L2410" i="10"/>
  <c r="D2310" i="10"/>
  <c r="I2405" i="10"/>
  <c r="N2443" i="10"/>
  <c r="S2228" i="10"/>
  <c r="Q2307" i="10"/>
  <c r="N2868" i="10"/>
  <c r="P2451" i="10"/>
  <c r="G2816" i="10"/>
  <c r="P2516" i="10"/>
  <c r="Q2557" i="10"/>
  <c r="E2399" i="10"/>
  <c r="R2436" i="10"/>
  <c r="I2906" i="10"/>
  <c r="M2451" i="10"/>
  <c r="S2591" i="10"/>
  <c r="L2603" i="10"/>
  <c r="E2368" i="10"/>
  <c r="O2815" i="10"/>
  <c r="G2522" i="10"/>
  <c r="F2647" i="10"/>
  <c r="R2441" i="10"/>
  <c r="I2328" i="10"/>
  <c r="I2321" i="10"/>
  <c r="C2314" i="10"/>
  <c r="O2886" i="10"/>
  <c r="I2517" i="10"/>
  <c r="S2429" i="10"/>
  <c r="O2313" i="10"/>
  <c r="O2884" i="10"/>
  <c r="E2291" i="10"/>
  <c r="O2387" i="10"/>
  <c r="G798" i="10"/>
  <c r="F2555" i="10"/>
  <c r="J2364" i="10"/>
  <c r="H2591" i="10"/>
  <c r="Q834" i="10"/>
  <c r="H2405" i="10"/>
  <c r="I795" i="10"/>
  <c r="F2603" i="10"/>
  <c r="E1828" i="10"/>
  <c r="S2359" i="10"/>
  <c r="R2638" i="10"/>
  <c r="Q2857" i="10"/>
  <c r="K2644" i="10"/>
  <c r="J2328" i="10"/>
  <c r="M2484" i="10"/>
  <c r="H2240" i="10"/>
  <c r="D2239" i="10"/>
  <c r="E2271" i="10"/>
  <c r="F2324" i="10"/>
  <c r="K2907" i="10"/>
  <c r="O2358" i="10"/>
  <c r="L2814" i="10"/>
  <c r="J2475" i="10"/>
  <c r="S2609" i="10"/>
  <c r="Q2563" i="10"/>
  <c r="H2814" i="10"/>
  <c r="D2520" i="10"/>
  <c r="E2592" i="10"/>
  <c r="G2838" i="10"/>
  <c r="F2562" i="10"/>
  <c r="G2318" i="10"/>
  <c r="S2889" i="10"/>
  <c r="J2861" i="10"/>
  <c r="N2641" i="10"/>
  <c r="R2641" i="10"/>
  <c r="G2288" i="10"/>
  <c r="R2606" i="10"/>
  <c r="D2601" i="10"/>
  <c r="Q2795" i="10"/>
  <c r="L2638" i="10"/>
  <c r="I2566" i="10"/>
  <c r="R2525" i="10"/>
  <c r="K2279" i="10"/>
  <c r="D2327" i="10"/>
  <c r="S2272" i="10"/>
  <c r="D2323" i="10"/>
  <c r="H2508" i="10"/>
  <c r="F2400" i="10"/>
  <c r="I2307" i="10"/>
  <c r="J2560" i="10"/>
  <c r="N2237" i="10"/>
  <c r="L2910" i="10"/>
  <c r="R2633" i="10"/>
  <c r="H846" i="10"/>
  <c r="D2814" i="10"/>
  <c r="L2235" i="10"/>
  <c r="E2349" i="10"/>
  <c r="Q2565" i="10"/>
  <c r="D2561" i="10"/>
  <c r="M2515" i="10"/>
  <c r="F2813" i="10"/>
  <c r="I2520" i="10"/>
  <c r="J2278" i="10"/>
  <c r="S835" i="10"/>
  <c r="H2592" i="10"/>
  <c r="O1630" i="10"/>
  <c r="Q2271" i="10"/>
  <c r="K2837" i="10"/>
  <c r="J1711" i="10"/>
  <c r="F2245" i="10"/>
  <c r="N2444" i="10"/>
  <c r="J2407" i="10"/>
  <c r="Q2404" i="10"/>
  <c r="G2529" i="10"/>
  <c r="D2634" i="10"/>
  <c r="J2518" i="10"/>
  <c r="C2351" i="10"/>
  <c r="Q2276" i="10"/>
  <c r="M2471" i="10"/>
  <c r="S2597" i="10"/>
  <c r="Q2402" i="10"/>
  <c r="K2442" i="10"/>
  <c r="K2835" i="10"/>
  <c r="D2228" i="10"/>
  <c r="S2444" i="10"/>
  <c r="P2428" i="10"/>
  <c r="K2290" i="10"/>
  <c r="K2321" i="10"/>
  <c r="H2357" i="10"/>
  <c r="C2515" i="10"/>
  <c r="J2468" i="10"/>
  <c r="H2289" i="10"/>
  <c r="J2451" i="10"/>
  <c r="D2529" i="10"/>
  <c r="Q2326" i="10"/>
  <c r="L2274" i="10"/>
  <c r="G2904" i="10"/>
  <c r="E2524" i="10"/>
  <c r="I2605" i="10"/>
  <c r="I2248" i="10"/>
  <c r="D2277" i="10"/>
  <c r="G2402" i="10"/>
  <c r="L794" i="10"/>
  <c r="F1549" i="10"/>
  <c r="F1669" i="10"/>
  <c r="P2519" i="10"/>
  <c r="L2360" i="10"/>
  <c r="S2448" i="10"/>
  <c r="F2552" i="10"/>
  <c r="C2348" i="10"/>
  <c r="K2885" i="10"/>
  <c r="K2633" i="10"/>
  <c r="N2510" i="10"/>
  <c r="L2313" i="10"/>
  <c r="G2908" i="10"/>
  <c r="F2246" i="10"/>
  <c r="P2515" i="10"/>
  <c r="J2448" i="10"/>
  <c r="M2248" i="10"/>
  <c r="L2870" i="10"/>
  <c r="J2512" i="10"/>
  <c r="G851" i="10"/>
  <c r="I2311" i="10"/>
  <c r="H1309" i="10"/>
  <c r="E2519" i="10"/>
  <c r="O2395" i="10"/>
  <c r="S2357" i="10"/>
  <c r="G2311" i="10"/>
  <c r="L2282" i="10"/>
  <c r="M2527" i="10"/>
  <c r="P2522" i="10"/>
  <c r="H2434" i="10"/>
  <c r="O2523" i="10"/>
  <c r="H2869" i="10"/>
  <c r="P831" i="10"/>
  <c r="M2285" i="10"/>
  <c r="G2551" i="10"/>
  <c r="S846" i="10"/>
  <c r="N2234" i="10"/>
  <c r="F2630" i="10"/>
  <c r="M2516" i="10"/>
  <c r="H2514" i="10"/>
  <c r="P2311" i="10"/>
  <c r="C2310" i="10"/>
  <c r="M2389" i="10"/>
  <c r="I2560" i="10"/>
  <c r="L2864" i="10"/>
  <c r="L2481" i="10"/>
  <c r="N799" i="10"/>
  <c r="G840" i="10"/>
  <c r="J2523" i="10"/>
  <c r="G2431" i="10"/>
  <c r="D2432" i="10"/>
  <c r="P2233" i="10"/>
  <c r="P2530" i="10"/>
  <c r="Q2785" i="10"/>
  <c r="E2270" i="10"/>
  <c r="Q2489" i="10"/>
  <c r="I2522" i="10"/>
  <c r="C2398" i="10"/>
  <c r="L851" i="10"/>
  <c r="G2428" i="10"/>
  <c r="O2553" i="10"/>
  <c r="M1997" i="10"/>
  <c r="R2358" i="10"/>
  <c r="J2392" i="10"/>
  <c r="O839" i="10"/>
  <c r="S2798" i="10"/>
  <c r="G808" i="10"/>
  <c r="R2790" i="10"/>
  <c r="D2324" i="10"/>
  <c r="Q2277" i="10"/>
  <c r="M2322" i="10"/>
  <c r="E2857" i="10"/>
  <c r="I2308" i="10"/>
  <c r="S848" i="10"/>
  <c r="E2785" i="10"/>
  <c r="E2552" i="10"/>
  <c r="R2271" i="10"/>
  <c r="S2399" i="10"/>
  <c r="G2272" i="10"/>
  <c r="D2355" i="10"/>
  <c r="M2888" i="10"/>
  <c r="F836" i="10"/>
  <c r="C2473" i="10"/>
  <c r="J2906" i="10"/>
  <c r="R2521" i="10"/>
  <c r="G2528" i="10"/>
  <c r="S2319" i="10"/>
  <c r="C2649" i="10"/>
  <c r="E2513" i="10"/>
  <c r="S2347" i="10"/>
  <c r="D2400" i="10"/>
  <c r="D2650" i="10"/>
  <c r="S2595" i="10"/>
  <c r="K2357" i="10"/>
  <c r="F2908" i="10"/>
  <c r="L2523" i="10"/>
  <c r="M2367" i="10"/>
  <c r="C2567" i="10"/>
  <c r="L2308" i="10"/>
  <c r="S2483" i="10"/>
  <c r="J1795" i="10"/>
  <c r="D2289" i="10"/>
  <c r="P2798" i="10"/>
  <c r="I1392" i="10"/>
  <c r="S2314" i="10"/>
  <c r="O2480" i="10"/>
  <c r="O2602" i="10"/>
  <c r="S2570" i="10"/>
  <c r="E2866" i="10"/>
  <c r="R802" i="10"/>
  <c r="R2390" i="10"/>
  <c r="O848" i="10"/>
  <c r="M2531" i="10"/>
  <c r="F2551" i="10"/>
  <c r="P841" i="10"/>
  <c r="J2233" i="10"/>
  <c r="P2307" i="10"/>
  <c r="E2523" i="10"/>
  <c r="C2361" i="10"/>
  <c r="R2794" i="10"/>
  <c r="N2888" i="10"/>
  <c r="P2230" i="10"/>
  <c r="N2589" i="10"/>
  <c r="E2529" i="10"/>
  <c r="I2607" i="10"/>
  <c r="R2365" i="10"/>
  <c r="O2326" i="10"/>
  <c r="J2429" i="10"/>
  <c r="J2909" i="10"/>
  <c r="O1708" i="10"/>
  <c r="L2276" i="10"/>
  <c r="L790" i="10"/>
  <c r="K2404" i="10"/>
  <c r="C2794" i="10"/>
  <c r="J1708" i="10"/>
  <c r="I2229" i="10"/>
  <c r="J2631" i="10"/>
  <c r="K2642" i="10"/>
  <c r="C2523" i="10"/>
  <c r="H848" i="10"/>
  <c r="J2555" i="10"/>
  <c r="P2402" i="10"/>
  <c r="D2317" i="10"/>
  <c r="L2323" i="10"/>
  <c r="G2368" i="10"/>
  <c r="P2889" i="10"/>
  <c r="R2406" i="10"/>
  <c r="L2359" i="10"/>
  <c r="R2629" i="10"/>
  <c r="R2313" i="10"/>
  <c r="O2450" i="10"/>
  <c r="C2838" i="10"/>
  <c r="Q2869" i="10"/>
  <c r="M835" i="10"/>
  <c r="F845" i="10"/>
  <c r="Q2472" i="10"/>
  <c r="N2560" i="10"/>
  <c r="O2645" i="10"/>
  <c r="O2478" i="10"/>
  <c r="H2567" i="10"/>
  <c r="J2597" i="10"/>
  <c r="R2326" i="10"/>
  <c r="L2569" i="10"/>
  <c r="N2839" i="10"/>
  <c r="F1388" i="10"/>
  <c r="R2796" i="10"/>
  <c r="Q2908" i="10"/>
  <c r="Q2517" i="10"/>
  <c r="R2605" i="10"/>
  <c r="S805" i="10"/>
  <c r="S2819" i="10"/>
  <c r="R2636" i="10"/>
  <c r="D2610" i="10"/>
  <c r="F2870" i="10"/>
  <c r="O791" i="10"/>
  <c r="I2320" i="10"/>
  <c r="K2794" i="10"/>
  <c r="M2468" i="10"/>
  <c r="O2485" i="10"/>
  <c r="L2348" i="10"/>
  <c r="M2231" i="10"/>
  <c r="N2867" i="10"/>
  <c r="D2514" i="10"/>
  <c r="N2591" i="10"/>
  <c r="L2477" i="10"/>
  <c r="P2447" i="10"/>
  <c r="F2354" i="10"/>
  <c r="H851" i="10"/>
  <c r="R835" i="10"/>
  <c r="L2837" i="10"/>
  <c r="J2907" i="10"/>
  <c r="G2819" i="10"/>
  <c r="P2445" i="10"/>
  <c r="O2327" i="10"/>
  <c r="P2636" i="10"/>
  <c r="R2396" i="10"/>
  <c r="S2646" i="10"/>
  <c r="D2910" i="10"/>
  <c r="L2488" i="10"/>
  <c r="F2558" i="10"/>
  <c r="Q2628" i="10"/>
  <c r="K1629" i="10"/>
  <c r="O2509" i="10"/>
  <c r="J843" i="10"/>
  <c r="O2281" i="10"/>
  <c r="M2885" i="10"/>
  <c r="P2317" i="10"/>
  <c r="Q2396" i="10"/>
  <c r="Q2560" i="10"/>
  <c r="K2549" i="10"/>
  <c r="C2510" i="10"/>
  <c r="I2410" i="10"/>
  <c r="I2392" i="10"/>
  <c r="N805" i="10"/>
  <c r="F2514" i="10"/>
  <c r="J2859" i="10"/>
  <c r="O2630" i="10"/>
  <c r="G2315" i="10"/>
  <c r="S2402" i="10"/>
  <c r="D2436" i="10"/>
  <c r="I2650" i="10"/>
  <c r="Q2633" i="10"/>
  <c r="N2553" i="10"/>
  <c r="E2479" i="10"/>
  <c r="F2029" i="10"/>
  <c r="J2606" i="10"/>
  <c r="F2515" i="10"/>
  <c r="G2441" i="10"/>
  <c r="K2588" i="10"/>
  <c r="G809" i="10"/>
  <c r="D2359" i="10"/>
  <c r="D2352" i="10"/>
  <c r="N2650" i="10"/>
  <c r="L2513" i="10"/>
  <c r="N2353" i="10"/>
  <c r="R2611" i="10"/>
  <c r="P2557" i="10"/>
  <c r="K2281" i="10"/>
  <c r="L2314" i="10"/>
  <c r="C2317" i="10"/>
  <c r="D2329" i="10"/>
  <c r="D2274" i="10"/>
  <c r="F841" i="10"/>
  <c r="S2236" i="10"/>
  <c r="L2784" i="10"/>
  <c r="G2480" i="10"/>
  <c r="Q2553" i="10"/>
  <c r="S795" i="10"/>
  <c r="H850" i="10"/>
  <c r="D2325" i="10"/>
  <c r="H2435" i="10"/>
  <c r="H2795" i="10"/>
  <c r="E2406" i="10"/>
  <c r="N806" i="10"/>
  <c r="G2285" i="10"/>
  <c r="E790" i="10"/>
  <c r="H839" i="10"/>
  <c r="I2530" i="10"/>
  <c r="H2364" i="10"/>
  <c r="Q2398" i="10"/>
  <c r="S2567" i="10"/>
  <c r="I2398" i="10"/>
  <c r="M2323" i="10"/>
  <c r="P2904" i="10"/>
  <c r="L2630" i="10"/>
  <c r="D794" i="10"/>
  <c r="N2595" i="10"/>
  <c r="Q842" i="10"/>
  <c r="K2356" i="10"/>
  <c r="F2403" i="10"/>
  <c r="M1828" i="10"/>
  <c r="K2309" i="10"/>
  <c r="F2409" i="10"/>
  <c r="N2365" i="10"/>
  <c r="N2570" i="10"/>
  <c r="M2632" i="10"/>
  <c r="M2289" i="10"/>
  <c r="S2785" i="10"/>
  <c r="M2241" i="10"/>
  <c r="D2570" i="10"/>
  <c r="E2593" i="10"/>
  <c r="P2482" i="10"/>
  <c r="O2242" i="10"/>
  <c r="E2243" i="10"/>
  <c r="O793" i="10"/>
  <c r="F2635" i="10"/>
  <c r="M2314" i="10"/>
  <c r="H2270" i="10"/>
  <c r="L2318" i="10"/>
  <c r="K2397" i="10"/>
  <c r="J2324" i="10"/>
  <c r="K793" i="10"/>
  <c r="R2550" i="10"/>
  <c r="L2251" i="10"/>
  <c r="Q2447" i="10"/>
  <c r="P1468" i="10"/>
  <c r="R2405" i="10"/>
  <c r="M2477" i="10"/>
  <c r="L2239" i="10"/>
  <c r="O2833" i="10"/>
  <c r="F2229" i="10"/>
  <c r="Q2835" i="10"/>
  <c r="D2589" i="10"/>
  <c r="R2312" i="10"/>
  <c r="O2649" i="10"/>
  <c r="P2839" i="10"/>
  <c r="M2272" i="10"/>
  <c r="C2590" i="10"/>
  <c r="M845" i="10"/>
  <c r="Q2556" i="10"/>
  <c r="P2859" i="10"/>
  <c r="N2886" i="10"/>
  <c r="H2315" i="10"/>
  <c r="S2486" i="10"/>
  <c r="P2637" i="10"/>
  <c r="K2484" i="10"/>
  <c r="O2362" i="10"/>
  <c r="K2443" i="10"/>
  <c r="H2248" i="10"/>
  <c r="P2281" i="10"/>
  <c r="Q2596" i="10"/>
  <c r="K2865" i="10"/>
  <c r="I837" i="10"/>
  <c r="L2637" i="10"/>
  <c r="Q2446" i="10"/>
  <c r="F839" i="10"/>
  <c r="K2359" i="10"/>
  <c r="Q2787" i="10"/>
  <c r="F2444" i="10"/>
  <c r="H2319" i="10"/>
  <c r="S2250" i="10"/>
  <c r="S2316" i="10"/>
  <c r="Q2591" i="10"/>
  <c r="L2796" i="10"/>
  <c r="D2269" i="10"/>
  <c r="C2397" i="10"/>
  <c r="G2865" i="10"/>
  <c r="C2449" i="10"/>
  <c r="I2388" i="10"/>
  <c r="H2428" i="10"/>
  <c r="F2477" i="10"/>
  <c r="G2867" i="10"/>
  <c r="P2354" i="10"/>
  <c r="N2817" i="10"/>
  <c r="L2867" i="10"/>
  <c r="Q2323" i="10"/>
  <c r="K2242" i="10"/>
  <c r="Q800" i="10"/>
  <c r="O2528" i="10"/>
  <c r="N2597" i="10"/>
  <c r="J2610" i="10"/>
  <c r="D2407" i="10"/>
  <c r="N2233" i="10"/>
  <c r="F2648" i="10"/>
  <c r="R2835" i="10"/>
  <c r="G2885" i="10"/>
  <c r="S834" i="10"/>
  <c r="C1991" i="10"/>
  <c r="O2632" i="10"/>
  <c r="M793" i="10"/>
  <c r="Q2349" i="10"/>
  <c r="E837" i="10"/>
  <c r="C2321" i="10"/>
  <c r="P829" i="10"/>
  <c r="I2272" i="10"/>
  <c r="P2308" i="10"/>
  <c r="L2394" i="10"/>
  <c r="N2440" i="10"/>
  <c r="P2528" i="10"/>
  <c r="G2435" i="10"/>
  <c r="N2231" i="10"/>
  <c r="J2869" i="10"/>
  <c r="O2629" i="10"/>
  <c r="O2638" i="10"/>
  <c r="Q2569" i="10"/>
  <c r="G2530" i="10"/>
  <c r="P845" i="10"/>
  <c r="O2595" i="10"/>
  <c r="M2588" i="10"/>
  <c r="D2248" i="10"/>
  <c r="J2279" i="10"/>
  <c r="H2642" i="10"/>
  <c r="F2393" i="10"/>
  <c r="R2361" i="10"/>
  <c r="R2243" i="10"/>
  <c r="G2366" i="10"/>
  <c r="E2330" i="10"/>
  <c r="O2451" i="10"/>
  <c r="E2834" i="10"/>
  <c r="K850" i="10"/>
  <c r="D2475" i="10"/>
  <c r="I794" i="10"/>
  <c r="L2869" i="10"/>
  <c r="J2786" i="10"/>
  <c r="J2390" i="10"/>
  <c r="C2786" i="10"/>
  <c r="P2481" i="10"/>
  <c r="H2445" i="10"/>
  <c r="S2566" i="10"/>
  <c r="M2357" i="10"/>
  <c r="J2629" i="10"/>
  <c r="G831" i="10"/>
  <c r="Q2250" i="10"/>
  <c r="C2490" i="10"/>
  <c r="S2569" i="10"/>
  <c r="D2404" i="10"/>
  <c r="E829" i="10"/>
  <c r="J2647" i="10"/>
  <c r="P2439" i="10"/>
  <c r="N2862" i="10"/>
  <c r="I2833" i="10"/>
  <c r="M2291" i="10"/>
  <c r="P2485" i="10"/>
  <c r="O835" i="10"/>
  <c r="O2910" i="10"/>
  <c r="H2856" i="10"/>
  <c r="J2636" i="10"/>
  <c r="E834" i="10"/>
  <c r="Q805" i="10"/>
  <c r="D2435" i="10"/>
  <c r="N2606" i="10"/>
  <c r="P2246" i="10"/>
  <c r="R2438" i="10"/>
  <c r="K2571" i="10"/>
  <c r="J1748" i="10"/>
  <c r="S2450" i="10"/>
  <c r="C2549" i="10"/>
  <c r="O2571" i="10"/>
  <c r="Q2278" i="10"/>
  <c r="O2856" i="10"/>
  <c r="E2633" i="10"/>
  <c r="I2640" i="10"/>
  <c r="J2608" i="10"/>
  <c r="K2278" i="10"/>
  <c r="G2599" i="10"/>
  <c r="I2511" i="10"/>
  <c r="K2607" i="10"/>
  <c r="P2794" i="10"/>
  <c r="I2440" i="10"/>
  <c r="Q2241" i="10"/>
  <c r="E2814" i="10"/>
  <c r="N803" i="10"/>
  <c r="H2862" i="10"/>
  <c r="P2360" i="10"/>
  <c r="J2284" i="10"/>
  <c r="O2245" i="10"/>
  <c r="F2351" i="10"/>
  <c r="Q2589" i="10"/>
  <c r="J1588" i="10"/>
  <c r="L2404" i="10"/>
  <c r="K2570" i="10"/>
  <c r="Q2814" i="10"/>
  <c r="O2797" i="10"/>
  <c r="F2524" i="10"/>
  <c r="O2315" i="10"/>
  <c r="M2907" i="10"/>
  <c r="P2231" i="10"/>
  <c r="J2839" i="10"/>
  <c r="R2475" i="10"/>
  <c r="J2349" i="10"/>
  <c r="N793" i="10"/>
  <c r="J2439" i="10"/>
  <c r="S2289" i="10"/>
  <c r="C2393" i="10"/>
  <c r="N2561" i="10"/>
  <c r="P2815" i="10"/>
  <c r="F2858" i="10"/>
  <c r="J2320" i="10"/>
  <c r="S2238" i="10"/>
  <c r="D2397" i="10"/>
  <c r="K2433" i="10"/>
  <c r="N2593" i="10"/>
  <c r="D2477" i="10"/>
  <c r="E2362" i="10"/>
  <c r="F2472" i="10"/>
  <c r="J2633" i="10"/>
  <c r="I2370" i="10"/>
  <c r="P2816" i="10"/>
  <c r="S2868" i="10"/>
  <c r="C2531" i="10"/>
  <c r="R2798" i="10"/>
  <c r="E2859" i="10"/>
  <c r="K2324" i="10"/>
  <c r="E2446" i="10"/>
  <c r="I2552" i="10"/>
  <c r="S2363" i="10"/>
  <c r="P1908" i="10"/>
  <c r="M2559" i="10"/>
  <c r="E2557" i="10"/>
  <c r="R1711" i="10"/>
  <c r="P2437" i="10"/>
  <c r="S2601" i="10"/>
  <c r="M2473" i="10"/>
  <c r="E2445" i="10"/>
  <c r="R2432" i="10"/>
  <c r="P2313" i="10"/>
  <c r="L2317" i="10"/>
  <c r="R798" i="10"/>
  <c r="K2640" i="10"/>
  <c r="L2242" i="10"/>
  <c r="O2440" i="10"/>
  <c r="N2327" i="10"/>
  <c r="E2793" i="10"/>
  <c r="N2469" i="10"/>
  <c r="I2907" i="10"/>
  <c r="Q2559" i="10"/>
  <c r="F2795" i="10"/>
  <c r="R2364" i="10"/>
  <c r="E2313" i="10"/>
  <c r="F2904" i="10"/>
  <c r="N2509" i="10"/>
  <c r="G838" i="10"/>
  <c r="P2468" i="10"/>
  <c r="L2287" i="10"/>
  <c r="F2235" i="10"/>
  <c r="H2565" i="10"/>
  <c r="I2318" i="10"/>
  <c r="C2392" i="10"/>
  <c r="Q2529" i="10"/>
  <c r="M2433" i="10"/>
  <c r="S1708" i="10"/>
  <c r="S2557" i="10"/>
  <c r="P2391" i="10"/>
  <c r="E2605" i="10"/>
  <c r="D2833" i="10"/>
  <c r="F2554" i="10"/>
  <c r="O2323" i="10"/>
  <c r="E788" i="10"/>
  <c r="L2868" i="10"/>
  <c r="J2524" i="10"/>
  <c r="P2247" i="10"/>
  <c r="E1992" i="10"/>
  <c r="S849" i="10"/>
  <c r="L2432" i="10"/>
  <c r="F2649" i="10"/>
  <c r="R2435" i="10"/>
  <c r="O2360" i="10"/>
  <c r="K2446" i="10"/>
  <c r="P2644" i="10"/>
  <c r="C2368" i="10"/>
  <c r="D832" i="10"/>
  <c r="J2635" i="10"/>
  <c r="R2282" i="10"/>
  <c r="C2527" i="10"/>
  <c r="R2449" i="10"/>
  <c r="Q2593" i="10"/>
  <c r="I846" i="10"/>
  <c r="R2567" i="10"/>
  <c r="N2604" i="10"/>
  <c r="P2607" i="10"/>
  <c r="I2436" i="10"/>
  <c r="L2560" i="10"/>
  <c r="M2482" i="10"/>
  <c r="Q2403" i="10"/>
  <c r="L2884" i="10"/>
  <c r="N2474" i="10"/>
  <c r="J2398" i="10"/>
  <c r="Q2640" i="10"/>
  <c r="K799" i="10"/>
  <c r="F2837" i="10"/>
  <c r="F2469" i="10"/>
  <c r="M846" i="10"/>
  <c r="N2596" i="10"/>
  <c r="O2354" i="10"/>
  <c r="K2488" i="10"/>
  <c r="P801" i="10"/>
  <c r="O2443" i="10"/>
  <c r="L2557" i="10"/>
  <c r="K2445" i="10"/>
  <c r="D2468" i="10"/>
  <c r="D2839" i="10"/>
  <c r="I2596" i="10"/>
  <c r="R845" i="10"/>
  <c r="L2816" i="10"/>
  <c r="C2238" i="10"/>
  <c r="C2247" i="10"/>
  <c r="O2858" i="10"/>
  <c r="I2358" i="10"/>
  <c r="H2401" i="10"/>
  <c r="D2818" i="10"/>
  <c r="O2566" i="10"/>
  <c r="P2796" i="10"/>
  <c r="D2321" i="10"/>
  <c r="G2328" i="10"/>
  <c r="K2234" i="10"/>
  <c r="R2512" i="10"/>
  <c r="P2593" i="10"/>
  <c r="H2792" i="10"/>
  <c r="R2286" i="10"/>
  <c r="E2484" i="10"/>
  <c r="J2790" i="10"/>
  <c r="G2399" i="10"/>
  <c r="C2491" i="10"/>
  <c r="E2520" i="10"/>
  <c r="K2870" i="10"/>
  <c r="I2651" i="10"/>
  <c r="H2645" i="10"/>
  <c r="G2319" i="10"/>
  <c r="K2521" i="10"/>
  <c r="G2910" i="10"/>
  <c r="Q2407" i="10"/>
  <c r="G2611" i="10"/>
  <c r="M2395" i="10"/>
  <c r="N2239" i="10"/>
  <c r="C839" i="10"/>
  <c r="K2839" i="10"/>
  <c r="S838" i="10"/>
  <c r="G1631" i="10"/>
  <c r="N2430" i="10"/>
  <c r="D2395" i="10"/>
  <c r="G2631" i="10"/>
  <c r="Q2525" i="10"/>
  <c r="Q2632" i="10"/>
  <c r="D1670" i="10"/>
  <c r="Q2324" i="10"/>
  <c r="F802" i="10"/>
  <c r="O2270" i="10"/>
  <c r="J841" i="10"/>
  <c r="O2351" i="10"/>
  <c r="I1748" i="10"/>
  <c r="M2307" i="10"/>
  <c r="M2607" i="10"/>
  <c r="M2819" i="10"/>
  <c r="R800" i="10"/>
  <c r="Q2571" i="10"/>
  <c r="I805" i="10"/>
  <c r="J2403" i="10"/>
  <c r="S2358" i="10"/>
  <c r="D2309" i="10"/>
  <c r="L2483" i="10"/>
  <c r="I2590" i="10"/>
  <c r="C2599" i="10"/>
  <c r="P1550" i="10"/>
  <c r="P2489" i="10"/>
  <c r="L2279" i="10"/>
  <c r="L2389" i="10"/>
  <c r="E2884" i="10"/>
  <c r="R2276" i="10"/>
  <c r="R2363" i="10"/>
  <c r="C2595" i="10"/>
  <c r="M2243" i="10"/>
  <c r="E2637" i="10"/>
  <c r="R2233" i="10"/>
  <c r="G2482" i="10"/>
  <c r="I2868" i="10"/>
  <c r="O1910" i="10"/>
  <c r="M2281" i="10"/>
  <c r="L2247" i="10"/>
  <c r="K2438" i="10"/>
  <c r="L2611" i="10"/>
  <c r="E2589" i="10"/>
  <c r="I2430" i="10"/>
  <c r="R2472" i="10"/>
  <c r="J2522" i="10"/>
  <c r="P1789" i="10"/>
  <c r="L2591" i="10"/>
  <c r="G2289" i="10"/>
  <c r="H2552" i="10"/>
  <c r="H2488" i="10"/>
  <c r="N2818" i="10"/>
  <c r="P2484" i="10"/>
  <c r="F2866" i="10"/>
  <c r="Q2490" i="10"/>
  <c r="L1914" i="10"/>
  <c r="C834" i="10"/>
  <c r="N2885" i="10"/>
  <c r="I2639" i="10"/>
  <c r="E2515" i="10"/>
  <c r="P840" i="10"/>
  <c r="L2563" i="10"/>
  <c r="C2648" i="10"/>
  <c r="L2561" i="10"/>
  <c r="L2451" i="10"/>
  <c r="G1511" i="10"/>
  <c r="Q2470" i="10"/>
  <c r="S2904" i="10"/>
  <c r="R2530" i="10"/>
  <c r="G2589" i="10"/>
  <c r="D2318" i="10"/>
  <c r="C832" i="10"/>
  <c r="H2394" i="10"/>
  <c r="K2597" i="10"/>
  <c r="J2442" i="10"/>
  <c r="C2557" i="10"/>
  <c r="D2888" i="10"/>
  <c r="F2556" i="10"/>
  <c r="I833" i="10"/>
  <c r="N2548" i="10"/>
  <c r="O2885" i="10"/>
  <c r="M832" i="10"/>
  <c r="P2595" i="10"/>
  <c r="J845" i="10"/>
  <c r="L2480" i="10"/>
  <c r="E2286" i="10"/>
  <c r="M2526" i="10"/>
  <c r="K2241" i="10"/>
  <c r="E2324" i="10"/>
  <c r="Q806" i="10"/>
  <c r="M2797" i="10"/>
  <c r="K2606" i="10"/>
  <c r="R2862" i="10"/>
  <c r="P2554" i="10"/>
  <c r="N2790" i="10"/>
  <c r="R2610" i="10"/>
  <c r="O2482" i="10"/>
  <c r="K2315" i="10"/>
  <c r="K2228" i="10"/>
  <c r="J2556" i="10"/>
  <c r="E849" i="10"/>
  <c r="J2484" i="10"/>
  <c r="G2276" i="10"/>
  <c r="R2250" i="10"/>
  <c r="G2111" i="10"/>
  <c r="I2516" i="10"/>
  <c r="Q2509" i="10"/>
  <c r="G2322" i="10"/>
  <c r="J2250" i="10"/>
  <c r="N2326" i="10"/>
  <c r="G2814" i="10"/>
  <c r="C2444" i="10"/>
  <c r="G2644" i="10"/>
  <c r="C2244" i="10"/>
  <c r="N1711" i="10"/>
  <c r="I2450" i="10"/>
  <c r="M2908" i="10"/>
  <c r="L2489" i="10"/>
  <c r="S2324" i="10"/>
  <c r="L2362" i="10"/>
  <c r="H1829" i="10"/>
  <c r="F789" i="10"/>
  <c r="S2290" i="10"/>
  <c r="N2559" i="10"/>
  <c r="K2557" i="10"/>
  <c r="L2369" i="10"/>
  <c r="E2365" i="10"/>
  <c r="M2069" i="10"/>
  <c r="K2514" i="10"/>
  <c r="S2602" i="10"/>
  <c r="P2234" i="10"/>
  <c r="R1793" i="10"/>
  <c r="Q2449" i="10"/>
  <c r="K2394" i="10"/>
  <c r="N1588" i="10"/>
  <c r="E2245" i="10"/>
  <c r="S2563" i="10"/>
  <c r="J1471" i="10"/>
  <c r="F2637" i="10"/>
  <c r="M2032" i="10"/>
  <c r="R2034" i="10"/>
  <c r="F2650" i="10"/>
  <c r="O2241" i="10"/>
  <c r="N2361" i="10"/>
  <c r="L2865" i="10"/>
  <c r="R2515" i="10"/>
  <c r="I2603" i="10"/>
  <c r="O2642" i="10"/>
  <c r="M2400" i="10"/>
  <c r="C2359" i="10"/>
  <c r="L2508" i="10"/>
  <c r="G2287" i="10"/>
  <c r="M2517" i="10"/>
  <c r="C2230" i="10"/>
  <c r="P1668" i="10"/>
  <c r="D2530" i="10"/>
  <c r="H2407" i="10"/>
  <c r="R2491" i="10"/>
  <c r="M2348" i="10"/>
  <c r="H788" i="10"/>
  <c r="M2593" i="10"/>
  <c r="E835" i="10"/>
  <c r="O1956" i="10"/>
  <c r="O2569" i="10"/>
  <c r="M2230" i="10"/>
  <c r="N2312" i="10"/>
  <c r="O2236" i="10"/>
  <c r="H2368" i="10"/>
  <c r="S799" i="10"/>
  <c r="N2483" i="10"/>
  <c r="L2476" i="10"/>
  <c r="C2555" i="10"/>
  <c r="D2444" i="10"/>
  <c r="M2566" i="10"/>
  <c r="P2312" i="10"/>
  <c r="S2329" i="10"/>
  <c r="C2638" i="10"/>
  <c r="N2837" i="10"/>
  <c r="C2233" i="10"/>
  <c r="I2513" i="10"/>
  <c r="J2600" i="10"/>
  <c r="Q2588" i="10"/>
  <c r="S2869" i="10"/>
  <c r="L2439" i="10"/>
  <c r="O2429" i="10"/>
  <c r="G2242" i="10"/>
  <c r="F1949" i="10"/>
  <c r="P2648" i="10"/>
  <c r="M2349" i="10"/>
  <c r="F2401" i="10"/>
  <c r="L2592" i="10"/>
  <c r="C2561" i="10"/>
  <c r="R2244" i="10"/>
  <c r="P2559" i="10"/>
  <c r="N2320" i="10"/>
  <c r="F2548" i="10"/>
  <c r="S2321" i="10"/>
  <c r="N2632" i="10"/>
  <c r="R2314" i="10"/>
  <c r="D2353" i="10"/>
  <c r="N2289" i="10"/>
  <c r="G2815" i="10"/>
  <c r="F2240" i="10"/>
  <c r="H2245" i="10"/>
  <c r="R2599" i="10"/>
  <c r="D2628" i="10"/>
  <c r="R2237" i="10"/>
  <c r="F1829" i="10"/>
  <c r="F2512" i="10"/>
  <c r="H1838" i="10"/>
  <c r="J2519" i="10"/>
  <c r="O2488" i="10"/>
  <c r="K2355" i="10"/>
  <c r="S832" i="10"/>
  <c r="R797" i="10"/>
  <c r="S2645" i="10"/>
  <c r="Q1788" i="10"/>
  <c r="H2469" i="10"/>
  <c r="Q2352" i="10"/>
  <c r="J801" i="10"/>
  <c r="C2796" i="10"/>
  <c r="J2561" i="10"/>
  <c r="N2603" i="10"/>
  <c r="H2785" i="10"/>
  <c r="N2856" i="10"/>
  <c r="K2068" i="10"/>
  <c r="P2787" i="10"/>
  <c r="Q847" i="10"/>
  <c r="C2316" i="10"/>
  <c r="R795" i="10"/>
  <c r="L2908" i="10"/>
  <c r="C2488" i="10"/>
  <c r="D2281" i="10"/>
  <c r="R2907" i="10"/>
  <c r="O2590" i="10"/>
  <c r="G2870" i="10"/>
  <c r="L848" i="10"/>
  <c r="R2483" i="10"/>
  <c r="N2526" i="10"/>
  <c r="H2441" i="10"/>
  <c r="J2569" i="10"/>
  <c r="O2399" i="10"/>
  <c r="L2597" i="10"/>
  <c r="E2631" i="10"/>
  <c r="Q2286" i="10"/>
  <c r="C2566" i="10"/>
  <c r="R2348" i="10"/>
  <c r="O2486" i="10"/>
  <c r="L2330" i="10"/>
  <c r="C2389" i="10"/>
  <c r="I2889" i="10"/>
  <c r="D2636" i="10"/>
  <c r="O2239" i="10"/>
  <c r="K804" i="10"/>
  <c r="S2514" i="10"/>
  <c r="O2312" i="10"/>
  <c r="R1828" i="10"/>
  <c r="L1989" i="10"/>
  <c r="E2869" i="10"/>
  <c r="S808" i="10"/>
  <c r="N847" i="10"/>
  <c r="P2591" i="10"/>
  <c r="C1951" i="10"/>
  <c r="K2440" i="10"/>
  <c r="F2588" i="10"/>
  <c r="F2109" i="10"/>
  <c r="F1753" i="10"/>
  <c r="K1669" i="10"/>
  <c r="I1793" i="10"/>
  <c r="L1789" i="10"/>
  <c r="H834" i="10"/>
  <c r="D795" i="10"/>
  <c r="D2273" i="10"/>
  <c r="F810" i="10"/>
  <c r="K1471" i="10"/>
  <c r="R2355" i="10"/>
  <c r="J2638" i="10"/>
  <c r="N2594" i="10"/>
  <c r="C2609" i="10"/>
  <c r="I2858" i="10"/>
  <c r="Q1669" i="10"/>
  <c r="K2513" i="10"/>
  <c r="F1469" i="10"/>
  <c r="G1628" i="10"/>
  <c r="J2566" i="10"/>
  <c r="P2640" i="10"/>
  <c r="I834" i="10"/>
  <c r="R806" i="10"/>
  <c r="K2516" i="10"/>
  <c r="J2404" i="10"/>
  <c r="R2558" i="10"/>
  <c r="D2789" i="10"/>
  <c r="L2390" i="10"/>
  <c r="Q2251" i="10"/>
  <c r="L2403" i="10"/>
  <c r="H2610" i="10"/>
  <c r="Q2516" i="10"/>
  <c r="R2646" i="10"/>
  <c r="H2314" i="10"/>
  <c r="K2515" i="10"/>
  <c r="K2859" i="10"/>
  <c r="N835" i="10"/>
  <c r="R848" i="10"/>
  <c r="J2437" i="10"/>
  <c r="S2396" i="10"/>
  <c r="E840" i="10"/>
  <c r="K1791" i="10"/>
  <c r="O2605" i="10"/>
  <c r="I800" i="10"/>
  <c r="F2445" i="10"/>
  <c r="K2033" i="10"/>
  <c r="M2789" i="10"/>
  <c r="L2647" i="10"/>
  <c r="Q2232" i="10"/>
  <c r="H799" i="10"/>
  <c r="N2406" i="10"/>
  <c r="S2629" i="10"/>
  <c r="F1468" i="10"/>
  <c r="S2628" i="10"/>
  <c r="C2443" i="10"/>
  <c r="P2272" i="10"/>
  <c r="P2570" i="10"/>
  <c r="M2522" i="10"/>
  <c r="Q2638" i="10"/>
  <c r="F2438" i="10"/>
  <c r="K2471" i="10"/>
  <c r="Q2649" i="10"/>
  <c r="K2836" i="10"/>
  <c r="E1953" i="10"/>
  <c r="S2517" i="10"/>
  <c r="M2279" i="10"/>
  <c r="Q2357" i="10"/>
  <c r="S2438" i="10"/>
  <c r="D2443" i="10"/>
  <c r="E1909" i="10"/>
  <c r="I2322" i="10"/>
  <c r="H2292" i="10"/>
  <c r="N2354" i="10"/>
  <c r="L793" i="10"/>
  <c r="P2604" i="10"/>
  <c r="I2610" i="10"/>
  <c r="J1308" i="10"/>
  <c r="Q2603" i="10"/>
  <c r="J2490" i="10"/>
  <c r="H2449" i="10"/>
  <c r="F2907" i="10"/>
  <c r="F2269" i="10"/>
  <c r="C2860" i="10"/>
  <c r="K831" i="10"/>
  <c r="S802" i="10"/>
  <c r="E2276" i="10"/>
  <c r="I1388" i="10"/>
  <c r="O1551" i="10"/>
  <c r="C789" i="10"/>
  <c r="M2834" i="10"/>
  <c r="O2470" i="10"/>
  <c r="Q2796" i="10"/>
  <c r="O2592" i="10"/>
  <c r="E2632" i="10"/>
  <c r="H2247" i="10"/>
  <c r="K1957" i="10"/>
  <c r="S2833" i="10"/>
  <c r="O2403" i="10"/>
  <c r="D2528" i="10"/>
  <c r="E2491" i="10"/>
  <c r="E2472" i="10"/>
  <c r="L1911" i="10"/>
  <c r="N2275" i="10"/>
  <c r="R1912" i="10"/>
  <c r="D837" i="10"/>
  <c r="E2232" i="10"/>
  <c r="H2861" i="10"/>
  <c r="H2269" i="10"/>
  <c r="P2836" i="10"/>
  <c r="G2404" i="10"/>
  <c r="G2347" i="10"/>
  <c r="P2349" i="10"/>
  <c r="S2439" i="10"/>
  <c r="L2491" i="10"/>
  <c r="P2393" i="10"/>
  <c r="J1670" i="10"/>
  <c r="D2560" i="10"/>
  <c r="P2323" i="10"/>
  <c r="J2646" i="10"/>
  <c r="G2636" i="10"/>
  <c r="I2399" i="10"/>
  <c r="K1311" i="10"/>
  <c r="N1908" i="10"/>
  <c r="N842" i="10"/>
  <c r="P2518" i="10"/>
  <c r="J2359" i="10"/>
  <c r="P2638" i="10"/>
  <c r="N1593" i="10"/>
  <c r="Q1716" i="10"/>
  <c r="I1591" i="10"/>
  <c r="I2643" i="10"/>
  <c r="P2594" i="10"/>
  <c r="P1913" i="10"/>
  <c r="K2890" i="10"/>
  <c r="K2428" i="10"/>
  <c r="R2272" i="10"/>
  <c r="D791" i="10"/>
  <c r="H1469" i="10"/>
  <c r="J2271" i="10"/>
  <c r="S2638" i="10"/>
  <c r="E2864" i="10"/>
  <c r="Q1830" i="10"/>
  <c r="K1590" i="10"/>
  <c r="G1508" i="10"/>
  <c r="G2557" i="10"/>
  <c r="M2644" i="10"/>
  <c r="K2399" i="10"/>
  <c r="L2269" i="10"/>
  <c r="J2632" i="10"/>
  <c r="F2363" i="10"/>
  <c r="J2817" i="10"/>
  <c r="J2272" i="10"/>
  <c r="L2468" i="10"/>
  <c r="F2606" i="10"/>
  <c r="G2390" i="10"/>
  <c r="Q2450" i="10"/>
  <c r="S2860" i="10"/>
  <c r="D2866" i="10"/>
  <c r="R2029" i="10"/>
  <c r="D2364" i="10"/>
  <c r="R2594" i="10"/>
  <c r="G2483" i="10"/>
  <c r="E838" i="10"/>
  <c r="F2644" i="10"/>
  <c r="J2640" i="10"/>
  <c r="Q1711" i="10"/>
  <c r="D2367" i="10"/>
  <c r="M2611" i="10"/>
  <c r="J2246" i="10"/>
  <c r="J2281" i="10"/>
  <c r="E2437" i="10"/>
  <c r="M2788" i="10"/>
  <c r="O841" i="10"/>
  <c r="S2404" i="10"/>
  <c r="E2566" i="10"/>
  <c r="K2792" i="10"/>
  <c r="J2798" i="10"/>
  <c r="N2349" i="10"/>
  <c r="L2286" i="10"/>
  <c r="I2479" i="10"/>
  <c r="J2238" i="10"/>
  <c r="K2590" i="10"/>
  <c r="O2322" i="10"/>
  <c r="I2611" i="10"/>
  <c r="E2517" i="10"/>
  <c r="S1631" i="10"/>
  <c r="I2484" i="10"/>
  <c r="M843" i="10"/>
  <c r="H2519" i="10"/>
  <c r="P2243" i="10"/>
  <c r="F2884" i="10"/>
  <c r="N2552" i="10"/>
  <c r="L2280" i="10"/>
  <c r="N2309" i="10"/>
  <c r="I2315" i="10"/>
  <c r="M2269" i="10"/>
  <c r="J1988" i="10"/>
  <c r="E2629" i="10"/>
  <c r="I2588" i="10"/>
  <c r="G2789" i="10"/>
  <c r="F2510" i="10"/>
  <c r="N2638" i="10"/>
  <c r="H2554" i="10"/>
  <c r="Q2231" i="10"/>
  <c r="N2607" i="10"/>
  <c r="N2370" i="10"/>
  <c r="L2472" i="10"/>
  <c r="P2795" i="10"/>
  <c r="G2510" i="10"/>
  <c r="L2651" i="10"/>
  <c r="C2866" i="10"/>
  <c r="R2819" i="10"/>
  <c r="I2515" i="10"/>
  <c r="R1830" i="10"/>
  <c r="H2790" i="10"/>
  <c r="N790" i="10"/>
  <c r="P2635" i="10"/>
  <c r="P809" i="10"/>
  <c r="F2597" i="10"/>
  <c r="J2888" i="10"/>
  <c r="E2029" i="10"/>
  <c r="O2650" i="10"/>
  <c r="R1835" i="10"/>
  <c r="P2509" i="10"/>
  <c r="J835" i="10"/>
  <c r="G2357" i="10"/>
  <c r="G2490" i="10"/>
  <c r="M1912" i="10"/>
  <c r="F2565" i="10"/>
  <c r="M2556" i="10"/>
  <c r="N809" i="10"/>
  <c r="Q2609" i="10"/>
  <c r="I2249" i="10"/>
  <c r="C850" i="10"/>
  <c r="S2403" i="10"/>
  <c r="G2230" i="10"/>
  <c r="Q2836" i="10"/>
  <c r="S2232" i="10"/>
  <c r="K2396" i="10"/>
  <c r="G2409" i="10"/>
  <c r="M834" i="10"/>
  <c r="R2231" i="10"/>
  <c r="D2907" i="10"/>
  <c r="K2370" i="10"/>
  <c r="J2814" i="10"/>
  <c r="C2437" i="10"/>
  <c r="L2319" i="10"/>
  <c r="H2489" i="10"/>
  <c r="H2485" i="10"/>
  <c r="O851" i="10"/>
  <c r="P1990" i="10"/>
  <c r="M2244" i="10"/>
  <c r="N2284" i="10"/>
  <c r="P2310" i="10"/>
  <c r="M1515" i="10"/>
  <c r="S2330" i="10"/>
  <c r="S2861" i="10"/>
  <c r="H1948" i="10"/>
  <c r="D2646" i="10"/>
  <c r="D2633" i="10"/>
  <c r="D2433" i="10"/>
  <c r="G2786" i="10"/>
  <c r="D2522" i="10"/>
  <c r="N2410" i="10"/>
  <c r="K2429" i="10"/>
  <c r="C2551" i="10"/>
  <c r="G2468" i="10"/>
  <c r="C2603" i="10"/>
  <c r="G2391" i="10"/>
  <c r="I2469" i="10"/>
  <c r="L2311" i="10"/>
  <c r="J2837" i="10"/>
  <c r="L846" i="10"/>
  <c r="E2451" i="10"/>
  <c r="C2355" i="10"/>
  <c r="Q2443" i="10"/>
  <c r="J790" i="10"/>
  <c r="M795" i="10"/>
  <c r="D2637" i="10"/>
  <c r="L2437" i="10"/>
  <c r="N2247" i="10"/>
  <c r="H1791" i="10"/>
  <c r="S2599" i="10"/>
  <c r="N2865" i="10"/>
  <c r="R2864" i="10"/>
  <c r="L805" i="10"/>
  <c r="J829" i="10"/>
  <c r="C2610" i="10"/>
  <c r="O2634" i="10"/>
  <c r="D2240" i="10"/>
  <c r="Q2269" i="10"/>
  <c r="L2631" i="10"/>
  <c r="D2441" i="10"/>
  <c r="J2436" i="10"/>
  <c r="I2438" i="10"/>
  <c r="R1672" i="10"/>
  <c r="R2644" i="10"/>
  <c r="N2438" i="10"/>
  <c r="J847" i="10"/>
  <c r="H2910" i="10"/>
  <c r="P2435" i="10"/>
  <c r="O2551" i="10"/>
  <c r="G2563" i="10"/>
  <c r="R2593" i="10"/>
  <c r="M2633" i="10"/>
  <c r="M2071" i="10"/>
  <c r="H2523" i="10"/>
  <c r="P2598" i="10"/>
  <c r="K2529" i="10"/>
  <c r="G848" i="10"/>
  <c r="P2431" i="10"/>
  <c r="E2527" i="10"/>
  <c r="O2508" i="10"/>
  <c r="J2862" i="10"/>
  <c r="J2794" i="10"/>
  <c r="R2485" i="10"/>
  <c r="H2885" i="10"/>
  <c r="C2563" i="10"/>
  <c r="P2790" i="10"/>
  <c r="H2571" i="10"/>
  <c r="S2322" i="10"/>
  <c r="D2607" i="10"/>
  <c r="H2818" i="10"/>
  <c r="Q2818" i="10"/>
  <c r="Q2435" i="10"/>
  <c r="P2368" i="10"/>
  <c r="S806" i="10"/>
  <c r="Q2860" i="10"/>
  <c r="D2232" i="10"/>
  <c r="P2632" i="10"/>
  <c r="J2521" i="10"/>
  <c r="E2281" i="10"/>
  <c r="H2233" i="10"/>
  <c r="P846" i="10"/>
  <c r="H2271" i="10"/>
  <c r="M2569" i="10"/>
  <c r="O2570" i="10"/>
  <c r="F2329" i="10"/>
  <c r="Q837" i="10"/>
  <c r="J2356" i="10"/>
  <c r="I2444" i="10"/>
  <c r="F2816" i="10"/>
  <c r="I2365" i="10"/>
  <c r="P2549" i="10"/>
  <c r="L2588" i="10"/>
  <c r="F2481" i="10"/>
  <c r="D2836" i="10"/>
  <c r="M2410" i="10"/>
  <c r="F2446" i="10"/>
  <c r="J2394" i="10"/>
  <c r="N2243" i="10"/>
  <c r="M2634" i="10"/>
  <c r="O2857" i="10"/>
  <c r="R2283" i="10"/>
  <c r="S2393" i="10"/>
  <c r="L2788" i="10"/>
  <c r="S2556" i="10"/>
  <c r="K2352" i="10"/>
  <c r="K2527" i="10"/>
  <c r="F796" i="10"/>
  <c r="I2818" i="10"/>
  <c r="R2486" i="10"/>
  <c r="H2291" i="10"/>
  <c r="S2815" i="10"/>
  <c r="O2277" i="10"/>
  <c r="K1755" i="10"/>
  <c r="M1549" i="10"/>
  <c r="O2793" i="10"/>
  <c r="K2313" i="10"/>
  <c r="E2310" i="10"/>
  <c r="G2594" i="10"/>
  <c r="H803" i="10"/>
  <c r="F1716" i="10"/>
  <c r="N2794" i="10"/>
  <c r="J2593" i="10"/>
  <c r="R804" i="10"/>
  <c r="O2329" i="10"/>
  <c r="E2235" i="10"/>
  <c r="H2479" i="10"/>
  <c r="D2396" i="10"/>
  <c r="R2890" i="10"/>
  <c r="S1548" i="10"/>
  <c r="N2445" i="10"/>
  <c r="E2865" i="10"/>
  <c r="M1548" i="10"/>
  <c r="E2073" i="10"/>
  <c r="F2358" i="10"/>
  <c r="L2445" i="10"/>
  <c r="R2400" i="10"/>
  <c r="G2593" i="10"/>
  <c r="I2445" i="10"/>
  <c r="I2347" i="10"/>
  <c r="M2070" i="10"/>
  <c r="F2839" i="10"/>
  <c r="Q2524" i="10"/>
  <c r="L2785" i="10"/>
  <c r="J2368" i="10"/>
  <c r="R2477" i="10"/>
  <c r="N2512" i="10"/>
  <c r="D1509" i="10"/>
  <c r="S2648" i="10"/>
  <c r="F2270" i="10"/>
  <c r="C2785" i="10"/>
  <c r="I2348" i="10"/>
  <c r="G1588" i="10"/>
  <c r="N2557" i="10"/>
  <c r="R2487" i="10"/>
  <c r="R2387" i="10"/>
  <c r="D2368" i="10"/>
  <c r="C2471" i="10"/>
  <c r="P839" i="10"/>
  <c r="P2886" i="10"/>
  <c r="D2567" i="10"/>
  <c r="M2481" i="10"/>
  <c r="R851" i="10"/>
  <c r="S2364" i="10"/>
  <c r="J2409" i="10"/>
  <c r="L2407" i="10"/>
  <c r="K2910" i="10"/>
  <c r="O844" i="10"/>
  <c r="M2480" i="10"/>
  <c r="E2350" i="10"/>
  <c r="E2309" i="10"/>
  <c r="E843" i="10"/>
  <c r="N2482" i="10"/>
  <c r="I807" i="10"/>
  <c r="G2231" i="10"/>
  <c r="D2519" i="10"/>
  <c r="H2594" i="10"/>
  <c r="K2789" i="10"/>
  <c r="R2307" i="10"/>
  <c r="N2323" i="10"/>
  <c r="G850" i="10"/>
  <c r="J2813" i="10"/>
  <c r="I2649" i="10"/>
  <c r="N2864" i="10"/>
  <c r="E2599" i="10"/>
  <c r="L2446" i="10"/>
  <c r="O2392" i="10"/>
  <c r="J2365" i="10"/>
  <c r="D838" i="10"/>
  <c r="H2480" i="10"/>
  <c r="N2271" i="10"/>
  <c r="D2402" i="10"/>
  <c r="C2435" i="10"/>
  <c r="R2632" i="10"/>
  <c r="Q2434" i="10"/>
  <c r="R2784" i="10"/>
  <c r="G791" i="10"/>
  <c r="J2595" i="10"/>
  <c r="L1749" i="10"/>
  <c r="M2321" i="10"/>
  <c r="L2571" i="10"/>
  <c r="I2836" i="10"/>
  <c r="I2866" i="10"/>
  <c r="K2478" i="10"/>
  <c r="F2859" i="10"/>
  <c r="K2277" i="10"/>
  <c r="D2316" i="10"/>
  <c r="F2794" i="10"/>
  <c r="N2449" i="10"/>
  <c r="L2275" i="10"/>
  <c r="M794" i="10"/>
  <c r="O2228" i="10"/>
  <c r="R2609" i="10"/>
  <c r="G2434" i="10"/>
  <c r="L2836" i="10"/>
  <c r="R2357" i="10"/>
  <c r="Q1914" i="10"/>
  <c r="G2523" i="10"/>
  <c r="E2292" i="10"/>
  <c r="P2237" i="10"/>
  <c r="M2350" i="10"/>
  <c r="R2450" i="10"/>
  <c r="M2317" i="10"/>
  <c r="K2838" i="10"/>
  <c r="E2407" i="10"/>
  <c r="M789" i="10"/>
  <c r="C2788" i="10"/>
  <c r="O2567" i="10"/>
  <c r="N789" i="10"/>
  <c r="D2434" i="10"/>
  <c r="N1633" i="10"/>
  <c r="N2270" i="10"/>
  <c r="M2290" i="10"/>
  <c r="I2408" i="10"/>
  <c r="I801" i="10"/>
  <c r="M2270" i="10"/>
  <c r="E2241" i="10"/>
  <c r="L2525" i="10"/>
  <c r="D1711" i="10"/>
  <c r="S2813" i="10"/>
  <c r="C842" i="10"/>
  <c r="S2280" i="10"/>
  <c r="L2401" i="10"/>
  <c r="L806" i="10"/>
  <c r="R2398" i="10"/>
  <c r="I2814" i="10"/>
  <c r="F1792" i="10"/>
  <c r="C1788" i="10"/>
  <c r="L789" i="10"/>
  <c r="O2473" i="10"/>
  <c r="M2439" i="10"/>
  <c r="E2564" i="10"/>
  <c r="F2352" i="10"/>
  <c r="G2320" i="10"/>
  <c r="O2794" i="10"/>
  <c r="I2551" i="10"/>
  <c r="M2870" i="10"/>
  <c r="M1512" i="10"/>
  <c r="K2610" i="10"/>
  <c r="D2354" i="10"/>
  <c r="M2443" i="10"/>
  <c r="N2282" i="10"/>
  <c r="O1548" i="10"/>
  <c r="G2108" i="10"/>
  <c r="F2231" i="10"/>
  <c r="M2785" i="10"/>
  <c r="F2651" i="10"/>
  <c r="K2071" i="10"/>
  <c r="S2068" i="10"/>
  <c r="F2513" i="10"/>
  <c r="G788" i="10"/>
  <c r="K2639" i="10"/>
  <c r="H2601" i="10"/>
  <c r="R2570" i="10"/>
  <c r="L2441" i="10"/>
  <c r="O2479" i="10"/>
  <c r="O2651" i="10"/>
  <c r="D2392" i="10"/>
  <c r="Q2233" i="10"/>
  <c r="H2410" i="10"/>
  <c r="C2228" i="10"/>
  <c r="Q2367" i="10"/>
  <c r="M2594" i="10"/>
  <c r="G2450" i="10"/>
  <c r="F2796" i="10"/>
  <c r="Q2906" i="10"/>
  <c r="R2274" i="10"/>
  <c r="H841" i="10"/>
  <c r="R2409" i="10"/>
  <c r="S1553" i="10"/>
  <c r="Q799" i="10"/>
  <c r="E2636" i="10"/>
  <c r="I849" i="10"/>
  <c r="F2327" i="10"/>
  <c r="J2630" i="10"/>
  <c r="K2114" i="10"/>
  <c r="M2487" i="10"/>
  <c r="P2362" i="10"/>
  <c r="C1389" i="10"/>
  <c r="R803" i="10"/>
  <c r="I2239" i="10"/>
  <c r="K2520" i="10"/>
  <c r="N2859" i="10"/>
  <c r="L2607" i="10"/>
  <c r="M2430" i="10"/>
  <c r="N797" i="10"/>
  <c r="D2793" i="10"/>
  <c r="S2866" i="10"/>
  <c r="H1635" i="10"/>
  <c r="H2788" i="10"/>
  <c r="J2568" i="10"/>
  <c r="O1512" i="10"/>
  <c r="G2326" i="10"/>
  <c r="Q2518" i="10"/>
  <c r="Q843" i="10"/>
  <c r="Q2650" i="10"/>
  <c r="K2611" i="10"/>
  <c r="O2314" i="10"/>
  <c r="P2589" i="10"/>
  <c r="S2633" i="10"/>
  <c r="K2430" i="10"/>
  <c r="K2562" i="10"/>
  <c r="Q2405" i="10"/>
  <c r="P1673" i="10"/>
  <c r="F1554" i="10"/>
  <c r="P2357" i="10"/>
  <c r="H2509" i="10"/>
  <c r="D2242" i="10"/>
  <c r="I2481" i="10"/>
  <c r="S2351" i="10"/>
  <c r="L2514" i="10"/>
  <c r="M2402" i="10"/>
  <c r="G2470" i="10"/>
  <c r="H2593" i="10"/>
  <c r="N2428" i="10"/>
  <c r="C2406" i="10"/>
  <c r="Q2647" i="10"/>
  <c r="Q797" i="10"/>
  <c r="P832" i="10"/>
  <c r="G2479" i="10"/>
  <c r="Q2362" i="10"/>
  <c r="P2553" i="10"/>
  <c r="H805" i="10"/>
  <c r="G2906" i="10"/>
  <c r="Q829" i="10"/>
  <c r="E2792" i="10"/>
  <c r="P837" i="10"/>
  <c r="S2320" i="10"/>
  <c r="I1668" i="10"/>
  <c r="C1512" i="10"/>
  <c r="H2484" i="10"/>
  <c r="O2396" i="10"/>
  <c r="S2311" i="10"/>
  <c r="G2233" i="10"/>
  <c r="F2274" i="10"/>
  <c r="K2786" i="10"/>
  <c r="P2905" i="10"/>
  <c r="E2555" i="10"/>
  <c r="E2640" i="10"/>
  <c r="N2389" i="10"/>
  <c r="Q2595" i="10"/>
  <c r="R2249" i="10"/>
  <c r="K2350" i="10"/>
  <c r="R2269" i="10"/>
  <c r="E2405" i="10"/>
  <c r="F2862" i="10"/>
  <c r="N1716" i="10"/>
  <c r="S1911" i="10"/>
  <c r="P1675" i="10"/>
  <c r="C2352" i="10"/>
  <c r="S2518" i="10"/>
  <c r="K2650" i="10"/>
  <c r="K2110" i="10"/>
  <c r="K2439" i="10"/>
  <c r="E2482" i="10"/>
  <c r="J1834" i="10"/>
  <c r="N2649" i="10"/>
  <c r="F1392" i="10"/>
  <c r="H2367" i="10"/>
  <c r="P1311" i="10"/>
  <c r="N807" i="10"/>
  <c r="C2864" i="10"/>
  <c r="N1670" i="10"/>
  <c r="L2469" i="10"/>
  <c r="M850" i="10"/>
  <c r="J2819" i="10"/>
  <c r="L839" i="10"/>
  <c r="I2526" i="10"/>
  <c r="O837" i="10"/>
  <c r="S2651" i="10"/>
  <c r="G790" i="10"/>
  <c r="D2884" i="10"/>
  <c r="P2480" i="10"/>
  <c r="K2862" i="10"/>
  <c r="Q2861" i="10"/>
  <c r="H1550" i="10"/>
  <c r="Q2247" i="10"/>
  <c r="L2519" i="10"/>
  <c r="P2438" i="10"/>
  <c r="O2310" i="10"/>
  <c r="J2431" i="10"/>
  <c r="H2451" i="10"/>
  <c r="Q2391" i="10"/>
  <c r="F2451" i="10"/>
  <c r="S829" i="10"/>
  <c r="C2313" i="10"/>
  <c r="H2857" i="10"/>
  <c r="N2228" i="10"/>
  <c r="L2834" i="10"/>
  <c r="Q2285" i="10"/>
  <c r="M2629" i="10"/>
  <c r="E2858" i="10"/>
  <c r="I851" i="10"/>
  <c r="F2509" i="10"/>
  <c r="H2636" i="10"/>
  <c r="L2905" i="10"/>
  <c r="M847" i="10"/>
  <c r="K2479" i="10"/>
  <c r="S1552" i="10"/>
  <c r="C2784" i="10"/>
  <c r="L803" i="10"/>
  <c r="K2598" i="10"/>
  <c r="D2363" i="10"/>
  <c r="R2588" i="10"/>
  <c r="N2906" i="10"/>
  <c r="M2328" i="10"/>
  <c r="F2387" i="10"/>
  <c r="S2308" i="10"/>
  <c r="R792" i="10"/>
  <c r="H2796" i="10"/>
  <c r="P1512" i="10"/>
  <c r="N1950" i="10"/>
  <c r="K2526" i="10"/>
  <c r="E2514" i="10"/>
  <c r="L2349" i="10"/>
  <c r="D2393" i="10"/>
  <c r="S2632" i="10"/>
  <c r="S2409" i="10"/>
  <c r="J2230" i="10"/>
  <c r="N2441" i="10"/>
  <c r="P2562" i="10"/>
  <c r="L791" i="10"/>
  <c r="E2307" i="10"/>
  <c r="I2909" i="10"/>
  <c r="F2631" i="10"/>
  <c r="J2323" i="10"/>
  <c r="C2358" i="10"/>
  <c r="M2647" i="10"/>
  <c r="Q803" i="10"/>
  <c r="M2904" i="10"/>
  <c r="R2356" i="10"/>
  <c r="G2905" i="10"/>
  <c r="O2593" i="10"/>
  <c r="E2559" i="10"/>
  <c r="Q2794" i="10"/>
  <c r="M837" i="10"/>
  <c r="R2792" i="10"/>
  <c r="G2598" i="10"/>
  <c r="O2599" i="10"/>
  <c r="G2569" i="10"/>
  <c r="I2395" i="10"/>
  <c r="L2400" i="10"/>
  <c r="K2469" i="10"/>
  <c r="J2785" i="10"/>
  <c r="H2429" i="10"/>
  <c r="O2328" i="10"/>
  <c r="C799" i="10"/>
  <c r="L2815" i="10"/>
  <c r="Q850" i="10"/>
  <c r="S1956" i="10"/>
  <c r="K830" i="10"/>
  <c r="M2869" i="10"/>
  <c r="E2510" i="10"/>
  <c r="S2288" i="10"/>
  <c r="M801" i="10"/>
  <c r="L2347" i="10"/>
  <c r="K2274" i="10"/>
  <c r="O1911" i="10"/>
  <c r="P2523" i="10"/>
  <c r="M790" i="10"/>
  <c r="Q2071" i="10"/>
  <c r="M2327" i="10"/>
  <c r="P2370" i="10"/>
  <c r="O2369" i="10"/>
  <c r="E2610" i="10"/>
  <c r="N2527" i="10"/>
  <c r="L2549" i="10"/>
  <c r="F2470" i="10"/>
  <c r="G2601" i="10"/>
  <c r="G801" i="10"/>
  <c r="L2353" i="10"/>
  <c r="I2509" i="10"/>
  <c r="L2288" i="10"/>
  <c r="G2567" i="10"/>
  <c r="G2513" i="10"/>
  <c r="O2348" i="10"/>
  <c r="Q2312" i="10"/>
  <c r="K2367" i="10"/>
  <c r="M2447" i="10"/>
  <c r="S2489" i="10"/>
  <c r="P2432" i="10"/>
  <c r="Q2564" i="10"/>
  <c r="L2363" i="10"/>
  <c r="C2517" i="10"/>
  <c r="S2588" i="10"/>
  <c r="F2237" i="10"/>
  <c r="L2408" i="10"/>
  <c r="J804" i="10"/>
  <c r="P2396" i="10"/>
  <c r="Q2315" i="10"/>
  <c r="G1789" i="10"/>
  <c r="H2402" i="10"/>
  <c r="F807" i="10"/>
  <c r="R2910" i="10"/>
  <c r="M2320" i="10"/>
  <c r="H2471" i="10"/>
  <c r="Q2597" i="10"/>
  <c r="G2648" i="10"/>
  <c r="I2247" i="10"/>
  <c r="M1792" i="10"/>
  <c r="H2353" i="10"/>
  <c r="F2601" i="10"/>
  <c r="Q2270" i="10"/>
  <c r="P2277" i="10"/>
  <c r="R2637" i="10"/>
  <c r="O2391" i="10"/>
  <c r="G2558" i="10"/>
  <c r="L2478" i="10"/>
  <c r="J2525" i="10"/>
  <c r="K2889" i="10"/>
  <c r="S2488" i="10"/>
  <c r="H2512" i="10"/>
  <c r="E2471" i="10"/>
  <c r="M2399" i="10"/>
  <c r="M2528" i="10"/>
  <c r="D2787" i="10"/>
  <c r="C2279" i="10"/>
  <c r="P2600" i="10"/>
  <c r="K842" i="10"/>
  <c r="L2609" i="10"/>
  <c r="Q1750" i="10"/>
  <c r="G2407" i="10"/>
  <c r="O2859" i="10"/>
  <c r="G2835" i="10"/>
  <c r="K2528" i="10"/>
  <c r="C2552" i="10"/>
  <c r="H2886" i="10"/>
  <c r="D1310" i="10"/>
  <c r="H2559" i="10"/>
  <c r="R791" i="10"/>
  <c r="J1913" i="10"/>
  <c r="H2870" i="10"/>
  <c r="N2390" i="10"/>
  <c r="N2468" i="10"/>
  <c r="S2487" i="10"/>
  <c r="M2646" i="10"/>
  <c r="S1388" i="10"/>
  <c r="H2243" i="10"/>
  <c r="M2368" i="10"/>
  <c r="R2366" i="10"/>
  <c r="L2243" i="10"/>
  <c r="S2637" i="10"/>
  <c r="L2352" i="10"/>
  <c r="O2490" i="10"/>
  <c r="N1910" i="10"/>
  <c r="H2325" i="10"/>
  <c r="I2397" i="10"/>
  <c r="I2834" i="10"/>
  <c r="I2793" i="10"/>
  <c r="R2511" i="10"/>
  <c r="P792" i="10"/>
  <c r="K2787" i="10"/>
  <c r="M2570" i="10"/>
  <c r="O2813" i="10"/>
  <c r="P2395" i="10"/>
  <c r="C2319" i="10"/>
  <c r="H2834" i="10"/>
  <c r="G2571" i="10"/>
  <c r="O2550" i="10"/>
  <c r="G2588" i="10"/>
  <c r="M1631" i="10"/>
  <c r="C2470" i="10"/>
  <c r="E2786" i="10"/>
  <c r="G2400" i="10"/>
  <c r="Q2792" i="10"/>
  <c r="H2643" i="10"/>
  <c r="S2237" i="10"/>
  <c r="P2330" i="10"/>
  <c r="I839" i="10"/>
  <c r="K788" i="10"/>
  <c r="C2645" i="10"/>
  <c r="G2438" i="10"/>
  <c r="E2440" i="10"/>
  <c r="I2558" i="10"/>
  <c r="E2607" i="10"/>
  <c r="R2469" i="10"/>
  <c r="J2856" i="10"/>
  <c r="E2326" i="10"/>
  <c r="S2230" i="10"/>
  <c r="M797" i="10"/>
  <c r="O2904" i="10"/>
  <c r="R2509" i="10"/>
  <c r="L2594" i="10"/>
  <c r="C1388" i="10"/>
  <c r="G2813" i="10"/>
  <c r="K2028" i="10"/>
  <c r="H800" i="10"/>
  <c r="I791" i="10"/>
  <c r="Q2476" i="10"/>
  <c r="D2790" i="10"/>
  <c r="M2249" i="10"/>
  <c r="I2251" i="10"/>
  <c r="D2362" i="10"/>
  <c r="P2571" i="10"/>
  <c r="C2604" i="10"/>
  <c r="R2316" i="10"/>
  <c r="Q790" i="10"/>
  <c r="Q2554" i="10"/>
  <c r="H1513" i="10"/>
  <c r="M2311" i="10"/>
  <c r="F838" i="10"/>
  <c r="O2481" i="10"/>
  <c r="C829" i="10"/>
  <c r="F801" i="10"/>
  <c r="F1636" i="10"/>
  <c r="H2474" i="10"/>
  <c r="E2596" i="10"/>
  <c r="R2470" i="10"/>
  <c r="S851" i="10"/>
  <c r="S2284" i="10"/>
  <c r="L788" i="10"/>
  <c r="D840" i="10"/>
  <c r="J2796" i="10"/>
  <c r="G2909" i="10"/>
  <c r="E2794" i="10"/>
  <c r="I2288" i="10"/>
  <c r="O1470" i="10"/>
  <c r="R2402" i="10"/>
  <c r="M2606" i="10"/>
  <c r="O2834" i="10"/>
  <c r="E2600" i="10"/>
  <c r="Q2817" i="10"/>
  <c r="C2908" i="10"/>
  <c r="E1548" i="10"/>
  <c r="F2397" i="10"/>
  <c r="E2284" i="10"/>
  <c r="M2251" i="10"/>
  <c r="E2428" i="10"/>
  <c r="I1949" i="10"/>
  <c r="J2639" i="10"/>
  <c r="C2857" i="10"/>
  <c r="N2230" i="10"/>
  <c r="H1310" i="10"/>
  <c r="J1712" i="10"/>
  <c r="P2631" i="10"/>
  <c r="F2271" i="10"/>
  <c r="H2355" i="10"/>
  <c r="J2591" i="10"/>
  <c r="H842" i="10"/>
  <c r="C2560" i="10"/>
  <c r="G2283" i="10"/>
  <c r="L798" i="10"/>
  <c r="P1308" i="10"/>
  <c r="H2280" i="10"/>
  <c r="S2286" i="10"/>
  <c r="N844" i="10"/>
  <c r="D2512" i="10"/>
  <c r="I2325" i="10"/>
  <c r="K2858" i="10"/>
  <c r="Q2815" i="10"/>
  <c r="F2910" i="10"/>
  <c r="O2278" i="10"/>
  <c r="M2391" i="10"/>
  <c r="M1749" i="10"/>
  <c r="H2360" i="10"/>
  <c r="F2286" i="10"/>
  <c r="R2866" i="10"/>
  <c r="G2358" i="10"/>
  <c r="Q1629" i="10"/>
  <c r="S2323" i="10"/>
  <c r="N2451" i="10"/>
  <c r="P788" i="10"/>
  <c r="J2905" i="10"/>
  <c r="D2597" i="10"/>
  <c r="D2314" i="10"/>
  <c r="K2793" i="10"/>
  <c r="P2449" i="10"/>
  <c r="M2787" i="10"/>
  <c r="F2634" i="10"/>
  <c r="D2870" i="10"/>
  <c r="J2864" i="10"/>
  <c r="Q2610" i="10"/>
  <c r="C2278" i="10"/>
  <c r="C2072" i="10"/>
  <c r="O2555" i="10"/>
  <c r="G2630" i="10"/>
  <c r="I2449" i="10"/>
  <c r="P2394" i="10"/>
  <c r="O843" i="10"/>
  <c r="L2327" i="10"/>
  <c r="G2448" i="10"/>
  <c r="H2558" i="10"/>
  <c r="L2232" i="10"/>
  <c r="J2348" i="10"/>
  <c r="O2644" i="10"/>
  <c r="L2248" i="10"/>
  <c r="K838" i="10"/>
  <c r="F2486" i="10"/>
  <c r="F1830" i="10"/>
  <c r="P2610" i="10"/>
  <c r="J2363" i="10"/>
  <c r="F843" i="10"/>
  <c r="J2551" i="10"/>
  <c r="D1831" i="10"/>
  <c r="O2444" i="10"/>
  <c r="D2889" i="10"/>
  <c r="M2362" i="10"/>
  <c r="I2230" i="10"/>
  <c r="P1949" i="10"/>
  <c r="D2250" i="10"/>
  <c r="N2484" i="10"/>
  <c r="E1715" i="10"/>
  <c r="C2858" i="10"/>
  <c r="C2520" i="10"/>
  <c r="F2785" i="10"/>
  <c r="N2269" i="10"/>
  <c r="H2520" i="10"/>
  <c r="G2552" i="10"/>
  <c r="P2477" i="10"/>
  <c r="H2786" i="10"/>
  <c r="P2404" i="10"/>
  <c r="K2602" i="10"/>
  <c r="C2450" i="10"/>
  <c r="M2553" i="10"/>
  <c r="F2643" i="10"/>
  <c r="Q2868" i="10"/>
  <c r="S2430" i="10"/>
  <c r="O2109" i="10"/>
  <c r="P2651" i="10"/>
  <c r="J2650" i="10"/>
  <c r="J2589" i="10"/>
  <c r="E2478" i="10"/>
  <c r="M829" i="10"/>
  <c r="S2471" i="10"/>
  <c r="D1594" i="10"/>
  <c r="O2407" i="10"/>
  <c r="J793" i="10"/>
  <c r="P2592" i="10"/>
  <c r="E2367" i="10"/>
  <c r="D2285" i="10"/>
  <c r="N2288" i="10"/>
  <c r="O2247" i="10"/>
  <c r="O2244" i="10"/>
  <c r="M2524" i="10"/>
  <c r="G2237" i="10"/>
  <c r="G1309" i="10"/>
  <c r="P2884" i="10"/>
  <c r="G2251" i="10"/>
  <c r="C2910" i="10"/>
  <c r="R793" i="10"/>
  <c r="D2244" i="10"/>
  <c r="L2909" i="10"/>
  <c r="P2240" i="10"/>
  <c r="I2289" i="10"/>
  <c r="I2278" i="10"/>
  <c r="L2450" i="10"/>
  <c r="P2352" i="10"/>
  <c r="P2444" i="10"/>
  <c r="O2487" i="10"/>
  <c r="R2597" i="10"/>
  <c r="G2555" i="10"/>
  <c r="E2329" i="10"/>
  <c r="S2605" i="10"/>
  <c r="S2571" i="10"/>
  <c r="P847" i="10"/>
  <c r="P789" i="10"/>
  <c r="C2430" i="10"/>
  <c r="P2409" i="10"/>
  <c r="O2432" i="10"/>
  <c r="P2236" i="10"/>
  <c r="O2604" i="10"/>
  <c r="D2347" i="10"/>
  <c r="E2280" i="10"/>
  <c r="H1511" i="10"/>
  <c r="G2639" i="10"/>
  <c r="D2859" i="10"/>
  <c r="L2396" i="10"/>
  <c r="L2889" i="10"/>
  <c r="K2308" i="10"/>
  <c r="G792" i="10"/>
  <c r="G2839" i="10"/>
  <c r="L2650" i="10"/>
  <c r="S792" i="10"/>
  <c r="I2785" i="10"/>
  <c r="G2477" i="10"/>
  <c r="E2648" i="10"/>
  <c r="F795" i="10"/>
  <c r="R2813" i="10"/>
  <c r="S2445" i="10"/>
  <c r="S2564" i="10"/>
  <c r="F2390" i="10"/>
  <c r="O1514" i="10"/>
  <c r="D2649" i="10"/>
  <c r="E2246" i="10"/>
  <c r="C2407" i="10"/>
  <c r="S2795" i="10"/>
  <c r="G2072" i="10"/>
  <c r="O2526" i="10"/>
  <c r="J1511" i="10"/>
  <c r="D2640" i="10"/>
  <c r="F2833" i="10"/>
  <c r="C2272" i="10"/>
  <c r="I2795" i="10"/>
  <c r="G2246" i="10"/>
  <c r="O2271" i="10"/>
  <c r="O2525" i="10"/>
  <c r="J2485" i="10"/>
  <c r="M2631" i="10"/>
  <c r="I2393" i="10"/>
  <c r="I2565" i="10"/>
  <c r="S2355" i="10"/>
  <c r="M2833" i="10"/>
  <c r="G2439" i="10"/>
  <c r="M2369" i="10"/>
  <c r="E2561" i="10"/>
  <c r="D2591" i="10"/>
  <c r="O2521" i="10"/>
  <c r="C2518" i="10"/>
  <c r="M2552" i="10"/>
  <c r="R2549" i="10"/>
  <c r="N2319" i="10"/>
  <c r="R2887" i="10"/>
  <c r="S2069" i="10"/>
  <c r="R2884" i="10"/>
  <c r="C2396" i="10"/>
  <c r="E2355" i="10"/>
  <c r="P2359" i="10"/>
  <c r="M2316" i="10"/>
  <c r="K2522" i="10"/>
  <c r="M2790" i="10"/>
  <c r="N2315" i="10"/>
  <c r="E2448" i="10"/>
  <c r="M2866" i="10"/>
  <c r="Q2359" i="10"/>
  <c r="R2241" i="10"/>
  <c r="R2531" i="10"/>
  <c r="G1469" i="10"/>
  <c r="R1953" i="10"/>
  <c r="K2271" i="10"/>
  <c r="G1908" i="10"/>
  <c r="M2598" i="10"/>
  <c r="H2637" i="10"/>
  <c r="I2870" i="10"/>
  <c r="J800" i="10"/>
  <c r="H2510" i="10"/>
  <c r="E810" i="10"/>
  <c r="H2351" i="10"/>
  <c r="F2238" i="10"/>
  <c r="C2611" i="10"/>
  <c r="R2795" i="10"/>
  <c r="N1628" i="10"/>
  <c r="O804" i="10"/>
  <c r="C2884" i="10"/>
  <c r="N2477" i="10"/>
  <c r="F1311" i="10"/>
  <c r="G800" i="10"/>
  <c r="C2525" i="10"/>
  <c r="H2400" i="10"/>
  <c r="R805" i="10"/>
  <c r="H2350" i="10"/>
  <c r="E2315" i="10"/>
  <c r="G2514" i="10"/>
  <c r="L832" i="10"/>
  <c r="I2788" i="10"/>
  <c r="F2236" i="10"/>
  <c r="H832" i="10"/>
  <c r="E2361" i="10"/>
  <c r="K2236" i="10"/>
  <c r="N2251" i="10"/>
  <c r="C2480" i="10"/>
  <c r="K2319" i="10"/>
  <c r="R2647" i="10"/>
  <c r="K2392" i="10"/>
  <c r="H2600" i="10"/>
  <c r="M2549" i="10"/>
  <c r="I2448" i="10"/>
  <c r="E2643" i="10"/>
  <c r="G2350" i="10"/>
  <c r="N2470" i="10"/>
  <c r="E2242" i="10"/>
  <c r="E833" i="10"/>
  <c r="S2515" i="10"/>
  <c r="I2489" i="10"/>
  <c r="L2798" i="10"/>
  <c r="R2640" i="10"/>
  <c r="G2275" i="10"/>
  <c r="N2647" i="10"/>
  <c r="Q2444" i="10"/>
  <c r="D1951" i="10"/>
  <c r="S2476" i="10"/>
  <c r="J2516" i="10"/>
  <c r="I2242" i="10"/>
  <c r="P1751" i="10"/>
  <c r="I2310" i="10"/>
  <c r="M2905" i="10"/>
  <c r="G2247" i="10"/>
  <c r="S2611" i="10"/>
  <c r="I2790" i="10"/>
  <c r="Q2887" i="10"/>
  <c r="L1550" i="10"/>
  <c r="S2387" i="10"/>
  <c r="S2509" i="10"/>
  <c r="E2487" i="10"/>
  <c r="E2347" i="10"/>
  <c r="G2597" i="10"/>
  <c r="C2813" i="10"/>
  <c r="H1314" i="10"/>
  <c r="H2887" i="10"/>
  <c r="H2813" i="10"/>
  <c r="N1750" i="10"/>
  <c r="P1315" i="10"/>
  <c r="M2238" i="10"/>
  <c r="E2526" i="10"/>
  <c r="M2635" i="10"/>
  <c r="P2837" i="10"/>
  <c r="S2789" i="10"/>
  <c r="P2397" i="10"/>
  <c r="F2814" i="10"/>
  <c r="E1669" i="10"/>
  <c r="F788" i="10"/>
  <c r="S1830" i="10"/>
  <c r="O2527" i="10"/>
  <c r="G2352" i="10"/>
  <c r="C2591" i="10"/>
  <c r="C2232" i="10"/>
  <c r="O2325" i="10"/>
  <c r="M838" i="10"/>
  <c r="N2905" i="10"/>
  <c r="I2905" i="10"/>
  <c r="D2308" i="10"/>
  <c r="K1828" i="10"/>
  <c r="G2570" i="10"/>
  <c r="Q2837" i="10"/>
  <c r="M2235" i="10"/>
  <c r="Q2279" i="10"/>
  <c r="H2566" i="10"/>
  <c r="D2798" i="10"/>
  <c r="G2484" i="10"/>
  <c r="D2450" i="10"/>
  <c r="L2517" i="10"/>
  <c r="L2365" i="10"/>
  <c r="Q2473" i="10"/>
  <c r="I2441" i="10"/>
  <c r="P2511" i="10"/>
  <c r="O2489" i="10"/>
  <c r="O2524" i="10"/>
  <c r="P835" i="10"/>
  <c r="Q2856" i="10"/>
  <c r="Q2890" i="10"/>
  <c r="D2319" i="10"/>
  <c r="O1989" i="10"/>
  <c r="O2390" i="10"/>
  <c r="F2361" i="10"/>
  <c r="G2398" i="10"/>
  <c r="M2407" i="10"/>
  <c r="D2604" i="10"/>
  <c r="I2859" i="10"/>
  <c r="I2108" i="10"/>
  <c r="J2241" i="10"/>
  <c r="C2819" i="10"/>
  <c r="P2309" i="10"/>
  <c r="H2275" i="10"/>
  <c r="I2428" i="10"/>
  <c r="O2518" i="10"/>
  <c r="R2347" i="10"/>
  <c r="G841" i="10"/>
  <c r="N2362" i="10"/>
  <c r="N2568" i="10"/>
  <c r="G2365" i="10"/>
  <c r="N2835" i="10"/>
  <c r="I2235" i="10"/>
  <c r="K1553" i="10"/>
  <c r="N2347" i="10"/>
  <c r="S2596" i="10"/>
  <c r="M1550" i="10"/>
  <c r="J2643" i="10"/>
  <c r="N1791" i="10"/>
  <c r="G2550" i="10"/>
  <c r="M2276" i="10"/>
  <c r="R2408" i="10"/>
  <c r="M2839" i="10"/>
  <c r="J1717" i="10"/>
  <c r="H1589" i="10"/>
  <c r="H1470" i="10"/>
  <c r="F2315" i="10"/>
  <c r="G843" i="10"/>
  <c r="L2890" i="10"/>
  <c r="S1628" i="10"/>
  <c r="R2517" i="10"/>
  <c r="K807" i="10"/>
  <c r="C2354" i="10"/>
  <c r="E2558" i="10"/>
  <c r="R2072" i="10"/>
  <c r="M2286" i="10"/>
  <c r="R840" i="10"/>
  <c r="O807" i="10"/>
  <c r="D1389" i="10"/>
  <c r="G2401" i="10"/>
  <c r="M2595" i="10"/>
  <c r="Q2789" i="10"/>
  <c r="F2319" i="10"/>
  <c r="K1713" i="10"/>
  <c r="Q2390" i="10"/>
  <c r="F2793" i="10"/>
  <c r="H2309" i="10"/>
  <c r="H2349" i="10"/>
  <c r="F2836" i="10"/>
  <c r="P2486" i="10"/>
  <c r="H2237" i="10"/>
  <c r="P1588" i="10"/>
  <c r="L1948" i="10"/>
  <c r="I1828" i="10"/>
  <c r="G2836" i="10"/>
  <c r="M2636" i="10"/>
  <c r="S2451" i="10"/>
  <c r="I797" i="10"/>
  <c r="J2491" i="10"/>
  <c r="N843" i="10"/>
  <c r="D841" i="10"/>
  <c r="M836" i="10"/>
  <c r="F2528" i="10"/>
  <c r="D2869" i="10"/>
  <c r="O2603" i="10"/>
  <c r="J2433" i="10"/>
  <c r="E2239" i="10"/>
  <c r="L2473" i="10"/>
  <c r="C2904" i="10"/>
  <c r="S2528" i="10"/>
  <c r="I2491" i="10"/>
  <c r="P2364" i="10"/>
  <c r="C1913" i="10"/>
  <c r="O1996" i="10"/>
  <c r="P2071" i="10"/>
  <c r="P1989" i="10"/>
  <c r="C1992" i="10"/>
  <c r="G2890" i="10"/>
  <c r="S2077" i="10"/>
  <c r="L1310" i="10"/>
  <c r="O2445" i="10"/>
  <c r="Q2364" i="10"/>
  <c r="K2347" i="10"/>
  <c r="G1630" i="10"/>
  <c r="I2357" i="10"/>
  <c r="E2651" i="10"/>
  <c r="E2434" i="10"/>
  <c r="O805" i="10"/>
  <c r="M2390" i="10"/>
  <c r="I789" i="10"/>
  <c r="K1951" i="10"/>
  <c r="K2480" i="10"/>
  <c r="Q838" i="10"/>
  <c r="C792" i="10"/>
  <c r="E2388" i="10"/>
  <c r="N2431" i="10"/>
  <c r="N1635" i="10"/>
  <c r="H2443" i="10"/>
  <c r="H845" i="10"/>
  <c r="L2470" i="10"/>
  <c r="L2246" i="10"/>
  <c r="C2323" i="10"/>
  <c r="L2278" i="10"/>
  <c r="I2290" i="10"/>
  <c r="P2599" i="10"/>
  <c r="H2321" i="10"/>
  <c r="K2390" i="10"/>
  <c r="K1748" i="10"/>
  <c r="K2269" i="10"/>
  <c r="L2238" i="10"/>
  <c r="G2392" i="10"/>
  <c r="K2244" i="10"/>
  <c r="S850" i="10"/>
  <c r="P2078" i="10"/>
  <c r="C2315" i="10"/>
  <c r="H796" i="10"/>
  <c r="I2645" i="10"/>
  <c r="H2530" i="10"/>
  <c r="L2284" i="10"/>
  <c r="H1916" i="10"/>
  <c r="S830" i="10"/>
  <c r="I790" i="10"/>
  <c r="Q1958" i="10"/>
  <c r="H2589" i="10"/>
  <c r="D2322" i="10"/>
  <c r="N2316" i="10"/>
  <c r="N2786" i="10"/>
  <c r="S2434" i="10"/>
  <c r="D808" i="10"/>
  <c r="D2909" i="10"/>
  <c r="J1591" i="10"/>
  <c r="S2235" i="10"/>
  <c r="F1950" i="10"/>
  <c r="O2272" i="10"/>
  <c r="P1717" i="10"/>
  <c r="O1714" i="10"/>
  <c r="L2391" i="10"/>
  <c r="D2109" i="10"/>
  <c r="S2410" i="10"/>
  <c r="E796" i="10"/>
  <c r="I2390" i="10"/>
  <c r="D1909" i="10"/>
  <c r="D2598" i="10"/>
  <c r="C2836" i="10"/>
  <c r="I2794" i="10"/>
  <c r="C1550" i="10"/>
  <c r="M2229" i="10"/>
  <c r="K1709" i="10"/>
  <c r="F2596" i="10"/>
  <c r="D2904" i="10"/>
  <c r="N2592" i="10"/>
  <c r="C2608" i="10"/>
  <c r="L1592" i="10"/>
  <c r="M2521" i="10"/>
  <c r="N1993" i="10"/>
  <c r="R1592" i="10"/>
  <c r="L1756" i="10"/>
  <c r="K1917" i="10"/>
  <c r="I2637" i="10"/>
  <c r="G1708" i="10"/>
  <c r="C2588" i="10"/>
  <c r="R1669" i="10"/>
  <c r="I1996" i="10"/>
  <c r="N840" i="10"/>
  <c r="M2796" i="10"/>
  <c r="C2870" i="10"/>
  <c r="R2564" i="10"/>
  <c r="D2857" i="10"/>
  <c r="P2565" i="10"/>
  <c r="K2326" i="10"/>
  <c r="J2428" i="10"/>
  <c r="J2908" i="10"/>
  <c r="E2282" i="10"/>
  <c r="H1517" i="10"/>
  <c r="P1469" i="10"/>
  <c r="J1509" i="10"/>
  <c r="G2348" i="10"/>
  <c r="Q1668" i="10"/>
  <c r="P2430" i="10"/>
  <c r="Q830" i="10"/>
  <c r="N2442" i="10"/>
  <c r="N836" i="10"/>
  <c r="O2447" i="10"/>
  <c r="E2813" i="10"/>
  <c r="H2430" i="10"/>
  <c r="G2028" i="10"/>
  <c r="M791" i="10"/>
  <c r="S794" i="10"/>
  <c r="F2439" i="10"/>
  <c r="Q1548" i="10"/>
  <c r="D2369" i="10"/>
  <c r="E2439" i="10"/>
  <c r="D1793" i="10"/>
  <c r="Q2282" i="10"/>
  <c r="Q841" i="10"/>
  <c r="R1476" i="10"/>
  <c r="G1670" i="10"/>
  <c r="F2242" i="10"/>
  <c r="S2390" i="10"/>
  <c r="H2436" i="10"/>
  <c r="P2111" i="10"/>
  <c r="M2406" i="10"/>
  <c r="N2330" i="10"/>
  <c r="F2311" i="10"/>
  <c r="D2481" i="10"/>
  <c r="Q2355" i="10"/>
  <c r="J2836" i="10"/>
  <c r="G2790" i="10"/>
  <c r="E2603" i="10"/>
  <c r="J2387" i="10"/>
  <c r="P2605" i="10"/>
  <c r="H1709" i="10"/>
  <c r="D1949" i="10"/>
  <c r="G2792" i="10"/>
  <c r="S1509" i="10"/>
  <c r="I1909" i="10"/>
  <c r="S2650" i="10"/>
  <c r="C2433" i="10"/>
  <c r="F1954" i="10"/>
  <c r="O2646" i="10"/>
  <c r="P2527" i="10"/>
  <c r="S1308" i="10"/>
  <c r="S803" i="10"/>
  <c r="P2866" i="10"/>
  <c r="P2861" i="10"/>
  <c r="Q2474" i="10"/>
  <c r="F2490" i="10"/>
  <c r="M2449" i="10"/>
  <c r="L2435" i="10"/>
  <c r="O2510" i="10"/>
  <c r="O2229" i="10"/>
  <c r="P2611" i="10"/>
  <c r="R1832" i="10"/>
  <c r="E2110" i="10"/>
  <c r="P1590" i="10"/>
  <c r="P1513" i="10"/>
  <c r="C2478" i="10"/>
  <c r="C2816" i="10"/>
  <c r="D2108" i="10"/>
  <c r="G2029" i="10"/>
  <c r="P2906" i="10"/>
  <c r="O2073" i="10"/>
  <c r="I842" i="10"/>
  <c r="I2028" i="10"/>
  <c r="E2551" i="10"/>
  <c r="N2530" i="10"/>
  <c r="L2440" i="10"/>
  <c r="I2557" i="10"/>
  <c r="L2556" i="10"/>
  <c r="K2906" i="10"/>
  <c r="P1788" i="10"/>
  <c r="F2518" i="10"/>
  <c r="E1588" i="10"/>
  <c r="Q2637" i="10"/>
  <c r="K1711" i="10"/>
  <c r="R2836" i="10"/>
  <c r="P2235" i="10"/>
  <c r="Q2641" i="10"/>
  <c r="O2116" i="10"/>
  <c r="P1389" i="10"/>
  <c r="K2556" i="10"/>
  <c r="H2644" i="10"/>
  <c r="D2510" i="10"/>
  <c r="C2890" i="10"/>
  <c r="F2633" i="10"/>
  <c r="K2318" i="10"/>
  <c r="G1313" i="10"/>
  <c r="N1918" i="10"/>
  <c r="H2241" i="10"/>
  <c r="C2886" i="10"/>
  <c r="Q1312" i="10"/>
  <c r="L2395" i="10"/>
  <c r="G805" i="10"/>
  <c r="J796" i="10"/>
  <c r="N2108" i="10"/>
  <c r="L2309" i="10"/>
  <c r="R1394" i="10"/>
  <c r="M2470" i="10"/>
  <c r="Q2433" i="10"/>
  <c r="E2908" i="10"/>
  <c r="D2592" i="10"/>
  <c r="O2317" i="10"/>
  <c r="H2551" i="10"/>
  <c r="I2609" i="10"/>
  <c r="K2487" i="10"/>
  <c r="G2388" i="10"/>
  <c r="C2445" i="10"/>
  <c r="R2474" i="10"/>
  <c r="Q2478" i="10"/>
  <c r="P1910" i="10"/>
  <c r="Q2274" i="10"/>
  <c r="I1989" i="10"/>
  <c r="E1553" i="10"/>
  <c r="P1310" i="10"/>
  <c r="S1674" i="10"/>
  <c r="C2486" i="10"/>
  <c r="G2440" i="10"/>
  <c r="D1628" i="10"/>
  <c r="R2353" i="10"/>
  <c r="S841" i="10"/>
  <c r="I2292" i="10"/>
  <c r="D1589" i="10"/>
  <c r="P2410" i="10"/>
  <c r="E2565" i="10"/>
  <c r="G1312" i="10"/>
  <c r="J2789" i="10"/>
  <c r="H2907" i="10"/>
  <c r="F804" i="10"/>
  <c r="O2609" i="10"/>
  <c r="S2817" i="10"/>
  <c r="K2354" i="10"/>
  <c r="Q2438" i="10"/>
  <c r="G2642" i="10"/>
  <c r="L2354" i="10"/>
  <c r="C2651" i="10"/>
  <c r="C800" i="10"/>
  <c r="S1994" i="10"/>
  <c r="S2553" i="10"/>
  <c r="N2364" i="10"/>
  <c r="D2594" i="10"/>
  <c r="R846" i="10"/>
  <c r="Q1555" i="10"/>
  <c r="Q1550" i="10"/>
  <c r="G2561" i="10"/>
  <c r="S2519" i="10"/>
  <c r="E1753" i="10"/>
  <c r="I2434" i="10"/>
  <c r="G1510" i="10"/>
  <c r="I2319" i="10"/>
  <c r="D2405" i="10"/>
  <c r="K2600" i="10"/>
  <c r="K2365" i="10"/>
  <c r="I2884" i="10"/>
  <c r="P2448" i="10"/>
  <c r="N2884" i="10"/>
  <c r="I2904" i="10"/>
  <c r="R2447" i="10"/>
  <c r="K2451" i="10"/>
  <c r="J2628" i="10"/>
  <c r="M2478" i="10"/>
  <c r="Q2600" i="10"/>
  <c r="P1709" i="10"/>
  <c r="O1914" i="10"/>
  <c r="P1676" i="10"/>
  <c r="O1789" i="10"/>
  <c r="L2292" i="10"/>
  <c r="H1551" i="10"/>
  <c r="N2643" i="10"/>
  <c r="E831" i="10"/>
  <c r="J834" i="10"/>
  <c r="S2839" i="10"/>
  <c r="O1836" i="10"/>
  <c r="O2355" i="10"/>
  <c r="R2437" i="10"/>
  <c r="J2282" i="10"/>
  <c r="L2787" i="10"/>
  <c r="K2567" i="10"/>
  <c r="M2234" i="10"/>
  <c r="D1550" i="10"/>
  <c r="I2109" i="10"/>
  <c r="H2317" i="10"/>
  <c r="I1554" i="10"/>
  <c r="Q1475" i="10"/>
  <c r="I1794" i="10"/>
  <c r="J1991" i="10"/>
  <c r="M1755" i="10"/>
  <c r="L2633" i="10"/>
  <c r="C1633" i="10"/>
  <c r="M2609" i="10"/>
  <c r="S1593" i="10"/>
  <c r="G839" i="10"/>
  <c r="C2630" i="10"/>
  <c r="C2320" i="10"/>
  <c r="I2402" i="10"/>
  <c r="S2468" i="10"/>
  <c r="D2593" i="10"/>
  <c r="J2309" i="10"/>
  <c r="D2409" i="10"/>
  <c r="F1838" i="10"/>
  <c r="K2475" i="10"/>
  <c r="G845" i="10"/>
  <c r="K1948" i="10"/>
  <c r="K2518" i="10"/>
  <c r="K2235" i="10"/>
  <c r="M1677" i="10"/>
  <c r="O1710" i="10"/>
  <c r="F829" i="10"/>
  <c r="P2817" i="10"/>
  <c r="E2392" i="10"/>
  <c r="O1631" i="10"/>
  <c r="E2404" i="10"/>
  <c r="D1512" i="10"/>
  <c r="N834" i="10"/>
  <c r="P1674" i="10"/>
  <c r="S2631" i="10"/>
  <c r="J2360" i="10"/>
  <c r="S2443" i="10"/>
  <c r="R2561" i="10"/>
  <c r="L810" i="10"/>
  <c r="E2327" i="10"/>
  <c r="I838" i="10"/>
  <c r="O2364" i="10"/>
  <c r="R833" i="10"/>
  <c r="R2407" i="10"/>
  <c r="R2428" i="10"/>
  <c r="F1510" i="10"/>
  <c r="N846" i="10"/>
  <c r="F1997" i="10"/>
  <c r="R1988" i="10"/>
  <c r="D2290" i="10"/>
  <c r="O2402" i="10"/>
  <c r="L2231" i="10"/>
  <c r="G1472" i="10"/>
  <c r="J2816" i="10"/>
  <c r="J2249" i="10"/>
  <c r="H2511" i="10"/>
  <c r="H2606" i="10"/>
  <c r="M2401" i="10"/>
  <c r="O2284" i="10"/>
  <c r="N2229" i="10"/>
  <c r="I1750" i="10"/>
  <c r="F2228" i="10"/>
  <c r="Q2510" i="10"/>
  <c r="J1715" i="10"/>
  <c r="G2487" i="10"/>
  <c r="I1474" i="10"/>
  <c r="J1912" i="10"/>
  <c r="K2649" i="10"/>
  <c r="E2078" i="10"/>
  <c r="F2322" i="10"/>
  <c r="J808" i="10"/>
  <c r="K2476" i="10"/>
  <c r="J839" i="10"/>
  <c r="C2318" i="10"/>
  <c r="C2241" i="10"/>
  <c r="R2403" i="10"/>
  <c r="N845" i="10"/>
  <c r="N2857" i="10"/>
  <c r="P2561" i="10"/>
  <c r="K801" i="10"/>
  <c r="F2285" i="10"/>
  <c r="D1789" i="10"/>
  <c r="F2608" i="10"/>
  <c r="O2398" i="10"/>
  <c r="M2816" i="10"/>
  <c r="E2233" i="10"/>
  <c r="E1509" i="10"/>
  <c r="D2611" i="10"/>
  <c r="F2232" i="10"/>
  <c r="D2365" i="10"/>
  <c r="R2448" i="10"/>
  <c r="J1668" i="10"/>
  <c r="S1712" i="10"/>
  <c r="I2886" i="10"/>
  <c r="P806" i="10"/>
  <c r="F1591" i="10"/>
  <c r="D2527" i="10"/>
  <c r="C2284" i="10"/>
  <c r="G2442" i="10"/>
  <c r="P2429" i="10"/>
  <c r="H1949" i="10"/>
  <c r="O1949" i="10"/>
  <c r="N2471" i="10"/>
  <c r="Q810" i="10"/>
  <c r="M1634" i="10"/>
  <c r="K1992" i="10"/>
  <c r="O1591" i="10"/>
  <c r="F2611" i="10"/>
  <c r="O2275" i="10"/>
  <c r="O1595" i="10"/>
  <c r="S2292" i="10"/>
  <c r="F1995" i="10"/>
  <c r="K2596" i="10"/>
  <c r="S2835" i="10"/>
  <c r="F2797" i="10"/>
  <c r="P804" i="10"/>
  <c r="H2234" i="10"/>
  <c r="H2438" i="10"/>
  <c r="E2522" i="10"/>
  <c r="K2248" i="10"/>
  <c r="S800" i="10"/>
  <c r="F2407" i="10"/>
  <c r="K2869" i="10"/>
  <c r="I2355" i="10"/>
  <c r="I831" i="10"/>
  <c r="F2484" i="10"/>
  <c r="H2481" i="10"/>
  <c r="N2307" i="10"/>
  <c r="K2566" i="10"/>
  <c r="S1670" i="10"/>
  <c r="O2633" i="10"/>
  <c r="O2273" i="10"/>
  <c r="D801" i="10"/>
  <c r="N2448" i="10"/>
  <c r="Q2235" i="10"/>
  <c r="M1511" i="10"/>
  <c r="M2479" i="10"/>
  <c r="E2867" i="10"/>
  <c r="I2888" i="10"/>
  <c r="R2635" i="10"/>
  <c r="S2447" i="10"/>
  <c r="S2910" i="10"/>
  <c r="D2555" i="10"/>
  <c r="P2245" i="10"/>
  <c r="Q2327" i="10"/>
  <c r="N2795" i="10"/>
  <c r="K1592" i="10"/>
  <c r="L2885" i="10"/>
  <c r="M1669" i="10"/>
  <c r="M1551" i="10"/>
  <c r="P2474" i="10"/>
  <c r="K1390" i="10"/>
  <c r="K2798" i="10"/>
  <c r="I1718" i="10"/>
  <c r="N2631" i="10"/>
  <c r="S2604" i="10"/>
  <c r="R2870" i="10"/>
  <c r="R2562" i="10"/>
  <c r="Q1514" i="10"/>
  <c r="I2632" i="10"/>
  <c r="O2639" i="10"/>
  <c r="C1831" i="10"/>
  <c r="N1914" i="10"/>
  <c r="I2835" i="10"/>
  <c r="O2471" i="10"/>
  <c r="Q846" i="10"/>
  <c r="Q2287" i="10"/>
  <c r="H1669" i="10"/>
  <c r="N1314" i="10"/>
  <c r="F1637" i="10"/>
  <c r="M2275" i="10"/>
  <c r="J2553" i="10"/>
  <c r="L2839" i="10"/>
  <c r="P2524" i="10"/>
  <c r="L1634" i="10"/>
  <c r="K796" i="10"/>
  <c r="Q2870" i="10"/>
  <c r="K2884" i="10"/>
  <c r="N2367" i="10"/>
  <c r="R1591" i="10"/>
  <c r="L800" i="10"/>
  <c r="N2109" i="10"/>
  <c r="K2591" i="10"/>
  <c r="Q2368" i="10"/>
  <c r="P2520" i="10"/>
  <c r="E2525" i="10"/>
  <c r="D2813" i="10"/>
  <c r="Q2530" i="10"/>
  <c r="O2309" i="10"/>
  <c r="I2562" i="10"/>
  <c r="N1788" i="10"/>
  <c r="J2245" i="10"/>
  <c r="Q2451" i="10"/>
  <c r="F1910" i="10"/>
  <c r="C1997" i="10"/>
  <c r="Q2245" i="10"/>
  <c r="F2792" i="10"/>
  <c r="G2410" i="10"/>
  <c r="M1709" i="10"/>
  <c r="I1757" i="10"/>
  <c r="S1952" i="10"/>
  <c r="R1954" i="10"/>
  <c r="Q1756" i="10"/>
  <c r="G2818" i="10"/>
  <c r="N2640" i="10"/>
  <c r="H1514" i="10"/>
  <c r="J2277" i="10"/>
  <c r="G2486" i="10"/>
  <c r="I841" i="10"/>
  <c r="F2353" i="10"/>
  <c r="P2869" i="10"/>
  <c r="I2869" i="10"/>
  <c r="R2392" i="10"/>
  <c r="E2395" i="10"/>
  <c r="I2559" i="10"/>
  <c r="I793" i="10"/>
  <c r="I1468" i="10"/>
  <c r="G2367" i="10"/>
  <c r="K2076" i="10"/>
  <c r="I1708" i="10"/>
  <c r="J2910" i="10"/>
  <c r="R1791" i="10"/>
  <c r="E2634" i="10"/>
  <c r="E2032" i="10"/>
  <c r="K2819" i="10"/>
  <c r="J1830" i="10"/>
  <c r="I2403" i="10"/>
  <c r="C2558" i="10"/>
  <c r="N2287" i="10"/>
  <c r="C2287" i="10"/>
  <c r="O2591" i="10"/>
  <c r="I2404" i="10"/>
  <c r="K1989" i="10"/>
  <c r="N2110" i="10"/>
  <c r="G2312" i="10"/>
  <c r="H2283" i="10"/>
  <c r="E1389" i="10"/>
  <c r="H1596" i="10"/>
  <c r="J2440" i="10"/>
  <c r="R2322" i="10"/>
  <c r="F1790" i="10"/>
  <c r="K2432" i="10"/>
  <c r="N2113" i="10"/>
  <c r="C2867" i="10"/>
  <c r="G1311" i="10"/>
  <c r="R2797" i="10"/>
  <c r="N2601" i="10"/>
  <c r="J1750" i="10"/>
  <c r="E836" i="10"/>
  <c r="P2514" i="10"/>
  <c r="I2519" i="10"/>
  <c r="O803" i="10"/>
  <c r="P795" i="10"/>
  <c r="G2269" i="10"/>
  <c r="F2430" i="10"/>
  <c r="M830" i="10"/>
  <c r="C2246" i="10"/>
  <c r="I1954" i="10"/>
  <c r="J1633" i="10"/>
  <c r="K1552" i="10"/>
  <c r="P2405" i="10"/>
  <c r="S1794" i="10"/>
  <c r="D1315" i="10"/>
  <c r="O1751" i="10"/>
  <c r="F799" i="10"/>
  <c r="D2509" i="10"/>
  <c r="Q2909" i="10"/>
  <c r="R1468" i="10"/>
  <c r="R2319" i="10"/>
  <c r="R2404" i="10"/>
  <c r="H2483" i="10"/>
  <c r="L2518" i="10"/>
  <c r="G2449" i="10"/>
  <c r="M2887" i="10"/>
  <c r="P2325" i="10"/>
  <c r="N2436" i="10"/>
  <c r="D807" i="10"/>
  <c r="H1989" i="10"/>
  <c r="K794" i="10"/>
  <c r="N2396" i="10"/>
  <c r="J2476" i="10"/>
  <c r="J2071" i="10"/>
  <c r="D2398" i="10"/>
  <c r="M810" i="10"/>
  <c r="M2638" i="10"/>
  <c r="M1468" i="10"/>
  <c r="G829" i="10"/>
  <c r="R1472" i="10"/>
  <c r="D2867" i="10"/>
  <c r="I2369" i="10"/>
  <c r="J810" i="10"/>
  <c r="Q1589" i="10"/>
  <c r="R2642" i="10"/>
  <c r="O2031" i="10"/>
  <c r="K2555" i="10"/>
  <c r="P2389" i="10"/>
  <c r="E1316" i="10"/>
  <c r="E1831" i="10"/>
  <c r="J1832" i="10"/>
  <c r="M2352" i="10"/>
  <c r="M1593" i="10"/>
  <c r="H2320" i="10"/>
  <c r="Q2314" i="10"/>
  <c r="H2868" i="10"/>
  <c r="P1597" i="10"/>
  <c r="F2404" i="10"/>
  <c r="D1748" i="10"/>
  <c r="R2232" i="10"/>
  <c r="H2278" i="10"/>
  <c r="H2486" i="10"/>
  <c r="O2784" i="10"/>
  <c r="O2529" i="10"/>
  <c r="O2786" i="10"/>
  <c r="D2795" i="10"/>
  <c r="S2031" i="10"/>
  <c r="L1313" i="10"/>
  <c r="P2793" i="10"/>
  <c r="Q1308" i="10"/>
  <c r="E2485" i="10"/>
  <c r="D2885" i="10"/>
  <c r="G2469" i="10"/>
  <c r="K2388" i="10"/>
  <c r="N2562" i="10"/>
  <c r="K1511" i="10"/>
  <c r="H2468" i="10"/>
  <c r="O796" i="10"/>
  <c r="D2868" i="10"/>
  <c r="G2646" i="10"/>
  <c r="Q2108" i="10"/>
  <c r="K795" i="10"/>
  <c r="O2641" i="10"/>
  <c r="P2606" i="10"/>
  <c r="P2392" i="10"/>
  <c r="N2394" i="10"/>
  <c r="N2404" i="10"/>
  <c r="K2815" i="10"/>
  <c r="E1634" i="10"/>
  <c r="I1556" i="10"/>
  <c r="Q2228" i="10"/>
  <c r="G1474" i="10"/>
  <c r="G2600" i="10"/>
  <c r="J2406" i="10"/>
  <c r="F2110" i="10"/>
  <c r="D2246" i="10"/>
  <c r="F2629" i="10"/>
  <c r="C2817" i="10"/>
  <c r="H2597" i="10"/>
  <c r="Q2365" i="10"/>
  <c r="L2649" i="10"/>
  <c r="C2271" i="10"/>
  <c r="K2408" i="10"/>
  <c r="E1833" i="10"/>
  <c r="C2391" i="10"/>
  <c r="Q2645" i="10"/>
  <c r="K2905" i="10"/>
  <c r="K2785" i="10"/>
  <c r="E1948" i="10"/>
  <c r="Q2320" i="10"/>
  <c r="M2600" i="10"/>
  <c r="O1758" i="10"/>
  <c r="J1313" i="10"/>
  <c r="J2513" i="10"/>
  <c r="G1755" i="10"/>
  <c r="H1909" i="10"/>
  <c r="K2553" i="10"/>
  <c r="F2308" i="10"/>
  <c r="S1834" i="10"/>
  <c r="M839" i="10"/>
  <c r="K2245" i="10"/>
  <c r="C2229" i="10"/>
  <c r="J2563" i="10"/>
  <c r="S810" i="10"/>
  <c r="L829" i="10"/>
  <c r="L2250" i="10"/>
  <c r="P1629" i="10"/>
  <c r="K848" i="10"/>
  <c r="R2281" i="10"/>
  <c r="L2438" i="10"/>
  <c r="F1631" i="10"/>
  <c r="G2249" i="10"/>
  <c r="J2308" i="10"/>
  <c r="E1474" i="10"/>
  <c r="E2646" i="10"/>
  <c r="C1632" i="10"/>
  <c r="G2566" i="10"/>
  <c r="R843" i="10"/>
  <c r="C1553" i="10"/>
  <c r="I2817" i="10"/>
  <c r="I2510" i="10"/>
  <c r="L2570" i="10"/>
  <c r="E2248" i="10"/>
  <c r="R2560" i="10"/>
  <c r="N2249" i="10"/>
  <c r="P1952" i="10"/>
  <c r="Q802" i="10"/>
  <c r="H2598" i="10"/>
  <c r="S2392" i="10"/>
  <c r="F2360" i="10"/>
  <c r="G2520" i="10"/>
  <c r="P2280" i="10"/>
  <c r="N2563" i="10"/>
  <c r="O2311" i="10"/>
  <c r="S2032" i="10"/>
  <c r="C2787" i="10"/>
  <c r="P2324" i="10"/>
  <c r="C2589" i="10"/>
  <c r="L2402" i="10"/>
  <c r="P2630" i="10"/>
  <c r="J2441" i="10"/>
  <c r="G2406" i="10"/>
  <c r="K2603" i="10"/>
  <c r="P838" i="10"/>
  <c r="E2909" i="10"/>
  <c r="I2784" i="10"/>
  <c r="Q2888" i="10"/>
  <c r="H1590" i="10"/>
  <c r="G799" i="10"/>
  <c r="P1994" i="10"/>
  <c r="F2600" i="10"/>
  <c r="N2785" i="10"/>
  <c r="F2437" i="10"/>
  <c r="K2477" i="10"/>
  <c r="I2075" i="10"/>
  <c r="K2441" i="10"/>
  <c r="C803" i="10"/>
  <c r="Q2651" i="10"/>
  <c r="I2567" i="10"/>
  <c r="I2819" i="10"/>
  <c r="O2837" i="10"/>
  <c r="R2360" i="10"/>
  <c r="C830" i="10"/>
  <c r="I798" i="10"/>
  <c r="G2437" i="10"/>
  <c r="D2552" i="10"/>
  <c r="C2907" i="10"/>
  <c r="K2360" i="10"/>
  <c r="H2390" i="10"/>
  <c r="O1711" i="10"/>
  <c r="P1388" i="10"/>
  <c r="H2588" i="10"/>
  <c r="D2451" i="10"/>
  <c r="C788" i="10"/>
  <c r="N1915" i="10"/>
  <c r="C2240" i="10"/>
  <c r="P2367" i="10"/>
  <c r="N798" i="10"/>
  <c r="S789" i="10"/>
  <c r="F830" i="10"/>
  <c r="M2329" i="10"/>
  <c r="K2387" i="10"/>
  <c r="S2243" i="10"/>
  <c r="C1948" i="10"/>
  <c r="L2636" i="10"/>
  <c r="D2553" i="10"/>
  <c r="D2116" i="10"/>
  <c r="S836" i="10"/>
  <c r="K849" i="10"/>
  <c r="O849" i="10"/>
  <c r="J2028" i="10"/>
  <c r="K845" i="10"/>
  <c r="F2607" i="10"/>
  <c r="I2488" i="10"/>
  <c r="F2406" i="10"/>
  <c r="N2292" i="10"/>
  <c r="E1508" i="10"/>
  <c r="N1995" i="10"/>
  <c r="M2560" i="10"/>
  <c r="G2564" i="10"/>
  <c r="P2792" i="10"/>
  <c r="E2563" i="10"/>
  <c r="M1756" i="10"/>
  <c r="E1671" i="10"/>
  <c r="Q2353" i="10"/>
  <c r="J2347" i="10"/>
  <c r="J1593" i="10"/>
  <c r="G2443" i="10"/>
  <c r="O2436" i="10"/>
  <c r="Q2109" i="10"/>
  <c r="D2071" i="10"/>
  <c r="H1998" i="10"/>
  <c r="D1514" i="10"/>
  <c r="N2793" i="10"/>
  <c r="N2515" i="10"/>
  <c r="R2838" i="10"/>
  <c r="P2568" i="10"/>
  <c r="F1794" i="10"/>
  <c r="I1593" i="10"/>
  <c r="S797" i="10"/>
  <c r="C2236" i="10"/>
  <c r="G2286" i="10"/>
  <c r="S2366" i="10"/>
  <c r="P1309" i="10"/>
  <c r="L2906" i="10"/>
  <c r="M2857" i="10"/>
  <c r="K2784" i="10"/>
  <c r="C804" i="10"/>
  <c r="I2110" i="10"/>
  <c r="L2329" i="10"/>
  <c r="N1911" i="10"/>
  <c r="K2073" i="10"/>
  <c r="M2511" i="10"/>
  <c r="R2235" i="10"/>
  <c r="Q1671" i="10"/>
  <c r="R2410" i="10"/>
  <c r="C2399" i="10"/>
  <c r="E1314" i="10"/>
  <c r="E2109" i="10"/>
  <c r="J798" i="10"/>
  <c r="R2028" i="10"/>
  <c r="C2571" i="10"/>
  <c r="O2357" i="10"/>
  <c r="J2557" i="10"/>
  <c r="I2478" i="10"/>
  <c r="I1508" i="10"/>
  <c r="R1749" i="10"/>
  <c r="P2490" i="10"/>
  <c r="S2784" i="10"/>
  <c r="D2445" i="10"/>
  <c r="O1475" i="10"/>
  <c r="O2112" i="10"/>
  <c r="I1473" i="10"/>
  <c r="H833" i="10"/>
  <c r="E2650" i="10"/>
  <c r="L2599" i="10"/>
  <c r="N2272" i="10"/>
  <c r="G2323" i="10"/>
  <c r="L1754" i="10"/>
  <c r="K2074" i="10"/>
  <c r="R2236" i="10"/>
  <c r="P2469" i="10"/>
  <c r="J2793" i="10"/>
  <c r="Q1709" i="10"/>
  <c r="S2369" i="10"/>
  <c r="O2631" i="10"/>
  <c r="C2631" i="10"/>
  <c r="M2236" i="10"/>
  <c r="L2358" i="10"/>
  <c r="F1551" i="10"/>
  <c r="D798" i="10"/>
  <c r="H2561" i="10"/>
  <c r="D2470" i="10"/>
  <c r="G833" i="10"/>
  <c r="M1555" i="10"/>
  <c r="P2403" i="10"/>
  <c r="H2307" i="10"/>
  <c r="G2837" i="10"/>
  <c r="C2390" i="10"/>
  <c r="G2280" i="10"/>
  <c r="Q2406" i="10"/>
  <c r="F1916" i="10"/>
  <c r="M2442" i="10"/>
  <c r="K2322" i="10"/>
  <c r="H2310" i="10"/>
  <c r="Q1389" i="10"/>
  <c r="F2521" i="10"/>
  <c r="J2784" i="10"/>
  <c r="N2635" i="10"/>
  <c r="R842" i="10"/>
  <c r="F1711" i="10"/>
  <c r="P2650" i="10"/>
  <c r="Q1396" i="10"/>
  <c r="F2370" i="10"/>
  <c r="H1312" i="10"/>
  <c r="S2269" i="10"/>
  <c r="J2401" i="10"/>
  <c r="K2398" i="10"/>
  <c r="D2315" i="10"/>
  <c r="O2394" i="10"/>
  <c r="F2598" i="10"/>
  <c r="I2476" i="10"/>
  <c r="J1990" i="10"/>
  <c r="K806" i="10"/>
  <c r="G1756" i="10"/>
  <c r="G2349" i="10"/>
  <c r="I2642" i="10"/>
  <c r="L841" i="10"/>
  <c r="F2290" i="10"/>
  <c r="F2609" i="10"/>
  <c r="F2646" i="10"/>
  <c r="R2321" i="10"/>
  <c r="S2279" i="10"/>
  <c r="L1548" i="10"/>
  <c r="P2407" i="10"/>
  <c r="R2528" i="10"/>
  <c r="D2403" i="10"/>
  <c r="S2485" i="10"/>
  <c r="Q2248" i="10"/>
  <c r="C2596" i="10"/>
  <c r="N2566" i="10"/>
  <c r="C2285" i="10"/>
  <c r="J789" i="10"/>
  <c r="N2277" i="10"/>
  <c r="H840" i="10"/>
  <c r="I830" i="10"/>
  <c r="K2351" i="10"/>
  <c r="P2353" i="10"/>
  <c r="H809" i="10"/>
  <c r="I2324" i="10"/>
  <c r="Q2281" i="10"/>
  <c r="Q2313" i="10"/>
  <c r="M2109" i="10"/>
  <c r="E2322" i="10"/>
  <c r="J2527" i="10"/>
  <c r="M2232" i="10"/>
  <c r="M2558" i="10"/>
  <c r="J2487" i="10"/>
  <c r="E1952" i="10"/>
  <c r="C2868" i="10"/>
  <c r="E2269" i="10"/>
  <c r="D2075" i="10"/>
  <c r="D2249" i="10"/>
  <c r="K1670" i="10"/>
  <c r="M1518" i="10"/>
  <c r="Q1751" i="10"/>
  <c r="K2641" i="10"/>
  <c r="N2588" i="10"/>
  <c r="I2354" i="10"/>
  <c r="D839" i="10"/>
  <c r="M2490" i="10"/>
  <c r="O2441" i="10"/>
  <c r="H2348" i="10"/>
  <c r="G2032" i="10"/>
  <c r="O2597" i="10"/>
  <c r="F2475" i="10"/>
  <c r="I2275" i="10"/>
  <c r="J2292" i="10"/>
  <c r="N1668" i="10"/>
  <c r="C2364" i="10"/>
  <c r="F2788" i="10"/>
  <c r="F2468" i="10"/>
  <c r="C2640" i="10"/>
  <c r="R2551" i="10"/>
  <c r="N1308" i="10"/>
  <c r="C2797" i="10"/>
  <c r="P2478" i="10"/>
  <c r="H1311" i="10"/>
  <c r="H791" i="10"/>
  <c r="R1951" i="10"/>
  <c r="G1952" i="10"/>
  <c r="F2323" i="10"/>
  <c r="G2238" i="10"/>
  <c r="P1672" i="10"/>
  <c r="F2595" i="10"/>
  <c r="O2361" i="10"/>
  <c r="F2388" i="10"/>
  <c r="K1911" i="10"/>
  <c r="H2330" i="10"/>
  <c r="C2643" i="10"/>
  <c r="K802" i="10"/>
  <c r="I1948" i="10"/>
  <c r="I2482" i="10"/>
  <c r="E2790" i="10"/>
  <c r="N2520" i="10"/>
  <c r="N2351" i="10"/>
  <c r="F2317" i="10"/>
  <c r="I2072" i="10"/>
  <c r="L1514" i="10"/>
  <c r="Q1549" i="10"/>
  <c r="I2594" i="10"/>
  <c r="C2428" i="10"/>
  <c r="K2312" i="10"/>
  <c r="J2112" i="10"/>
  <c r="M1953" i="10"/>
  <c r="J2865" i="10"/>
  <c r="M2794" i="10"/>
  <c r="H2568" i="10"/>
  <c r="K792" i="10"/>
  <c r="R844" i="10"/>
  <c r="K2391" i="10"/>
  <c r="C2068" i="10"/>
  <c r="M2324" i="10"/>
  <c r="M2862" i="10"/>
  <c r="I2508" i="10"/>
  <c r="G1597" i="10"/>
  <c r="E1915" i="10"/>
  <c r="M1632" i="10"/>
  <c r="C2568" i="10"/>
  <c r="R2246" i="10"/>
  <c r="F2356" i="10"/>
  <c r="P1828" i="10"/>
  <c r="F2289" i="10"/>
  <c r="O2439" i="10"/>
  <c r="F2594" i="10"/>
  <c r="E2358" i="10"/>
  <c r="I2243" i="10"/>
  <c r="C2401" i="10"/>
  <c r="Q1715" i="10"/>
  <c r="N2789" i="10"/>
  <c r="O2249" i="10"/>
  <c r="J2598" i="10"/>
  <c r="N1468" i="10"/>
  <c r="I1509" i="10"/>
  <c r="Q2816" i="10"/>
  <c r="N1751" i="10"/>
  <c r="D2479" i="10"/>
  <c r="S2639" i="10"/>
  <c r="I2647" i="10"/>
  <c r="Q801" i="10"/>
  <c r="R2285" i="10"/>
  <c r="R2073" i="10"/>
  <c r="Q796" i="10"/>
  <c r="O1833" i="10"/>
  <c r="R1674" i="10"/>
  <c r="E2312" i="10"/>
  <c r="K2560" i="10"/>
  <c r="I2236" i="10"/>
  <c r="Q2636" i="10"/>
  <c r="H2633" i="10"/>
  <c r="C2476" i="10"/>
  <c r="R2251" i="10"/>
  <c r="M2308" i="10"/>
  <c r="O2437" i="10"/>
  <c r="P2290" i="10"/>
  <c r="N2489" i="10"/>
  <c r="H2387" i="10"/>
  <c r="F1757" i="10"/>
  <c r="J2232" i="10"/>
  <c r="P1592" i="10"/>
  <c r="P1837" i="10"/>
  <c r="S1678" i="10"/>
  <c r="L2794" i="10"/>
  <c r="O2865" i="10"/>
  <c r="N1552" i="10"/>
  <c r="S2389" i="10"/>
  <c r="F2447" i="10"/>
  <c r="L2475" i="10"/>
  <c r="N2567" i="10"/>
  <c r="F2483" i="10"/>
  <c r="R1712" i="10"/>
  <c r="S1311" i="10"/>
  <c r="O806" i="10"/>
  <c r="S1991" i="10"/>
  <c r="I835" i="10"/>
  <c r="C2110" i="10"/>
  <c r="L1791" i="10"/>
  <c r="J2483" i="10"/>
  <c r="P2388" i="10"/>
  <c r="L1952" i="10"/>
  <c r="I2274" i="10"/>
  <c r="P1601" i="10"/>
  <c r="L2786" i="10"/>
  <c r="C1911" i="10"/>
  <c r="D1950" i="10"/>
  <c r="S2442" i="10"/>
  <c r="P2471" i="10"/>
  <c r="D2484" i="10"/>
  <c r="Q2555" i="10"/>
  <c r="M799" i="10"/>
  <c r="K2434" i="10"/>
  <c r="E2468" i="10"/>
  <c r="C805" i="10"/>
  <c r="Q2611" i="10"/>
  <c r="N2329" i="10"/>
  <c r="R2354" i="10"/>
  <c r="P2870" i="10"/>
  <c r="F1789" i="10"/>
  <c r="E1957" i="10"/>
  <c r="Q1749" i="10"/>
  <c r="P1993" i="10"/>
  <c r="J2275" i="10"/>
  <c r="S2312" i="10"/>
  <c r="I2598" i="10"/>
  <c r="P1954" i="10"/>
  <c r="F1316" i="10"/>
  <c r="G2244" i="10"/>
  <c r="H1996" i="10"/>
  <c r="H2232" i="10"/>
  <c r="O2565" i="10"/>
  <c r="I2073" i="10"/>
  <c r="D792" i="10"/>
  <c r="C2818" i="10"/>
  <c r="S2307" i="10"/>
  <c r="O830" i="10"/>
  <c r="F2321" i="10"/>
  <c r="O2474" i="10"/>
  <c r="K2489" i="10"/>
  <c r="Q1591" i="10"/>
  <c r="F2367" i="10"/>
  <c r="O2292" i="10"/>
  <c r="O2404" i="10"/>
  <c r="N1794" i="10"/>
  <c r="R2905" i="10"/>
  <c r="C2524" i="10"/>
  <c r="M2112" i="10"/>
  <c r="S1392" i="10"/>
  <c r="S1555" i="10"/>
  <c r="S839" i="10"/>
  <c r="F2272" i="10"/>
  <c r="J2590" i="10"/>
  <c r="I1395" i="10"/>
  <c r="E2394" i="10"/>
  <c r="I2548" i="10"/>
  <c r="H2837" i="10"/>
  <c r="F2355" i="10"/>
  <c r="K2329" i="10"/>
  <c r="E808" i="10"/>
  <c r="H2274" i="10"/>
  <c r="Q2548" i="10"/>
  <c r="J1948" i="10"/>
  <c r="K2790" i="10"/>
  <c r="P2318" i="10"/>
  <c r="D790" i="10"/>
  <c r="R2904" i="10"/>
  <c r="G2232" i="10"/>
  <c r="K797" i="10"/>
  <c r="J832" i="10"/>
  <c r="G2907" i="10"/>
  <c r="F2593" i="10"/>
  <c r="C2477" i="10"/>
  <c r="F2365" i="10"/>
  <c r="H790" i="10"/>
  <c r="L1513" i="10"/>
  <c r="O2610" i="10"/>
  <c r="L1950" i="10"/>
  <c r="H2608" i="10"/>
  <c r="P1957" i="10"/>
  <c r="E1473" i="10"/>
  <c r="O2446" i="10"/>
  <c r="Q1952" i="10"/>
  <c r="Q2432" i="10"/>
  <c r="K1714" i="10"/>
  <c r="F2529" i="10"/>
  <c r="E1471" i="10"/>
  <c r="D2028" i="10"/>
  <c r="N2598" i="10"/>
  <c r="M1670" i="10"/>
  <c r="H2244" i="10"/>
  <c r="K1752" i="10"/>
  <c r="Q2601" i="10"/>
  <c r="J1595" i="10"/>
  <c r="M2814" i="10"/>
  <c r="G2868" i="10"/>
  <c r="H2235" i="10"/>
  <c r="O2388" i="10"/>
  <c r="S2630" i="10"/>
  <c r="S2594" i="10"/>
  <c r="S2242" i="10"/>
  <c r="O2611" i="10"/>
  <c r="F2525" i="10"/>
  <c r="M2115" i="10"/>
  <c r="F2861" i="10"/>
  <c r="C2798" i="10"/>
  <c r="I2409" i="10"/>
  <c r="K1668" i="10"/>
  <c r="Q2072" i="10"/>
  <c r="L2484" i="10"/>
  <c r="R2480" i="10"/>
  <c r="R2520" i="10"/>
  <c r="I1315" i="10"/>
  <c r="R2834" i="10"/>
  <c r="F2645" i="10"/>
  <c r="J2570" i="10"/>
  <c r="E2815" i="10"/>
  <c r="F2638" i="10"/>
  <c r="F2241" i="10"/>
  <c r="D2518" i="10"/>
  <c r="F2885" i="10"/>
  <c r="P800" i="10"/>
  <c r="I2280" i="10"/>
  <c r="N2248" i="10"/>
  <c r="C845" i="10"/>
  <c r="L2648" i="10"/>
  <c r="F1914" i="10"/>
  <c r="H802" i="10"/>
  <c r="D2558" i="10"/>
  <c r="I2629" i="10"/>
  <c r="C2885" i="10"/>
  <c r="I2595" i="10"/>
  <c r="D1992" i="10"/>
  <c r="M1510" i="10"/>
  <c r="Q1553" i="10"/>
  <c r="S2886" i="10"/>
  <c r="D2320" i="10"/>
  <c r="P791" i="10"/>
  <c r="I2475" i="10"/>
  <c r="J2571" i="10"/>
  <c r="L2245" i="10"/>
  <c r="S1833" i="10"/>
  <c r="F2316" i="10"/>
  <c r="C2370" i="10"/>
  <c r="H2793" i="10"/>
  <c r="E1391" i="10"/>
  <c r="G2517" i="10"/>
  <c r="O2628" i="10"/>
  <c r="J2030" i="10"/>
  <c r="H2250" i="10"/>
  <c r="P1714" i="10"/>
  <c r="D2428" i="10"/>
  <c r="E1990" i="10"/>
  <c r="S1588" i="10"/>
  <c r="F847" i="10"/>
  <c r="N2446" i="10"/>
  <c r="N2787" i="10"/>
  <c r="I2787" i="10"/>
  <c r="R2330" i="10"/>
  <c r="P2909" i="10"/>
  <c r="K2531" i="10"/>
  <c r="R2630" i="10"/>
  <c r="N2485" i="10"/>
  <c r="H2634" i="10"/>
  <c r="H789" i="10"/>
  <c r="L2249" i="10"/>
  <c r="C2274" i="10"/>
  <c r="D1473" i="10"/>
  <c r="D2388" i="10"/>
  <c r="Q839" i="10"/>
  <c r="S2790" i="10"/>
  <c r="G802" i="10"/>
  <c r="Q1754" i="10"/>
  <c r="G2519" i="10"/>
  <c r="F790" i="10"/>
  <c r="H2816" i="10"/>
  <c r="C844" i="10"/>
  <c r="Q798" i="10"/>
  <c r="J2355" i="10"/>
  <c r="S2520" i="10"/>
  <c r="Q1989" i="10"/>
  <c r="P1511" i="10"/>
  <c r="I1588" i="10"/>
  <c r="O2409" i="10"/>
  <c r="L2512" i="10"/>
  <c r="H2404" i="10"/>
  <c r="N2513" i="10"/>
  <c r="I1910" i="10"/>
  <c r="Q2482" i="10"/>
  <c r="E1678" i="10"/>
  <c r="D2515" i="10"/>
  <c r="Q1633" i="10"/>
  <c r="N2402" i="10"/>
  <c r="I2890" i="10"/>
  <c r="D2473" i="10"/>
  <c r="I2550" i="10"/>
  <c r="F2567" i="10"/>
  <c r="S1837" i="10"/>
  <c r="Q2644" i="10"/>
  <c r="P2603" i="10"/>
  <c r="G2248" i="10"/>
  <c r="G2888" i="10"/>
  <c r="C2859" i="10"/>
  <c r="S2408" i="10"/>
  <c r="S831" i="10"/>
  <c r="R2889" i="10"/>
  <c r="O846" i="10"/>
  <c r="D2111" i="10"/>
  <c r="R2591" i="10"/>
  <c r="I1789" i="10"/>
  <c r="G1674" i="10"/>
  <c r="N2473" i="10"/>
  <c r="N2478" i="10"/>
  <c r="G2651" i="10"/>
  <c r="F2347" i="10"/>
  <c r="Q2389" i="10"/>
  <c r="F2890" i="10"/>
  <c r="Q2428" i="10"/>
  <c r="I2485" i="10"/>
  <c r="M2315" i="10"/>
  <c r="D2431" i="10"/>
  <c r="N2815" i="10"/>
  <c r="S2859" i="10"/>
  <c r="M2864" i="10"/>
  <c r="R1389" i="10"/>
  <c r="J2311" i="10"/>
  <c r="H1508" i="10"/>
  <c r="D1392" i="10"/>
  <c r="C798" i="10"/>
  <c r="E2856" i="10"/>
  <c r="E2784" i="10"/>
  <c r="R2320" i="10"/>
  <c r="M1592" i="10"/>
  <c r="I2591" i="10"/>
  <c r="P2350" i="10"/>
  <c r="I1312" i="10"/>
  <c r="J1953" i="10"/>
  <c r="L795" i="10"/>
  <c r="O2363" i="10"/>
  <c r="P2479" i="10"/>
  <c r="F2070" i="10"/>
  <c r="J2361" i="10"/>
  <c r="C806" i="10"/>
  <c r="Q2646" i="10"/>
  <c r="N2392" i="10"/>
  <c r="E800" i="10"/>
  <c r="M2475" i="10"/>
  <c r="C2632" i="10"/>
  <c r="F2450" i="10"/>
  <c r="L844" i="10"/>
  <c r="F2429" i="10"/>
  <c r="F2480" i="10"/>
  <c r="R1314" i="10"/>
  <c r="M2599" i="10"/>
  <c r="R2858" i="10"/>
  <c r="M2817" i="10"/>
  <c r="C2362" i="10"/>
  <c r="K2349" i="10"/>
  <c r="C1393" i="10"/>
  <c r="J1910" i="10"/>
  <c r="G1750" i="10"/>
  <c r="L1913" i="10"/>
  <c r="L2405" i="10"/>
  <c r="Q2431" i="10"/>
  <c r="G2795" i="10"/>
  <c r="C2594" i="10"/>
  <c r="O1715" i="10"/>
  <c r="I2330" i="10"/>
  <c r="S2433" i="10"/>
  <c r="K1309" i="10"/>
  <c r="J1311" i="10"/>
  <c r="O2283" i="10"/>
  <c r="Q2594" i="10"/>
  <c r="M2312" i="10"/>
  <c r="E2641" i="10"/>
  <c r="K1512" i="10"/>
  <c r="P2643" i="10"/>
  <c r="O2366" i="10"/>
  <c r="Q2604" i="10"/>
  <c r="C1918" i="10"/>
  <c r="G2643" i="10"/>
  <c r="Q2311" i="10"/>
  <c r="F1393" i="10"/>
  <c r="G2595" i="10"/>
  <c r="S2440" i="10"/>
  <c r="M2514" i="10"/>
  <c r="P2361" i="10"/>
  <c r="O2288" i="10"/>
  <c r="C2069" i="10"/>
  <c r="J2602" i="10"/>
  <c r="Q2562" i="10"/>
  <c r="R831" i="10"/>
  <c r="S1673" i="10"/>
  <c r="O2110" i="10"/>
  <c r="C831" i="10"/>
  <c r="G2526" i="10"/>
  <c r="I2323" i="10"/>
  <c r="H2116" i="10"/>
  <c r="J2248" i="10"/>
  <c r="D1593" i="10"/>
  <c r="C1711" i="10"/>
  <c r="K2444" i="10"/>
  <c r="C841" i="10"/>
  <c r="S2887" i="10"/>
  <c r="D2908" i="10"/>
  <c r="I2269" i="10"/>
  <c r="F2275" i="10"/>
  <c r="E2907" i="10"/>
  <c r="F2571" i="10"/>
  <c r="N2904" i="10"/>
  <c r="J797" i="10"/>
  <c r="C2815" i="10"/>
  <c r="E1512" i="10"/>
  <c r="Q2884" i="10"/>
  <c r="E2318" i="10"/>
  <c r="O1309" i="10"/>
  <c r="J2787" i="10"/>
  <c r="D2276" i="10"/>
  <c r="Q2291" i="10"/>
  <c r="K2509" i="10"/>
  <c r="D796" i="10"/>
  <c r="E2609" i="10"/>
  <c r="G2069" i="10"/>
  <c r="S2029" i="10"/>
  <c r="M2906" i="10"/>
  <c r="D1508" i="10"/>
  <c r="D2476" i="10"/>
  <c r="L1629" i="10"/>
  <c r="P807" i="10"/>
  <c r="H2838" i="10"/>
  <c r="L2789" i="10"/>
  <c r="H2444" i="10"/>
  <c r="D2328" i="10"/>
  <c r="R2607" i="10"/>
  <c r="I1310" i="10"/>
  <c r="M2650" i="10"/>
  <c r="M1390" i="10"/>
  <c r="C2242" i="10"/>
  <c r="Q2784" i="10"/>
  <c r="D1832" i="10"/>
  <c r="H2032" i="10"/>
  <c r="N2814" i="10"/>
  <c r="S2251" i="10"/>
  <c r="L842" i="10"/>
  <c r="C2363" i="10"/>
  <c r="M2388" i="10"/>
  <c r="D789" i="10"/>
  <c r="M2245" i="10"/>
  <c r="J848" i="10"/>
  <c r="J1788" i="10"/>
  <c r="C2283" i="10"/>
  <c r="K2270" i="10"/>
  <c r="H2473" i="10"/>
  <c r="J1554" i="10"/>
  <c r="L1553" i="10"/>
  <c r="N1839" i="10"/>
  <c r="K2888" i="10"/>
  <c r="K805" i="10"/>
  <c r="G2472" i="10"/>
  <c r="C1673" i="10"/>
  <c r="H1828" i="10"/>
  <c r="H2323" i="10"/>
  <c r="M1708" i="10"/>
  <c r="L2859" i="10"/>
  <c r="J2370" i="10"/>
  <c r="J844" i="10"/>
  <c r="H2279" i="10"/>
  <c r="N2602" i="10"/>
  <c r="F806" i="10"/>
  <c r="D851" i="10"/>
  <c r="P2521" i="10"/>
  <c r="S2521" i="10"/>
  <c r="D800" i="10"/>
  <c r="H806" i="10"/>
  <c r="C2553" i="10"/>
  <c r="L1833" i="10"/>
  <c r="I2352" i="10"/>
  <c r="E2644" i="10"/>
  <c r="G2602" i="10"/>
  <c r="L2310" i="10"/>
  <c r="K2232" i="10"/>
  <c r="P1955" i="10"/>
  <c r="I2789" i="10"/>
  <c r="N2232" i="10"/>
  <c r="N2479" i="10"/>
  <c r="M2601" i="10"/>
  <c r="M2554" i="10"/>
  <c r="F844" i="10"/>
  <c r="Q2246" i="10"/>
  <c r="I2329" i="10"/>
  <c r="P2470" i="10"/>
  <c r="G2240" i="10"/>
  <c r="R1629" i="10"/>
  <c r="E2403" i="10"/>
  <c r="D806" i="10"/>
  <c r="C2570" i="10"/>
  <c r="J1391" i="10"/>
  <c r="F1717" i="10"/>
  <c r="L2071" i="10"/>
  <c r="F1993" i="10"/>
  <c r="N1631" i="10"/>
  <c r="P2291" i="10"/>
  <c r="Q1474" i="10"/>
  <c r="H1789" i="10"/>
  <c r="K2291" i="10"/>
  <c r="O2028" i="10"/>
  <c r="D846" i="10"/>
  <c r="E2360" i="10"/>
  <c r="E795" i="10"/>
  <c r="Q2512" i="10"/>
  <c r="M1668" i="10"/>
  <c r="R1949" i="10"/>
  <c r="I1951" i="10"/>
  <c r="P2287" i="10"/>
  <c r="C2432" i="10"/>
  <c r="Q2475" i="10"/>
  <c r="K2519" i="10"/>
  <c r="C2474" i="10"/>
  <c r="E1590" i="10"/>
  <c r="H1668" i="10"/>
  <c r="F2888" i="10"/>
  <c r="S1677" i="10"/>
  <c r="I1671" i="10"/>
  <c r="K2292" i="10"/>
  <c r="J2870" i="10"/>
  <c r="D2358" i="10"/>
  <c r="P2868" i="10"/>
  <c r="Q1588" i="10"/>
  <c r="S1310" i="10"/>
  <c r="I1514" i="10"/>
  <c r="F2604" i="10"/>
  <c r="G1710" i="10"/>
  <c r="Q2408" i="10"/>
  <c r="Q2813" i="10"/>
  <c r="I850" i="10"/>
  <c r="D2856" i="10"/>
  <c r="P2433" i="10"/>
  <c r="N2328" i="10"/>
  <c r="C2468" i="10"/>
  <c r="H2641" i="10"/>
  <c r="J1516" i="10"/>
  <c r="M2409" i="10"/>
  <c r="R2401" i="10"/>
  <c r="I2521" i="10"/>
  <c r="S2117" i="10"/>
  <c r="L2110" i="10"/>
  <c r="L2564" i="10"/>
  <c r="O2520" i="10"/>
  <c r="N1548" i="10"/>
  <c r="N2569" i="10"/>
  <c r="P2487" i="10"/>
  <c r="N2518" i="10"/>
  <c r="E1912" i="10"/>
  <c r="E2398" i="10"/>
  <c r="R2399" i="10"/>
  <c r="S2561" i="10"/>
  <c r="R2230" i="10"/>
  <c r="K1388" i="10"/>
  <c r="L1750" i="10"/>
  <c r="H1748" i="10"/>
  <c r="F2284" i="10"/>
  <c r="K1912" i="10"/>
  <c r="G2633" i="10"/>
  <c r="R2291" i="10"/>
  <c r="L2596" i="10"/>
  <c r="C2647" i="10"/>
  <c r="R2351" i="10"/>
  <c r="I2282" i="10"/>
  <c r="E2274" i="10"/>
  <c r="S2479" i="10"/>
  <c r="D810" i="10"/>
  <c r="G842" i="10"/>
  <c r="L2817" i="10"/>
  <c r="M2397" i="10"/>
  <c r="K2233" i="10"/>
  <c r="O845" i="10"/>
  <c r="F1678" i="10"/>
  <c r="J2838" i="10"/>
  <c r="M2274" i="10"/>
  <c r="J2611" i="10"/>
  <c r="G1949" i="10"/>
  <c r="F2312" i="10"/>
  <c r="O1476" i="10"/>
  <c r="S2109" i="10"/>
  <c r="O2438" i="10"/>
  <c r="F2273" i="10"/>
  <c r="H1553" i="10"/>
  <c r="D831" i="10"/>
  <c r="G2394" i="10"/>
  <c r="O833" i="10"/>
  <c r="N2813" i="10"/>
  <c r="N2311" i="10"/>
  <c r="S2278" i="10"/>
  <c r="J2884" i="10"/>
  <c r="L2643" i="10"/>
  <c r="K2637" i="10"/>
  <c r="S2285" i="10"/>
  <c r="S1755" i="10"/>
  <c r="P2316" i="10"/>
  <c r="O2472" i="10"/>
  <c r="K1758" i="10"/>
  <c r="D1668" i="10"/>
  <c r="R1911" i="10"/>
  <c r="C2277" i="10"/>
  <c r="G2234" i="10"/>
  <c r="N829" i="10"/>
  <c r="O2431" i="10"/>
  <c r="F2487" i="10"/>
  <c r="N810" i="10"/>
  <c r="D847" i="10"/>
  <c r="R2592" i="10"/>
  <c r="M2604" i="10"/>
  <c r="L1709" i="10"/>
  <c r="O2787" i="10"/>
  <c r="F1710" i="10"/>
  <c r="N1834" i="10"/>
  <c r="C2837" i="10"/>
  <c r="Q2793" i="10"/>
  <c r="P2857" i="10"/>
  <c r="L2409" i="10"/>
  <c r="D2448" i="10"/>
  <c r="I799" i="10"/>
  <c r="M2630" i="10"/>
  <c r="I2234" i="10"/>
  <c r="S790" i="10"/>
  <c r="H2239" i="10"/>
  <c r="F2291" i="10"/>
  <c r="C2288" i="10"/>
  <c r="Q1630" i="10"/>
  <c r="H2433" i="10"/>
  <c r="P834" i="10"/>
  <c r="O2434" i="10"/>
  <c r="E2432" i="10"/>
  <c r="E1751" i="10"/>
  <c r="D1474" i="10"/>
  <c r="P2646" i="10"/>
  <c r="L2552" i="10"/>
  <c r="Q1949" i="10"/>
  <c r="J1388" i="10"/>
  <c r="O2433" i="10"/>
  <c r="D1997" i="10"/>
  <c r="Q1508" i="10"/>
  <c r="Q2858" i="10"/>
  <c r="L2068" i="10"/>
  <c r="L1395" i="10"/>
  <c r="I2571" i="10"/>
  <c r="J2603" i="10"/>
  <c r="K2247" i="10"/>
  <c r="L2857" i="10"/>
  <c r="Q2370" i="10"/>
  <c r="E2905" i="10"/>
  <c r="K2284" i="10"/>
  <c r="C809" i="10"/>
  <c r="H2890" i="10"/>
  <c r="Q1916" i="10"/>
  <c r="D1671" i="10"/>
  <c r="E2070" i="10"/>
  <c r="E2508" i="10"/>
  <c r="I2076" i="10"/>
  <c r="N2074" i="10"/>
  <c r="D2387" i="10"/>
  <c r="S1597" i="10"/>
  <c r="Q2639" i="10"/>
  <c r="N2407" i="10"/>
  <c r="K2249" i="10"/>
  <c r="N2070" i="10"/>
  <c r="S2248" i="10"/>
  <c r="G2628" i="10"/>
  <c r="E1836" i="10"/>
  <c r="O1792" i="10"/>
  <c r="I1788" i="10"/>
  <c r="R2596" i="10"/>
  <c r="M2277" i="10"/>
  <c r="H2038" i="10"/>
  <c r="D2401" i="10"/>
  <c r="M1748" i="10"/>
  <c r="D1911" i="10"/>
  <c r="S2110" i="10"/>
  <c r="K2904" i="10"/>
  <c r="L2271" i="10"/>
  <c r="P2039" i="10"/>
  <c r="J1389" i="10"/>
  <c r="R801" i="10"/>
  <c r="N794" i="10"/>
  <c r="Q809" i="10"/>
  <c r="K2474" i="10"/>
  <c r="S2350" i="10"/>
  <c r="C2529" i="10"/>
  <c r="C1720" i="10"/>
  <c r="Q1469" i="10"/>
  <c r="R1555" i="10"/>
  <c r="C2795" i="10"/>
  <c r="Q2075" i="10"/>
  <c r="J2039" i="10"/>
  <c r="H1633" i="10"/>
  <c r="O2410" i="10"/>
  <c r="Q2031" i="10"/>
  <c r="S2356" i="10"/>
  <c r="R2395" i="10"/>
  <c r="I1644" i="10"/>
  <c r="O2530" i="10"/>
  <c r="O2002" i="10"/>
  <c r="O2406" i="10"/>
  <c r="Q2631" i="10"/>
  <c r="J1672" i="10"/>
  <c r="R2523" i="10"/>
  <c r="N1957" i="10"/>
  <c r="R2860" i="10"/>
  <c r="N831" i="10"/>
  <c r="E1717" i="10"/>
  <c r="G2121" i="10"/>
  <c r="Q1559" i="10"/>
  <c r="S2310" i="10"/>
  <c r="G2034" i="10"/>
  <c r="K2108" i="10"/>
  <c r="F2283" i="10"/>
  <c r="R2359" i="10"/>
  <c r="I2316" i="10"/>
  <c r="I1558" i="10"/>
  <c r="H1802" i="10"/>
  <c r="P2068" i="10"/>
  <c r="K1516" i="10"/>
  <c r="I1950" i="10"/>
  <c r="H1997" i="10"/>
  <c r="G1479" i="10"/>
  <c r="I2631" i="10"/>
  <c r="M2325" i="10"/>
  <c r="M2393" i="10"/>
  <c r="C1629" i="10"/>
  <c r="M1915" i="10"/>
  <c r="O2289" i="10"/>
  <c r="F2399" i="10"/>
  <c r="F1833" i="10"/>
  <c r="P2440" i="10"/>
  <c r="L2029" i="10"/>
  <c r="I1549" i="10"/>
  <c r="G2292" i="10"/>
  <c r="D1596" i="10"/>
  <c r="R1510" i="10"/>
  <c r="C2642" i="10"/>
  <c r="S1996" i="10"/>
  <c r="C1309" i="10"/>
  <c r="C1519" i="10"/>
  <c r="I2313" i="10"/>
  <c r="C2554" i="10"/>
  <c r="I2070" i="10"/>
  <c r="D2524" i="10"/>
  <c r="K1712" i="10"/>
  <c r="E2370" i="10"/>
  <c r="M2519" i="10"/>
  <c r="M2029" i="10"/>
  <c r="R1913" i="10"/>
  <c r="I1957" i="10"/>
  <c r="F2115" i="10"/>
  <c r="C2034" i="10"/>
  <c r="L2629" i="10"/>
  <c r="S1633" i="10"/>
  <c r="E1989" i="10"/>
  <c r="K1319" i="10"/>
  <c r="R1388" i="10"/>
  <c r="G2308" i="10"/>
  <c r="Q1714" i="10"/>
  <c r="F2590" i="10"/>
  <c r="J2558" i="10"/>
  <c r="S2247" i="10"/>
  <c r="F2519" i="10"/>
  <c r="G2488" i="10"/>
  <c r="G804" i="10"/>
  <c r="E2234" i="10"/>
  <c r="C2325" i="10"/>
  <c r="K1596" i="10"/>
  <c r="L1670" i="10"/>
  <c r="P2789" i="10"/>
  <c r="C2835" i="10"/>
  <c r="F2516" i="10"/>
  <c r="N2611" i="10"/>
  <c r="C2308" i="10"/>
  <c r="G2071" i="10"/>
  <c r="K1548" i="10"/>
  <c r="N1550" i="10"/>
  <c r="E2447" i="10"/>
  <c r="I2437" i="10"/>
  <c r="R1803" i="10"/>
  <c r="P843" i="10"/>
  <c r="G849" i="10"/>
  <c r="Q2833" i="10"/>
  <c r="Q794" i="10"/>
  <c r="O2365" i="10"/>
  <c r="F2309" i="10"/>
  <c r="O2890" i="10"/>
  <c r="S1709" i="10"/>
  <c r="O2074" i="10"/>
  <c r="N2238" i="10"/>
  <c r="J2396" i="10"/>
  <c r="E1311" i="10"/>
  <c r="F1998" i="10"/>
  <c r="M1718" i="10"/>
  <c r="N1761" i="10"/>
  <c r="J799" i="10"/>
  <c r="F2564" i="10"/>
  <c r="E1918" i="10"/>
  <c r="D1673" i="10"/>
  <c r="K2037" i="10"/>
  <c r="Q2068" i="10"/>
  <c r="S2558" i="10"/>
  <c r="G2638" i="10"/>
  <c r="M2387" i="10"/>
  <c r="N2033" i="10"/>
  <c r="E2363" i="10"/>
  <c r="L1628" i="10"/>
  <c r="Q845" i="10"/>
  <c r="F2248" i="10"/>
  <c r="P2406" i="10"/>
  <c r="N2076" i="10"/>
  <c r="M2837" i="10"/>
  <c r="G1476" i="10"/>
  <c r="S1475" i="10"/>
  <c r="G1550" i="10"/>
  <c r="O2033" i="10"/>
  <c r="I1800" i="10"/>
  <c r="M1791" i="10"/>
  <c r="K2348" i="10"/>
  <c r="P2472" i="10"/>
  <c r="Q2552" i="10"/>
  <c r="L1949" i="10"/>
  <c r="D1631" i="10"/>
  <c r="O1752" i="10"/>
  <c r="R850" i="10"/>
  <c r="F2035" i="10"/>
  <c r="R1313" i="10"/>
  <c r="L2111" i="10"/>
  <c r="M1798" i="10"/>
  <c r="R1589" i="10"/>
  <c r="G1712" i="10"/>
  <c r="L2474" i="10"/>
  <c r="J1600" i="10"/>
  <c r="J1719" i="10"/>
  <c r="P1680" i="10"/>
  <c r="Q1912" i="10"/>
  <c r="Q1631" i="10"/>
  <c r="F1601" i="10"/>
  <c r="S2530" i="10"/>
  <c r="H2527" i="10"/>
  <c r="F2325" i="10"/>
  <c r="Q2273" i="10"/>
  <c r="Q1719" i="10"/>
  <c r="E2359" i="10"/>
  <c r="S2884" i="10"/>
  <c r="P2885" i="10"/>
  <c r="R1751" i="10"/>
  <c r="M2786" i="10"/>
  <c r="R2861" i="10"/>
  <c r="C2330" i="10"/>
  <c r="L831" i="10"/>
  <c r="L2283" i="10"/>
  <c r="F2282" i="10"/>
  <c r="J2444" i="10"/>
  <c r="H2529" i="10"/>
  <c r="I2439" i="10"/>
  <c r="O2588" i="10"/>
  <c r="E2868" i="10"/>
  <c r="C2369" i="10"/>
  <c r="P2450" i="10"/>
  <c r="N2114" i="10"/>
  <c r="C2290" i="10"/>
  <c r="D2569" i="10"/>
  <c r="R2112" i="10"/>
  <c r="H2439" i="10"/>
  <c r="S2472" i="10"/>
  <c r="N2388" i="10"/>
  <c r="F2818" i="10"/>
  <c r="K2856" i="10"/>
  <c r="E2817" i="10"/>
  <c r="E1709" i="10"/>
  <c r="S2837" i="10"/>
  <c r="H2322" i="10"/>
  <c r="M800" i="10"/>
  <c r="K2594" i="10"/>
  <c r="R2329" i="10"/>
  <c r="I829" i="10"/>
  <c r="P2856" i="10"/>
  <c r="N2273" i="10"/>
  <c r="P2642" i="10"/>
  <c r="I836" i="10"/>
  <c r="G2395" i="10"/>
  <c r="H2286" i="10"/>
  <c r="P2797" i="10"/>
  <c r="R2280" i="10"/>
  <c r="P1832" i="10"/>
  <c r="N791" i="10"/>
  <c r="P2483" i="10"/>
  <c r="M2432" i="10"/>
  <c r="C2270" i="10"/>
  <c r="D2511" i="10"/>
  <c r="D1388" i="10"/>
  <c r="I809" i="10"/>
  <c r="I2036" i="10"/>
  <c r="M1833" i="10"/>
  <c r="M2815" i="10"/>
  <c r="N2516" i="10"/>
  <c r="O2320" i="10"/>
  <c r="H2033" i="10"/>
  <c r="E2438" i="10"/>
  <c r="E2521" i="10"/>
  <c r="P2597" i="10"/>
  <c r="L1478" i="10"/>
  <c r="R839" i="10"/>
  <c r="O2867" i="10"/>
  <c r="M2370" i="10"/>
  <c r="M2363" i="10"/>
  <c r="E1914" i="10"/>
  <c r="J2443" i="10"/>
  <c r="J2036" i="10"/>
  <c r="K2797" i="10"/>
  <c r="L2888" i="10"/>
  <c r="H1315" i="10"/>
  <c r="K1628" i="10"/>
  <c r="P2031" i="10"/>
  <c r="S2531" i="10"/>
  <c r="Q1634" i="10"/>
  <c r="K1509" i="10"/>
  <c r="Q1752" i="10"/>
  <c r="I2111" i="10"/>
  <c r="J2509" i="10"/>
  <c r="L2397" i="10"/>
  <c r="H1313" i="10"/>
  <c r="D2115" i="10"/>
  <c r="N1309" i="10"/>
  <c r="E1837" i="10"/>
  <c r="Q1679" i="10"/>
  <c r="L2108" i="10"/>
  <c r="S1715" i="10"/>
  <c r="S1476" i="10"/>
  <c r="I1997" i="10"/>
  <c r="D2292" i="10"/>
  <c r="H1399" i="10"/>
  <c r="K1836" i="10"/>
  <c r="H2406" i="10"/>
  <c r="Q1991" i="10"/>
  <c r="C2309" i="10"/>
  <c r="H2526" i="10"/>
  <c r="Q2238" i="10"/>
  <c r="R1909" i="10"/>
  <c r="O1790" i="10"/>
  <c r="E1596" i="10"/>
  <c r="J802" i="10"/>
  <c r="Q1834" i="10"/>
  <c r="D1800" i="10"/>
  <c r="E1829" i="10"/>
  <c r="R1756" i="10"/>
  <c r="L1636" i="10"/>
  <c r="G2236" i="10"/>
  <c r="C2043" i="10"/>
  <c r="P1638" i="10"/>
  <c r="F1681" i="10"/>
  <c r="C1315" i="10"/>
  <c r="R2793" i="10"/>
  <c r="N1990" i="10"/>
  <c r="K2449" i="10"/>
  <c r="N2358" i="10"/>
  <c r="Q2366" i="10"/>
  <c r="Q1673" i="10"/>
  <c r="L2449" i="10"/>
  <c r="K1958" i="10"/>
  <c r="M2000" i="10"/>
  <c r="G2356" i="10"/>
  <c r="Q2905" i="10"/>
  <c r="D1753" i="10"/>
  <c r="J1710" i="10"/>
  <c r="Q1678" i="10"/>
  <c r="N1837" i="10"/>
  <c r="I1712" i="10"/>
  <c r="S1796" i="10"/>
  <c r="R1588" i="10"/>
  <c r="S2909" i="10"/>
  <c r="E2038" i="10"/>
  <c r="C1719" i="10"/>
  <c r="P2001" i="10"/>
  <c r="D2478" i="10"/>
  <c r="F1992" i="10"/>
  <c r="I2368" i="10"/>
  <c r="L2628" i="10"/>
  <c r="J2108" i="10"/>
  <c r="N2240" i="10"/>
  <c r="K1312" i="10"/>
  <c r="M2469" i="10"/>
  <c r="S2480" i="10"/>
  <c r="C1713" i="10"/>
  <c r="F800" i="10"/>
  <c r="N1599" i="10"/>
  <c r="J1549" i="10"/>
  <c r="N792" i="10"/>
  <c r="F1915" i="10"/>
  <c r="Q2117" i="10"/>
  <c r="N1724" i="10"/>
  <c r="M1713" i="10"/>
  <c r="D1398" i="10"/>
  <c r="N1392" i="10"/>
  <c r="D2595" i="10"/>
  <c r="H810" i="10"/>
  <c r="K2113" i="10"/>
  <c r="O1948" i="10"/>
  <c r="S2642" i="10"/>
  <c r="R1910" i="10"/>
  <c r="H1678" i="10"/>
  <c r="C2605" i="10"/>
  <c r="J2291" i="10"/>
  <c r="R1391" i="10"/>
  <c r="L2031" i="10"/>
  <c r="M2247" i="10"/>
  <c r="N2077" i="10"/>
  <c r="H1515" i="10"/>
  <c r="R2439" i="10"/>
  <c r="J1315" i="10"/>
  <c r="L1841" i="10"/>
  <c r="L1312" i="10"/>
  <c r="S1518" i="10"/>
  <c r="F1832" i="10"/>
  <c r="J2405" i="10"/>
  <c r="N2476" i="10"/>
  <c r="H2285" i="10"/>
  <c r="L1633" i="10"/>
  <c r="D2043" i="10"/>
  <c r="D2785" i="10"/>
  <c r="K1468" i="10"/>
  <c r="H2391" i="10"/>
  <c r="I2120" i="10"/>
  <c r="S1716" i="10"/>
  <c r="P2513" i="10"/>
  <c r="S2036" i="10"/>
  <c r="N2637" i="10"/>
  <c r="D1471" i="10"/>
  <c r="K2289" i="10"/>
  <c r="K1955" i="10"/>
  <c r="P1481" i="10"/>
  <c r="I1795" i="10"/>
  <c r="Q2116" i="10"/>
  <c r="O1509" i="10"/>
  <c r="S1721" i="10"/>
  <c r="E2366" i="10"/>
  <c r="G2310" i="10"/>
  <c r="G2074" i="10"/>
  <c r="C2606" i="10"/>
  <c r="D2437" i="10"/>
  <c r="F1479" i="10"/>
  <c r="R1560" i="10"/>
  <c r="R2554" i="10"/>
  <c r="I2471" i="10"/>
  <c r="O1550" i="10"/>
  <c r="N1511" i="10"/>
  <c r="M1675" i="10"/>
  <c r="E2077" i="10"/>
  <c r="O834" i="10"/>
  <c r="H1558" i="10"/>
  <c r="D2068" i="10"/>
  <c r="D1714" i="10"/>
  <c r="L1519" i="10"/>
  <c r="M2079" i="10"/>
  <c r="S2081" i="10"/>
  <c r="J2520" i="10"/>
  <c r="C2365" i="10"/>
  <c r="J2834" i="10"/>
  <c r="Q2037" i="10"/>
  <c r="C2111" i="10"/>
  <c r="K1557" i="10"/>
  <c r="L2559" i="10"/>
  <c r="H1674" i="10"/>
  <c r="O1748" i="10"/>
  <c r="O2607" i="10"/>
  <c r="D1548" i="10"/>
  <c r="S2287" i="10"/>
  <c r="L1674" i="10"/>
  <c r="K2551" i="10"/>
  <c r="O1754" i="10"/>
  <c r="N1481" i="10"/>
  <c r="I2862" i="10"/>
  <c r="J2559" i="10"/>
  <c r="C2109" i="10"/>
  <c r="D1709" i="10"/>
  <c r="O2068" i="10"/>
  <c r="E1521" i="10"/>
  <c r="K1996" i="10"/>
  <c r="C1638" i="10"/>
  <c r="H1597" i="10"/>
  <c r="P1520" i="10"/>
  <c r="Q1476" i="10"/>
  <c r="D2356" i="10"/>
  <c r="R1950" i="10"/>
  <c r="J1553" i="10"/>
  <c r="I2033" i="10"/>
  <c r="P2628" i="10"/>
  <c r="R2239" i="10"/>
  <c r="C2637" i="10"/>
  <c r="D2517" i="10"/>
  <c r="J2393" i="10"/>
  <c r="F1953" i="10"/>
  <c r="E1710" i="10"/>
  <c r="F2856" i="10"/>
  <c r="J1752" i="10"/>
  <c r="P793" i="10"/>
  <c r="R1477" i="10"/>
  <c r="O2435" i="10"/>
  <c r="H2388" i="10"/>
  <c r="C2281" i="10"/>
  <c r="K2604" i="10"/>
  <c r="R2600" i="10"/>
  <c r="S1668" i="10"/>
  <c r="P1670" i="10"/>
  <c r="H1634" i="10"/>
  <c r="M792" i="10"/>
  <c r="G806" i="10"/>
  <c r="N2276" i="10"/>
  <c r="D2245" i="10"/>
  <c r="S2610" i="10"/>
  <c r="E2554" i="10"/>
  <c r="C2235" i="10"/>
  <c r="G1595" i="10"/>
  <c r="R1319" i="10"/>
  <c r="D1630" i="10"/>
  <c r="S2600" i="10"/>
  <c r="M2366" i="10"/>
  <c r="D2471" i="10"/>
  <c r="H2069" i="10"/>
  <c r="I2281" i="10"/>
  <c r="H2028" i="10"/>
  <c r="N2246" i="10"/>
  <c r="P1593" i="10"/>
  <c r="O1753" i="10"/>
  <c r="J2471" i="10"/>
  <c r="Q2834" i="10"/>
  <c r="J2321" i="10"/>
  <c r="N2401" i="10"/>
  <c r="O2468" i="10"/>
  <c r="R2478" i="10"/>
  <c r="P2328" i="10"/>
  <c r="H829" i="10"/>
  <c r="Q2886" i="10"/>
  <c r="F2068" i="10"/>
  <c r="M2072" i="10"/>
  <c r="E2390" i="10"/>
  <c r="E2431" i="10"/>
  <c r="Q2369" i="10"/>
  <c r="E809" i="10"/>
  <c r="H2789" i="10"/>
  <c r="Q851" i="10"/>
  <c r="M2361" i="10"/>
  <c r="H2839" i="10"/>
  <c r="G2113" i="10"/>
  <c r="S2856" i="10"/>
  <c r="J2867" i="10"/>
  <c r="L2289" i="10"/>
  <c r="L1549" i="10"/>
  <c r="E2888" i="10"/>
  <c r="S2368" i="10"/>
  <c r="E1552" i="10"/>
  <c r="L2035" i="10"/>
  <c r="L2600" i="10"/>
  <c r="P2284" i="10"/>
  <c r="N1673" i="10"/>
  <c r="S2270" i="10"/>
  <c r="F2398" i="10"/>
  <c r="G2565" i="10"/>
  <c r="O1750" i="10"/>
  <c r="P1712" i="10"/>
  <c r="L1829" i="10"/>
  <c r="I2487" i="10"/>
  <c r="E1395" i="10"/>
  <c r="F1481" i="10"/>
  <c r="M2242" i="10"/>
  <c r="I1673" i="10"/>
  <c r="R2245" i="10"/>
  <c r="L2610" i="10"/>
  <c r="Q1520" i="10"/>
  <c r="Q2249" i="10"/>
  <c r="J2228" i="10"/>
  <c r="M1916" i="10"/>
  <c r="Q1710" i="10"/>
  <c r="O1799" i="10"/>
  <c r="O2122" i="10"/>
  <c r="D1519" i="10"/>
  <c r="E1396" i="10"/>
  <c r="J2351" i="10"/>
  <c r="L2315" i="10"/>
  <c r="H2075" i="10"/>
  <c r="J1828" i="10"/>
  <c r="G2354" i="10"/>
  <c r="P1756" i="10"/>
  <c r="G2859" i="10"/>
  <c r="M1311" i="10"/>
  <c r="G1828" i="10"/>
  <c r="Q2401" i="10"/>
  <c r="H1912" i="10"/>
  <c r="P850" i="10"/>
  <c r="F2591" i="10"/>
  <c r="I2528" i="10"/>
  <c r="G1558" i="10"/>
  <c r="L2080" i="10"/>
  <c r="P1754" i="10"/>
  <c r="P2564" i="10"/>
  <c r="J2075" i="10"/>
  <c r="L2324" i="10"/>
  <c r="D1481" i="10"/>
  <c r="K1631" i="10"/>
  <c r="L2634" i="10"/>
  <c r="G1830" i="10"/>
  <c r="E1797" i="10"/>
  <c r="H1641" i="10"/>
  <c r="L2485" i="10"/>
  <c r="J2511" i="10"/>
  <c r="O2816" i="10"/>
  <c r="D2291" i="10"/>
  <c r="O1957" i="10"/>
  <c r="K2280" i="10"/>
  <c r="I1631" i="10"/>
  <c r="D2029" i="10"/>
  <c r="R1760" i="10"/>
  <c r="N1917" i="10"/>
  <c r="R2121" i="10"/>
  <c r="R2310" i="10"/>
  <c r="H1801" i="10"/>
  <c r="D1558" i="10"/>
  <c r="F1478" i="10"/>
  <c r="G1950" i="10"/>
  <c r="S2640" i="10"/>
  <c r="G2274" i="10"/>
  <c r="K1749" i="10"/>
  <c r="O1793" i="10"/>
  <c r="Q2910" i="10"/>
  <c r="R1593" i="10"/>
  <c r="H1797" i="10"/>
  <c r="F2288" i="10"/>
  <c r="C796" i="10"/>
  <c r="E1677" i="10"/>
  <c r="P1401" i="10"/>
  <c r="F2310" i="10"/>
  <c r="S1389" i="10"/>
  <c r="M1676" i="10"/>
  <c r="F1312" i="10"/>
  <c r="C1715" i="10"/>
  <c r="Q1632" i="10"/>
  <c r="M1400" i="10"/>
  <c r="H1836" i="10"/>
  <c r="Q2230" i="10"/>
  <c r="I1990" i="10"/>
  <c r="C1509" i="10"/>
  <c r="H2312" i="10"/>
  <c r="K1597" i="10"/>
  <c r="K2041" i="10"/>
  <c r="E1673" i="10"/>
  <c r="N2069" i="10"/>
  <c r="S1838" i="10"/>
  <c r="M2551" i="10"/>
  <c r="D1999" i="10"/>
  <c r="K2609" i="10"/>
  <c r="P2512" i="10"/>
  <c r="H2888" i="10"/>
  <c r="L1515" i="10"/>
  <c r="O2080" i="10"/>
  <c r="N1469" i="10"/>
  <c r="G1388" i="10"/>
  <c r="L838" i="10"/>
  <c r="L1917" i="10"/>
  <c r="Q2410" i="10"/>
  <c r="M2640" i="10"/>
  <c r="H835" i="10"/>
  <c r="O2598" i="10"/>
  <c r="I2860" i="10"/>
  <c r="M2489" i="10"/>
  <c r="L1912" i="10"/>
  <c r="K2079" i="10"/>
  <c r="P805" i="10"/>
  <c r="L2429" i="10"/>
  <c r="F2592" i="10"/>
  <c r="E2402" i="10"/>
  <c r="S2864" i="10"/>
  <c r="P797" i="10"/>
  <c r="S2431" i="10"/>
  <c r="N2040" i="10"/>
  <c r="J2835" i="10"/>
  <c r="D2032" i="10"/>
  <c r="I1844" i="10"/>
  <c r="J1919" i="10"/>
  <c r="M1556" i="10"/>
  <c r="O2280" i="10"/>
  <c r="F2036" i="10"/>
  <c r="G1955" i="10"/>
  <c r="E2516" i="10"/>
  <c r="R1469" i="10"/>
  <c r="R1514" i="10"/>
  <c r="K1315" i="10"/>
  <c r="N1792" i="10"/>
  <c r="P1835" i="10"/>
  <c r="F2817" i="10"/>
  <c r="D834" i="10"/>
  <c r="M1395" i="10"/>
  <c r="L1552" i="10"/>
  <c r="H2251" i="10"/>
  <c r="G832" i="10"/>
  <c r="R1762" i="10"/>
  <c r="O1760" i="10"/>
  <c r="R2566" i="10"/>
  <c r="D1751" i="10"/>
  <c r="L1840" i="10"/>
  <c r="F2313" i="10"/>
  <c r="C1556" i="10"/>
  <c r="L2562" i="10"/>
  <c r="P2473" i="10"/>
  <c r="H2031" i="10"/>
  <c r="C2234" i="10"/>
  <c r="F2112" i="10"/>
  <c r="J1551" i="10"/>
  <c r="I1753" i="10"/>
  <c r="Q2348" i="10"/>
  <c r="E1792" i="10"/>
  <c r="Q1315" i="10"/>
  <c r="S1836" i="10"/>
  <c r="I1710" i="10"/>
  <c r="K1841" i="10"/>
  <c r="H1319" i="10"/>
  <c r="L2320" i="10"/>
  <c r="H2328" i="10"/>
  <c r="S2636" i="10"/>
  <c r="S1632" i="10"/>
  <c r="H1992" i="10"/>
  <c r="C2438" i="10"/>
  <c r="E1675" i="10"/>
  <c r="I2246" i="10"/>
  <c r="D805" i="10"/>
  <c r="E1796" i="10"/>
  <c r="O1755" i="10"/>
  <c r="D2508" i="10"/>
  <c r="S2491" i="10"/>
  <c r="G2316" i="10"/>
  <c r="C1668" i="10"/>
  <c r="Q1599" i="10"/>
  <c r="H2472" i="10"/>
  <c r="E2477" i="10"/>
  <c r="R2814" i="10"/>
  <c r="O1312" i="10"/>
  <c r="O2400" i="10"/>
  <c r="O2290" i="10"/>
  <c r="G2590" i="10"/>
  <c r="M2813" i="10"/>
  <c r="L2835" i="10"/>
  <c r="L2447" i="10"/>
  <c r="J2242" i="10"/>
  <c r="G1673" i="10"/>
  <c r="J2530" i="10"/>
  <c r="G2353" i="10"/>
  <c r="O2862" i="10"/>
  <c r="P2838" i="10"/>
  <c r="J1510" i="10"/>
  <c r="N841" i="10"/>
  <c r="H2517" i="10"/>
  <c r="H2548" i="10"/>
  <c r="L2230" i="10"/>
  <c r="M2233" i="10"/>
  <c r="S2435" i="10"/>
  <c r="C2239" i="10"/>
  <c r="C2521" i="10"/>
  <c r="M1829" i="10"/>
  <c r="O2647" i="10"/>
  <c r="C2307" i="10"/>
  <c r="Q833" i="10"/>
  <c r="O1749" i="10"/>
  <c r="P2347" i="10"/>
  <c r="R1512" i="10"/>
  <c r="E802" i="10"/>
  <c r="M2108" i="10"/>
  <c r="O1831" i="10"/>
  <c r="P2517" i="10"/>
  <c r="D2629" i="10"/>
  <c r="N2522" i="10"/>
  <c r="H2448" i="10"/>
  <c r="H2563" i="10"/>
  <c r="S2395" i="10"/>
  <c r="K2795" i="10"/>
  <c r="G2608" i="10"/>
  <c r="O792" i="10"/>
  <c r="E799" i="10"/>
  <c r="N2558" i="10"/>
  <c r="H2909" i="10"/>
  <c r="N2491" i="10"/>
  <c r="P2401" i="10"/>
  <c r="E1791" i="10"/>
  <c r="S1757" i="10"/>
  <c r="O2269" i="10"/>
  <c r="J1955" i="10"/>
  <c r="I2360" i="10"/>
  <c r="G2324" i="10"/>
  <c r="O2560" i="10"/>
  <c r="N2028" i="10"/>
  <c r="O2512" i="10"/>
  <c r="G2605" i="10"/>
  <c r="K829" i="10"/>
  <c r="L1309" i="10"/>
  <c r="K836" i="10"/>
  <c r="R2868" i="10"/>
  <c r="E2649" i="10"/>
  <c r="K837" i="10"/>
  <c r="R2529" i="10"/>
  <c r="R1640" i="10"/>
  <c r="I2813" i="10"/>
  <c r="E845" i="10"/>
  <c r="N1831" i="10"/>
  <c r="S2361" i="10"/>
  <c r="K2431" i="10"/>
  <c r="F1389" i="10"/>
  <c r="C2556" i="10"/>
  <c r="I2554" i="10"/>
  <c r="R2031" i="10"/>
  <c r="F2636" i="10"/>
  <c r="O1314" i="10"/>
  <c r="G835" i="10"/>
  <c r="K1394" i="10"/>
  <c r="S1511" i="10"/>
  <c r="N2834" i="10"/>
  <c r="M1999" i="10"/>
  <c r="D1715" i="10"/>
  <c r="J2316" i="10"/>
  <c r="S2593" i="10"/>
  <c r="R829" i="10"/>
  <c r="D2905" i="10"/>
  <c r="M1840" i="10"/>
  <c r="D1555" i="10"/>
  <c r="S1999" i="10"/>
  <c r="G1714" i="10"/>
  <c r="G2858" i="10"/>
  <c r="N2317" i="10"/>
  <c r="J1590" i="10"/>
  <c r="L1557" i="10"/>
  <c r="E1591" i="10"/>
  <c r="G2471" i="10"/>
  <c r="S2037" i="10"/>
  <c r="G1468" i="10"/>
  <c r="E1468" i="10"/>
  <c r="G1393" i="10"/>
  <c r="S1750" i="10"/>
  <c r="C1830" i="10"/>
  <c r="N1992" i="10"/>
  <c r="F1797" i="10"/>
  <c r="G797" i="10"/>
  <c r="C2038" i="10"/>
  <c r="K2909" i="10"/>
  <c r="Q1560" i="10"/>
  <c r="N1762" i="10"/>
  <c r="E1518" i="10"/>
  <c r="C1988" i="10"/>
  <c r="H2522" i="10"/>
  <c r="I1790" i="10"/>
  <c r="L1316" i="10"/>
  <c r="H2246" i="10"/>
  <c r="D2350" i="10"/>
  <c r="L1476" i="10"/>
  <c r="S2078" i="10"/>
  <c r="J2797" i="10"/>
  <c r="N2639" i="10"/>
  <c r="H831" i="10"/>
  <c r="D2861" i="10"/>
  <c r="P2112" i="10"/>
  <c r="Q2038" i="10"/>
  <c r="Q2029" i="10"/>
  <c r="F2369" i="10"/>
  <c r="G1957" i="10"/>
  <c r="J1837" i="10"/>
  <c r="C1923" i="10"/>
  <c r="P1510" i="10"/>
  <c r="Q2508" i="10"/>
  <c r="C2439" i="10"/>
  <c r="J2235" i="10"/>
  <c r="Q2429" i="10"/>
  <c r="M2513" i="10"/>
  <c r="E2069" i="10"/>
  <c r="S2554" i="10"/>
  <c r="H2866" i="10"/>
  <c r="O1473" i="10"/>
  <c r="G2430" i="10"/>
  <c r="O2230" i="10"/>
  <c r="N1470" i="10"/>
  <c r="L2367" i="10"/>
  <c r="L2236" i="10"/>
  <c r="D1920" i="10"/>
  <c r="R2070" i="10"/>
  <c r="F2435" i="10"/>
  <c r="F1948" i="10"/>
  <c r="D1562" i="10"/>
  <c r="L1525" i="10"/>
  <c r="O1598" i="10"/>
  <c r="S2590" i="10"/>
  <c r="H2347" i="10"/>
  <c r="C2360" i="10"/>
  <c r="G2560" i="10"/>
  <c r="O1633" i="10"/>
  <c r="R2248" i="10"/>
  <c r="Q2243" i="10"/>
  <c r="F1719" i="10"/>
  <c r="D1960" i="10"/>
  <c r="E1308" i="10"/>
  <c r="E1748" i="10"/>
  <c r="I2245" i="10"/>
  <c r="Q1954" i="10"/>
  <c r="S1992" i="10"/>
  <c r="P2035" i="10"/>
  <c r="J2118" i="10"/>
  <c r="P1630" i="10"/>
  <c r="K1671" i="10"/>
  <c r="O2359" i="10"/>
  <c r="N2075" i="10"/>
  <c r="L2290" i="10"/>
  <c r="N2511" i="10"/>
  <c r="L2608" i="10"/>
  <c r="D2438" i="10"/>
  <c r="F2508" i="10"/>
  <c r="P2908" i="10"/>
  <c r="H1793" i="10"/>
  <c r="O795" i="10"/>
  <c r="F2278" i="10"/>
  <c r="P2238" i="10"/>
  <c r="C2113" i="10"/>
  <c r="P2488" i="10"/>
  <c r="G2040" i="10"/>
  <c r="C1995" i="10"/>
  <c r="D799" i="10"/>
  <c r="P2079" i="10"/>
  <c r="J1949" i="10"/>
  <c r="R1754" i="10"/>
  <c r="C1793" i="10"/>
  <c r="L1556" i="10"/>
  <c r="F2396" i="10"/>
  <c r="M2434" i="10"/>
  <c r="S2111" i="10"/>
  <c r="I2473" i="10"/>
  <c r="S2388" i="10"/>
  <c r="K1759" i="10"/>
  <c r="D2429" i="10"/>
  <c r="E2450" i="10"/>
  <c r="G2030" i="10"/>
  <c r="O1593" i="10"/>
  <c r="J1508" i="10"/>
  <c r="J1396" i="10"/>
  <c r="G2112" i="10"/>
  <c r="R1310" i="10"/>
  <c r="L1908" i="10"/>
  <c r="F1756" i="10"/>
  <c r="K2111" i="10"/>
  <c r="C1795" i="10"/>
  <c r="S2523" i="10"/>
  <c r="P2073" i="10"/>
  <c r="I2077" i="10"/>
  <c r="K2237" i="10"/>
  <c r="O2818" i="10"/>
  <c r="M2550" i="10"/>
  <c r="K803" i="10"/>
  <c r="Q1829" i="10"/>
  <c r="D1314" i="10"/>
  <c r="F2440" i="10"/>
  <c r="K1998" i="10"/>
  <c r="K2231" i="10"/>
  <c r="N1669" i="10"/>
  <c r="M1561" i="10"/>
  <c r="J837" i="10"/>
  <c r="E1317" i="10"/>
  <c r="S1998" i="10"/>
  <c r="R1481" i="10"/>
  <c r="E1640" i="10"/>
  <c r="F846" i="10"/>
  <c r="G1991" i="10"/>
  <c r="D1792" i="10"/>
  <c r="M1949" i="10"/>
  <c r="M840" i="10"/>
  <c r="P1470" i="10"/>
  <c r="K1757" i="10"/>
  <c r="C2644" i="10"/>
  <c r="G1715" i="10"/>
  <c r="E2430" i="10"/>
  <c r="R2785" i="10"/>
  <c r="K2395" i="10"/>
  <c r="C2404" i="10"/>
  <c r="C2035" i="10"/>
  <c r="S1637" i="10"/>
  <c r="C2516" i="10"/>
  <c r="M2364" i="10"/>
  <c r="H2564" i="10"/>
  <c r="C1717" i="10"/>
  <c r="C2481" i="10"/>
  <c r="R1630" i="10"/>
  <c r="O2347" i="10"/>
  <c r="Q1670" i="10"/>
  <c r="M2437" i="10"/>
  <c r="Q2531" i="10"/>
  <c r="E2530" i="10"/>
  <c r="J2605" i="10"/>
  <c r="Q1309" i="10"/>
  <c r="C2888" i="10"/>
  <c r="M2510" i="10"/>
  <c r="Q2907" i="10"/>
  <c r="O800" i="10"/>
  <c r="J2240" i="10"/>
  <c r="C790" i="10"/>
  <c r="E832" i="10"/>
  <c r="I2569" i="10"/>
  <c r="D2229" i="10"/>
  <c r="Q2592" i="10"/>
  <c r="M2355" i="10"/>
  <c r="G2864" i="10"/>
  <c r="N2400" i="10"/>
  <c r="H2365" i="10"/>
  <c r="M2608" i="10"/>
  <c r="P1598" i="10"/>
  <c r="C1476" i="10"/>
  <c r="D2330" i="10"/>
  <c r="R1921" i="10"/>
  <c r="S2474" i="10"/>
  <c r="Q2360" i="10"/>
  <c r="L1475" i="10"/>
  <c r="E797" i="10"/>
  <c r="N2908" i="10"/>
  <c r="J792" i="10"/>
  <c r="N2480" i="10"/>
  <c r="S2240" i="10"/>
  <c r="H2358" i="10"/>
  <c r="O2285" i="10"/>
  <c r="I1396" i="10"/>
  <c r="M1469" i="10"/>
  <c r="D2442" i="10"/>
  <c r="P2887" i="10"/>
  <c r="M2529" i="10"/>
  <c r="E842" i="10"/>
  <c r="K1389" i="10"/>
  <c r="M2237" i="10"/>
  <c r="I1791" i="10"/>
  <c r="M2838" i="10"/>
  <c r="N1512" i="10"/>
  <c r="C2839" i="10"/>
  <c r="L2281" i="10"/>
  <c r="R2308" i="10"/>
  <c r="G2796" i="10"/>
  <c r="C2245" i="10"/>
  <c r="O2251" i="10"/>
  <c r="I804" i="10"/>
  <c r="P842" i="10"/>
  <c r="H2858" i="10"/>
  <c r="E2408" i="10"/>
  <c r="L2434" i="10"/>
  <c r="K1554" i="10"/>
  <c r="H836" i="10"/>
  <c r="M1789" i="10"/>
  <c r="J2239" i="10"/>
  <c r="N2281" i="10"/>
  <c r="N2111" i="10"/>
  <c r="F1511" i="10"/>
  <c r="K847" i="10"/>
  <c r="Q2436" i="10"/>
  <c r="K1673" i="10"/>
  <c r="J2231" i="10"/>
  <c r="S1508" i="10"/>
  <c r="G807" i="10"/>
  <c r="R2238" i="10"/>
  <c r="E1951" i="10"/>
  <c r="E2861" i="10"/>
  <c r="J838" i="10"/>
  <c r="E2567" i="10"/>
  <c r="C1470" i="10"/>
  <c r="D2571" i="10"/>
  <c r="F1748" i="10"/>
  <c r="R2563" i="10"/>
  <c r="P1840" i="10"/>
  <c r="M2590" i="10"/>
  <c r="R1757" i="10"/>
  <c r="M1391" i="10"/>
  <c r="P1711" i="10"/>
  <c r="R2279" i="10"/>
  <c r="I2593" i="10"/>
  <c r="P1794" i="10"/>
  <c r="Q1992" i="10"/>
  <c r="P2250" i="10"/>
  <c r="J1628" i="10"/>
  <c r="N2244" i="10"/>
  <c r="M2278" i="10"/>
  <c r="E1312" i="10"/>
  <c r="H1790" i="10"/>
  <c r="C836" i="10"/>
  <c r="R2603" i="10"/>
  <c r="J2038" i="10"/>
  <c r="D1994" i="10"/>
  <c r="P1748" i="10"/>
  <c r="I2570" i="10"/>
  <c r="Q1921" i="10"/>
  <c r="I1316" i="10"/>
  <c r="S2475" i="10"/>
  <c r="K1762" i="10"/>
  <c r="N1671" i="10"/>
  <c r="G1723" i="10"/>
  <c r="E2608" i="10"/>
  <c r="E2562" i="10"/>
  <c r="N2291" i="10"/>
  <c r="G1753" i="10"/>
  <c r="F2328" i="10"/>
  <c r="S1795" i="10"/>
  <c r="Q2392" i="10"/>
  <c r="J1749" i="10"/>
  <c r="R2471" i="10"/>
  <c r="H2229" i="10"/>
  <c r="R2433" i="10"/>
  <c r="Q1675" i="10"/>
  <c r="S1309" i="10"/>
  <c r="P1718" i="10"/>
  <c r="L1678" i="10"/>
  <c r="R1551" i="10"/>
  <c r="M1628" i="10"/>
  <c r="G2117" i="10"/>
  <c r="M1396" i="10"/>
  <c r="H1761" i="10"/>
  <c r="S1397" i="10"/>
  <c r="H794" i="10"/>
  <c r="F1834" i="10"/>
  <c r="C2650" i="10"/>
  <c r="C1511" i="10"/>
  <c r="O2600" i="10"/>
  <c r="J2031" i="10"/>
  <c r="P2788" i="10"/>
  <c r="F1472" i="10"/>
  <c r="S1399" i="10"/>
  <c r="H1713" i="10"/>
  <c r="F2550" i="10"/>
  <c r="G2109" i="10"/>
  <c r="J2479" i="10"/>
  <c r="C2592" i="10"/>
  <c r="O2274" i="10"/>
  <c r="K1558" i="10"/>
  <c r="C1639" i="10"/>
  <c r="H2078" i="10"/>
  <c r="P2365" i="10"/>
  <c r="E793" i="10"/>
  <c r="G1829" i="10"/>
  <c r="S793" i="10"/>
  <c r="J2402" i="10"/>
  <c r="D1912" i="10"/>
  <c r="L1837" i="10"/>
  <c r="O2352" i="10"/>
  <c r="O1468" i="10"/>
  <c r="P1316" i="10"/>
  <c r="K2230" i="10"/>
  <c r="L1838" i="10"/>
  <c r="K2813" i="10"/>
  <c r="C1953" i="10"/>
  <c r="G1748" i="10"/>
  <c r="R2451" i="10"/>
  <c r="L1712" i="10"/>
  <c r="P1915" i="10"/>
  <c r="H1757" i="10"/>
  <c r="E2645" i="10"/>
  <c r="I1511" i="10"/>
  <c r="H2393" i="10"/>
  <c r="O2513" i="10"/>
  <c r="P1669" i="10"/>
  <c r="F2867" i="10"/>
  <c r="K2117" i="10"/>
  <c r="O1313" i="10"/>
  <c r="I1632" i="10"/>
  <c r="E1630" i="10"/>
  <c r="N1909" i="10"/>
  <c r="R2001" i="10"/>
  <c r="C1748" i="10"/>
  <c r="S2865" i="10"/>
  <c r="R1641" i="10"/>
  <c r="E2553" i="10"/>
  <c r="F2527" i="10"/>
  <c r="J1681" i="10"/>
  <c r="R2119" i="10"/>
  <c r="N2352" i="10"/>
  <c r="L1718" i="10"/>
  <c r="Q1394" i="10"/>
  <c r="Q840" i="10"/>
  <c r="J2319" i="10"/>
  <c r="S1955" i="10"/>
  <c r="D1791" i="10"/>
  <c r="C2634" i="10"/>
  <c r="I1832" i="10"/>
  <c r="I2442" i="10"/>
  <c r="O1589" i="10"/>
  <c r="H2629" i="10"/>
  <c r="H1759" i="10"/>
  <c r="P2647" i="10"/>
  <c r="F1837" i="10"/>
  <c r="Q2363" i="10"/>
  <c r="M1716" i="10"/>
  <c r="F1668" i="10"/>
  <c r="S2076" i="10"/>
  <c r="F2042" i="10"/>
  <c r="E1479" i="10"/>
  <c r="N2121" i="10"/>
  <c r="I1521" i="10"/>
  <c r="O1520" i="10"/>
  <c r="D2564" i="10"/>
  <c r="S2606" i="10"/>
  <c r="S2792" i="10"/>
  <c r="C2291" i="10"/>
  <c r="I1836" i="10"/>
  <c r="D1469" i="10"/>
  <c r="N2318" i="10"/>
  <c r="N2369" i="10"/>
  <c r="Q1390" i="10"/>
  <c r="Q2561" i="10"/>
  <c r="L1317" i="10"/>
  <c r="F2449" i="10"/>
  <c r="L1551" i="10"/>
  <c r="S1960" i="10"/>
  <c r="F2111" i="10"/>
  <c r="S1641" i="10"/>
  <c r="S1988" i="10"/>
  <c r="I1389" i="10"/>
  <c r="H1555" i="10"/>
  <c r="Q1911" i="10"/>
  <c r="G2451" i="10"/>
  <c r="P803" i="10"/>
  <c r="R1673" i="10"/>
  <c r="R1755" i="10"/>
  <c r="I2389" i="10"/>
  <c r="P1958" i="10"/>
  <c r="J2648" i="10"/>
  <c r="K1835" i="10"/>
  <c r="G2833" i="10"/>
  <c r="G2290" i="10"/>
  <c r="M2642" i="10"/>
  <c r="L2530" i="10"/>
  <c r="H2640" i="10"/>
  <c r="I2241" i="10"/>
  <c r="C2508" i="10"/>
  <c r="O2562" i="10"/>
  <c r="P2441" i="10"/>
  <c r="H2630" i="10"/>
  <c r="J2651" i="10"/>
  <c r="N2321" i="10"/>
  <c r="S2035" i="10"/>
  <c r="G2834" i="10"/>
  <c r="P2819" i="10"/>
  <c r="P1473" i="10"/>
  <c r="C2322" i="10"/>
  <c r="H1629" i="10"/>
  <c r="E846" i="10"/>
  <c r="R2651" i="10"/>
  <c r="H1672" i="10"/>
  <c r="J2369" i="10"/>
  <c r="P844" i="10"/>
  <c r="E2550" i="10"/>
  <c r="E2251" i="10"/>
  <c r="R1716" i="10"/>
  <c r="K1790" i="10"/>
  <c r="N801" i="10"/>
  <c r="P849" i="10"/>
  <c r="O2318" i="10"/>
  <c r="O2349" i="10"/>
  <c r="K2816" i="10"/>
  <c r="G1552" i="10"/>
  <c r="F1713" i="10"/>
  <c r="I2367" i="10"/>
  <c r="R834" i="10"/>
  <c r="M2310" i="10"/>
  <c r="S2603" i="10"/>
  <c r="J2818" i="10"/>
  <c r="G1749" i="10"/>
  <c r="R2628" i="10"/>
  <c r="L2392" i="10"/>
  <c r="S2281" i="10"/>
  <c r="C849" i="10"/>
  <c r="M2446" i="10"/>
  <c r="D2635" i="10"/>
  <c r="Q2322" i="10"/>
  <c r="J851" i="10"/>
  <c r="N1988" i="10"/>
  <c r="R794" i="10"/>
  <c r="K2866" i="10"/>
  <c r="S2484" i="10"/>
  <c r="G1717" i="10"/>
  <c r="C791" i="10"/>
  <c r="H1676" i="10"/>
  <c r="R2559" i="10"/>
  <c r="J2515" i="10"/>
  <c r="O2237" i="10"/>
  <c r="K844" i="10"/>
  <c r="O2511" i="10"/>
  <c r="J840" i="10"/>
  <c r="C1834" i="10"/>
  <c r="D2489" i="10"/>
  <c r="E2031" i="10"/>
  <c r="C1390" i="10"/>
  <c r="H2398" i="10"/>
  <c r="R2284" i="10"/>
  <c r="M2488" i="10"/>
  <c r="E2034" i="10"/>
  <c r="S2512" i="10"/>
  <c r="K2818" i="10"/>
  <c r="G1514" i="10"/>
  <c r="D2906" i="10"/>
  <c r="S1391" i="10"/>
  <c r="E1470" i="10"/>
  <c r="S2481" i="10"/>
  <c r="H1593" i="10"/>
  <c r="K2251" i="10"/>
  <c r="G2637" i="10"/>
  <c r="S1953" i="10"/>
  <c r="K1472" i="10"/>
  <c r="P1517" i="10"/>
  <c r="O2636" i="10"/>
  <c r="D2596" i="10"/>
  <c r="G2527" i="10"/>
  <c r="M1514" i="10"/>
  <c r="E1924" i="10"/>
  <c r="R1590" i="10"/>
  <c r="E1319" i="10"/>
  <c r="H2864" i="10"/>
  <c r="M2886" i="10"/>
  <c r="E2352" i="10"/>
  <c r="F2889" i="10"/>
  <c r="L2531" i="10"/>
  <c r="S2028" i="10"/>
  <c r="L1792" i="10"/>
  <c r="Q1990" i="10"/>
  <c r="P2289" i="10"/>
  <c r="C2447" i="10"/>
  <c r="D2860" i="10"/>
  <c r="R1628" i="10"/>
  <c r="M2271" i="10"/>
  <c r="I788" i="10"/>
  <c r="Q1314" i="10"/>
  <c r="S1921" i="10"/>
  <c r="D2313" i="10"/>
  <c r="C1750" i="10"/>
  <c r="H1632" i="10"/>
  <c r="F849" i="10"/>
  <c r="O1757" i="10"/>
  <c r="D1560" i="10"/>
  <c r="K2447" i="10"/>
  <c r="E2247" i="10"/>
  <c r="E2071" i="10"/>
  <c r="R808" i="10"/>
  <c r="G2784" i="10"/>
  <c r="R1550" i="10"/>
  <c r="N1748" i="10"/>
  <c r="O1396" i="10"/>
  <c r="H1393" i="10"/>
  <c r="C1520" i="10"/>
  <c r="R2817" i="10"/>
  <c r="H1999" i="10"/>
  <c r="L2860" i="10"/>
  <c r="H1308" i="10"/>
  <c r="J1561" i="10"/>
  <c r="P1393" i="10"/>
  <c r="C1961" i="10"/>
  <c r="F2121" i="10"/>
  <c r="L2550" i="10"/>
  <c r="E1557" i="10"/>
  <c r="J2042" i="10"/>
  <c r="F2394" i="10"/>
  <c r="F2030" i="10"/>
  <c r="Q2865" i="10"/>
  <c r="F2560" i="10"/>
  <c r="E2389" i="10"/>
  <c r="L1998" i="10"/>
  <c r="F1839" i="10"/>
  <c r="L1472" i="10"/>
  <c r="H1831" i="10"/>
  <c r="N788" i="10"/>
  <c r="I2483" i="10"/>
  <c r="I1510" i="10"/>
  <c r="L2073" i="10"/>
  <c r="M1712" i="10"/>
  <c r="K1794" i="10"/>
  <c r="M1950" i="10"/>
  <c r="G1680" i="10"/>
  <c r="O1829" i="10"/>
  <c r="C1761" i="10"/>
  <c r="M2637" i="10"/>
  <c r="C2032" i="10"/>
  <c r="I1755" i="10"/>
  <c r="M1388" i="10"/>
  <c r="C2275" i="10"/>
  <c r="D2030" i="10"/>
  <c r="H2352" i="10"/>
  <c r="L2528" i="10"/>
  <c r="G789" i="10"/>
  <c r="O1670" i="10"/>
  <c r="S2524" i="10"/>
  <c r="P2363" i="10"/>
  <c r="I2074" i="10"/>
  <c r="G2073" i="10"/>
  <c r="G2508" i="10"/>
  <c r="M2509" i="10"/>
  <c r="D1642" i="10"/>
  <c r="E1642" i="10"/>
  <c r="C2550" i="10"/>
  <c r="L2079" i="10"/>
  <c r="K834" i="10"/>
  <c r="F1308" i="10"/>
  <c r="M2485" i="10"/>
  <c r="M1832" i="10"/>
  <c r="N1389" i="10"/>
  <c r="G1517" i="10"/>
  <c r="Q2042" i="10"/>
  <c r="F835" i="10"/>
  <c r="O1676" i="10"/>
  <c r="G1836" i="10"/>
  <c r="E1749" i="10"/>
  <c r="L1951" i="10"/>
  <c r="I2244" i="10"/>
  <c r="R1955" i="10"/>
  <c r="K2630" i="10"/>
  <c r="J1558" i="10"/>
  <c r="H797" i="10"/>
  <c r="F2116" i="10"/>
  <c r="L2228" i="10"/>
  <c r="F2599" i="10"/>
  <c r="R1522" i="10"/>
  <c r="O1472" i="10"/>
  <c r="L2567" i="10"/>
  <c r="H2273" i="10"/>
  <c r="E2114" i="10"/>
  <c r="J1952" i="10"/>
  <c r="J1836" i="10"/>
  <c r="R788" i="10"/>
  <c r="S1469" i="10"/>
  <c r="O2036" i="10"/>
  <c r="R807" i="10"/>
  <c r="K1760" i="10"/>
  <c r="L2036" i="10"/>
  <c r="F2234" i="10"/>
  <c r="J2110" i="10"/>
  <c r="H2003" i="10"/>
  <c r="F1913" i="10"/>
  <c r="C2410" i="10"/>
  <c r="D1677" i="10"/>
  <c r="S2000" i="10"/>
  <c r="P830" i="10"/>
  <c r="M2408" i="10"/>
  <c r="N2490" i="10"/>
  <c r="Q1637" i="10"/>
  <c r="E2287" i="10"/>
  <c r="E1995" i="10"/>
  <c r="J1838" i="10"/>
  <c r="E1712" i="10"/>
  <c r="C1313" i="10"/>
  <c r="S1598" i="10"/>
  <c r="M1958" i="10"/>
  <c r="R1677" i="10"/>
  <c r="R2601" i="10"/>
  <c r="R1915" i="10"/>
  <c r="P1916" i="10"/>
  <c r="Q1600" i="10"/>
  <c r="M2562" i="10"/>
  <c r="S1676" i="10"/>
  <c r="P1554" i="10"/>
  <c r="F2402" i="10"/>
  <c r="E2030" i="10"/>
  <c r="R2857" i="10"/>
  <c r="E1754" i="10"/>
  <c r="O1834" i="10"/>
  <c r="F1957" i="10"/>
  <c r="I2568" i="10"/>
  <c r="Q1557" i="10"/>
  <c r="G2364" i="10"/>
  <c r="O1632" i="10"/>
  <c r="P2117" i="10"/>
  <c r="M1599" i="10"/>
  <c r="N2274" i="10"/>
  <c r="M2450" i="10"/>
  <c r="G1995" i="10"/>
  <c r="C1963" i="10"/>
  <c r="D1394" i="10"/>
  <c r="F2860" i="10"/>
  <c r="L1714" i="10"/>
  <c r="C2856" i="10"/>
  <c r="J2489" i="10"/>
  <c r="J1909" i="10"/>
  <c r="E1789" i="10"/>
  <c r="H2035" i="10"/>
  <c r="N2447" i="10"/>
  <c r="E2476" i="10"/>
  <c r="K2511" i="10"/>
  <c r="N1749" i="10"/>
  <c r="H843" i="10"/>
  <c r="O2589" i="10"/>
  <c r="E2838" i="10"/>
  <c r="K2369" i="10"/>
  <c r="L2361" i="10"/>
  <c r="E2887" i="10"/>
  <c r="I2451" i="10"/>
  <c r="G2321" i="10"/>
  <c r="Q2488" i="10"/>
  <c r="F2448" i="10"/>
  <c r="D1752" i="10"/>
  <c r="Q807" i="10"/>
  <c r="S843" i="10"/>
  <c r="G2647" i="10"/>
  <c r="N2357" i="10"/>
  <c r="M1473" i="10"/>
  <c r="I2250" i="10"/>
  <c r="D809" i="10"/>
  <c r="D2600" i="10"/>
  <c r="F2366" i="10"/>
  <c r="N2314" i="10"/>
  <c r="Q2838" i="10"/>
  <c r="Q1832" i="10"/>
  <c r="O1308" i="10"/>
  <c r="O1791" i="10"/>
  <c r="M2518" i="10"/>
  <c r="E2569" i="10"/>
  <c r="N2792" i="10"/>
  <c r="R1710" i="10"/>
  <c r="P2274" i="10"/>
  <c r="I2233" i="10"/>
  <c r="H2647" i="10"/>
  <c r="M2441" i="10"/>
  <c r="Q2630" i="10"/>
  <c r="H2513" i="10"/>
  <c r="K2363" i="10"/>
  <c r="R2328" i="10"/>
  <c r="G2817" i="10"/>
  <c r="O847" i="10"/>
  <c r="H2432" i="10"/>
  <c r="N2636" i="10"/>
  <c r="O2905" i="10"/>
  <c r="G2351" i="10"/>
  <c r="R2526" i="10"/>
  <c r="L2325" i="10"/>
  <c r="E2598" i="10"/>
  <c r="C837" i="10"/>
  <c r="F2522" i="10"/>
  <c r="S2398" i="10"/>
  <c r="K1831" i="10"/>
  <c r="M2512" i="10"/>
  <c r="F2320" i="10"/>
  <c r="C1754" i="10"/>
  <c r="Q1908" i="10"/>
  <c r="E806" i="10"/>
  <c r="J2508" i="10"/>
  <c r="D2865" i="10"/>
  <c r="S2647" i="10"/>
  <c r="P2588" i="10"/>
  <c r="F2069" i="10"/>
  <c r="Q2558" i="10"/>
  <c r="H2475" i="10"/>
  <c r="E2275" i="10"/>
  <c r="M2113" i="10"/>
  <c r="C2597" i="10"/>
  <c r="Q1790" i="10"/>
  <c r="O2401" i="10"/>
  <c r="R1995" i="10"/>
  <c r="M1914" i="10"/>
  <c r="K2523" i="10"/>
  <c r="O2321" i="10"/>
  <c r="E1549" i="10"/>
  <c r="G1989" i="10"/>
  <c r="D1395" i="10"/>
  <c r="N2633" i="10"/>
  <c r="L2793" i="10"/>
  <c r="R1316" i="10"/>
  <c r="H2649" i="10"/>
  <c r="R2444" i="10"/>
  <c r="K1833" i="10"/>
  <c r="L1680" i="10"/>
  <c r="C1678" i="10"/>
  <c r="G2604" i="10"/>
  <c r="J1473" i="10"/>
  <c r="R1400" i="10"/>
  <c r="J2280" i="10"/>
  <c r="S1320" i="10"/>
  <c r="S2870" i="10"/>
  <c r="E807" i="10"/>
  <c r="J2274" i="10"/>
  <c r="K1633" i="10"/>
  <c r="K1995" i="10"/>
  <c r="J2358" i="10"/>
  <c r="K2282" i="10"/>
  <c r="E1310" i="10"/>
  <c r="N2816" i="10"/>
  <c r="E1718" i="10"/>
  <c r="S1314" i="10"/>
  <c r="S1672" i="10"/>
  <c r="G2433" i="10"/>
  <c r="C1670" i="10"/>
  <c r="L1759" i="10"/>
  <c r="K1676" i="10"/>
  <c r="S2039" i="10"/>
  <c r="D1955" i="10"/>
  <c r="M1795" i="10"/>
  <c r="Q1955" i="10"/>
  <c r="Q1837" i="10"/>
  <c r="P808" i="10"/>
  <c r="H2354" i="10"/>
  <c r="R2278" i="10"/>
  <c r="P1713" i="10"/>
  <c r="H1756" i="10"/>
  <c r="M808" i="10"/>
  <c r="F2834" i="10"/>
  <c r="N1515" i="10"/>
  <c r="M842" i="10"/>
  <c r="E2590" i="10"/>
  <c r="R1635" i="10"/>
  <c r="G1397" i="10"/>
  <c r="N2072" i="10"/>
  <c r="M2445" i="10"/>
  <c r="J1400" i="10"/>
  <c r="N1554" i="10"/>
  <c r="C1920" i="10"/>
  <c r="Q1393" i="10"/>
  <c r="C2353" i="10"/>
  <c r="P2446" i="10"/>
  <c r="E1525" i="10"/>
  <c r="E2630" i="10"/>
  <c r="M2591" i="10"/>
  <c r="K1518" i="10"/>
  <c r="F2389" i="10"/>
  <c r="O2113" i="10"/>
  <c r="L1399" i="10"/>
  <c r="M2603" i="10"/>
  <c r="S2568" i="10"/>
  <c r="H2356" i="10"/>
  <c r="N1517" i="10"/>
  <c r="P1549" i="10"/>
  <c r="K2860" i="10"/>
  <c r="M2075" i="10"/>
  <c r="J2435" i="10"/>
  <c r="N1553" i="10"/>
  <c r="D1919" i="10"/>
  <c r="M1920" i="10"/>
  <c r="K2517" i="10"/>
  <c r="G2000" i="10"/>
  <c r="F2243" i="10"/>
  <c r="D1393" i="10"/>
  <c r="P2069" i="10"/>
  <c r="D2389" i="10"/>
  <c r="Q804" i="10"/>
  <c r="C1718" i="10"/>
  <c r="H2650" i="10"/>
  <c r="P1671" i="10"/>
  <c r="L1508" i="10"/>
  <c r="J2904" i="10"/>
  <c r="E2642" i="10"/>
  <c r="O2276" i="10"/>
  <c r="O2795" i="10"/>
  <c r="O2548" i="10"/>
  <c r="M1921" i="10"/>
  <c r="C2593" i="10"/>
  <c r="D1804" i="10"/>
  <c r="J1310" i="10"/>
  <c r="N1602" i="10"/>
  <c r="H2607" i="10"/>
  <c r="J2352" i="10"/>
  <c r="Q793" i="10"/>
  <c r="P1474" i="10"/>
  <c r="D1515" i="10"/>
  <c r="P1911" i="10"/>
  <c r="J1839" i="10"/>
  <c r="P2038" i="10"/>
  <c r="E1550" i="10"/>
  <c r="G1642" i="10"/>
  <c r="G2785" i="10"/>
  <c r="P1956" i="10"/>
  <c r="F848" i="10"/>
  <c r="G2559" i="10"/>
  <c r="K1909" i="10"/>
  <c r="F803" i="10"/>
  <c r="P1319" i="10"/>
  <c r="K2069" i="10"/>
  <c r="O1392" i="10"/>
  <c r="H2395" i="10"/>
  <c r="P1390" i="10"/>
  <c r="N1961" i="10"/>
  <c r="P1909" i="10"/>
  <c r="P2387" i="10"/>
  <c r="M2284" i="10"/>
  <c r="D1308" i="10"/>
  <c r="O2635" i="10"/>
  <c r="Q1789" i="10"/>
  <c r="D2112" i="10"/>
  <c r="O1756" i="10"/>
  <c r="C808" i="10"/>
  <c r="O1557" i="10"/>
  <c r="K1672" i="10"/>
  <c r="N1556" i="10"/>
  <c r="L2237" i="10"/>
  <c r="S837" i="10"/>
  <c r="M1757" i="10"/>
  <c r="L1675" i="10"/>
  <c r="Q1510" i="10"/>
  <c r="G2327" i="10"/>
  <c r="L1311" i="10"/>
  <c r="E1955" i="10"/>
  <c r="C2349" i="10"/>
  <c r="G2549" i="10"/>
  <c r="G1395" i="10"/>
  <c r="H2590" i="10"/>
  <c r="L2121" i="10"/>
  <c r="F2281" i="10"/>
  <c r="I1713" i="10"/>
  <c r="I2600" i="10"/>
  <c r="Q1590" i="10"/>
  <c r="I1393" i="10"/>
  <c r="D1829" i="10"/>
  <c r="Q1910" i="10"/>
  <c r="F1508" i="10"/>
  <c r="G2596" i="10"/>
  <c r="R2038" i="10"/>
  <c r="F2078" i="10"/>
  <c r="P2114" i="10"/>
  <c r="N2350" i="10"/>
  <c r="D2887" i="10"/>
  <c r="K2817" i="10"/>
  <c r="H2276" i="10"/>
  <c r="P2548" i="10"/>
  <c r="S2277" i="10"/>
  <c r="O832" i="10"/>
  <c r="J2073" i="10"/>
  <c r="M1679" i="10"/>
  <c r="D1834" i="10"/>
  <c r="F2433" i="10"/>
  <c r="F2886" i="10"/>
  <c r="Q2400" i="10"/>
  <c r="Q1840" i="10"/>
  <c r="K2034" i="10"/>
  <c r="R1797" i="10"/>
  <c r="S1599" i="10"/>
  <c r="I1964" i="10"/>
  <c r="S1558" i="10"/>
  <c r="C2120" i="10"/>
  <c r="E1469" i="10"/>
  <c r="J2592" i="10"/>
  <c r="K2362" i="10"/>
  <c r="L2277" i="10"/>
  <c r="I2359" i="10"/>
  <c r="N2031" i="10"/>
  <c r="P2314" i="10"/>
  <c r="C2562" i="10"/>
  <c r="S2074" i="10"/>
  <c r="H2865" i="10"/>
  <c r="K2565" i="10"/>
  <c r="L2795" i="10"/>
  <c r="J1548" i="10"/>
  <c r="O2408" i="10"/>
  <c r="I2273" i="10"/>
  <c r="I2362" i="10"/>
  <c r="H2556" i="10"/>
  <c r="M1995" i="10"/>
  <c r="G1392" i="10"/>
  <c r="S2276" i="10"/>
  <c r="I2524" i="10"/>
  <c r="O2515" i="10"/>
  <c r="C2269" i="10"/>
  <c r="H793" i="10"/>
  <c r="H1588" i="10"/>
  <c r="S2234" i="10"/>
  <c r="J842" i="10"/>
  <c r="H2518" i="10"/>
  <c r="D2288" i="10"/>
  <c r="L2328" i="10"/>
  <c r="J2237" i="10"/>
  <c r="I1913" i="10"/>
  <c r="J1954" i="10"/>
  <c r="E2397" i="10"/>
  <c r="D2237" i="10"/>
  <c r="N2529" i="10"/>
  <c r="S1510" i="10"/>
  <c r="Q1793" i="10"/>
  <c r="H1988" i="10"/>
  <c r="G2481" i="10"/>
  <c r="G2650" i="10"/>
  <c r="I2240" i="10"/>
  <c r="N2348" i="10"/>
  <c r="K2272" i="10"/>
  <c r="G2446" i="10"/>
  <c r="R2556" i="10"/>
  <c r="Q2244" i="10"/>
  <c r="N1790" i="10"/>
  <c r="N2279" i="10"/>
  <c r="J2634" i="10"/>
  <c r="K2857" i="10"/>
  <c r="G2610" i="10"/>
  <c r="G2591" i="10"/>
  <c r="O797" i="10"/>
  <c r="K2403" i="10"/>
  <c r="F2476" i="10"/>
  <c r="N2245" i="10"/>
  <c r="H2403" i="10"/>
  <c r="M2359" i="10"/>
  <c r="I2525" i="10"/>
  <c r="P2833" i="10"/>
  <c r="P1948" i="10"/>
  <c r="J1908" i="10"/>
  <c r="J2607" i="10"/>
  <c r="J2276" i="10"/>
  <c r="K2072" i="10"/>
  <c r="Q2440" i="10"/>
  <c r="R2510" i="10"/>
  <c r="R2631" i="10"/>
  <c r="K2568" i="10"/>
  <c r="D2796" i="10"/>
  <c r="O2324" i="10"/>
  <c r="N1756" i="10"/>
  <c r="J1792" i="10"/>
  <c r="N2324" i="10"/>
  <c r="Q2442" i="10"/>
  <c r="M2530" i="10"/>
  <c r="H1717" i="10"/>
  <c r="Q2229" i="10"/>
  <c r="L2640" i="10"/>
  <c r="J2788" i="10"/>
  <c r="C2513" i="10"/>
  <c r="I1557" i="10"/>
  <c r="R2787" i="10"/>
  <c r="N1991" i="10"/>
  <c r="O2279" i="10"/>
  <c r="F1513" i="10"/>
  <c r="Q2280" i="10"/>
  <c r="Q808" i="10"/>
  <c r="N2030" i="10"/>
  <c r="G2291" i="10"/>
  <c r="R1324" i="10"/>
  <c r="I1988" i="10"/>
  <c r="P1758" i="10"/>
  <c r="J2072" i="10"/>
  <c r="H1755" i="10"/>
  <c r="O2798" i="10"/>
  <c r="F1796" i="10"/>
  <c r="N1312" i="10"/>
  <c r="M1719" i="10"/>
  <c r="H1598" i="10"/>
  <c r="H2549" i="10"/>
  <c r="F1516" i="10"/>
  <c r="C1712" i="10"/>
  <c r="S845" i="10"/>
  <c r="L2838" i="10"/>
  <c r="E2283" i="10"/>
  <c r="M2890" i="10"/>
  <c r="N1595" i="10"/>
  <c r="N1954" i="10"/>
  <c r="H1796" i="10"/>
  <c r="S2550" i="10"/>
  <c r="M806" i="10"/>
  <c r="M1754" i="10"/>
  <c r="C2559" i="10"/>
  <c r="P1600" i="10"/>
  <c r="O1951" i="10"/>
  <c r="M1990" i="10"/>
  <c r="L1588" i="10"/>
  <c r="K2887" i="10"/>
  <c r="J2234" i="10"/>
  <c r="E2556" i="10"/>
  <c r="M1908" i="10"/>
  <c r="E2435" i="10"/>
  <c r="H2073" i="10"/>
  <c r="K1999" i="10"/>
  <c r="C1714" i="10"/>
  <c r="S1639" i="10"/>
  <c r="S2325" i="10"/>
  <c r="F1550" i="10"/>
  <c r="S2905" i="10"/>
  <c r="G1918" i="10"/>
  <c r="C2434" i="10"/>
  <c r="H1552" i="10"/>
  <c r="N2393" i="10"/>
  <c r="Q1994" i="10"/>
  <c r="L1671" i="10"/>
  <c r="R1758" i="10"/>
  <c r="I810" i="10"/>
  <c r="I1469" i="10"/>
  <c r="H2835" i="10"/>
  <c r="D2488" i="10"/>
  <c r="D2283" i="10"/>
  <c r="G2068" i="10"/>
  <c r="F2431" i="10"/>
  <c r="D1472" i="10"/>
  <c r="H1794" i="10"/>
  <c r="S1471" i="10"/>
  <c r="S2241" i="10"/>
  <c r="N1514" i="10"/>
  <c r="L2393" i="10"/>
  <c r="C2436" i="10"/>
  <c r="K2634" i="10"/>
  <c r="H1795" i="10"/>
  <c r="Q1511" i="10"/>
  <c r="O2788" i="10"/>
  <c r="P2032" i="10"/>
  <c r="C2484" i="10"/>
  <c r="P1708" i="10"/>
  <c r="P2784" i="10"/>
  <c r="C1790" i="10"/>
  <c r="K1798" i="10"/>
  <c r="N1509" i="10"/>
  <c r="F2479" i="10"/>
  <c r="D2554" i="10"/>
  <c r="F1714" i="10"/>
  <c r="F1589" i="10"/>
  <c r="S1717" i="10"/>
  <c r="I1839" i="10"/>
  <c r="L2515" i="10"/>
  <c r="N1477" i="10"/>
  <c r="I1478" i="10"/>
  <c r="N1557" i="10"/>
  <c r="G2889" i="10"/>
  <c r="F1322" i="10"/>
  <c r="I1801" i="10"/>
  <c r="N2366" i="10"/>
  <c r="G2489" i="10"/>
  <c r="O1515" i="10"/>
  <c r="O2838" i="10"/>
  <c r="Q2409" i="10"/>
  <c r="G2473" i="10"/>
  <c r="P2326" i="10"/>
  <c r="J1394" i="10"/>
  <c r="M1636" i="10"/>
  <c r="S1797" i="10"/>
  <c r="Q1473" i="10"/>
  <c r="E2314" i="10"/>
  <c r="K2599" i="10"/>
  <c r="P2036" i="10"/>
  <c r="S1917" i="10"/>
  <c r="I2081" i="10"/>
  <c r="K2119" i="10"/>
  <c r="C1910" i="10"/>
  <c r="E2074" i="10"/>
  <c r="M1314" i="10"/>
  <c r="I1714" i="10"/>
  <c r="D2605" i="10"/>
  <c r="M2563" i="10"/>
  <c r="R1556" i="10"/>
  <c r="E2512" i="10"/>
  <c r="D1953" i="10"/>
  <c r="J2887" i="10"/>
  <c r="Q2448" i="10"/>
  <c r="H1391" i="10"/>
  <c r="R1709" i="10"/>
  <c r="G2078" i="10"/>
  <c r="L2368" i="10"/>
  <c r="I2309" i="10"/>
  <c r="I1551" i="10"/>
  <c r="C1395" i="10"/>
  <c r="S2857" i="10"/>
  <c r="I1522" i="10"/>
  <c r="F1470" i="10"/>
  <c r="E1795" i="10"/>
  <c r="M2648" i="10"/>
  <c r="K1994" i="10"/>
  <c r="E2000" i="10"/>
  <c r="L2866" i="10"/>
  <c r="R2489" i="10"/>
  <c r="K2389" i="10"/>
  <c r="S2906" i="10"/>
  <c r="N1508" i="10"/>
  <c r="C1829" i="10"/>
  <c r="E2112" i="10"/>
  <c r="N2280" i="10"/>
  <c r="I2553" i="10"/>
  <c r="G1596" i="10"/>
  <c r="S1560" i="10"/>
  <c r="J2290" i="10"/>
  <c r="H2408" i="10"/>
  <c r="S2229" i="10"/>
  <c r="N1317" i="10"/>
  <c r="L2109" i="10"/>
  <c r="K2448" i="10"/>
  <c r="H1990" i="10"/>
  <c r="R1517" i="10"/>
  <c r="R2518" i="10"/>
  <c r="K1751" i="10"/>
  <c r="R1554" i="10"/>
  <c r="L2428" i="10"/>
  <c r="S1680" i="10"/>
  <c r="P1750" i="10"/>
  <c r="G2035" i="10"/>
  <c r="M2610" i="10"/>
  <c r="D2287" i="10"/>
  <c r="M2240" i="10"/>
  <c r="P2275" i="10"/>
  <c r="J2410" i="10"/>
  <c r="K2589" i="10"/>
  <c r="E2860" i="10"/>
  <c r="H2515" i="10"/>
  <c r="K2436" i="10"/>
  <c r="K2524" i="10"/>
  <c r="K2608" i="10"/>
  <c r="P802" i="10"/>
  <c r="D2236" i="10"/>
  <c r="Q848" i="10"/>
  <c r="H798" i="10"/>
  <c r="S2437" i="10"/>
  <c r="I2446" i="10"/>
  <c r="M1516" i="10"/>
  <c r="L2553" i="10"/>
  <c r="E2604" i="10"/>
  <c r="R2590" i="10"/>
  <c r="N2403" i="10"/>
  <c r="Q2290" i="10"/>
  <c r="L2856" i="10"/>
  <c r="R2315" i="10"/>
  <c r="O2491" i="10"/>
  <c r="M2403" i="10"/>
  <c r="S2598" i="10"/>
  <c r="G794" i="10"/>
  <c r="D2406" i="10"/>
  <c r="O1549" i="10"/>
  <c r="L2399" i="10"/>
  <c r="H1958" i="10"/>
  <c r="Q2329" i="10"/>
  <c r="P848" i="10"/>
  <c r="C2286" i="10"/>
  <c r="S2649" i="10"/>
  <c r="M2793" i="10"/>
  <c r="J2596" i="10"/>
  <c r="O2817" i="10"/>
  <c r="R2513" i="10"/>
  <c r="C2289" i="10"/>
  <c r="N830" i="10"/>
  <c r="Q2839" i="10"/>
  <c r="P2560" i="10"/>
  <c r="Q2514" i="10"/>
  <c r="E2229" i="10"/>
  <c r="H2908" i="10"/>
  <c r="O2568" i="10"/>
  <c r="Q2485" i="10"/>
  <c r="R2369" i="10"/>
  <c r="N2869" i="10"/>
  <c r="P1508" i="10"/>
  <c r="N1989" i="10"/>
  <c r="Q1392" i="10"/>
  <c r="G1470" i="10"/>
  <c r="S2477" i="10"/>
  <c r="N795" i="10"/>
  <c r="D2348" i="10"/>
  <c r="O2563" i="10"/>
  <c r="K840" i="10"/>
  <c r="R2229" i="10"/>
  <c r="P2633" i="10"/>
  <c r="Q2606" i="10"/>
  <c r="I2786" i="10"/>
  <c r="I2839" i="10"/>
  <c r="M803" i="10"/>
  <c r="F2113" i="10"/>
  <c r="G837" i="10"/>
  <c r="D845" i="10"/>
  <c r="I2490" i="10"/>
  <c r="C2112" i="10"/>
  <c r="N1793" i="10"/>
  <c r="O1913" i="10"/>
  <c r="H1630" i="10"/>
  <c r="N1714" i="10"/>
  <c r="S2525" i="10"/>
  <c r="M2309" i="10"/>
  <c r="H2111" i="10"/>
  <c r="H1918" i="10"/>
  <c r="J1669" i="10"/>
  <c r="C1908" i="10"/>
  <c r="M2567" i="10"/>
  <c r="O1712" i="10"/>
  <c r="O1596" i="10"/>
  <c r="D1309" i="10"/>
  <c r="K1829" i="10"/>
  <c r="N1998" i="10"/>
  <c r="K1510" i="10"/>
  <c r="L1990" i="10"/>
  <c r="O2039" i="10"/>
  <c r="O2081" i="10"/>
  <c r="K2393" i="10"/>
  <c r="N2081" i="10"/>
  <c r="I1761" i="10"/>
  <c r="K2031" i="10"/>
  <c r="Q1799" i="10"/>
  <c r="G1602" i="10"/>
  <c r="C1833" i="10"/>
  <c r="G2445" i="10"/>
  <c r="P1715" i="10"/>
  <c r="N1708" i="10"/>
  <c r="I1594" i="10"/>
  <c r="F1752" i="10"/>
  <c r="C1472" i="10"/>
  <c r="J1597" i="10"/>
  <c r="I2040" i="10"/>
  <c r="O2038" i="10"/>
  <c r="H2906" i="10"/>
  <c r="K2864" i="10"/>
  <c r="C1561" i="10"/>
  <c r="K1684" i="10"/>
  <c r="P2399" i="10"/>
  <c r="N1388" i="10"/>
  <c r="K789" i="10"/>
  <c r="R1795" i="10"/>
  <c r="E2837" i="10"/>
  <c r="L2813" i="10"/>
  <c r="F2364" i="10"/>
  <c r="Q2034" i="10"/>
  <c r="H1557" i="10"/>
  <c r="D1959" i="10"/>
  <c r="I2641" i="10"/>
  <c r="E2240" i="10"/>
  <c r="H2290" i="10"/>
  <c r="S1634" i="10"/>
  <c r="R2110" i="10"/>
  <c r="K2112" i="10"/>
  <c r="I2602" i="10"/>
  <c r="R2033" i="10"/>
  <c r="S1751" i="10"/>
  <c r="N1513" i="10"/>
  <c r="K1721" i="10"/>
  <c r="I1749" i="10"/>
  <c r="N1752" i="10"/>
  <c r="K2868" i="10"/>
  <c r="R2318" i="10"/>
  <c r="C2530" i="10"/>
  <c r="L836" i="10"/>
  <c r="E2906" i="10"/>
  <c r="R2885" i="10"/>
  <c r="F1958" i="10"/>
  <c r="C1828" i="10"/>
  <c r="F2349" i="10"/>
  <c r="K1717" i="10"/>
  <c r="C2489" i="10"/>
  <c r="M851" i="10"/>
  <c r="Q1310" i="10"/>
  <c r="H1548" i="10"/>
  <c r="E2509" i="10"/>
  <c r="D1998" i="10"/>
  <c r="J1999" i="10"/>
  <c r="K2366" i="10"/>
  <c r="P2867" i="10"/>
  <c r="M1911" i="10"/>
  <c r="R1916" i="10"/>
  <c r="L2595" i="10"/>
  <c r="K1634" i="10"/>
  <c r="R2514" i="10"/>
  <c r="H1995" i="10"/>
  <c r="J2269" i="10"/>
  <c r="J2474" i="10"/>
  <c r="M849" i="10"/>
  <c r="I1837" i="10"/>
  <c r="L1554" i="10"/>
  <c r="E1514" i="10"/>
  <c r="K1988" i="10"/>
  <c r="M1989" i="10"/>
  <c r="G1752" i="10"/>
  <c r="M1836" i="10"/>
  <c r="G2369" i="10"/>
  <c r="M2330" i="10"/>
  <c r="C1517" i="10"/>
  <c r="O1837" i="10"/>
  <c r="E2443" i="10"/>
  <c r="D793" i="10"/>
  <c r="Q849" i="10"/>
  <c r="C2327" i="10"/>
  <c r="C2408" i="10"/>
  <c r="J1468" i="10"/>
  <c r="E1394" i="10"/>
  <c r="I2856" i="10"/>
  <c r="M2491" i="10"/>
  <c r="G1676" i="10"/>
  <c r="D2603" i="10"/>
  <c r="H2030" i="10"/>
  <c r="M2358" i="10"/>
  <c r="L2069" i="10"/>
  <c r="O2608" i="10"/>
  <c r="K1549" i="10"/>
  <c r="I2312" i="10"/>
  <c r="F1718" i="10"/>
  <c r="R1399" i="10"/>
  <c r="F2350" i="10"/>
  <c r="I1398" i="10"/>
  <c r="I1960" i="10"/>
  <c r="O1953" i="10"/>
  <c r="F832" i="10"/>
  <c r="M1553" i="10"/>
  <c r="F2362" i="10"/>
  <c r="R2234" i="10"/>
  <c r="H1832" i="10"/>
  <c r="R2479" i="10"/>
  <c r="F1755" i="10"/>
  <c r="H1837" i="10"/>
  <c r="F1715" i="10"/>
  <c r="F2641" i="10"/>
  <c r="F2784" i="10"/>
  <c r="I1629" i="10"/>
  <c r="E1714" i="10"/>
  <c r="R1471" i="10"/>
  <c r="S1916" i="10"/>
  <c r="K1959" i="10"/>
  <c r="K2470" i="10"/>
  <c r="H1716" i="10"/>
  <c r="R1802" i="10"/>
  <c r="H1719" i="10"/>
  <c r="K2109" i="10"/>
  <c r="K2632" i="10"/>
  <c r="F2441" i="10"/>
  <c r="G2235" i="10"/>
  <c r="R1918" i="10"/>
  <c r="N2359" i="10"/>
  <c r="E1629" i="10"/>
  <c r="N2405" i="10"/>
  <c r="G2355" i="10"/>
  <c r="L2388" i="10"/>
  <c r="J2330" i="10"/>
  <c r="O2531" i="10"/>
  <c r="F2642" i="10"/>
  <c r="G2556" i="10"/>
  <c r="O1638" i="10"/>
  <c r="K2561" i="10"/>
  <c r="F2031" i="10"/>
  <c r="C2292" i="10"/>
  <c r="O1311" i="10"/>
  <c r="P1509" i="10"/>
  <c r="Q1471" i="10"/>
  <c r="M798" i="10"/>
  <c r="S2033" i="10"/>
  <c r="J1911" i="10"/>
  <c r="J1716" i="10"/>
  <c r="Q1592" i="10"/>
  <c r="M1595" i="10"/>
  <c r="L2482" i="10"/>
  <c r="I1636" i="10"/>
  <c r="F2075" i="10"/>
  <c r="L1755" i="10"/>
  <c r="J2350" i="10"/>
  <c r="G2857" i="10"/>
  <c r="N2391" i="10"/>
  <c r="H2029" i="10"/>
  <c r="D2602" i="10"/>
  <c r="I1831" i="10"/>
  <c r="I2633" i="10"/>
  <c r="G2031" i="10"/>
  <c r="L1468" i="10"/>
  <c r="R2818" i="10"/>
  <c r="L1715" i="10"/>
  <c r="I2792" i="10"/>
  <c r="S2245" i="10"/>
  <c r="M1714" i="10"/>
  <c r="G796" i="10"/>
  <c r="D2608" i="10"/>
  <c r="S2317" i="10"/>
  <c r="K2032" i="10"/>
  <c r="J2517" i="10"/>
  <c r="K1594" i="10"/>
  <c r="R2290" i="10"/>
  <c r="P2888" i="10"/>
  <c r="M2910" i="10"/>
  <c r="S2273" i="10"/>
  <c r="R1948" i="10"/>
  <c r="H2550" i="10"/>
  <c r="O1391" i="10"/>
  <c r="J1480" i="10"/>
  <c r="F797" i="10"/>
  <c r="E2818" i="10"/>
  <c r="I2486" i="10"/>
  <c r="R1990" i="10"/>
  <c r="Q1791" i="10"/>
  <c r="E2570" i="10"/>
  <c r="K2250" i="10"/>
  <c r="Q831" i="10"/>
  <c r="Q2308" i="10"/>
  <c r="O2564" i="10"/>
  <c r="L2861" i="10"/>
  <c r="C2357" i="10"/>
  <c r="L2448" i="10"/>
  <c r="Q2885" i="10"/>
  <c r="O1588" i="10"/>
  <c r="G2281" i="10"/>
  <c r="K2510" i="10"/>
  <c r="N2651" i="10"/>
  <c r="Q2242" i="10"/>
  <c r="O2291" i="10"/>
  <c r="N2521" i="10"/>
  <c r="K2364" i="10"/>
  <c r="R790" i="10"/>
  <c r="H2450" i="10"/>
  <c r="D2834" i="10"/>
  <c r="I2286" i="10"/>
  <c r="O1990" i="10"/>
  <c r="R2508" i="10"/>
  <c r="P1749" i="10"/>
  <c r="N2860" i="10"/>
  <c r="N2910" i="10"/>
  <c r="P1950" i="10"/>
  <c r="L1790" i="10"/>
  <c r="E847" i="10"/>
  <c r="C2387" i="10"/>
  <c r="F2405" i="10"/>
  <c r="S2274" i="10"/>
  <c r="Q2330" i="10"/>
  <c r="D1790" i="10"/>
  <c r="S1313" i="10"/>
  <c r="F1473" i="10"/>
  <c r="C2429" i="10"/>
  <c r="F1828" i="10"/>
  <c r="J2526" i="10"/>
  <c r="N1833" i="10"/>
  <c r="R796" i="10"/>
  <c r="E1388" i="10"/>
  <c r="J1989" i="10"/>
  <c r="O1668" i="10"/>
  <c r="G2525" i="10"/>
  <c r="S1995" i="10"/>
  <c r="K2402" i="10"/>
  <c r="R2117" i="10"/>
  <c r="N1829" i="10"/>
  <c r="P1797" i="10"/>
  <c r="C1954" i="10"/>
  <c r="M1830" i="10"/>
  <c r="N796" i="10"/>
  <c r="F1552" i="10"/>
  <c r="N2866" i="10"/>
  <c r="J2480" i="10"/>
  <c r="L1992" i="10"/>
  <c r="L2033" i="10"/>
  <c r="J2641" i="10"/>
  <c r="M2649" i="10"/>
  <c r="R1633" i="10"/>
  <c r="E1835" i="10"/>
  <c r="P2228" i="10"/>
  <c r="S2370" i="10"/>
  <c r="H2236" i="10"/>
  <c r="J805" i="10"/>
  <c r="I2113" i="10"/>
  <c r="J1675" i="10"/>
  <c r="M1637" i="10"/>
  <c r="P1313" i="10"/>
  <c r="P2890" i="10"/>
  <c r="K1960" i="10"/>
  <c r="C1996" i="10"/>
  <c r="G2856" i="10"/>
  <c r="M1508" i="10"/>
  <c r="G1321" i="10"/>
  <c r="D2036" i="10"/>
  <c r="N1558" i="10"/>
  <c r="M1638" i="10"/>
  <c r="O1921" i="10"/>
  <c r="D1988" i="10"/>
  <c r="N2250" i="10"/>
  <c r="M2858" i="10"/>
  <c r="E1756" i="10"/>
  <c r="H2437" i="10"/>
  <c r="R2277" i="10"/>
  <c r="Q1593" i="10"/>
  <c r="H1394" i="10"/>
  <c r="H2287" i="10"/>
  <c r="M1913" i="10"/>
  <c r="S2634" i="10"/>
  <c r="I1637" i="10"/>
  <c r="S1948" i="10"/>
  <c r="N2519" i="10"/>
  <c r="Q1757" i="10"/>
  <c r="P2122" i="10"/>
  <c r="G1911" i="10"/>
  <c r="P2109" i="10"/>
  <c r="E1916" i="10"/>
  <c r="K1950" i="10"/>
  <c r="D2526" i="10"/>
  <c r="H2491" i="10"/>
  <c r="P2834" i="10"/>
  <c r="G2476" i="10"/>
  <c r="Q2361" i="10"/>
  <c r="K2437" i="10"/>
  <c r="I832" i="10"/>
  <c r="K2320" i="10"/>
  <c r="S2400" i="10"/>
  <c r="E2628" i="10"/>
  <c r="O2522" i="10"/>
  <c r="E1594" i="10"/>
  <c r="Q1717" i="10"/>
  <c r="K2530" i="10"/>
  <c r="F1836" i="10"/>
  <c r="R1798" i="10"/>
  <c r="E2115" i="10"/>
  <c r="M1796" i="10"/>
  <c r="S1792" i="10"/>
  <c r="I2037" i="10"/>
  <c r="G2511" i="10"/>
  <c r="G2568" i="10"/>
  <c r="S1396" i="10"/>
  <c r="P2907" i="10"/>
  <c r="R1670" i="10"/>
  <c r="G2396" i="10"/>
  <c r="S1950" i="10"/>
  <c r="M2033" i="10"/>
  <c r="L1910" i="10"/>
  <c r="G1473" i="10"/>
  <c r="F1471" i="10"/>
  <c r="Q1674" i="10"/>
  <c r="M2001" i="10"/>
  <c r="Q1720" i="10"/>
  <c r="J809" i="10"/>
  <c r="J2037" i="10"/>
  <c r="N1484" i="10"/>
  <c r="P1720" i="10"/>
  <c r="I2119" i="10"/>
  <c r="C838" i="10"/>
  <c r="Q2643" i="10"/>
  <c r="M2835" i="10"/>
  <c r="Q2528" i="10"/>
  <c r="P2070" i="10"/>
  <c r="C2528" i="10"/>
  <c r="O2035" i="10"/>
  <c r="P2634" i="10"/>
  <c r="D2525" i="10"/>
  <c r="E1996" i="10"/>
  <c r="L1828" i="10"/>
  <c r="S2560" i="10"/>
  <c r="Q2397" i="10"/>
  <c r="E2489" i="10"/>
  <c r="N837" i="10"/>
  <c r="N2629" i="10"/>
  <c r="E1793" i="10"/>
  <c r="P2556" i="10"/>
  <c r="H1520" i="10"/>
  <c r="Q2112" i="10"/>
  <c r="K1589" i="10"/>
  <c r="F2359" i="10"/>
  <c r="O2393" i="10"/>
  <c r="M2596" i="10"/>
  <c r="C1758" i="10"/>
  <c r="P1838" i="10"/>
  <c r="G2314" i="10"/>
  <c r="D830" i="10"/>
  <c r="H2599" i="10"/>
  <c r="N1632" i="10"/>
  <c r="F2838" i="10"/>
  <c r="J2446" i="10"/>
  <c r="M1910" i="10"/>
  <c r="C2311" i="10"/>
  <c r="N1952" i="10"/>
  <c r="K1914" i="10"/>
  <c r="E2289" i="10"/>
  <c r="M2040" i="10"/>
  <c r="H2602" i="10"/>
  <c r="N2610" i="10"/>
  <c r="Q2515" i="10"/>
  <c r="Q1594" i="10"/>
  <c r="F2443" i="10"/>
  <c r="F805" i="10"/>
  <c r="K1317" i="10"/>
  <c r="L1477" i="10"/>
  <c r="H2478" i="10"/>
  <c r="H2631" i="10"/>
  <c r="S1635" i="10"/>
  <c r="J1951" i="10"/>
  <c r="K1396" i="10"/>
  <c r="K1635" i="10"/>
  <c r="O2231" i="10"/>
  <c r="G1678" i="10"/>
  <c r="O2552" i="10"/>
  <c r="O1719" i="10"/>
  <c r="P1761" i="10"/>
  <c r="I2857" i="10"/>
  <c r="N2355" i="10"/>
  <c r="C2511" i="10"/>
  <c r="L1632" i="10"/>
  <c r="N1832" i="10"/>
  <c r="O2469" i="10"/>
  <c r="H1320" i="10"/>
  <c r="F2368" i="10"/>
  <c r="C1756" i="10"/>
  <c r="S2275" i="10"/>
  <c r="R2247" i="10"/>
  <c r="K1508" i="10"/>
  <c r="O1716" i="10"/>
  <c r="E2238" i="10"/>
  <c r="K1391" i="10"/>
  <c r="K1559" i="10"/>
  <c r="L830" i="10"/>
  <c r="Q795" i="10"/>
  <c r="M1752" i="10"/>
  <c r="G2389" i="10"/>
  <c r="D829" i="10"/>
  <c r="L833" i="10"/>
  <c r="I2601" i="10"/>
  <c r="P2641" i="10"/>
  <c r="E803" i="10"/>
  <c r="M805" i="10"/>
  <c r="G2076" i="10"/>
  <c r="N2634" i="10"/>
  <c r="N2648" i="10"/>
  <c r="H2361" i="10"/>
  <c r="H2399" i="10"/>
  <c r="Q2567" i="10"/>
  <c r="I2277" i="10"/>
  <c r="O2554" i="10"/>
  <c r="E844" i="10"/>
  <c r="P2239" i="10"/>
  <c r="E851" i="10"/>
  <c r="O2475" i="10"/>
  <c r="D835" i="10"/>
  <c r="Q2486" i="10"/>
  <c r="C1708" i="10"/>
  <c r="G2609" i="10"/>
  <c r="G2284" i="10"/>
  <c r="O1993" i="10"/>
  <c r="I2232" i="10"/>
  <c r="L2443" i="10"/>
  <c r="K2605" i="10"/>
  <c r="G1791" i="10"/>
  <c r="C1593" i="10"/>
  <c r="S2231" i="10"/>
  <c r="O2233" i="10"/>
  <c r="D2516" i="10"/>
  <c r="Q2550" i="10"/>
  <c r="M2555" i="10"/>
  <c r="N2290" i="10"/>
  <c r="M2313" i="10"/>
  <c r="R2292" i="10"/>
  <c r="E2409" i="10"/>
  <c r="L2526" i="10"/>
  <c r="H2638" i="10"/>
  <c r="I2435" i="10"/>
  <c r="I848" i="10"/>
  <c r="R2446" i="10"/>
  <c r="G1751" i="10"/>
  <c r="J2562" i="10"/>
  <c r="R2789" i="10"/>
  <c r="C1677" i="10"/>
  <c r="C2865" i="10"/>
  <c r="S2473" i="10"/>
  <c r="N2555" i="10"/>
  <c r="J2400" i="10"/>
  <c r="D2394" i="10"/>
  <c r="K2638" i="10"/>
  <c r="Q2798" i="10"/>
  <c r="F2819" i="10"/>
  <c r="S2326" i="10"/>
  <c r="R2431" i="10"/>
  <c r="D2430" i="10"/>
  <c r="K1788" i="10"/>
  <c r="G1672" i="10"/>
  <c r="I1835" i="10"/>
  <c r="H2396" i="10"/>
  <c r="I2887" i="10"/>
  <c r="P2609" i="10"/>
  <c r="J1671" i="10"/>
  <c r="L1831" i="10"/>
  <c r="C2405" i="10"/>
  <c r="L807" i="10"/>
  <c r="S1671" i="10"/>
  <c r="C1473" i="10"/>
  <c r="F2589" i="10"/>
  <c r="L2032" i="10"/>
  <c r="N2399" i="10"/>
  <c r="I1991" i="10"/>
  <c r="J1601" i="10"/>
  <c r="E2635" i="10"/>
  <c r="G1589" i="10"/>
  <c r="R2317" i="10"/>
  <c r="C1956" i="10"/>
  <c r="R1839" i="10"/>
  <c r="P1394" i="10"/>
  <c r="M2597" i="10"/>
  <c r="S2401" i="10"/>
  <c r="M2326" i="10"/>
  <c r="D2082" i="10"/>
  <c r="P1476" i="10"/>
  <c r="F1390" i="10"/>
  <c r="P2241" i="10"/>
  <c r="K2368" i="10"/>
  <c r="S1752" i="10"/>
  <c r="I2034" i="10"/>
  <c r="H1471" i="10"/>
  <c r="S1513" i="10"/>
  <c r="I1834" i="10"/>
  <c r="N1589" i="10"/>
  <c r="S1990" i="10"/>
  <c r="R2242" i="10"/>
  <c r="K2593" i="10"/>
  <c r="N1634" i="10"/>
  <c r="O2121" i="10"/>
  <c r="E1716" i="10"/>
  <c r="G1716" i="10"/>
  <c r="P1553" i="10"/>
  <c r="G1513" i="10"/>
  <c r="H1922" i="10"/>
  <c r="I2115" i="10"/>
  <c r="H1950" i="10"/>
  <c r="N1720" i="10"/>
  <c r="E2317" i="10"/>
  <c r="S1789" i="10"/>
  <c r="E798" i="10"/>
  <c r="I1590" i="10"/>
  <c r="R1549" i="10"/>
  <c r="S1554" i="10"/>
  <c r="P2075" i="10"/>
  <c r="L1710" i="10"/>
  <c r="R2287" i="10"/>
  <c r="Q789" i="10"/>
  <c r="C2030" i="10"/>
  <c r="K2472" i="10"/>
  <c r="O1511" i="10"/>
  <c r="L802" i="10"/>
  <c r="C2115" i="10"/>
  <c r="I1719" i="10"/>
  <c r="K1514" i="10"/>
  <c r="O1679" i="10"/>
  <c r="C2402" i="10"/>
  <c r="K2486" i="10"/>
  <c r="J1718" i="10"/>
  <c r="E1390" i="10"/>
  <c r="E2035" i="10"/>
  <c r="N2630" i="10"/>
  <c r="P1472" i="10"/>
  <c r="I2032" i="10"/>
  <c r="F2557" i="10"/>
  <c r="N2481" i="10"/>
  <c r="O2888" i="10"/>
  <c r="Q1713" i="10"/>
  <c r="L1794" i="10"/>
  <c r="C1591" i="10"/>
  <c r="O2029" i="10"/>
  <c r="J2114" i="10"/>
  <c r="P2292" i="10"/>
  <c r="O838" i="10"/>
  <c r="C1595" i="10"/>
  <c r="I1833" i="10"/>
  <c r="J1723" i="10"/>
  <c r="L1708" i="10"/>
  <c r="N1313" i="10"/>
  <c r="E2308" i="10"/>
  <c r="S2072" i="10"/>
  <c r="K1517" i="10"/>
  <c r="P2555" i="10"/>
  <c r="D2077" i="10"/>
  <c r="E1919" i="10"/>
  <c r="G2361" i="10"/>
  <c r="E2320" i="10"/>
  <c r="L1672" i="10"/>
  <c r="O2814" i="10"/>
  <c r="I2291" i="10"/>
  <c r="G2033" i="10"/>
  <c r="K1991" i="10"/>
  <c r="G2860" i="10"/>
  <c r="R1676" i="10"/>
  <c r="N1524" i="10"/>
  <c r="K2601" i="10"/>
  <c r="R1473" i="10"/>
  <c r="E1908" i="10"/>
  <c r="S801" i="10"/>
  <c r="M2520" i="10"/>
  <c r="M1919" i="10"/>
  <c r="O2246" i="10"/>
  <c r="K2246" i="10"/>
  <c r="C1594" i="10"/>
  <c r="O1950" i="10"/>
  <c r="K2243" i="10"/>
  <c r="F1793" i="10"/>
  <c r="E1628" i="10"/>
  <c r="M2114" i="10"/>
  <c r="S1908" i="10"/>
  <c r="F1475" i="10"/>
  <c r="F2865" i="10"/>
  <c r="I1760" i="10"/>
  <c r="M1673" i="10"/>
  <c r="O802" i="10"/>
  <c r="M1794" i="10"/>
  <c r="F1401" i="10"/>
  <c r="G1719" i="10"/>
  <c r="O1604" i="10"/>
  <c r="R2552" i="10"/>
  <c r="F2251" i="10"/>
  <c r="G1509" i="10"/>
  <c r="I840" i="10"/>
  <c r="G1551" i="10"/>
  <c r="D1312" i="10"/>
  <c r="G2521" i="10"/>
  <c r="I2406" i="10"/>
  <c r="H2036" i="10"/>
  <c r="K1913" i="10"/>
  <c r="L2604" i="10"/>
  <c r="D2469" i="10"/>
  <c r="D804" i="10"/>
  <c r="J1631" i="10"/>
  <c r="O2606" i="10"/>
  <c r="N1521" i="10"/>
  <c r="Q1922" i="10"/>
  <c r="D1719" i="10"/>
  <c r="O1556" i="10"/>
  <c r="I1797" i="10"/>
  <c r="M1312" i="10"/>
  <c r="I802" i="10"/>
  <c r="M2643" i="10"/>
  <c r="O2484" i="10"/>
  <c r="D2110" i="10"/>
  <c r="J2388" i="10"/>
  <c r="N2571" i="10"/>
  <c r="L843" i="10"/>
  <c r="S1829" i="10"/>
  <c r="K2646" i="10"/>
  <c r="Q2388" i="10"/>
  <c r="N2310" i="10"/>
  <c r="Q1835" i="10"/>
  <c r="S2552" i="10"/>
  <c r="G2279" i="10"/>
  <c r="D2120" i="10"/>
  <c r="L1988" i="10"/>
  <c r="N832" i="10"/>
  <c r="E2588" i="10"/>
  <c r="D2073" i="10"/>
  <c r="F2787" i="10"/>
  <c r="C1957" i="10"/>
  <c r="O2790" i="10"/>
  <c r="L2322" i="10"/>
  <c r="E1589" i="10"/>
  <c r="M2283" i="10"/>
  <c r="O801" i="10"/>
  <c r="O1590" i="10"/>
  <c r="M2645" i="10"/>
  <c r="N2278" i="10"/>
  <c r="G830" i="10"/>
  <c r="H2281" i="10"/>
  <c r="I2514" i="10"/>
  <c r="D1788" i="10"/>
  <c r="E1988" i="10"/>
  <c r="H2797" i="10"/>
  <c r="F2520" i="10"/>
  <c r="O1917" i="10"/>
  <c r="F1517" i="10"/>
  <c r="R2397" i="10"/>
  <c r="M1472" i="10"/>
  <c r="L2229" i="10"/>
  <c r="D2271" i="10"/>
  <c r="E1309" i="10"/>
  <c r="I2837" i="10"/>
  <c r="C835" i="10"/>
  <c r="F842" i="10"/>
  <c r="S2407" i="10"/>
  <c r="S840" i="10"/>
  <c r="K2563" i="10"/>
  <c r="P1471" i="10"/>
  <c r="P2862" i="10"/>
  <c r="H2833" i="10"/>
  <c r="S2352" i="10"/>
  <c r="L2858" i="10"/>
  <c r="C2243" i="10"/>
  <c r="D2521" i="10"/>
  <c r="F1310" i="10"/>
  <c r="Q2356" i="10"/>
  <c r="K2435" i="10"/>
  <c r="Q2487" i="10"/>
  <c r="I2350" i="10"/>
  <c r="M2398" i="10"/>
  <c r="J2604" i="10"/>
  <c r="R2634" i="10"/>
  <c r="C2326" i="10"/>
  <c r="N2429" i="10"/>
  <c r="O2637" i="10"/>
  <c r="E2273" i="10"/>
  <c r="E2483" i="10"/>
  <c r="K2512" i="10"/>
  <c r="P1991" i="10"/>
  <c r="J1395" i="10"/>
  <c r="M2436" i="10"/>
  <c r="S2907" i="10"/>
  <c r="H2867" i="10"/>
  <c r="J1673" i="10"/>
  <c r="C1592" i="10"/>
  <c r="D1518" i="10"/>
  <c r="P1548" i="10"/>
  <c r="S2592" i="10"/>
  <c r="H2409" i="10"/>
  <c r="F2869" i="10"/>
  <c r="O1828" i="10"/>
  <c r="O2836" i="10"/>
  <c r="S2589" i="10"/>
  <c r="G2363" i="10"/>
  <c r="O2353" i="10"/>
  <c r="R838" i="10"/>
  <c r="D2642" i="10"/>
  <c r="P2358" i="10"/>
  <c r="E2357" i="10"/>
  <c r="L835" i="10"/>
  <c r="G1919" i="10"/>
  <c r="I1472" i="10"/>
  <c r="H2794" i="10"/>
  <c r="R2370" i="10"/>
  <c r="Q2635" i="10"/>
  <c r="O2238" i="10"/>
  <c r="C2395" i="10"/>
  <c r="P2329" i="10"/>
  <c r="E2548" i="10"/>
  <c r="D2648" i="10"/>
  <c r="K2317" i="10"/>
  <c r="Q2076" i="10"/>
  <c r="G1512" i="10"/>
  <c r="M2860" i="10"/>
  <c r="Q1519" i="10"/>
  <c r="R1750" i="10"/>
  <c r="H1710" i="10"/>
  <c r="K835" i="10"/>
  <c r="L2113" i="10"/>
  <c r="R2113" i="10"/>
  <c r="M1591" i="10"/>
  <c r="E2839" i="10"/>
  <c r="F1955" i="10"/>
  <c r="N1758" i="10"/>
  <c r="N2887" i="10"/>
  <c r="J2792" i="10"/>
  <c r="Q2350" i="10"/>
  <c r="R2468" i="10"/>
  <c r="E2237" i="10"/>
  <c r="N2360" i="10"/>
  <c r="C1839" i="10"/>
  <c r="I2284" i="10"/>
  <c r="N802" i="10"/>
  <c r="M1474" i="10"/>
  <c r="H1910" i="10"/>
  <c r="P2248" i="10"/>
  <c r="D1675" i="10"/>
  <c r="L2285" i="10"/>
  <c r="S2428" i="10"/>
  <c r="N1598" i="10"/>
  <c r="D1758" i="10"/>
  <c r="S1841" i="10"/>
  <c r="G1954" i="10"/>
  <c r="S1590" i="10"/>
  <c r="Q2036" i="10"/>
  <c r="N2836" i="10"/>
  <c r="D1601" i="10"/>
  <c r="C793" i="10"/>
  <c r="G2862" i="10"/>
  <c r="S2608" i="10"/>
  <c r="D1995" i="10"/>
  <c r="O2319" i="10"/>
  <c r="H2651" i="10"/>
  <c r="D1602" i="10"/>
  <c r="R1789" i="10"/>
  <c r="R2080" i="10"/>
  <c r="M1310" i="10"/>
  <c r="R1796" i="10"/>
  <c r="L2833" i="10"/>
  <c r="P2242" i="10"/>
  <c r="H1994" i="10"/>
  <c r="J1634" i="10"/>
  <c r="O1915" i="10"/>
  <c r="M1924" i="10"/>
  <c r="L1314" i="10"/>
  <c r="G1795" i="10"/>
  <c r="M1320" i="10"/>
  <c r="E2079" i="10"/>
  <c r="F2230" i="10"/>
  <c r="H2277" i="10"/>
  <c r="G1314" i="10"/>
  <c r="M2356" i="10"/>
  <c r="L1909" i="10"/>
  <c r="K2328" i="10"/>
  <c r="O1510" i="10"/>
  <c r="P1479" i="10"/>
  <c r="K1632" i="10"/>
  <c r="H1792" i="10"/>
  <c r="R1668" i="10"/>
  <c r="I1517" i="10"/>
  <c r="O809" i="10"/>
  <c r="I1391" i="10"/>
  <c r="G1797" i="10"/>
  <c r="F1920" i="10"/>
  <c r="I2387" i="10"/>
  <c r="N1951" i="10"/>
  <c r="L2819" i="10"/>
  <c r="D1551" i="10"/>
  <c r="N804" i="10"/>
  <c r="D2361" i="10"/>
  <c r="C1312" i="10"/>
  <c r="E1511" i="10"/>
  <c r="I1912" i="10"/>
  <c r="D1470" i="10"/>
  <c r="D2490" i="10"/>
  <c r="E2249" i="10"/>
  <c r="I1676" i="10"/>
  <c r="N1636" i="10"/>
  <c r="C2250" i="10"/>
  <c r="I2031" i="10"/>
  <c r="I1675" i="10"/>
  <c r="L808" i="10"/>
  <c r="F1324" i="10"/>
  <c r="J1522" i="10"/>
  <c r="C1836" i="10"/>
  <c r="O1671" i="10"/>
  <c r="O1674" i="10"/>
  <c r="G2270" i="10"/>
  <c r="I2317" i="10"/>
  <c r="F2485" i="10"/>
  <c r="O2108" i="10"/>
  <c r="M844" i="10"/>
  <c r="L2644" i="10"/>
  <c r="K1710" i="10"/>
  <c r="O810" i="10"/>
  <c r="C1394" i="10"/>
  <c r="H2109" i="10"/>
  <c r="Q2073" i="10"/>
  <c r="R2839" i="10"/>
  <c r="K1997" i="10"/>
  <c r="Q1635" i="10"/>
  <c r="D2275" i="10"/>
  <c r="J2408" i="10"/>
  <c r="S1756" i="10"/>
  <c r="M2639" i="10"/>
  <c r="L1717" i="10"/>
  <c r="C846" i="10"/>
  <c r="G844" i="10"/>
  <c r="O2077" i="10"/>
  <c r="P1555" i="10"/>
  <c r="S2470" i="10"/>
  <c r="F1509" i="10"/>
  <c r="Q2483" i="10"/>
  <c r="G2797" i="10"/>
  <c r="H2815" i="10"/>
  <c r="R2522" i="10"/>
  <c r="R2908" i="10"/>
  <c r="J1793" i="10"/>
  <c r="S1521" i="10"/>
  <c r="D2531" i="10"/>
  <c r="L2364" i="10"/>
  <c r="I2838" i="10"/>
  <c r="J1721" i="10"/>
  <c r="S2441" i="10"/>
  <c r="R2440" i="10"/>
  <c r="J2285" i="10"/>
  <c r="Q1918" i="10"/>
  <c r="D2638" i="10"/>
  <c r="J795" i="10"/>
  <c r="K851" i="10"/>
  <c r="R1759" i="10"/>
  <c r="E2819" i="10"/>
  <c r="S1600" i="10"/>
  <c r="N2073" i="10"/>
  <c r="I2080" i="10"/>
  <c r="H1599" i="10"/>
  <c r="L2114" i="10"/>
  <c r="M2287" i="10"/>
  <c r="N1592" i="10"/>
  <c r="N2242" i="10"/>
  <c r="C1318" i="10"/>
  <c r="M1317" i="10"/>
  <c r="G1840" i="10"/>
  <c r="C2446" i="10"/>
  <c r="P2251" i="10"/>
  <c r="K2595" i="10"/>
  <c r="P1752" i="10"/>
  <c r="L2641" i="10"/>
  <c r="O1471" i="10"/>
  <c r="L2312" i="10"/>
  <c r="F1791" i="10"/>
  <c r="D2639" i="10"/>
  <c r="R1908" i="10"/>
  <c r="L1630" i="10"/>
  <c r="P2818" i="10"/>
  <c r="L2077" i="10"/>
  <c r="M2641" i="10"/>
  <c r="M2273" i="10"/>
  <c r="L1558" i="10"/>
  <c r="F1480" i="10"/>
  <c r="Q1468" i="10"/>
  <c r="H2110" i="10"/>
  <c r="N1601" i="10"/>
  <c r="G1633" i="10"/>
  <c r="H1556" i="10"/>
  <c r="R847" i="10"/>
  <c r="I1390" i="10"/>
  <c r="F2517" i="10"/>
  <c r="O2111" i="10"/>
  <c r="S1913" i="10"/>
  <c r="I1479" i="10"/>
  <c r="L2118" i="10"/>
  <c r="R2886" i="10"/>
  <c r="Q2121" i="10"/>
  <c r="G2884" i="10"/>
  <c r="I2604" i="10"/>
  <c r="O790" i="10"/>
  <c r="I1677" i="10"/>
  <c r="E791" i="10"/>
  <c r="F2563" i="10"/>
  <c r="Q1995" i="10"/>
  <c r="R1956" i="10"/>
  <c r="S2513" i="10"/>
  <c r="G2432" i="10"/>
  <c r="F798" i="10"/>
  <c r="L2070" i="10"/>
  <c r="J788" i="10"/>
  <c r="C2037" i="10"/>
  <c r="K2036" i="10"/>
  <c r="D2360" i="10"/>
  <c r="R1518" i="10"/>
  <c r="E2236" i="10"/>
  <c r="K833" i="10"/>
  <c r="C2909" i="10"/>
  <c r="R1952" i="10"/>
  <c r="G1909" i="10"/>
  <c r="S2070" i="10"/>
  <c r="G1591" i="10"/>
  <c r="O2389" i="10"/>
  <c r="Q1712" i="10"/>
  <c r="C2079" i="10"/>
  <c r="L2601" i="10"/>
  <c r="D2070" i="10"/>
  <c r="C1753" i="10"/>
  <c r="M1760" i="10"/>
  <c r="S2041" i="10"/>
  <c r="J2564" i="10"/>
  <c r="M1763" i="10"/>
  <c r="Q2004" i="10"/>
  <c r="J1917" i="10"/>
  <c r="R1320" i="10"/>
  <c r="K1795" i="10"/>
  <c r="C1837" i="10"/>
  <c r="I2391" i="10"/>
  <c r="G2043" i="10"/>
  <c r="K1916" i="10"/>
  <c r="G2632" i="10"/>
  <c r="H2596" i="10"/>
  <c r="P1792" i="10"/>
  <c r="Q1643" i="10"/>
  <c r="G2403" i="10"/>
  <c r="H1920" i="10"/>
  <c r="F1635" i="10"/>
  <c r="I1635" i="10"/>
  <c r="S833" i="10"/>
  <c r="G1481" i="10"/>
  <c r="I1318" i="10"/>
  <c r="P1791" i="10"/>
  <c r="E1724" i="10"/>
  <c r="G1484" i="10"/>
  <c r="M1721" i="10"/>
  <c r="K1682" i="10"/>
  <c r="F1398" i="10"/>
  <c r="C2042" i="10"/>
  <c r="L1965" i="10"/>
  <c r="C1751" i="10"/>
  <c r="N2285" i="10"/>
  <c r="N2035" i="10"/>
  <c r="Q1636" i="10"/>
  <c r="R1524" i="10"/>
  <c r="M1481" i="10"/>
  <c r="R1836" i="10"/>
  <c r="M1758" i="10"/>
  <c r="Q2041" i="10"/>
  <c r="S2834" i="10"/>
  <c r="F2561" i="10"/>
  <c r="N1672" i="10"/>
  <c r="F1512" i="10"/>
  <c r="O1592" i="10"/>
  <c r="L1480" i="10"/>
  <c r="D1561" i="10"/>
  <c r="D1396" i="10"/>
  <c r="Q2317" i="10"/>
  <c r="I1915" i="10"/>
  <c r="M1594" i="10"/>
  <c r="R1480" i="10"/>
  <c r="F1318" i="10"/>
  <c r="P1321" i="10"/>
  <c r="Q2566" i="10"/>
  <c r="M1838" i="10"/>
  <c r="P1917" i="10"/>
  <c r="G1994" i="10"/>
  <c r="D2286" i="10"/>
  <c r="Q2570" i="10"/>
  <c r="Q1596" i="10"/>
  <c r="P1996" i="10"/>
  <c r="J2438" i="10"/>
  <c r="C1310" i="10"/>
  <c r="I1634" i="10"/>
  <c r="L2511" i="10"/>
  <c r="M1589" i="10"/>
  <c r="K1908" i="10"/>
  <c r="Q2125" i="10"/>
  <c r="O1316" i="10"/>
  <c r="J2434" i="10"/>
  <c r="N2071" i="10"/>
  <c r="M1957" i="10"/>
  <c r="R1602" i="10"/>
  <c r="Q1843" i="10"/>
  <c r="N2124" i="10"/>
  <c r="J1959" i="10"/>
  <c r="P2558" i="10"/>
  <c r="F1564" i="10"/>
  <c r="Q2292" i="10"/>
  <c r="I847" i="10"/>
  <c r="E1794" i="10"/>
  <c r="F1630" i="10"/>
  <c r="J2552" i="10"/>
  <c r="J1636" i="10"/>
  <c r="E1515" i="10"/>
  <c r="L2072" i="10"/>
  <c r="S2818" i="10"/>
  <c r="N1916" i="10"/>
  <c r="S1589" i="10"/>
  <c r="D1640" i="10"/>
  <c r="Q2032" i="10"/>
  <c r="R2240" i="10"/>
  <c r="E2244" i="10"/>
  <c r="G2123" i="10"/>
  <c r="J1956" i="10"/>
  <c r="D2480" i="10"/>
  <c r="Q1681" i="10"/>
  <c r="N1712" i="10"/>
  <c r="J2078" i="10"/>
  <c r="E2351" i="10"/>
  <c r="D2243" i="10"/>
  <c r="S2115" i="10"/>
  <c r="K2283" i="10"/>
  <c r="N1797" i="10"/>
  <c r="E2068" i="10"/>
  <c r="R2039" i="10"/>
  <c r="N2890" i="10"/>
  <c r="O1830" i="10"/>
  <c r="C1794" i="10"/>
  <c r="R1642" i="10"/>
  <c r="S1720" i="10"/>
  <c r="I1559" i="10"/>
  <c r="K1562" i="10"/>
  <c r="K1469" i="10"/>
  <c r="E1635" i="10"/>
  <c r="O808" i="10"/>
  <c r="E1949" i="10"/>
  <c r="S1398" i="10"/>
  <c r="L1723" i="10"/>
  <c r="D1991" i="10"/>
  <c r="H1908" i="10"/>
  <c r="I2400" i="10"/>
  <c r="M1519" i="10"/>
  <c r="F1632" i="10"/>
  <c r="Q2484" i="10"/>
  <c r="K790" i="10"/>
  <c r="R809" i="10"/>
  <c r="H2476" i="10"/>
  <c r="P2276" i="10"/>
  <c r="H1639" i="10"/>
  <c r="L1402" i="10"/>
  <c r="H1963" i="10"/>
  <c r="K1519" i="10"/>
  <c r="J1632" i="10"/>
  <c r="M2004" i="10"/>
  <c r="D1720" i="10"/>
  <c r="R1396" i="10"/>
  <c r="E2083" i="10"/>
  <c r="N1638" i="10"/>
  <c r="K1680" i="10"/>
  <c r="J2481" i="10"/>
  <c r="H1638" i="10"/>
  <c r="D2391" i="10"/>
  <c r="M2353" i="10"/>
  <c r="H2389" i="10"/>
  <c r="K1522" i="10"/>
  <c r="M1835" i="10"/>
  <c r="Q2786" i="10"/>
  <c r="K2316" i="10"/>
  <c r="F2119" i="10"/>
  <c r="Q1964" i="10"/>
  <c r="P1603" i="10"/>
  <c r="E1708" i="10"/>
  <c r="N1403" i="10"/>
  <c r="S1484" i="10"/>
  <c r="Q1517" i="10"/>
  <c r="L2548" i="10"/>
  <c r="O2287" i="10"/>
  <c r="I2864" i="10"/>
  <c r="N1596" i="10"/>
  <c r="F1962" i="10"/>
  <c r="H2370" i="10"/>
  <c r="C1764" i="10"/>
  <c r="C1838" i="10"/>
  <c r="J1916" i="10"/>
  <c r="S1725" i="10"/>
  <c r="G1564" i="10"/>
  <c r="E1843" i="10"/>
  <c r="R2443" i="10"/>
  <c r="P2526" i="10"/>
  <c r="L1839" i="10"/>
  <c r="R1763" i="10"/>
  <c r="R2888" i="10"/>
  <c r="F1474" i="10"/>
  <c r="G1320" i="10"/>
  <c r="S2002" i="10"/>
  <c r="E1681" i="10"/>
  <c r="C1798" i="10"/>
  <c r="R2473" i="10"/>
  <c r="D836" i="10"/>
  <c r="D1837" i="10"/>
  <c r="L2030" i="10"/>
  <c r="O1801" i="10"/>
  <c r="N1679" i="10"/>
  <c r="K1918" i="10"/>
  <c r="C1323" i="10"/>
  <c r="J1725" i="10"/>
  <c r="D1798" i="10"/>
  <c r="D1521" i="10"/>
  <c r="E1764" i="10"/>
  <c r="C1599" i="10"/>
  <c r="I1754" i="10"/>
  <c r="L1763" i="10"/>
  <c r="M1723" i="10"/>
  <c r="L1993" i="10"/>
  <c r="M802" i="10"/>
  <c r="P2400" i="10"/>
  <c r="S2075" i="10"/>
  <c r="K1840" i="10"/>
  <c r="P1636" i="10"/>
  <c r="H1959" i="10"/>
  <c r="D1595" i="10"/>
  <c r="R1843" i="10"/>
  <c r="Q1397" i="10"/>
  <c r="D1629" i="10"/>
  <c r="K2358" i="10"/>
  <c r="F2000" i="10"/>
  <c r="I1670" i="10"/>
  <c r="E2036" i="10"/>
  <c r="C1478" i="10"/>
  <c r="I2443" i="10"/>
  <c r="K1399" i="10"/>
  <c r="P2033" i="10"/>
  <c r="E1674" i="10"/>
  <c r="F1399" i="10"/>
  <c r="P1318" i="10"/>
  <c r="P1642" i="10"/>
  <c r="H808" i="10"/>
  <c r="K1477" i="10"/>
  <c r="E2481" i="10"/>
  <c r="K2592" i="10"/>
  <c r="R1390" i="10"/>
  <c r="D2439" i="10"/>
  <c r="Q1948" i="10"/>
  <c r="F1521" i="10"/>
  <c r="E2870" i="10"/>
  <c r="I1711" i="10"/>
  <c r="E1633" i="10"/>
  <c r="I2041" i="10"/>
  <c r="C1925" i="10"/>
  <c r="I1311" i="10"/>
  <c r="I1523" i="10"/>
  <c r="E2531" i="10"/>
  <c r="Q2439" i="10"/>
  <c r="H2118" i="10"/>
  <c r="D2326" i="10"/>
  <c r="F1638" i="10"/>
  <c r="I2908" i="10"/>
  <c r="I2327" i="10"/>
  <c r="D1669" i="10"/>
  <c r="G2485" i="10"/>
  <c r="I2646" i="10"/>
  <c r="P2491" i="10"/>
  <c r="R2035" i="10"/>
  <c r="C1999" i="10"/>
  <c r="N2116" i="10"/>
  <c r="N2283" i="10"/>
  <c r="G1998" i="10"/>
  <c r="P1710" i="10"/>
  <c r="O1388" i="10"/>
  <c r="C1960" i="10"/>
  <c r="R1957" i="10"/>
  <c r="P2602" i="10"/>
  <c r="K1593" i="10"/>
  <c r="L2442" i="10"/>
  <c r="K1318" i="10"/>
  <c r="I1994" i="10"/>
  <c r="S1713" i="10"/>
  <c r="M2557" i="10"/>
  <c r="K1470" i="10"/>
  <c r="Q1831" i="10"/>
  <c r="I1471" i="10"/>
  <c r="M1470" i="10"/>
  <c r="D1552" i="10"/>
  <c r="C810" i="10"/>
  <c r="N1789" i="10"/>
  <c r="K2886" i="10"/>
  <c r="O1318" i="10"/>
  <c r="P1795" i="10"/>
  <c r="C1514" i="10"/>
  <c r="C1400" i="10"/>
  <c r="M1765" i="10"/>
  <c r="G1323" i="10"/>
  <c r="R1925" i="10"/>
  <c r="C2123" i="10"/>
  <c r="N1994" i="10"/>
  <c r="D1803" i="10"/>
  <c r="H1964" i="10"/>
  <c r="H1715" i="10"/>
  <c r="J1963" i="10"/>
  <c r="K1642" i="10"/>
  <c r="R2125" i="10"/>
  <c r="I1524" i="10"/>
  <c r="I2429" i="10"/>
  <c r="O2557" i="10"/>
  <c r="C1549" i="10"/>
  <c r="N1591" i="10"/>
  <c r="E1802" i="10"/>
  <c r="M1517" i="10"/>
  <c r="K1799" i="10"/>
  <c r="P1995" i="10"/>
  <c r="J2034" i="10"/>
  <c r="P1560" i="10"/>
  <c r="L1598" i="10"/>
  <c r="P1551" i="10"/>
  <c r="F2244" i="10"/>
  <c r="G1319" i="10"/>
  <c r="M1563" i="10"/>
  <c r="L1324" i="10"/>
  <c r="I1477" i="10"/>
  <c r="C1959" i="10"/>
  <c r="K1961" i="10"/>
  <c r="E1963" i="10"/>
  <c r="K1843" i="10"/>
  <c r="S1595" i="10"/>
  <c r="J2450" i="10"/>
  <c r="E1830" i="10"/>
  <c r="K2122" i="10"/>
  <c r="G1760" i="10"/>
  <c r="N1311" i="10"/>
  <c r="O1994" i="10"/>
  <c r="E848" i="10"/>
  <c r="G1763" i="10"/>
  <c r="L2566" i="10"/>
  <c r="Q1996" i="10"/>
  <c r="G1684" i="10"/>
  <c r="L1719" i="10"/>
  <c r="H2326" i="10"/>
  <c r="F1749" i="10"/>
  <c r="Q1597" i="10"/>
  <c r="G1402" i="10"/>
  <c r="H1388" i="10"/>
  <c r="J1604" i="10"/>
  <c r="E1562" i="10"/>
  <c r="F1764" i="10"/>
  <c r="M2074" i="10"/>
  <c r="E2441" i="10"/>
  <c r="R1470" i="10"/>
  <c r="C1630" i="10"/>
  <c r="L2002" i="10"/>
  <c r="I2114" i="10"/>
  <c r="M2073" i="10"/>
  <c r="N2556" i="10"/>
  <c r="L2486" i="10"/>
  <c r="J2391" i="10"/>
  <c r="L2606" i="10"/>
  <c r="C1917" i="10"/>
  <c r="P1684" i="10"/>
  <c r="N2041" i="10"/>
  <c r="S1828" i="10"/>
  <c r="M2036" i="10"/>
  <c r="H1636" i="10"/>
  <c r="L1960" i="10"/>
  <c r="I2118" i="10"/>
  <c r="P2283" i="10"/>
  <c r="J1993" i="10"/>
  <c r="F1590" i="10"/>
  <c r="H1637" i="10"/>
  <c r="P798" i="10"/>
  <c r="C2125" i="10"/>
  <c r="I1683" i="10"/>
  <c r="J1961" i="10"/>
  <c r="L1516" i="10"/>
  <c r="R2115" i="10"/>
  <c r="R1482" i="10"/>
  <c r="F1751" i="10"/>
  <c r="E1911" i="10"/>
  <c r="S1722" i="10"/>
  <c r="N2079" i="10"/>
  <c r="K2001" i="10"/>
  <c r="H2045" i="10"/>
  <c r="N1555" i="10"/>
  <c r="L2125" i="10"/>
  <c r="C2002" i="10"/>
  <c r="N1561" i="10"/>
  <c r="J1560" i="10"/>
  <c r="D1760" i="10"/>
  <c r="F1800" i="10"/>
  <c r="J2449" i="10"/>
  <c r="F1991" i="10"/>
  <c r="G1990" i="10"/>
  <c r="M1471" i="10"/>
  <c r="R1511" i="10"/>
  <c r="C1919" i="10"/>
  <c r="I1722" i="10"/>
  <c r="S1669" i="10"/>
  <c r="G1322" i="10"/>
  <c r="I1723" i="10"/>
  <c r="D1843" i="10"/>
  <c r="R2041" i="10"/>
  <c r="I1798" i="10"/>
  <c r="I2044" i="10"/>
  <c r="C2076" i="10"/>
  <c r="M1557" i="10"/>
  <c r="J1804" i="10"/>
  <c r="M1478" i="10"/>
  <c r="R1678" i="10"/>
  <c r="L1845" i="10"/>
  <c r="G1638" i="10"/>
  <c r="D1923" i="10"/>
  <c r="I1920" i="10"/>
  <c r="P2510" i="10"/>
  <c r="K2635" i="10"/>
  <c r="O1673" i="10"/>
  <c r="R1804" i="10"/>
  <c r="L1390" i="10"/>
  <c r="G1993" i="10"/>
  <c r="H1559" i="10"/>
  <c r="G1961" i="10"/>
  <c r="E1324" i="10"/>
  <c r="S1324" i="10"/>
  <c r="O1478" i="10"/>
  <c r="J1764" i="10"/>
  <c r="S1958" i="10"/>
  <c r="P1635" i="10"/>
  <c r="G1796" i="10"/>
  <c r="J2588" i="10"/>
  <c r="M1948" i="10"/>
  <c r="R2078" i="10"/>
  <c r="C2282" i="10"/>
  <c r="H2817" i="10"/>
  <c r="S2559" i="10"/>
  <c r="H2115" i="10"/>
  <c r="J1398" i="10"/>
  <c r="E1999" i="10"/>
  <c r="C1398" i="10"/>
  <c r="J2033" i="10"/>
  <c r="C1548" i="10"/>
  <c r="F1750" i="10"/>
  <c r="O1923" i="10"/>
  <c r="C1600" i="10"/>
  <c r="D1796" i="10"/>
  <c r="D1962" i="10"/>
  <c r="S2244" i="10"/>
  <c r="F2084" i="10"/>
  <c r="G2516" i="10"/>
  <c r="S847" i="10"/>
  <c r="G1634" i="10"/>
  <c r="K1602" i="10"/>
  <c r="O1474" i="10"/>
  <c r="J1962" i="10"/>
  <c r="H2238" i="10"/>
  <c r="S1481" i="10"/>
  <c r="G1721" i="10"/>
  <c r="I2069" i="10"/>
  <c r="N1480" i="10"/>
  <c r="D2630" i="10"/>
  <c r="J1642" i="10"/>
  <c r="E1477" i="10"/>
  <c r="H1962" i="10"/>
  <c r="H1915" i="10"/>
  <c r="E1956" i="10"/>
  <c r="E1480" i="10"/>
  <c r="N1844" i="10"/>
  <c r="Q1605" i="10"/>
  <c r="S1844" i="10"/>
  <c r="K1400" i="10"/>
  <c r="P1631" i="10"/>
  <c r="S1318" i="10"/>
  <c r="F2040" i="10"/>
  <c r="Q1677" i="10"/>
  <c r="D2485" i="10"/>
  <c r="O1988" i="10"/>
  <c r="N1519" i="10"/>
  <c r="L1958" i="10"/>
  <c r="S1525" i="10"/>
  <c r="J1758" i="10"/>
  <c r="C1993" i="10"/>
  <c r="H1402" i="10"/>
  <c r="F1562" i="10"/>
  <c r="P1763" i="10"/>
  <c r="N1630" i="10"/>
  <c r="L1765" i="10"/>
  <c r="E2788" i="10"/>
  <c r="M2392" i="10"/>
  <c r="K1837" i="10"/>
  <c r="S1710" i="10"/>
  <c r="L837" i="10"/>
  <c r="G2124" i="10"/>
  <c r="M1837" i="10"/>
  <c r="I2555" i="10"/>
  <c r="S1793" i="10"/>
  <c r="S1831" i="10"/>
  <c r="G1400" i="10"/>
  <c r="H1594" i="10"/>
  <c r="K1956" i="10"/>
  <c r="M1602" i="10"/>
  <c r="K1720" i="10"/>
  <c r="C2833" i="10"/>
  <c r="G1910" i="10"/>
  <c r="I1679" i="10"/>
  <c r="I1681" i="10"/>
  <c r="E2795" i="10"/>
  <c r="O1397" i="10"/>
  <c r="M1843" i="10"/>
  <c r="K1588" i="10"/>
  <c r="O2118" i="10"/>
  <c r="N1516" i="10"/>
  <c r="I2283" i="10"/>
  <c r="D2390" i="10"/>
  <c r="O2861" i="10"/>
  <c r="I1752" i="10"/>
  <c r="L2078" i="10"/>
  <c r="Q1516" i="10"/>
  <c r="E1711" i="10"/>
  <c r="O1675" i="10"/>
  <c r="Q2607" i="10"/>
  <c r="Q792" i="10"/>
  <c r="Q1718" i="10"/>
  <c r="S2565" i="10"/>
  <c r="R1597" i="10"/>
  <c r="H2784" i="10"/>
  <c r="P2249" i="10"/>
  <c r="C2475" i="10"/>
  <c r="H1474" i="10"/>
  <c r="N2408" i="10"/>
  <c r="G1709" i="10"/>
  <c r="R1996" i="10"/>
  <c r="C1469" i="10"/>
  <c r="N808" i="10"/>
  <c r="H1591" i="10"/>
  <c r="K2647" i="10"/>
  <c r="K2029" i="10"/>
  <c r="N2642" i="10"/>
  <c r="P2282" i="10"/>
  <c r="C1474" i="10"/>
  <c r="R1636" i="10"/>
  <c r="C2280" i="10"/>
  <c r="C2033" i="10"/>
  <c r="Q2119" i="10"/>
  <c r="G2041" i="10"/>
  <c r="M2110" i="10"/>
  <c r="I1958" i="10"/>
  <c r="D1925" i="10"/>
  <c r="E2042" i="10"/>
  <c r="D1724" i="10"/>
  <c r="M2081" i="10"/>
  <c r="N1801" i="10"/>
  <c r="O1320" i="10"/>
  <c r="M1520" i="10"/>
  <c r="N1318" i="10"/>
  <c r="P2123" i="10"/>
  <c r="N1963" i="10"/>
  <c r="S2042" i="10"/>
  <c r="F1988" i="10"/>
  <c r="J1950" i="10"/>
  <c r="H1721" i="10"/>
  <c r="N2514" i="10"/>
  <c r="S1478" i="10"/>
  <c r="O1513" i="10"/>
  <c r="D1993" i="10"/>
  <c r="G1718" i="10"/>
  <c r="J803" i="10"/>
  <c r="I803" i="10"/>
  <c r="L2122" i="10"/>
  <c r="S1951" i="10"/>
  <c r="N1681" i="10"/>
  <c r="J1797" i="10"/>
  <c r="R1563" i="10"/>
  <c r="E2638" i="10"/>
  <c r="G1762" i="10"/>
  <c r="L809" i="10"/>
  <c r="Q1402" i="10"/>
  <c r="J1478" i="10"/>
  <c r="S1918" i="10"/>
  <c r="N1753" i="10"/>
  <c r="M2448" i="10"/>
  <c r="S2788" i="10"/>
  <c r="C2082" i="10"/>
  <c r="E2279" i="10"/>
  <c r="I1921" i="10"/>
  <c r="L2115" i="10"/>
  <c r="F2391" i="10"/>
  <c r="H1323" i="10"/>
  <c r="E1321" i="10"/>
  <c r="C2041" i="10"/>
  <c r="K1804" i="10"/>
  <c r="L1397" i="10"/>
  <c r="D2563" i="10"/>
  <c r="M2038" i="10"/>
  <c r="N1563" i="10"/>
  <c r="O1394" i="10"/>
  <c r="H1400" i="10"/>
  <c r="J1629" i="10"/>
  <c r="I1838" i="10"/>
  <c r="H1563" i="10"/>
  <c r="J2528" i="10"/>
  <c r="M1671" i="10"/>
  <c r="S1835" i="10"/>
  <c r="J1835" i="10"/>
  <c r="M1922" i="10"/>
  <c r="K2030" i="10"/>
  <c r="L1961" i="10"/>
  <c r="S2040" i="10"/>
  <c r="J2116" i="10"/>
  <c r="L2034" i="10"/>
  <c r="J1713" i="10"/>
  <c r="J2082" i="10"/>
  <c r="H1592" i="10"/>
  <c r="S1483" i="10"/>
  <c r="D1523" i="10"/>
  <c r="M1801" i="10"/>
  <c r="R1829" i="10"/>
  <c r="L2124" i="10"/>
  <c r="I1308" i="10"/>
  <c r="G1803" i="10"/>
  <c r="H1724" i="10"/>
  <c r="S2794" i="10"/>
  <c r="S1394" i="10"/>
  <c r="K2401" i="10"/>
  <c r="D2788" i="10"/>
  <c r="R2037" i="10"/>
  <c r="I1830" i="10"/>
  <c r="Q1957" i="10"/>
  <c r="L2039" i="10"/>
  <c r="O1803" i="10"/>
  <c r="H1961" i="10"/>
  <c r="L1522" i="10"/>
  <c r="K1915" i="10"/>
  <c r="P2029" i="10"/>
  <c r="I1600" i="10"/>
  <c r="D1400" i="10"/>
  <c r="N1642" i="10"/>
  <c r="L1957" i="10"/>
  <c r="D1916" i="10"/>
  <c r="F1604" i="10"/>
  <c r="H1481" i="10"/>
  <c r="M1522" i="10"/>
  <c r="E1554" i="10"/>
  <c r="G1793" i="10"/>
  <c r="N1960" i="10"/>
  <c r="M1319" i="10"/>
  <c r="S1749" i="10"/>
  <c r="H1953" i="10"/>
  <c r="Q788" i="10"/>
  <c r="L2291" i="10"/>
  <c r="F1592" i="10"/>
  <c r="M1788" i="10"/>
  <c r="O2124" i="10"/>
  <c r="Q1764" i="10"/>
  <c r="J1722" i="10"/>
  <c r="S1764" i="10"/>
  <c r="S1602" i="10"/>
  <c r="C1800" i="10"/>
  <c r="L1643" i="10"/>
  <c r="H1554" i="10"/>
  <c r="S1765" i="10"/>
  <c r="L2042" i="10"/>
  <c r="I1481" i="10"/>
  <c r="N2796" i="10"/>
  <c r="E1593" i="10"/>
  <c r="Q2358" i="10"/>
  <c r="J1393" i="10"/>
  <c r="Q1316" i="10"/>
  <c r="R1474" i="10"/>
  <c r="N1953" i="10"/>
  <c r="K1839" i="10"/>
  <c r="N2833" i="10"/>
  <c r="G1391" i="10"/>
  <c r="F1477" i="10"/>
  <c r="K2908" i="10"/>
  <c r="M1841" i="10"/>
  <c r="D1641" i="10"/>
  <c r="C1482" i="10"/>
  <c r="L2043" i="10"/>
  <c r="Q1723" i="10"/>
  <c r="S2116" i="10"/>
  <c r="E2518" i="10"/>
  <c r="S2084" i="10"/>
  <c r="R2571" i="10"/>
  <c r="S2246" i="10"/>
  <c r="G1720" i="10"/>
  <c r="C2077" i="10"/>
  <c r="C2526" i="10"/>
  <c r="J2115" i="10"/>
  <c r="Q2347" i="10"/>
  <c r="C1551" i="10"/>
  <c r="O1559" i="10"/>
  <c r="C1555" i="10"/>
  <c r="F1588" i="10"/>
  <c r="D1634" i="10"/>
  <c r="Q1836" i="10"/>
  <c r="R2076" i="10"/>
  <c r="Q1515" i="10"/>
  <c r="Q2035" i="10"/>
  <c r="K791" i="10"/>
  <c r="F2905" i="10"/>
  <c r="I1482" i="10"/>
  <c r="S1993" i="10"/>
  <c r="L2119" i="10"/>
  <c r="M1831" i="10"/>
  <c r="I2116" i="10"/>
  <c r="M2121" i="10"/>
  <c r="C1523" i="10"/>
  <c r="K1316" i="10"/>
  <c r="H1957" i="10"/>
  <c r="K1605" i="10"/>
  <c r="C1949" i="10"/>
  <c r="L1599" i="10"/>
  <c r="Q1828" i="10"/>
  <c r="I2117" i="10"/>
  <c r="J1635" i="10"/>
  <c r="L2272" i="10"/>
  <c r="G1913" i="10"/>
  <c r="I2630" i="10"/>
  <c r="C848" i="10"/>
  <c r="G2325" i="10"/>
  <c r="J1312" i="10"/>
  <c r="O2076" i="10"/>
  <c r="D850" i="10"/>
  <c r="M1790" i="10"/>
  <c r="H2555" i="10"/>
  <c r="P2232" i="10"/>
  <c r="D2114" i="10"/>
  <c r="M2525" i="10"/>
  <c r="C1590" i="10"/>
  <c r="F2559" i="10"/>
  <c r="R1317" i="10"/>
  <c r="J1679" i="10"/>
  <c r="R1994" i="10"/>
  <c r="I1674" i="10"/>
  <c r="N2435" i="10"/>
  <c r="N1473" i="10"/>
  <c r="M1308" i="10"/>
  <c r="K1310" i="10"/>
  <c r="N2078" i="10"/>
  <c r="K1479" i="10"/>
  <c r="M1750" i="10"/>
  <c r="Q2354" i="10"/>
  <c r="J1592" i="10"/>
  <c r="S807" i="10"/>
  <c r="I1633" i="10"/>
  <c r="C1989" i="10"/>
  <c r="H1476" i="10"/>
  <c r="D1603" i="10"/>
  <c r="K2083" i="10"/>
  <c r="E2278" i="10"/>
  <c r="H2242" i="10"/>
  <c r="O1643" i="10"/>
  <c r="Q1683" i="10"/>
  <c r="S1517" i="10"/>
  <c r="K1715" i="10"/>
  <c r="F1558" i="10"/>
  <c r="C1636" i="10"/>
  <c r="E1759" i="10"/>
  <c r="E1760" i="10"/>
  <c r="I1842" i="10"/>
  <c r="R2442" i="10"/>
  <c r="S2446" i="10"/>
  <c r="C1314" i="10"/>
  <c r="J1514" i="10"/>
  <c r="Q1470" i="10"/>
  <c r="K1482" i="10"/>
  <c r="G2245" i="10"/>
  <c r="M1321" i="10"/>
  <c r="R2081" i="10"/>
  <c r="K2081" i="10"/>
  <c r="H1322" i="10"/>
  <c r="D2523" i="10"/>
  <c r="H2084" i="10"/>
  <c r="K1925" i="10"/>
  <c r="E1683" i="10"/>
  <c r="D1845" i="10"/>
  <c r="H1925" i="10"/>
  <c r="D1680" i="10"/>
  <c r="G1837" i="10"/>
  <c r="N1560" i="10"/>
  <c r="S1640" i="10"/>
  <c r="S1681" i="10"/>
  <c r="N1713" i="10"/>
  <c r="D1795" i="10"/>
  <c r="E2108" i="10"/>
  <c r="N850" i="10"/>
  <c r="J1637" i="10"/>
  <c r="I1314" i="10"/>
  <c r="D1390" i="10"/>
  <c r="J1320" i="10"/>
  <c r="J2070" i="10"/>
  <c r="N1924" i="10"/>
  <c r="N1476" i="10"/>
  <c r="S788" i="10"/>
  <c r="L2326" i="10"/>
  <c r="F1961" i="10"/>
  <c r="G1924" i="10"/>
  <c r="J1563" i="10"/>
  <c r="K1803" i="10"/>
  <c r="D1644" i="10"/>
  <c r="P1395" i="10"/>
  <c r="F1402" i="10"/>
  <c r="H2120" i="10"/>
  <c r="H2525" i="10"/>
  <c r="M2035" i="10"/>
  <c r="F1518" i="10"/>
  <c r="P1831" i="10"/>
  <c r="K1842" i="10"/>
  <c r="R2389" i="10"/>
  <c r="K832" i="10"/>
  <c r="N2450" i="10"/>
  <c r="H1753" i="10"/>
  <c r="S1519" i="10"/>
  <c r="D2001" i="10"/>
  <c r="C1558" i="10"/>
  <c r="H2044" i="10"/>
  <c r="N1604" i="10"/>
  <c r="F1963" i="10"/>
  <c r="C1912" i="10"/>
  <c r="K2643" i="10"/>
  <c r="R2030" i="10"/>
  <c r="G1640" i="10"/>
  <c r="H2635" i="10"/>
  <c r="C2073" i="10"/>
  <c r="L2598" i="10"/>
  <c r="I2592" i="10"/>
  <c r="S1472" i="10"/>
  <c r="M1601" i="10"/>
  <c r="I2314" i="10"/>
  <c r="R2068" i="10"/>
  <c r="J2473" i="10"/>
  <c r="R2043" i="10"/>
  <c r="O1628" i="10"/>
  <c r="C1797" i="10"/>
  <c r="E2120" i="10"/>
  <c r="H2083" i="10"/>
  <c r="N1396" i="10"/>
  <c r="Q1311" i="10"/>
  <c r="D1835" i="10"/>
  <c r="O1680" i="10"/>
  <c r="Q1796" i="10"/>
  <c r="I1553" i="10"/>
  <c r="O2041" i="10"/>
  <c r="M848" i="10"/>
  <c r="R2116" i="10"/>
  <c r="R1833" i="10"/>
  <c r="I1955" i="10"/>
  <c r="S2045" i="10"/>
  <c r="O1797" i="10"/>
  <c r="O1635" i="10"/>
  <c r="E1721" i="10"/>
  <c r="O2250" i="10"/>
  <c r="H1316" i="10"/>
  <c r="D1559" i="10"/>
  <c r="F1722" i="10"/>
  <c r="C1508" i="10"/>
  <c r="M1793" i="10"/>
  <c r="Q2328" i="10"/>
  <c r="P1398" i="10"/>
  <c r="C2509" i="10"/>
  <c r="D1924" i="10"/>
  <c r="D849" i="10"/>
  <c r="E1551" i="10"/>
  <c r="L1479" i="10"/>
  <c r="H2043" i="10"/>
  <c r="Q2043" i="10"/>
  <c r="C2078" i="10"/>
  <c r="M1398" i="10"/>
  <c r="M1392" i="10"/>
  <c r="E2080" i="10"/>
  <c r="G1832" i="10"/>
  <c r="J1997" i="10"/>
  <c r="M1559" i="10"/>
  <c r="H2787" i="10"/>
  <c r="E2111" i="10"/>
  <c r="G2649" i="10"/>
  <c r="G2110" i="10"/>
  <c r="M1641" i="10"/>
  <c r="Q1721" i="10"/>
  <c r="D1764" i="10"/>
  <c r="H1723" i="10"/>
  <c r="I1512" i="10"/>
  <c r="M1480" i="10"/>
  <c r="I2122" i="10"/>
  <c r="R1483" i="10"/>
  <c r="P1724" i="10"/>
  <c r="N1390" i="10"/>
  <c r="C2071" i="10"/>
  <c r="P1951" i="10"/>
  <c r="M2354" i="10"/>
  <c r="P1400" i="10"/>
  <c r="F1951" i="10"/>
  <c r="R2122" i="10"/>
  <c r="R1991" i="10"/>
  <c r="C1316" i="10"/>
  <c r="L1954" i="10"/>
  <c r="S1319" i="10"/>
  <c r="Q1319" i="10"/>
  <c r="H2001" i="10"/>
  <c r="O1725" i="10"/>
  <c r="R1715" i="10"/>
  <c r="G1802" i="10"/>
  <c r="C2565" i="10"/>
  <c r="I1672" i="10"/>
  <c r="P1959" i="10"/>
  <c r="S1393" i="10"/>
  <c r="M1603" i="10"/>
  <c r="P1988" i="10"/>
  <c r="D1833" i="10"/>
  <c r="R2032" i="10"/>
  <c r="E1962" i="10"/>
  <c r="M2042" i="10"/>
  <c r="L2075" i="10"/>
  <c r="D1762" i="10"/>
  <c r="N2029" i="10"/>
  <c r="E1397" i="10"/>
  <c r="L1995" i="10"/>
  <c r="Q1708" i="10"/>
  <c r="P1964" i="10"/>
  <c r="H2117" i="10"/>
  <c r="C1324" i="10"/>
  <c r="G1401" i="10"/>
  <c r="H1839" i="10"/>
  <c r="I1995" i="10"/>
  <c r="I1515" i="10"/>
  <c r="G1390" i="10"/>
  <c r="L1555" i="10"/>
  <c r="Q2028" i="10"/>
  <c r="P1683" i="10"/>
  <c r="N1472" i="10"/>
  <c r="O2070" i="10"/>
  <c r="P1515" i="10"/>
  <c r="N2549" i="10"/>
  <c r="H1521" i="10"/>
  <c r="O1525" i="10"/>
  <c r="R2120" i="10"/>
  <c r="C2029" i="10"/>
  <c r="H2119" i="10"/>
  <c r="I1599" i="10"/>
  <c r="J2325" i="10"/>
  <c r="Q2113" i="10"/>
  <c r="H1392" i="10"/>
  <c r="I1751" i="10"/>
  <c r="G1308" i="10"/>
  <c r="S2548" i="10"/>
  <c r="E2319" i="10"/>
  <c r="L1669" i="10"/>
  <c r="L792" i="10"/>
  <c r="H1951" i="10"/>
  <c r="D1639" i="10"/>
  <c r="N1841" i="10"/>
  <c r="L2273" i="10"/>
  <c r="S844" i="10"/>
  <c r="E1475" i="10"/>
  <c r="I1952" i="10"/>
  <c r="L1596" i="10"/>
  <c r="G1759" i="10"/>
  <c r="I1321" i="10"/>
  <c r="F1557" i="10"/>
  <c r="D1952" i="10"/>
  <c r="G1843" i="10"/>
  <c r="O1840" i="10"/>
  <c r="D2031" i="10"/>
  <c r="K1555" i="10"/>
  <c r="G1754" i="10"/>
  <c r="M1588" i="10"/>
  <c r="L1996" i="10"/>
  <c r="E1520" i="10"/>
  <c r="K1636" i="10"/>
  <c r="D1479" i="10"/>
  <c r="D2231" i="10"/>
  <c r="R2108" i="10"/>
  <c r="C1477" i="10"/>
  <c r="Q1953" i="10"/>
  <c r="H1751" i="10"/>
  <c r="F1671" i="10"/>
  <c r="R2488" i="10"/>
  <c r="D1708" i="10"/>
  <c r="O2476" i="10"/>
  <c r="S842" i="10"/>
  <c r="I2285" i="10"/>
  <c r="E805" i="10"/>
  <c r="D802" i="10"/>
  <c r="S2549" i="10"/>
  <c r="M2031" i="10"/>
  <c r="K1513" i="10"/>
  <c r="N1722" i="10"/>
  <c r="H801" i="10"/>
  <c r="D788" i="10"/>
  <c r="J1469" i="10"/>
  <c r="P2525" i="10"/>
  <c r="N1518" i="10"/>
  <c r="Q2325" i="10"/>
  <c r="H1911" i="10"/>
  <c r="G1549" i="10"/>
  <c r="J1555" i="10"/>
  <c r="M2792" i="10"/>
  <c r="H2121" i="10"/>
  <c r="G1520" i="10"/>
  <c r="S1591" i="10"/>
  <c r="F2072" i="10"/>
  <c r="H1480" i="10"/>
  <c r="P1842" i="10"/>
  <c r="F1921" i="10"/>
  <c r="E1632" i="10"/>
  <c r="J2041" i="10"/>
  <c r="K1920" i="10"/>
  <c r="L1921" i="10"/>
  <c r="M2282" i="10"/>
  <c r="G1798" i="10"/>
  <c r="Q2284" i="10"/>
  <c r="I844" i="10"/>
  <c r="I1717" i="10"/>
  <c r="I1680" i="10"/>
  <c r="J1794" i="10"/>
  <c r="J2113" i="10"/>
  <c r="R1718" i="10"/>
  <c r="R1548" i="10"/>
  <c r="Q1842" i="10"/>
  <c r="O2072" i="10"/>
  <c r="M2486" i="10"/>
  <c r="M1991" i="10"/>
  <c r="J1757" i="10"/>
  <c r="I1401" i="10"/>
  <c r="P1392" i="10"/>
  <c r="K1723" i="10"/>
  <c r="O2839" i="10"/>
  <c r="F1840" i="10"/>
  <c r="R1792" i="10"/>
  <c r="N1315" i="10"/>
  <c r="S2123" i="10"/>
  <c r="Q1556" i="10"/>
  <c r="S2079" i="10"/>
  <c r="C1311" i="10"/>
  <c r="G1681" i="10"/>
  <c r="L1922" i="10"/>
  <c r="E1602" i="10"/>
  <c r="O2908" i="10"/>
  <c r="N1316" i="10"/>
  <c r="I1309" i="10"/>
  <c r="L1757" i="10"/>
  <c r="K2550" i="10"/>
  <c r="D1678" i="10"/>
  <c r="R1599" i="10"/>
  <c r="P1796" i="10"/>
  <c r="R789" i="10"/>
  <c r="H1473" i="10"/>
  <c r="Q1562" i="10"/>
  <c r="K1313" i="10"/>
  <c r="O1796" i="10"/>
  <c r="D1990" i="10"/>
  <c r="S1315" i="10"/>
  <c r="R1315" i="10"/>
  <c r="N2472" i="10"/>
  <c r="K1630" i="10"/>
  <c r="E1644" i="10"/>
  <c r="G1839" i="10"/>
  <c r="P1802" i="10"/>
  <c r="H2284" i="10"/>
  <c r="L1748" i="10"/>
  <c r="I1519" i="10"/>
  <c r="O2120" i="10"/>
  <c r="L1758" i="10"/>
  <c r="O1317" i="10"/>
  <c r="O1634" i="10"/>
  <c r="S1629" i="10"/>
  <c r="S1799" i="10"/>
  <c r="P1755" i="10"/>
  <c r="C1716" i="10"/>
  <c r="L1959" i="10"/>
  <c r="G1637" i="10"/>
  <c r="D1524" i="10"/>
  <c r="E2904" i="10"/>
  <c r="E1638" i="10"/>
  <c r="O1564" i="10"/>
  <c r="H1512" i="10"/>
  <c r="P2042" i="10"/>
  <c r="K798" i="10"/>
  <c r="L2074" i="10"/>
  <c r="N839" i="10"/>
  <c r="J1474" i="10"/>
  <c r="F1598" i="10"/>
  <c r="Q1915" i="10"/>
  <c r="F1795" i="10"/>
  <c r="E2325" i="10"/>
  <c r="Q2289" i="10"/>
  <c r="L1956" i="10"/>
  <c r="J849" i="10"/>
  <c r="F1514" i="10"/>
  <c r="H1763" i="10"/>
  <c r="O1795" i="10"/>
  <c r="L1999" i="10"/>
  <c r="H2080" i="10"/>
  <c r="E1842" i="10"/>
  <c r="D2351" i="10"/>
  <c r="P1765" i="10"/>
  <c r="G1523" i="10"/>
  <c r="L1721" i="10"/>
  <c r="F1758" i="10"/>
  <c r="G1636" i="10"/>
  <c r="N1800" i="10"/>
  <c r="I2861" i="10"/>
  <c r="P794" i="10"/>
  <c r="P1396" i="10"/>
  <c r="D1516" i="10"/>
  <c r="P1760" i="10"/>
  <c r="G1999" i="10"/>
  <c r="Q844" i="10"/>
  <c r="C2273" i="10"/>
  <c r="G1963" i="10"/>
  <c r="C2834" i="10"/>
  <c r="Q2316" i="10"/>
  <c r="H2470" i="10"/>
  <c r="S1551" i="10"/>
  <c r="N1920" i="10"/>
  <c r="E1803" i="10"/>
  <c r="E2043" i="10"/>
  <c r="L1388" i="10"/>
  <c r="E1750" i="10"/>
  <c r="J1401" i="10"/>
  <c r="S2112" i="10"/>
  <c r="N2236" i="10"/>
  <c r="J1790" i="10"/>
  <c r="C2119" i="10"/>
  <c r="I1961" i="10"/>
  <c r="G1557" i="10"/>
  <c r="C1958" i="10"/>
  <c r="K1793" i="10"/>
  <c r="E1755" i="10"/>
  <c r="R1724" i="10"/>
  <c r="O2240" i="10"/>
  <c r="E1834" i="10"/>
  <c r="P2119" i="10"/>
  <c r="J1399" i="10"/>
  <c r="Q1755" i="10"/>
  <c r="D1525" i="10"/>
  <c r="E1798" i="10"/>
  <c r="J1644" i="10"/>
  <c r="O2004" i="10"/>
  <c r="E1913" i="10"/>
  <c r="M1959" i="10"/>
  <c r="P1478" i="10"/>
  <c r="S1395" i="10"/>
  <c r="O1681" i="10"/>
  <c r="L1517" i="10"/>
  <c r="S1643" i="10"/>
  <c r="D1599" i="10"/>
  <c r="S1480" i="10"/>
  <c r="R2909" i="10"/>
  <c r="L1724" i="10"/>
  <c r="C2329" i="10"/>
  <c r="Q1479" i="10"/>
  <c r="R1960" i="10"/>
  <c r="Q1551" i="10"/>
  <c r="C1921" i="10"/>
  <c r="R1558" i="10"/>
  <c r="R1603" i="10"/>
  <c r="M2474" i="10"/>
  <c r="L850" i="10"/>
  <c r="N1551" i="10"/>
  <c r="F2122" i="10"/>
  <c r="J2045" i="10"/>
  <c r="C1752" i="10"/>
  <c r="K2311" i="10"/>
  <c r="Q2069" i="10"/>
  <c r="F1802" i="10"/>
  <c r="K1322" i="10"/>
  <c r="F1709" i="10"/>
  <c r="P1628" i="10"/>
  <c r="Q1999" i="10"/>
  <c r="E1392" i="10"/>
  <c r="I1763" i="10"/>
  <c r="C1644" i="10"/>
  <c r="Q1395" i="10"/>
  <c r="R1401" i="10"/>
  <c r="D2003" i="10"/>
  <c r="D2039" i="10"/>
  <c r="H1803" i="10"/>
  <c r="P2864" i="10"/>
  <c r="S2635" i="10"/>
  <c r="S1317" i="10"/>
  <c r="L1997" i="10"/>
  <c r="E1556" i="10"/>
  <c r="C1635" i="10"/>
  <c r="F2287" i="10"/>
  <c r="Q1919" i="10"/>
  <c r="S1839" i="10"/>
  <c r="L2038" i="10"/>
  <c r="D1313" i="10"/>
  <c r="J2860" i="10"/>
  <c r="O1597" i="10"/>
  <c r="N2045" i="10"/>
  <c r="J2318" i="10"/>
  <c r="R1513" i="10"/>
  <c r="N2525" i="10"/>
  <c r="M1994" i="10"/>
  <c r="F1712" i="10"/>
  <c r="K1603" i="10"/>
  <c r="J1470" i="10"/>
  <c r="M1633" i="10"/>
  <c r="K1395" i="10"/>
  <c r="H2308" i="10"/>
  <c r="N2115" i="10"/>
  <c r="F1315" i="10"/>
  <c r="I2563" i="10"/>
  <c r="P1919" i="10"/>
  <c r="N2313" i="10"/>
  <c r="D1910" i="10"/>
  <c r="F2474" i="10"/>
  <c r="S798" i="10"/>
  <c r="E2549" i="10"/>
  <c r="S1832" i="10"/>
  <c r="G2387" i="10"/>
  <c r="O2594" i="10"/>
  <c r="O2234" i="10"/>
  <c r="L2521" i="10"/>
  <c r="N1597" i="10"/>
  <c r="C1554" i="10"/>
  <c r="N2356" i="10"/>
  <c r="D2241" i="10"/>
  <c r="H2366" i="10"/>
  <c r="C1915" i="10"/>
  <c r="Q2527" i="10"/>
  <c r="R1794" i="10"/>
  <c r="Q2351" i="10"/>
  <c r="D1592" i="10"/>
  <c r="R1680" i="10"/>
  <c r="L2487" i="10"/>
  <c r="Q1672" i="10"/>
  <c r="P790" i="10"/>
  <c r="O1603" i="10"/>
  <c r="F2442" i="10"/>
  <c r="J2857" i="10"/>
  <c r="P2645" i="10"/>
  <c r="C1317" i="10"/>
  <c r="J1515" i="10"/>
  <c r="J1829" i="10"/>
  <c r="J1562" i="10"/>
  <c r="J2004" i="10"/>
  <c r="L834" i="10"/>
  <c r="Q2437" i="10"/>
  <c r="M1309" i="10"/>
  <c r="L1631" i="10"/>
  <c r="F2082" i="10"/>
  <c r="O1477" i="10"/>
  <c r="L1315" i="10"/>
  <c r="C1391" i="10"/>
  <c r="M1724" i="10"/>
  <c r="S1762" i="10"/>
  <c r="H2431" i="10"/>
  <c r="Q1313" i="10"/>
  <c r="O1788" i="10"/>
  <c r="F2032" i="10"/>
  <c r="I2039" i="10"/>
  <c r="N1590" i="10"/>
  <c r="D2119" i="10"/>
  <c r="E1713" i="10"/>
  <c r="O1481" i="10"/>
  <c r="M1918" i="10"/>
  <c r="H1921" i="10"/>
  <c r="C2482" i="10"/>
  <c r="N2039" i="10"/>
  <c r="J1684" i="10"/>
  <c r="H1675" i="10"/>
  <c r="O2559" i="10"/>
  <c r="M1564" i="10"/>
  <c r="P1594" i="10"/>
  <c r="N1525" i="10"/>
  <c r="I1596" i="10"/>
  <c r="G1842" i="10"/>
  <c r="K2000" i="10"/>
  <c r="S1563" i="10"/>
  <c r="G2045" i="10"/>
  <c r="K1637" i="10"/>
  <c r="K2002" i="10"/>
  <c r="Q2236" i="10"/>
  <c r="O1954" i="10"/>
  <c r="G1553" i="10"/>
  <c r="O1723" i="10"/>
  <c r="L1716" i="10"/>
  <c r="N2080" i="10"/>
  <c r="I2043" i="10"/>
  <c r="J2366" i="10"/>
  <c r="S1316" i="10"/>
  <c r="N1678" i="10"/>
  <c r="K1563" i="10"/>
  <c r="N1523" i="10"/>
  <c r="I1601" i="10"/>
  <c r="O1958" i="10"/>
  <c r="E2082" i="10"/>
  <c r="K1800" i="10"/>
  <c r="L1919" i="10"/>
  <c r="H2329" i="10"/>
  <c r="S1758" i="10"/>
  <c r="Q1628" i="10"/>
  <c r="D1756" i="10"/>
  <c r="K1320" i="10"/>
  <c r="M2565" i="10"/>
  <c r="F2628" i="10"/>
  <c r="D1636" i="10"/>
  <c r="Q1759" i="10"/>
  <c r="O1640" i="10"/>
  <c r="N2599" i="10"/>
  <c r="R1993" i="10"/>
  <c r="Q1320" i="10"/>
  <c r="R2595" i="10"/>
  <c r="Q1401" i="10"/>
  <c r="L1836" i="10"/>
  <c r="N1923" i="10"/>
  <c r="K1802" i="10"/>
  <c r="E1682" i="10"/>
  <c r="C794" i="10"/>
  <c r="L1595" i="10"/>
  <c r="L2366" i="10"/>
  <c r="Q1722" i="10"/>
  <c r="G793" i="10"/>
  <c r="J2472" i="10"/>
  <c r="K2558" i="10"/>
  <c r="Q1798" i="10"/>
  <c r="F1319" i="10"/>
  <c r="C1641" i="10"/>
  <c r="F1395" i="10"/>
  <c r="H1478" i="10"/>
  <c r="K2125" i="10"/>
  <c r="I1595" i="10"/>
  <c r="O1639" i="10"/>
  <c r="R1920" i="10"/>
  <c r="K1764" i="10"/>
  <c r="C1564" i="10"/>
  <c r="N2123" i="10"/>
  <c r="J2890" i="10"/>
  <c r="K1481" i="10"/>
  <c r="F2118" i="10"/>
  <c r="O1998" i="10"/>
  <c r="K1718" i="10"/>
  <c r="Q2002" i="10"/>
  <c r="Q2394" i="10"/>
  <c r="H1600" i="10"/>
  <c r="I2121" i="10"/>
  <c r="K2327" i="10"/>
  <c r="P796" i="10"/>
  <c r="H2447" i="10"/>
  <c r="I2527" i="10"/>
  <c r="F1548" i="10"/>
  <c r="S2083" i="10"/>
  <c r="C1396" i="10"/>
  <c r="J1638" i="10"/>
  <c r="M1630" i="10"/>
  <c r="J2074" i="10"/>
  <c r="O1684" i="10"/>
  <c r="P2244" i="10"/>
  <c r="M1960" i="10"/>
  <c r="G1845" i="10"/>
  <c r="N1323" i="10"/>
  <c r="M1558" i="10"/>
  <c r="C1481" i="10"/>
  <c r="R1601" i="10"/>
  <c r="H2359" i="10"/>
  <c r="N2395" i="10"/>
  <c r="M1797" i="10"/>
  <c r="O1319" i="10"/>
  <c r="D1749" i="10"/>
  <c r="C2231" i="10"/>
  <c r="F2392" i="10"/>
  <c r="E2348" i="10"/>
  <c r="H1720" i="10"/>
  <c r="E1720" i="10"/>
  <c r="C1842" i="10"/>
  <c r="H1397" i="10"/>
  <c r="G1922" i="10"/>
  <c r="I1963" i="10"/>
  <c r="L1788" i="10"/>
  <c r="C1759" i="10"/>
  <c r="F1682" i="10"/>
  <c r="M1639" i="10"/>
  <c r="J1761" i="10"/>
  <c r="C2121" i="10"/>
  <c r="J1709" i="10"/>
  <c r="I1992" i="10"/>
  <c r="H1762" i="10"/>
  <c r="L1640" i="10"/>
  <c r="H1561" i="10"/>
  <c r="F1520" i="10"/>
  <c r="C1552" i="10"/>
  <c r="C1916" i="10"/>
  <c r="D1716" i="10"/>
  <c r="E1476" i="10"/>
  <c r="J1994" i="10"/>
  <c r="H2639" i="10"/>
  <c r="L1601" i="10"/>
  <c r="M2030" i="10"/>
  <c r="R1604" i="10"/>
  <c r="Q1481" i="10"/>
  <c r="G2115" i="10"/>
  <c r="S1748" i="10"/>
  <c r="O1713" i="10"/>
  <c r="S1601" i="10"/>
  <c r="D2786" i="10"/>
  <c r="F1721" i="10"/>
  <c r="P1480" i="10"/>
  <c r="G2080" i="10"/>
  <c r="M1759" i="10"/>
  <c r="O1323" i="10"/>
  <c r="D1600" i="10"/>
  <c r="O794" i="10"/>
  <c r="P2113" i="10"/>
  <c r="L1962" i="10"/>
  <c r="R2079" i="10"/>
  <c r="F1560" i="10"/>
  <c r="O2069" i="10"/>
  <c r="C1562" i="10"/>
  <c r="O1919" i="10"/>
  <c r="C1642" i="10"/>
  <c r="C1521" i="10"/>
  <c r="M2523" i="10"/>
  <c r="I2480" i="10"/>
  <c r="I2349" i="10"/>
  <c r="K1643" i="10"/>
  <c r="I1561" i="10"/>
  <c r="S2034" i="10"/>
  <c r="D1679" i="10"/>
  <c r="S1919" i="10"/>
  <c r="M1710" i="10"/>
  <c r="L1751" i="10"/>
  <c r="D2000" i="10"/>
  <c r="C1914" i="10"/>
  <c r="R2069" i="10"/>
  <c r="G2075" i="10"/>
  <c r="D1917" i="10"/>
  <c r="F1524" i="10"/>
  <c r="M1313" i="10"/>
  <c r="L1597" i="10"/>
  <c r="S2124" i="10"/>
  <c r="Q1762" i="10"/>
  <c r="F2530" i="10"/>
  <c r="Q1639" i="10"/>
  <c r="Q1794" i="10"/>
  <c r="N1955" i="10"/>
  <c r="M1764" i="10"/>
  <c r="M1397" i="10"/>
  <c r="P1561" i="10"/>
  <c r="S1642" i="10"/>
  <c r="H2113" i="10"/>
  <c r="J1475" i="10"/>
  <c r="L1481" i="10"/>
  <c r="Q1552" i="10"/>
  <c r="P1721" i="10"/>
  <c r="H1484" i="10"/>
  <c r="L2270" i="10"/>
  <c r="Q1961" i="10"/>
  <c r="F1762" i="10"/>
  <c r="E2250" i="10"/>
  <c r="M2795" i="10"/>
  <c r="N1393" i="10"/>
  <c r="F1484" i="10"/>
  <c r="L1713" i="10"/>
  <c r="J1799" i="10"/>
  <c r="C2388" i="10"/>
  <c r="D2117" i="10"/>
  <c r="M1753" i="10"/>
  <c r="R2649" i="10"/>
  <c r="E2797" i="10"/>
  <c r="J1512" i="10"/>
  <c r="C2347" i="10"/>
  <c r="C2789" i="10"/>
  <c r="G1475" i="10"/>
  <c r="J2329" i="10"/>
  <c r="O1669" i="10"/>
  <c r="S2391" i="10"/>
  <c r="G1632" i="10"/>
  <c r="O1835" i="10"/>
  <c r="J1992" i="10"/>
  <c r="Q2521" i="10"/>
  <c r="P1552" i="10"/>
  <c r="S2836" i="10"/>
  <c r="S1592" i="10"/>
  <c r="C1990" i="10"/>
  <c r="I1630" i="10"/>
  <c r="L1955" i="10"/>
  <c r="P1634" i="10"/>
  <c r="L2240" i="10"/>
  <c r="K2038" i="10"/>
  <c r="R2569" i="10"/>
  <c r="O1999" i="10"/>
  <c r="E2040" i="10"/>
  <c r="S2508" i="10"/>
  <c r="M1394" i="10"/>
  <c r="P1595" i="10"/>
  <c r="M1961" i="10"/>
  <c r="M1552" i="10"/>
  <c r="N1721" i="10"/>
  <c r="F1922" i="10"/>
  <c r="D1391" i="10"/>
  <c r="D1957" i="10"/>
  <c r="G2077" i="10"/>
  <c r="O2449" i="10"/>
  <c r="C1680" i="10"/>
  <c r="C2122" i="10"/>
  <c r="R1998" i="10"/>
  <c r="J1559" i="10"/>
  <c r="R1519" i="10"/>
  <c r="P1839" i="10"/>
  <c r="J1482" i="10"/>
  <c r="D2784" i="10"/>
  <c r="R2077" i="10"/>
  <c r="Q1748" i="10"/>
  <c r="S1910" i="10"/>
  <c r="C2080" i="10"/>
  <c r="G1524" i="10"/>
  <c r="O1909" i="10"/>
  <c r="N2605" i="10"/>
  <c r="G2393" i="10"/>
  <c r="J2312" i="10"/>
  <c r="K1640" i="10"/>
  <c r="I2003" i="10"/>
  <c r="F1918" i="10"/>
  <c r="K1838" i="10"/>
  <c r="I1916" i="10"/>
  <c r="D1478" i="10"/>
  <c r="F1725" i="10"/>
  <c r="N1644" i="10"/>
  <c r="K1520" i="10"/>
  <c r="N2798" i="10"/>
  <c r="K1600" i="10"/>
  <c r="E1315" i="10"/>
  <c r="N1964" i="10"/>
  <c r="L1563" i="10"/>
  <c r="S1719" i="10"/>
  <c r="E1478" i="10"/>
  <c r="F1673" i="10"/>
  <c r="K810" i="10"/>
  <c r="O1599" i="10"/>
  <c r="P2040" i="10"/>
  <c r="D2234" i="10"/>
  <c r="E2001" i="10"/>
  <c r="M1955" i="10"/>
  <c r="Q1388" i="10"/>
  <c r="G2869" i="10"/>
  <c r="L2123" i="10"/>
  <c r="S1802" i="10"/>
  <c r="I1802" i="10"/>
  <c r="I2002" i="10"/>
  <c r="S1516" i="10"/>
  <c r="S1638" i="10"/>
  <c r="D1511" i="10"/>
  <c r="S1512" i="10"/>
  <c r="H1642" i="10"/>
  <c r="E2475" i="10"/>
  <c r="K1954" i="10"/>
  <c r="D2284" i="10"/>
  <c r="O2071" i="10"/>
  <c r="E1954" i="10"/>
  <c r="S1962" i="10"/>
  <c r="C2485" i="10"/>
  <c r="M2122" i="10"/>
  <c r="L1393" i="10"/>
  <c r="H1324" i="10"/>
  <c r="F1670" i="10"/>
  <c r="N1757" i="10"/>
  <c r="C1602" i="10"/>
  <c r="M2082" i="10"/>
  <c r="M2440" i="10"/>
  <c r="N1320" i="10"/>
  <c r="S1523" i="10"/>
  <c r="I1924" i="10"/>
  <c r="E2122" i="10"/>
  <c r="S1682" i="10"/>
  <c r="F2292" i="10"/>
  <c r="E1993" i="10"/>
  <c r="K2273" i="10"/>
  <c r="F2083" i="10"/>
  <c r="G1951" i="10"/>
  <c r="J2315" i="10"/>
  <c r="F1843" i="10"/>
  <c r="M1954" i="10"/>
  <c r="F1990" i="10"/>
  <c r="F1522" i="10"/>
  <c r="M1678" i="10"/>
  <c r="Q2040" i="10"/>
  <c r="O2123" i="10"/>
  <c r="J1765" i="10"/>
  <c r="E1483" i="10"/>
  <c r="J2122" i="10"/>
  <c r="G1668" i="10"/>
  <c r="I1724" i="10"/>
  <c r="J1801" i="10"/>
  <c r="P1324" i="10"/>
  <c r="S1562" i="10"/>
  <c r="C2117" i="10"/>
  <c r="Q1801" i="10"/>
  <c r="F2249" i="10"/>
  <c r="N2363" i="10"/>
  <c r="J1960" i="10"/>
  <c r="F2488" i="10"/>
  <c r="R2527" i="10"/>
  <c r="L801" i="10"/>
  <c r="L845" i="10"/>
  <c r="E1788" i="10"/>
  <c r="K1922" i="10"/>
  <c r="G1316" i="10"/>
  <c r="O1952" i="10"/>
  <c r="D1844" i="10"/>
  <c r="S1323" i="10"/>
  <c r="G2003" i="10"/>
  <c r="M1524" i="10"/>
  <c r="E1765" i="10"/>
  <c r="Q1522" i="10"/>
  <c r="E1559" i="10"/>
  <c r="O1480" i="10"/>
  <c r="M833" i="10"/>
  <c r="I2477" i="10"/>
  <c r="P2860" i="10"/>
  <c r="G2114" i="10"/>
  <c r="S2908" i="10"/>
  <c r="G1988" i="10"/>
  <c r="D1517" i="10"/>
  <c r="L1594" i="10"/>
  <c r="D2278" i="10"/>
  <c r="G1477" i="10"/>
  <c r="O2082" i="10"/>
  <c r="F1919" i="10"/>
  <c r="L2120" i="10"/>
  <c r="E1991" i="10"/>
  <c r="P1923" i="10"/>
  <c r="R2042" i="10"/>
  <c r="R1525" i="10"/>
  <c r="Q2083" i="10"/>
  <c r="O1722" i="10"/>
  <c r="R1752" i="10"/>
  <c r="R1679" i="10"/>
  <c r="R2114" i="10"/>
  <c r="N2409" i="10"/>
  <c r="D1672" i="10"/>
  <c r="L1471" i="10"/>
  <c r="P2442" i="10"/>
  <c r="L2797" i="10"/>
  <c r="F1629" i="10"/>
  <c r="R1722" i="10"/>
  <c r="Q1391" i="10"/>
  <c r="C1637" i="10"/>
  <c r="P2077" i="10"/>
  <c r="S1989" i="10"/>
  <c r="P1475" i="10"/>
  <c r="G2397" i="10"/>
  <c r="R1523" i="10"/>
  <c r="G2079" i="10"/>
  <c r="Q1322" i="10"/>
  <c r="E1950" i="10"/>
  <c r="I1709" i="10"/>
  <c r="I1999" i="10"/>
  <c r="J1564" i="10"/>
  <c r="C1515" i="10"/>
  <c r="N2819" i="10"/>
  <c r="H1834" i="10"/>
  <c r="Q1988" i="10"/>
  <c r="P1953" i="10"/>
  <c r="O1924" i="10"/>
  <c r="Q2395" i="10"/>
  <c r="I808" i="10"/>
  <c r="G1794" i="10"/>
  <c r="K1314" i="10"/>
  <c r="G1594" i="10"/>
  <c r="C1922" i="10"/>
  <c r="R1598" i="10"/>
  <c r="J1521" i="10"/>
  <c r="N1759" i="10"/>
  <c r="E1522" i="10"/>
  <c r="H1923" i="10"/>
  <c r="N2308" i="10"/>
  <c r="I1998" i="10"/>
  <c r="N1795" i="10"/>
  <c r="P2110" i="10"/>
  <c r="L2003" i="10"/>
  <c r="Q1518" i="10"/>
  <c r="R1552" i="10"/>
  <c r="Q1595" i="10"/>
  <c r="G2036" i="10"/>
  <c r="E1922" i="10"/>
  <c r="E1676" i="10"/>
  <c r="M2084" i="10"/>
  <c r="K1551" i="10"/>
  <c r="G1522" i="10"/>
  <c r="E1401" i="10"/>
  <c r="G2083" i="10"/>
  <c r="L1991" i="10"/>
  <c r="K1990" i="10"/>
  <c r="L1512" i="10"/>
  <c r="R2815" i="10"/>
  <c r="J2251" i="10"/>
  <c r="N1715" i="10"/>
  <c r="Q1950" i="10"/>
  <c r="M1598" i="10"/>
  <c r="S1477" i="10"/>
  <c r="F1556" i="10"/>
  <c r="Q2045" i="10"/>
  <c r="J1318" i="10"/>
  <c r="C1950" i="10"/>
  <c r="D2034" i="10"/>
  <c r="J1803" i="10"/>
  <c r="O1315" i="10"/>
  <c r="J2554" i="10"/>
  <c r="K1561" i="10"/>
  <c r="K2040" i="10"/>
  <c r="N2909" i="10"/>
  <c r="I1592" i="10"/>
  <c r="O1522" i="10"/>
  <c r="R2036" i="10"/>
  <c r="N1677" i="10"/>
  <c r="O1508" i="10"/>
  <c r="L1593" i="10"/>
  <c r="O1763" i="10"/>
  <c r="P1557" i="10"/>
  <c r="C1682" i="10"/>
  <c r="K1402" i="10"/>
  <c r="R1318" i="10"/>
  <c r="L2000" i="10"/>
  <c r="Q1993" i="10"/>
  <c r="R2118" i="10"/>
  <c r="P1681" i="10"/>
  <c r="L1484" i="10"/>
  <c r="C1557" i="10"/>
  <c r="E2076" i="10"/>
  <c r="S2113" i="10"/>
  <c r="Q1763" i="10"/>
  <c r="P1516" i="10"/>
  <c r="P2320" i="10"/>
  <c r="L1668" i="10"/>
  <c r="Q2081" i="10"/>
  <c r="D1712" i="10"/>
  <c r="O2350" i="10"/>
  <c r="N2398" i="10"/>
  <c r="C801" i="10"/>
  <c r="J2486" i="10"/>
  <c r="L1521" i="10"/>
  <c r="J2599" i="10"/>
  <c r="C2114" i="10"/>
  <c r="H1712" i="10"/>
  <c r="N2600" i="10"/>
  <c r="M2438" i="10"/>
  <c r="S2362" i="10"/>
  <c r="O2032" i="10"/>
  <c r="E1958" i="10"/>
  <c r="O2866" i="10"/>
  <c r="D1913" i="10"/>
  <c r="R1834" i="10"/>
  <c r="Q2520" i="10"/>
  <c r="H838" i="10"/>
  <c r="F2428" i="10"/>
  <c r="D1556" i="10"/>
  <c r="D2794" i="10"/>
  <c r="D1710" i="10"/>
  <c r="S791" i="10"/>
  <c r="M2116" i="10"/>
  <c r="C2887" i="10"/>
  <c r="F1309" i="10"/>
  <c r="E2354" i="10"/>
  <c r="O1518" i="10"/>
  <c r="F1761" i="10"/>
  <c r="S1791" i="10"/>
  <c r="R1393" i="10"/>
  <c r="C2116" i="10"/>
  <c r="Q2889" i="10"/>
  <c r="E1592" i="10"/>
  <c r="F1519" i="10"/>
  <c r="R1765" i="10"/>
  <c r="D1765" i="10"/>
  <c r="G1844" i="10"/>
  <c r="L1561" i="10"/>
  <c r="M2472" i="10"/>
  <c r="C1513" i="10"/>
  <c r="O1916" i="10"/>
  <c r="H2082" i="10"/>
  <c r="E1961" i="10"/>
  <c r="F1803" i="10"/>
  <c r="L1590" i="10"/>
  <c r="F2789" i="10"/>
  <c r="M2280" i="10"/>
  <c r="M1720" i="10"/>
  <c r="H1681" i="10"/>
  <c r="C1955" i="10"/>
  <c r="I2634" i="10"/>
  <c r="L1589" i="10"/>
  <c r="O1841" i="10"/>
  <c r="J1833" i="10"/>
  <c r="H1525" i="10"/>
  <c r="O1637" i="10"/>
  <c r="H2553" i="10"/>
  <c r="I1953" i="10"/>
  <c r="Q1644" i="10"/>
  <c r="R1714" i="10"/>
  <c r="D1723" i="10"/>
  <c r="G1556" i="10"/>
  <c r="M1952" i="10"/>
  <c r="F1476" i="10"/>
  <c r="D2644" i="10"/>
  <c r="R1840" i="10"/>
  <c r="G2478" i="10"/>
  <c r="M2077" i="10"/>
  <c r="E2113" i="10"/>
  <c r="P1912" i="10"/>
  <c r="H1519" i="10"/>
  <c r="M1674" i="10"/>
  <c r="G1841" i="10"/>
  <c r="J1557" i="10"/>
  <c r="G1997" i="10"/>
  <c r="P1992" i="10"/>
  <c r="J1753" i="10"/>
  <c r="L2045" i="10"/>
  <c r="C2469" i="10"/>
  <c r="K1724" i="10"/>
  <c r="K1761" i="10"/>
  <c r="F2073" i="10"/>
  <c r="R1562" i="10"/>
  <c r="R2362" i="10"/>
  <c r="J2003" i="10"/>
  <c r="J1402" i="10"/>
  <c r="K2044" i="10"/>
  <c r="M1751" i="10"/>
  <c r="S1390" i="10"/>
  <c r="M1800" i="10"/>
  <c r="J1915" i="10"/>
  <c r="M1711" i="10"/>
  <c r="H1799" i="10"/>
  <c r="P1914" i="10"/>
  <c r="K1677" i="10"/>
  <c r="O2119" i="10"/>
  <c r="N2119" i="10"/>
  <c r="N2083" i="10"/>
  <c r="E1313" i="10"/>
  <c r="Q1563" i="10"/>
  <c r="C2564" i="10"/>
  <c r="R1637" i="10"/>
  <c r="D1954" i="10"/>
  <c r="O1516" i="10"/>
  <c r="S1322" i="10"/>
  <c r="C1803" i="10"/>
  <c r="G1713" i="10"/>
  <c r="K2491" i="10"/>
  <c r="Q1951" i="10"/>
  <c r="D1682" i="10"/>
  <c r="J1921" i="10"/>
  <c r="K2077" i="10"/>
  <c r="K1953" i="10"/>
  <c r="N2286" i="10"/>
  <c r="F1911" i="10"/>
  <c r="F1684" i="10"/>
  <c r="N1962" i="10"/>
  <c r="Q1472" i="10"/>
  <c r="O1804" i="10"/>
  <c r="G1389" i="10"/>
  <c r="G1912" i="10"/>
  <c r="P1564" i="10"/>
  <c r="N1842" i="10"/>
  <c r="C2237" i="10"/>
  <c r="C1524" i="10"/>
  <c r="J1519" i="10"/>
  <c r="J2035" i="10"/>
  <c r="I1525" i="10"/>
  <c r="H1764" i="10"/>
  <c r="E2285" i="10"/>
  <c r="I1759" i="10"/>
  <c r="S2291" i="10"/>
  <c r="D2118" i="10"/>
  <c r="E1670" i="10"/>
  <c r="E2480" i="10"/>
  <c r="J1599" i="10"/>
  <c r="N2042" i="10"/>
  <c r="E2601" i="10"/>
  <c r="Q2114" i="10"/>
  <c r="R1720" i="10"/>
  <c r="D2122" i="10"/>
  <c r="S2001" i="10"/>
  <c r="J1518" i="10"/>
  <c r="N2112" i="10"/>
  <c r="G1515" i="10"/>
  <c r="F2081" i="10"/>
  <c r="L2117" i="10"/>
  <c r="L1918" i="10"/>
  <c r="L2522" i="10"/>
  <c r="P1632" i="10"/>
  <c r="P2814" i="10"/>
  <c r="O2282" i="10"/>
  <c r="L2082" i="10"/>
  <c r="I2237" i="10"/>
  <c r="O1677" i="10"/>
  <c r="F2602" i="10"/>
  <c r="C2031" i="10"/>
  <c r="F1391" i="10"/>
  <c r="P1963" i="10"/>
  <c r="L1802" i="10"/>
  <c r="P1960" i="10"/>
  <c r="C1832" i="10"/>
  <c r="C2075" i="10"/>
  <c r="P1519" i="10"/>
  <c r="N1684" i="10"/>
  <c r="J1678" i="10"/>
  <c r="O2003" i="10"/>
  <c r="S1925" i="10"/>
  <c r="S1753" i="10"/>
  <c r="H2074" i="10"/>
  <c r="J1798" i="10"/>
  <c r="E2436" i="10"/>
  <c r="J1397" i="10"/>
  <c r="D2482" i="10"/>
  <c r="S2108" i="10"/>
  <c r="H2037" i="10"/>
  <c r="H2076" i="10"/>
  <c r="F2120" i="10"/>
  <c r="D2631" i="10"/>
  <c r="J1324" i="10"/>
  <c r="G1675" i="10"/>
  <c r="I2001" i="10"/>
  <c r="O1992" i="10"/>
  <c r="H1765" i="10"/>
  <c r="M1521" i="10"/>
  <c r="Q1561" i="10"/>
  <c r="Q2468" i="10"/>
  <c r="S1760" i="10"/>
  <c r="K2115" i="10"/>
  <c r="H1993" i="10"/>
  <c r="I2468" i="10"/>
  <c r="P1556" i="10"/>
  <c r="E839" i="10"/>
  <c r="E1398" i="10"/>
  <c r="Q791" i="10"/>
  <c r="F1323" i="10"/>
  <c r="O1844" i="10"/>
  <c r="L2555" i="10"/>
  <c r="S1798" i="10"/>
  <c r="G1519" i="10"/>
  <c r="Q1841" i="10"/>
  <c r="I1483" i="10"/>
  <c r="M1401" i="10"/>
  <c r="J2120" i="10"/>
  <c r="H1682" i="10"/>
  <c r="G1600" i="10"/>
  <c r="Q1997" i="10"/>
  <c r="E2798" i="10"/>
  <c r="J1309" i="10"/>
  <c r="P1830" i="10"/>
  <c r="S1714" i="10"/>
  <c r="R2123" i="10"/>
  <c r="O1922" i="10"/>
  <c r="O1601" i="10"/>
  <c r="F1561" i="10"/>
  <c r="H2904" i="10"/>
  <c r="F2077" i="10"/>
  <c r="J1958" i="10"/>
  <c r="K1679" i="10"/>
  <c r="C1760" i="10"/>
  <c r="Q1483" i="10"/>
  <c r="I1908" i="10"/>
  <c r="F1960" i="10"/>
  <c r="F2038" i="10"/>
  <c r="D2890" i="10"/>
  <c r="K2410" i="10"/>
  <c r="E2230" i="10"/>
  <c r="F851" i="10"/>
  <c r="C1710" i="10"/>
  <c r="K2628" i="10"/>
  <c r="J1754" i="10"/>
  <c r="M1956" i="10"/>
  <c r="S1964" i="10"/>
  <c r="K1756" i="10"/>
  <c r="F1642" i="10"/>
  <c r="E1605" i="10"/>
  <c r="O1524" i="10"/>
  <c r="L2116" i="10"/>
  <c r="P1523" i="10"/>
  <c r="O1960" i="10"/>
  <c r="G1925" i="10"/>
  <c r="E1840" i="10"/>
  <c r="H2124" i="10"/>
  <c r="O1390" i="10"/>
  <c r="G2038" i="10"/>
  <c r="K2473" i="10"/>
  <c r="M1762" i="10"/>
  <c r="D1588" i="10"/>
  <c r="D1549" i="10"/>
  <c r="R2859" i="10"/>
  <c r="P2910" i="10"/>
  <c r="F1515" i="10"/>
  <c r="D1591" i="10"/>
  <c r="G834" i="10"/>
  <c r="J1556" i="10"/>
  <c r="F2531" i="10"/>
  <c r="K2361" i="10"/>
  <c r="J2389" i="10"/>
  <c r="H1510" i="10"/>
  <c r="R2288" i="10"/>
  <c r="S1557" i="10"/>
  <c r="J2288" i="10"/>
  <c r="C2487" i="10"/>
  <c r="D1513" i="10"/>
  <c r="I1956" i="10"/>
  <c r="R2275" i="10"/>
  <c r="G1394" i="10"/>
  <c r="M1672" i="10"/>
  <c r="P810" i="10"/>
  <c r="Q2551" i="10"/>
  <c r="E1679" i="10"/>
  <c r="D2040" i="10"/>
  <c r="H1631" i="10"/>
  <c r="E1839" i="10"/>
  <c r="C1392" i="10"/>
  <c r="E2356" i="10"/>
  <c r="H1479" i="10"/>
  <c r="K1556" i="10"/>
  <c r="R1553" i="10"/>
  <c r="C2028" i="10"/>
  <c r="P1997" i="10"/>
  <c r="O1683" i="10"/>
  <c r="I1399" i="10"/>
  <c r="O2079" i="10"/>
  <c r="N2003" i="10"/>
  <c r="H1395" i="10"/>
  <c r="F1676" i="10"/>
  <c r="M2037" i="10"/>
  <c r="S1801" i="10"/>
  <c r="F1917" i="10"/>
  <c r="Q1602" i="10"/>
  <c r="M1482" i="10"/>
  <c r="E1481" i="10"/>
  <c r="R1748" i="10"/>
  <c r="M1393" i="10"/>
  <c r="M2568" i="10"/>
  <c r="I1638" i="10"/>
  <c r="L2387" i="10"/>
  <c r="P2269" i="10"/>
  <c r="C795" i="10"/>
  <c r="D1801" i="10"/>
  <c r="N1401" i="10"/>
  <c r="J1641" i="10"/>
  <c r="E2123" i="10"/>
  <c r="O1920" i="10"/>
  <c r="J2289" i="10"/>
  <c r="S1402" i="10"/>
  <c r="N1919" i="10"/>
  <c r="R1963" i="10"/>
  <c r="G2436" i="10"/>
  <c r="S2120" i="10"/>
  <c r="S1718" i="10"/>
  <c r="C1835" i="10"/>
  <c r="D1475" i="10"/>
  <c r="M2394" i="10"/>
  <c r="N2043" i="10"/>
  <c r="N1912" i="10"/>
  <c r="N1639" i="10"/>
  <c r="H1752" i="10"/>
  <c r="K2123" i="10"/>
  <c r="O1794" i="10"/>
  <c r="D1483" i="10"/>
  <c r="N2325" i="10"/>
  <c r="N1629" i="10"/>
  <c r="R1964" i="10"/>
  <c r="O2835" i="10"/>
  <c r="S1401" i="10"/>
  <c r="Q1317" i="10"/>
  <c r="F2079" i="10"/>
  <c r="F791" i="10"/>
  <c r="K843" i="10"/>
  <c r="G1593" i="10"/>
  <c r="E1910" i="10"/>
  <c r="P2037" i="10"/>
  <c r="O2796" i="10"/>
  <c r="N1802" i="10"/>
  <c r="F1996" i="10"/>
  <c r="K1753" i="10"/>
  <c r="D1633" i="10"/>
  <c r="L2244" i="10"/>
  <c r="J1677" i="10"/>
  <c r="F2041" i="10"/>
  <c r="J2079" i="10"/>
  <c r="O2030" i="10"/>
  <c r="Q1765" i="10"/>
  <c r="N1676" i="10"/>
  <c r="P2076" i="10"/>
  <c r="D1750" i="10"/>
  <c r="L1725" i="10"/>
  <c r="E1832" i="10"/>
  <c r="G2081" i="10"/>
  <c r="E1599" i="10"/>
  <c r="K1674" i="10"/>
  <c r="O1720" i="10"/>
  <c r="L1321" i="10"/>
  <c r="Q1680" i="10"/>
  <c r="E804" i="10"/>
  <c r="M2865" i="10"/>
  <c r="D1674" i="10"/>
  <c r="K1393" i="10"/>
  <c r="O1479" i="10"/>
  <c r="R1790" i="10"/>
  <c r="G2788" i="10"/>
  <c r="G846" i="10"/>
  <c r="M1318" i="10"/>
  <c r="Q2044" i="10"/>
  <c r="D2551" i="10"/>
  <c r="S1920" i="10"/>
  <c r="J1925" i="10"/>
  <c r="R1521" i="10"/>
  <c r="M2039" i="10"/>
  <c r="L1639" i="10"/>
  <c r="G1916" i="10"/>
  <c r="P1317" i="10"/>
  <c r="G1799" i="10"/>
  <c r="F1679" i="10"/>
  <c r="I2038" i="10"/>
  <c r="G1629" i="10"/>
  <c r="S1949" i="10"/>
  <c r="C2045" i="10"/>
  <c r="H1835" i="10"/>
  <c r="R2519" i="10"/>
  <c r="H1562" i="10"/>
  <c r="M2123" i="10"/>
  <c r="G1948" i="10"/>
  <c r="E2041" i="10"/>
  <c r="L1473" i="10"/>
  <c r="N1600" i="10"/>
  <c r="E1762" i="10"/>
  <c r="P1841" i="10"/>
  <c r="P1323" i="10"/>
  <c r="N833" i="10"/>
  <c r="C1321" i="10"/>
  <c r="J1605" i="10"/>
  <c r="H1601" i="10"/>
  <c r="D1722" i="10"/>
  <c r="S1723" i="10"/>
  <c r="H2071" i="10"/>
  <c r="E1484" i="10"/>
  <c r="K1515" i="10"/>
  <c r="K1550" i="10"/>
  <c r="R2111" i="10"/>
  <c r="G1639" i="10"/>
  <c r="Q2237" i="10"/>
  <c r="P2596" i="10"/>
  <c r="K1595" i="10"/>
  <c r="D1802" i="10"/>
  <c r="Q1398" i="10"/>
  <c r="I1602" i="10"/>
  <c r="K2490" i="10"/>
  <c r="N2531" i="10"/>
  <c r="G2239" i="10"/>
  <c r="F1677" i="10"/>
  <c r="G1725" i="10"/>
  <c r="D1320" i="10"/>
  <c r="R1520" i="10"/>
  <c r="I2079" i="10"/>
  <c r="K2124" i="10"/>
  <c r="F1672" i="10"/>
  <c r="M1554" i="10"/>
  <c r="H1788" i="10"/>
  <c r="J1674" i="10"/>
  <c r="P1799" i="10"/>
  <c r="M1629" i="10"/>
  <c r="L1524" i="10"/>
  <c r="F1593" i="10"/>
  <c r="R2867" i="10"/>
  <c r="E1560" i="10"/>
  <c r="P2120" i="10"/>
  <c r="M1725" i="10"/>
  <c r="J2357" i="10"/>
  <c r="C2074" i="10"/>
  <c r="E794" i="10"/>
  <c r="O831" i="10"/>
  <c r="K1474" i="10"/>
  <c r="P1722" i="10"/>
  <c r="O2648" i="10"/>
  <c r="J1639" i="10"/>
  <c r="E2081" i="10"/>
  <c r="S2122" i="10"/>
  <c r="F1320" i="10"/>
  <c r="H1603" i="10"/>
  <c r="Q1913" i="10"/>
  <c r="G1677" i="10"/>
  <c r="L1798" i="10"/>
  <c r="N1640" i="10"/>
  <c r="F1760" i="10"/>
  <c r="L1560" i="10"/>
  <c r="E2473" i="10"/>
  <c r="Q1601" i="10"/>
  <c r="R1713" i="10"/>
  <c r="H2516" i="10"/>
  <c r="D1828" i="10"/>
  <c r="J2353" i="10"/>
  <c r="J807" i="10"/>
  <c r="I1397" i="10"/>
  <c r="C1909" i="10"/>
  <c r="N1391" i="10"/>
  <c r="S2862" i="10"/>
  <c r="J2069" i="10"/>
  <c r="H795" i="10"/>
  <c r="R2565" i="10"/>
  <c r="S1912" i="10"/>
  <c r="R2548" i="10"/>
  <c r="F2491" i="10"/>
  <c r="R2270" i="10"/>
  <c r="G2229" i="10"/>
  <c r="H1954" i="10"/>
  <c r="L1832" i="10"/>
  <c r="I1993" i="10"/>
  <c r="Q2598" i="10"/>
  <c r="O842" i="10"/>
  <c r="J2109" i="10"/>
  <c r="S1790" i="10"/>
  <c r="C1763" i="10"/>
  <c r="C1634" i="10"/>
  <c r="R1992" i="10"/>
  <c r="N2034" i="10"/>
  <c r="H2041" i="10"/>
  <c r="F1317" i="10"/>
  <c r="E1838" i="10"/>
  <c r="K2405" i="10"/>
  <c r="R1595" i="10"/>
  <c r="C1801" i="10"/>
  <c r="R2309" i="10"/>
  <c r="N1765" i="10"/>
  <c r="F1523" i="10"/>
  <c r="N1562" i="10"/>
  <c r="K808" i="10"/>
  <c r="E1564" i="10"/>
  <c r="F2004" i="10"/>
  <c r="L1401" i="10"/>
  <c r="S2121" i="10"/>
  <c r="K1638" i="10"/>
  <c r="N1603" i="10"/>
  <c r="D2037" i="10"/>
  <c r="D1553" i="10"/>
  <c r="O1717" i="10"/>
  <c r="Q1478" i="10"/>
  <c r="J1517" i="10"/>
  <c r="N2523" i="10"/>
  <c r="E1558" i="10"/>
  <c r="P2551" i="10"/>
  <c r="I1313" i="10"/>
  <c r="Q2070" i="10"/>
  <c r="R1999" i="10"/>
  <c r="G1480" i="10"/>
  <c r="J2244" i="10"/>
  <c r="F1483" i="10"/>
  <c r="H1628" i="10"/>
  <c r="O2115" i="10"/>
  <c r="E2072" i="10"/>
  <c r="F1597" i="10"/>
  <c r="H1318" i="10"/>
  <c r="E1595" i="10"/>
  <c r="R1681" i="10"/>
  <c r="K1397" i="10"/>
  <c r="N2068" i="10"/>
  <c r="D1836" i="10"/>
  <c r="I1641" i="10"/>
  <c r="J2432" i="10"/>
  <c r="O1517" i="10"/>
  <c r="F2326" i="10"/>
  <c r="J2367" i="10"/>
  <c r="K2075" i="10"/>
  <c r="R1643" i="10"/>
  <c r="N848" i="10"/>
  <c r="J1589" i="10"/>
  <c r="G1525" i="10"/>
  <c r="J1763" i="10"/>
  <c r="J1520" i="10"/>
  <c r="H1842" i="10"/>
  <c r="P1844" i="10"/>
  <c r="G1310" i="10"/>
  <c r="G1560" i="10"/>
  <c r="N1322" i="10"/>
  <c r="H2860" i="10"/>
  <c r="I1796" i="10"/>
  <c r="D1604" i="10"/>
  <c r="O1955" i="10"/>
  <c r="F2471" i="10"/>
  <c r="F1956" i="10"/>
  <c r="Q2110" i="10"/>
  <c r="I1550" i="10"/>
  <c r="C1588" i="10"/>
  <c r="D2079" i="10"/>
  <c r="I1678" i="10"/>
  <c r="D1922" i="10"/>
  <c r="M1842" i="10"/>
  <c r="H1917" i="10"/>
  <c r="Q1920" i="10"/>
  <c r="G1801" i="10"/>
  <c r="P1320" i="10"/>
  <c r="G1683" i="10"/>
  <c r="R2044" i="10"/>
  <c r="H1472" i="10"/>
  <c r="K2559" i="10"/>
  <c r="R1675" i="10"/>
  <c r="L1510" i="10"/>
  <c r="C2522" i="10"/>
  <c r="L1834" i="10"/>
  <c r="S2522" i="10"/>
  <c r="I2361" i="10"/>
  <c r="R1509" i="10"/>
  <c r="F1908" i="10"/>
  <c r="Q1956" i="10"/>
  <c r="I2589" i="10"/>
  <c r="D1554" i="10"/>
  <c r="J1392" i="10"/>
  <c r="I2030" i="10"/>
  <c r="Q1676" i="10"/>
  <c r="O1802" i="10"/>
  <c r="S1843" i="10"/>
  <c r="Q1803" i="10"/>
  <c r="O1764" i="10"/>
  <c r="E2833" i="10"/>
  <c r="O1400" i="10"/>
  <c r="Q1558" i="10"/>
  <c r="I1322" i="10"/>
  <c r="R1919" i="10"/>
  <c r="H1800" i="10"/>
  <c r="J2354" i="10"/>
  <c r="S1514" i="10"/>
  <c r="H2072" i="10"/>
  <c r="R2071" i="10"/>
  <c r="G1996" i="10"/>
  <c r="Q2120" i="10"/>
  <c r="D2235" i="10"/>
  <c r="M1992" i="10"/>
  <c r="S2003" i="10"/>
  <c r="D2121" i="10"/>
  <c r="D1996" i="10"/>
  <c r="O1555" i="10"/>
  <c r="S2004" i="10"/>
  <c r="R837" i="10"/>
  <c r="D1637" i="10"/>
  <c r="C2004" i="10"/>
  <c r="S1636" i="10"/>
  <c r="C1559" i="10"/>
  <c r="K1678" i="10"/>
  <c r="N1483" i="10"/>
  <c r="G1562" i="10"/>
  <c r="Q2797" i="10"/>
  <c r="M2250" i="10"/>
  <c r="P2436" i="10"/>
  <c r="D1468" i="10"/>
  <c r="M1998" i="10"/>
  <c r="R830" i="10"/>
  <c r="K1398" i="10"/>
  <c r="J2286" i="10"/>
  <c r="I1716" i="10"/>
  <c r="D1725" i="10"/>
  <c r="N1996" i="10"/>
  <c r="F1720" i="10"/>
  <c r="K1834" i="10"/>
  <c r="L2316" i="10"/>
  <c r="I1563" i="10"/>
  <c r="J2077" i="10"/>
  <c r="P2081" i="10"/>
  <c r="E2400" i="10"/>
  <c r="M1804" i="10"/>
  <c r="E1719" i="10"/>
  <c r="F2071" i="10"/>
  <c r="I2636" i="10"/>
  <c r="K800" i="10"/>
  <c r="H2068" i="10"/>
  <c r="P1633" i="10"/>
  <c r="H1830" i="10"/>
  <c r="G1635" i="10"/>
  <c r="L1711" i="10"/>
  <c r="M1839" i="10"/>
  <c r="L1799" i="10"/>
  <c r="O1629" i="10"/>
  <c r="F1400" i="10"/>
  <c r="C1640" i="10"/>
  <c r="M2083" i="10"/>
  <c r="R2645" i="10"/>
  <c r="E1639" i="10"/>
  <c r="D2033" i="10"/>
  <c r="G2122" i="10"/>
  <c r="R1799" i="10"/>
  <c r="C1479" i="10"/>
  <c r="E1472" i="10"/>
  <c r="D2124" i="10"/>
  <c r="O829" i="10"/>
  <c r="O2001" i="10"/>
  <c r="C1471" i="10"/>
  <c r="S1644" i="10"/>
  <c r="G1399" i="10"/>
  <c r="L1679" i="10"/>
  <c r="N1718" i="10"/>
  <c r="O1762" i="10"/>
  <c r="M1560" i="10"/>
  <c r="K1681" i="10"/>
  <c r="K2651" i="10"/>
  <c r="P2072" i="10"/>
  <c r="N2001" i="10"/>
  <c r="G795" i="10"/>
  <c r="J2001" i="10"/>
  <c r="I806" i="10"/>
  <c r="M2909" i="10"/>
  <c r="N849" i="10"/>
  <c r="O1553" i="10"/>
  <c r="G2330" i="10"/>
  <c r="I1792" i="10"/>
  <c r="L1520" i="10"/>
  <c r="R2568" i="10"/>
  <c r="P2030" i="10"/>
  <c r="O1322" i="10"/>
  <c r="D1598" i="10"/>
  <c r="G1804" i="10"/>
  <c r="O2045" i="10"/>
  <c r="L1796" i="10"/>
  <c r="J2327" i="10"/>
  <c r="F1754" i="10"/>
  <c r="H2397" i="10"/>
  <c r="M2034" i="10"/>
  <c r="E2277" i="10"/>
  <c r="F809" i="10"/>
  <c r="F1831" i="10"/>
  <c r="I2529" i="10"/>
  <c r="G2408" i="10"/>
  <c r="R1634" i="10"/>
  <c r="L1925" i="10"/>
  <c r="R1561" i="10"/>
  <c r="S1961" i="10"/>
  <c r="C2124" i="10"/>
  <c r="N1637" i="10"/>
  <c r="E2075" i="10"/>
  <c r="F1563" i="10"/>
  <c r="G1758" i="10"/>
  <c r="S1763" i="10"/>
  <c r="P2002" i="10"/>
  <c r="P1836" i="10"/>
  <c r="F1708" i="10"/>
  <c r="N1395" i="10"/>
  <c r="G1554" i="10"/>
  <c r="S1963" i="10"/>
  <c r="N1922" i="10"/>
  <c r="D2042" i="10"/>
  <c r="D1323" i="10"/>
  <c r="K1473" i="10"/>
  <c r="D842" i="10"/>
  <c r="M1717" i="10"/>
  <c r="G847" i="10"/>
  <c r="R1708" i="10"/>
  <c r="E2639" i="10"/>
  <c r="D2645" i="10"/>
  <c r="J1550" i="10"/>
  <c r="G2861" i="10"/>
  <c r="F1912" i="10"/>
  <c r="M1909" i="10"/>
  <c r="E2353" i="10"/>
  <c r="Q2033" i="10"/>
  <c r="D2816" i="10"/>
  <c r="E841" i="10"/>
  <c r="Q2590" i="10"/>
  <c r="S2114" i="10"/>
  <c r="N1710" i="10"/>
  <c r="J846" i="10"/>
  <c r="C807" i="10"/>
  <c r="P1518" i="10"/>
  <c r="D2647" i="10"/>
  <c r="M1988" i="10"/>
  <c r="E2606" i="10"/>
  <c r="O1908" i="10"/>
  <c r="M1590" i="10"/>
  <c r="J2529" i="10"/>
  <c r="K2554" i="10"/>
  <c r="G1518" i="10"/>
  <c r="H792" i="10"/>
  <c r="S2327" i="10"/>
  <c r="K2287" i="10"/>
  <c r="M2429" i="10"/>
  <c r="G803" i="10"/>
  <c r="H1843" i="10"/>
  <c r="R1479" i="10"/>
  <c r="Q2082" i="10"/>
  <c r="J1996" i="10"/>
  <c r="J2885" i="10"/>
  <c r="G1478" i="10"/>
  <c r="K1601" i="10"/>
  <c r="P2785" i="10"/>
  <c r="R1557" i="10"/>
  <c r="D1839" i="10"/>
  <c r="M1951" i="10"/>
  <c r="H2000" i="10"/>
  <c r="L1603" i="10"/>
  <c r="Q1800" i="10"/>
  <c r="P1962" i="10"/>
  <c r="E1959" i="10"/>
  <c r="L2907" i="10"/>
  <c r="I1552" i="10"/>
  <c r="O1594" i="10"/>
  <c r="D1316" i="10"/>
  <c r="H1758" i="10"/>
  <c r="R1475" i="10"/>
  <c r="F2034" i="10"/>
  <c r="C2629" i="10"/>
  <c r="S804" i="10"/>
  <c r="K2042" i="10"/>
  <c r="O1721" i="10"/>
  <c r="P2121" i="10"/>
  <c r="G2070" i="10"/>
  <c r="D2072" i="10"/>
  <c r="N1641" i="10"/>
  <c r="I1400" i="10"/>
  <c r="D2074" i="10"/>
  <c r="Q1323" i="10"/>
  <c r="H2123" i="10"/>
  <c r="D1520" i="10"/>
  <c r="K1598" i="10"/>
  <c r="K2323" i="10"/>
  <c r="L1797" i="10"/>
  <c r="F1994" i="10"/>
  <c r="D1964" i="10"/>
  <c r="Q2319" i="10"/>
  <c r="O2549" i="10"/>
  <c r="C2548" i="10"/>
  <c r="H2313" i="10"/>
  <c r="Q2001" i="10"/>
  <c r="R1515" i="10"/>
  <c r="C2118" i="10"/>
  <c r="O1964" i="10"/>
  <c r="O1398" i="10"/>
  <c r="E1517" i="10"/>
  <c r="O1995" i="10"/>
  <c r="G1800" i="10"/>
  <c r="G2120" i="10"/>
  <c r="J1923" i="10"/>
  <c r="C1840" i="10"/>
  <c r="I1560" i="10"/>
  <c r="Q1598" i="10"/>
  <c r="F1759" i="10"/>
  <c r="L2790" i="10"/>
  <c r="G2640" i="10"/>
  <c r="H1956" i="10"/>
  <c r="F2080" i="10"/>
  <c r="G1914" i="10"/>
  <c r="L1953" i="10"/>
  <c r="O1560" i="10"/>
  <c r="L1801" i="10"/>
  <c r="P1723" i="10"/>
  <c r="M1802" i="10"/>
  <c r="K1484" i="10"/>
  <c r="S1924" i="10"/>
  <c r="H1684" i="10"/>
  <c r="I1589" i="10"/>
  <c r="M1923" i="10"/>
  <c r="N1798" i="10"/>
  <c r="I2512" i="10"/>
  <c r="F2076" i="10"/>
  <c r="E1323" i="10"/>
  <c r="D1681" i="10"/>
  <c r="S2643" i="10"/>
  <c r="G810" i="10"/>
  <c r="F1723" i="10"/>
  <c r="M2111" i="10"/>
  <c r="H1991" i="10"/>
  <c r="M2508" i="10"/>
  <c r="P833" i="10"/>
  <c r="C1789" i="10"/>
  <c r="F1639" i="10"/>
  <c r="Q1838" i="10"/>
  <c r="H2249" i="10"/>
  <c r="R1788" i="10"/>
  <c r="H2327" i="10"/>
  <c r="S1761" i="10"/>
  <c r="C1755" i="10"/>
  <c r="F1396" i="10"/>
  <c r="R1837" i="10"/>
  <c r="F1724" i="10"/>
  <c r="P2000" i="10"/>
  <c r="Q1484" i="10"/>
  <c r="S1596" i="10"/>
  <c r="J1789" i="10"/>
  <c r="F2549" i="10"/>
  <c r="J830" i="10"/>
  <c r="E2571" i="10"/>
  <c r="G1604" i="10"/>
  <c r="G2405" i="10"/>
  <c r="D2069" i="10"/>
  <c r="P1833" i="10"/>
  <c r="L1752" i="10"/>
  <c r="N1958" i="10"/>
  <c r="D1322" i="10"/>
  <c r="D2045" i="10"/>
  <c r="F1674" i="10"/>
  <c r="Q1477" i="10"/>
  <c r="G1724" i="10"/>
  <c r="R1397" i="10"/>
  <c r="F1835" i="10"/>
  <c r="P1596" i="10"/>
  <c r="G2444" i="10"/>
  <c r="K1949" i="10"/>
  <c r="F1603" i="10"/>
  <c r="G1838" i="10"/>
  <c r="I2865" i="10"/>
  <c r="N2387" i="10"/>
  <c r="N2487" i="10"/>
  <c r="D1914" i="10"/>
  <c r="M796" i="10"/>
  <c r="E1320" i="10"/>
  <c r="I2394" i="10"/>
  <c r="M1402" i="10"/>
  <c r="O1678" i="10"/>
  <c r="P1482" i="10"/>
  <c r="C2081" i="10"/>
  <c r="C1525" i="10"/>
  <c r="H1749" i="10"/>
  <c r="L1562" i="10"/>
  <c r="P2108" i="10"/>
  <c r="I1840" i="10"/>
  <c r="F2117" i="10"/>
  <c r="K2353" i="10"/>
  <c r="H1919" i="10"/>
  <c r="S2478" i="10"/>
  <c r="O2870" i="10"/>
  <c r="Q2118" i="10"/>
  <c r="R2429" i="10"/>
  <c r="C1994" i="10"/>
  <c r="C1308" i="10"/>
  <c r="Q1959" i="10"/>
  <c r="P2319" i="10"/>
  <c r="F1675" i="10"/>
  <c r="M1640" i="10"/>
  <c r="J1477" i="10"/>
  <c r="C2070" i="10"/>
  <c r="C1724" i="10"/>
  <c r="K1478" i="10"/>
  <c r="I796" i="10"/>
  <c r="C1603" i="10"/>
  <c r="R2082" i="10"/>
  <c r="P1677" i="10"/>
  <c r="J1800" i="10"/>
  <c r="C1560" i="10"/>
  <c r="M2028" i="10"/>
  <c r="H2042" i="10"/>
  <c r="J1714" i="10"/>
  <c r="G1792" i="10"/>
  <c r="N1643" i="10"/>
  <c r="E2004" i="10"/>
  <c r="M1681" i="10"/>
  <c r="P1402" i="10"/>
  <c r="P2041" i="10"/>
  <c r="Q1509" i="10"/>
  <c r="D1794" i="10"/>
  <c r="L1761" i="10"/>
  <c r="I1628" i="10"/>
  <c r="S2030" i="10"/>
  <c r="H1644" i="10"/>
  <c r="S2354" i="10"/>
  <c r="J2123" i="10"/>
  <c r="P1524" i="10"/>
  <c r="N2032" i="10"/>
  <c r="P1312" i="10"/>
  <c r="R2109" i="10"/>
  <c r="S2239" i="10"/>
  <c r="O2307" i="10"/>
  <c r="H2646" i="10"/>
  <c r="J1720" i="10"/>
  <c r="R1962" i="10"/>
  <c r="E1960" i="10"/>
  <c r="R1323" i="10"/>
  <c r="I2123" i="10"/>
  <c r="L1923" i="10"/>
  <c r="J1680" i="10"/>
  <c r="J2083" i="10"/>
  <c r="R1958" i="10"/>
  <c r="E1603" i="10"/>
  <c r="P1314" i="10"/>
  <c r="I1597" i="10"/>
  <c r="S1468" i="10"/>
  <c r="L1635" i="10"/>
  <c r="H1670" i="10"/>
  <c r="E1601" i="10"/>
  <c r="G2116" i="10"/>
  <c r="L2516" i="10"/>
  <c r="K1796" i="10"/>
  <c r="I1320" i="10"/>
  <c r="I1548" i="10"/>
  <c r="G1788" i="10"/>
  <c r="E1631" i="10"/>
  <c r="R1989" i="10"/>
  <c r="J2531" i="10"/>
  <c r="E830" i="10"/>
  <c r="N1956" i="10"/>
  <c r="H1396" i="10"/>
  <c r="S2490" i="10"/>
  <c r="S2233" i="10"/>
  <c r="L2241" i="10"/>
  <c r="R2482" i="10"/>
  <c r="D2357" i="10"/>
  <c r="C1518" i="10"/>
  <c r="Q2272" i="10"/>
  <c r="N2590" i="10"/>
  <c r="P2271" i="10"/>
  <c r="P2639" i="10"/>
  <c r="F2307" i="10"/>
  <c r="L1511" i="10"/>
  <c r="D1754" i="10"/>
  <c r="D2311" i="10"/>
  <c r="E2528" i="10"/>
  <c r="F2906" i="10"/>
  <c r="H1841" i="10"/>
  <c r="C2394" i="10"/>
  <c r="O1832" i="10"/>
  <c r="M1996" i="10"/>
  <c r="J1791" i="10"/>
  <c r="N1838" i="10"/>
  <c r="S1788" i="10"/>
  <c r="H2859" i="10"/>
  <c r="M1513" i="10"/>
  <c r="K1591" i="10"/>
  <c r="S1724" i="10"/>
  <c r="L1835" i="10"/>
  <c r="J1322" i="10"/>
  <c r="C1802" i="10"/>
  <c r="H2039" i="10"/>
  <c r="G2309" i="10"/>
  <c r="P2552" i="10"/>
  <c r="H1640" i="10"/>
  <c r="K1923" i="10"/>
  <c r="O1842" i="10"/>
  <c r="L1320" i="10"/>
  <c r="S1604" i="10"/>
  <c r="I1764" i="10"/>
  <c r="Q2480" i="10"/>
  <c r="S2118" i="10"/>
  <c r="J1321" i="10"/>
  <c r="K1639" i="10"/>
  <c r="G1669" i="10"/>
  <c r="R1516" i="10"/>
  <c r="M1597" i="10"/>
  <c r="K1725" i="10"/>
  <c r="H2079" i="10"/>
  <c r="F1765" i="10"/>
  <c r="D1961" i="10"/>
  <c r="G1921" i="10"/>
  <c r="H2114" i="10"/>
  <c r="P1925" i="10"/>
  <c r="L1915" i="10"/>
  <c r="C1604" i="10"/>
  <c r="N1520" i="10"/>
  <c r="D1713" i="10"/>
  <c r="M1715" i="10"/>
  <c r="J1844" i="10"/>
  <c r="I1480" i="10"/>
  <c r="O2034" i="10"/>
  <c r="E2433" i="10"/>
  <c r="M2239" i="10"/>
  <c r="J2080" i="10"/>
  <c r="E1994" i="10"/>
  <c r="R1914" i="10"/>
  <c r="N1310" i="10"/>
  <c r="E1757" i="10"/>
  <c r="M2405" i="10"/>
  <c r="S1679" i="10"/>
  <c r="D2002" i="10"/>
  <c r="D1397" i="10"/>
  <c r="N1474" i="10"/>
  <c r="F1923" i="10"/>
  <c r="N1398" i="10"/>
  <c r="O2037" i="10"/>
  <c r="J2124" i="10"/>
  <c r="P1922" i="10"/>
  <c r="E1637" i="10"/>
  <c r="R1671" i="10"/>
  <c r="O2519" i="10"/>
  <c r="K2084" i="10"/>
  <c r="E2396" i="10"/>
  <c r="R2869" i="10"/>
  <c r="F1959" i="10"/>
  <c r="C1468" i="10"/>
  <c r="F1641" i="10"/>
  <c r="O1389" i="10"/>
  <c r="G2037" i="10"/>
  <c r="O1401" i="10"/>
  <c r="J2314" i="10"/>
  <c r="F2124" i="10"/>
  <c r="D1480" i="10"/>
  <c r="O1482" i="10"/>
  <c r="L1673" i="10"/>
  <c r="H1509" i="10"/>
  <c r="C1679" i="10"/>
  <c r="N2002" i="10"/>
  <c r="Q2077" i="10"/>
  <c r="E1997" i="10"/>
  <c r="H2311" i="10"/>
  <c r="C1320" i="10"/>
  <c r="R1719" i="10"/>
  <c r="N800" i="10"/>
  <c r="S1675" i="10"/>
  <c r="P1477" i="10"/>
  <c r="H1389" i="10"/>
  <c r="J1755" i="10"/>
  <c r="G2635" i="10"/>
  <c r="M2080" i="10"/>
  <c r="M788" i="10"/>
  <c r="C1484" i="10"/>
  <c r="R2040" i="10"/>
  <c r="L1924" i="10"/>
  <c r="H2077" i="10"/>
  <c r="R1684" i="10"/>
  <c r="D2864" i="10"/>
  <c r="K1763" i="10"/>
  <c r="L1392" i="10"/>
  <c r="F1763" i="10"/>
  <c r="I2045" i="10"/>
  <c r="Q1524" i="10"/>
  <c r="I2083" i="10"/>
  <c r="P2279" i="10"/>
  <c r="L1762" i="10"/>
  <c r="D1757" i="10"/>
  <c r="M2119" i="10"/>
  <c r="E2124" i="10"/>
  <c r="F1314" i="10"/>
  <c r="C2905" i="10"/>
  <c r="C1671" i="10"/>
  <c r="E1513" i="10"/>
  <c r="G1599" i="10"/>
  <c r="M1722" i="10"/>
  <c r="R1838" i="10"/>
  <c r="K1523" i="10"/>
  <c r="S1474" i="10"/>
  <c r="E2039" i="10"/>
  <c r="I1319" i="10"/>
  <c r="J2000" i="10"/>
  <c r="L2040" i="10"/>
  <c r="E1519" i="10"/>
  <c r="L2037" i="10"/>
  <c r="H1754" i="10"/>
  <c r="J1317" i="10"/>
  <c r="J1472" i="10"/>
  <c r="R2075" i="10"/>
  <c r="H1952" i="10"/>
  <c r="C2276" i="10"/>
  <c r="P1639" i="10"/>
  <c r="Q835" i="10"/>
  <c r="J794" i="10"/>
  <c r="I2287" i="10"/>
  <c r="P1719" i="10"/>
  <c r="S2082" i="10"/>
  <c r="K1524" i="10"/>
  <c r="I1402" i="10"/>
  <c r="P1602" i="10"/>
  <c r="H2070" i="10"/>
  <c r="O2042" i="10"/>
  <c r="I2071" i="10"/>
  <c r="G2004" i="10"/>
  <c r="H1477" i="10"/>
  <c r="P1803" i="10"/>
  <c r="P851" i="10"/>
  <c r="E2890" i="10"/>
  <c r="E2486" i="10"/>
  <c r="E2835" i="10"/>
  <c r="L2904" i="10"/>
  <c r="G1679" i="10"/>
  <c r="L1920" i="10"/>
  <c r="H1317" i="10"/>
  <c r="C1676" i="10"/>
  <c r="O1709" i="10"/>
  <c r="I1475" i="10"/>
  <c r="H1677" i="10"/>
  <c r="L1396" i="10"/>
  <c r="D2886" i="10"/>
  <c r="R1753" i="10"/>
  <c r="E1597" i="10"/>
  <c r="C1962" i="10"/>
  <c r="L2639" i="10"/>
  <c r="H1722" i="10"/>
  <c r="P2043" i="10"/>
  <c r="C1841" i="10"/>
  <c r="C1757" i="10"/>
  <c r="J1831" i="10"/>
  <c r="C1475" i="10"/>
  <c r="S1842" i="10"/>
  <c r="R2367" i="10"/>
  <c r="N1840" i="10"/>
  <c r="J2317" i="10"/>
  <c r="C1480" i="10"/>
  <c r="M2068" i="10"/>
  <c r="I1918" i="10"/>
  <c r="L1760" i="10"/>
  <c r="K1993" i="10"/>
  <c r="N1510" i="10"/>
  <c r="J1841" i="10"/>
  <c r="Q2003" i="10"/>
  <c r="G1764" i="10"/>
  <c r="D2080" i="10"/>
  <c r="E2321" i="10"/>
  <c r="H1711" i="10"/>
  <c r="P2229" i="10"/>
  <c r="Q1797" i="10"/>
  <c r="J1596" i="10"/>
  <c r="C2000" i="10"/>
  <c r="I2564" i="10"/>
  <c r="M2078" i="10"/>
  <c r="G2044" i="10"/>
  <c r="R1564" i="10"/>
  <c r="G1761" i="10"/>
  <c r="Q1760" i="10"/>
  <c r="E1921" i="10"/>
  <c r="D1921" i="10"/>
  <c r="R1717" i="10"/>
  <c r="K2548" i="10"/>
  <c r="Q1521" i="10"/>
  <c r="G2447" i="10"/>
  <c r="Q1554" i="10"/>
  <c r="N1399" i="10"/>
  <c r="L1753" i="10"/>
  <c r="L1795" i="10"/>
  <c r="K2043" i="10"/>
  <c r="P2115" i="10"/>
  <c r="L1681" i="10"/>
  <c r="P1391" i="10"/>
  <c r="I1470" i="10"/>
  <c r="L1800" i="10"/>
  <c r="J1319" i="10"/>
  <c r="K1675" i="10"/>
  <c r="J1796" i="10"/>
  <c r="E2037" i="10"/>
  <c r="H1390" i="10"/>
  <c r="K1962" i="10"/>
  <c r="L1642" i="10"/>
  <c r="G1598" i="10"/>
  <c r="H1679" i="10"/>
  <c r="N1321" i="10"/>
  <c r="N1803" i="10"/>
  <c r="E1604" i="10"/>
  <c r="C1723" i="10"/>
  <c r="K1641" i="10"/>
  <c r="I1803" i="10"/>
  <c r="K1919" i="10"/>
  <c r="I1923" i="10"/>
  <c r="D1717" i="10"/>
  <c r="M2589" i="10"/>
  <c r="O1682" i="10"/>
  <c r="H1718" i="10"/>
  <c r="R1683" i="10"/>
  <c r="Q2283" i="10"/>
  <c r="O1600" i="10"/>
  <c r="C2001" i="10"/>
  <c r="Q1513" i="10"/>
  <c r="D2408" i="10"/>
  <c r="D1643" i="10"/>
  <c r="Q1792" i="10"/>
  <c r="Q1318" i="10"/>
  <c r="P1604" i="10"/>
  <c r="G2118" i="10"/>
  <c r="H1523" i="10"/>
  <c r="G1711" i="10"/>
  <c r="C1510" i="10"/>
  <c r="L1722" i="10"/>
  <c r="M2124" i="10"/>
  <c r="I1518" i="10"/>
  <c r="N2861" i="10"/>
  <c r="J1630" i="10"/>
  <c r="H1914" i="10"/>
  <c r="S1559" i="10"/>
  <c r="N2118" i="10"/>
  <c r="D1399" i="10"/>
  <c r="C2039" i="10"/>
  <c r="M2319" i="10"/>
  <c r="C1796" i="10"/>
  <c r="P1924" i="10"/>
  <c r="F1634" i="10"/>
  <c r="L1764" i="10"/>
  <c r="E2121" i="10"/>
  <c r="H1955" i="10"/>
  <c r="N1564" i="10"/>
  <c r="L2001" i="10"/>
  <c r="N1949" i="10"/>
  <c r="K1392" i="10"/>
  <c r="L1644" i="10"/>
  <c r="E1722" i="10"/>
  <c r="J1920" i="10"/>
  <c r="R1398" i="10"/>
  <c r="E1964" i="10"/>
  <c r="D1401" i="10"/>
  <c r="D1319" i="10"/>
  <c r="O2043" i="10"/>
  <c r="G2002" i="10"/>
  <c r="D2038" i="10"/>
  <c r="C1998" i="10"/>
  <c r="G2082" i="10"/>
  <c r="I1604" i="10"/>
  <c r="N1479" i="10"/>
  <c r="C2641" i="10"/>
  <c r="J1524" i="10"/>
  <c r="M1963" i="10"/>
  <c r="R1600" i="10"/>
  <c r="F1644" i="10"/>
  <c r="C1675" i="10"/>
  <c r="C1765" i="10"/>
  <c r="S1759" i="10"/>
  <c r="K1644" i="10"/>
  <c r="F1594" i="10"/>
  <c r="O1918" i="10"/>
  <c r="F2074" i="10"/>
  <c r="E1723" i="10"/>
  <c r="N1719" i="10"/>
  <c r="F1952" i="10"/>
  <c r="F1633" i="10"/>
  <c r="O2864" i="10"/>
  <c r="R1721" i="10"/>
  <c r="C2646" i="10"/>
  <c r="P1563" i="10"/>
  <c r="J1403" i="10"/>
  <c r="E1402" i="10"/>
  <c r="M1475" i="10"/>
  <c r="P1640" i="10"/>
  <c r="O1399" i="10"/>
  <c r="D1522" i="10"/>
  <c r="C1522" i="10"/>
  <c r="R1924" i="10"/>
  <c r="P1678" i="10"/>
  <c r="C1792" i="10"/>
  <c r="L1602" i="10"/>
  <c r="S1561" i="10"/>
  <c r="K2631" i="10"/>
  <c r="J2002" i="10"/>
  <c r="S2071" i="10"/>
  <c r="H1714" i="10"/>
  <c r="H2034" i="10"/>
  <c r="H1602" i="10"/>
  <c r="L1677" i="10"/>
  <c r="J2399" i="10"/>
  <c r="F1321" i="10"/>
  <c r="N1549" i="10"/>
  <c r="E1399" i="10"/>
  <c r="Q1640" i="10"/>
  <c r="R1723" i="10"/>
  <c r="N1475" i="10"/>
  <c r="E1680" i="10"/>
  <c r="L1318" i="10"/>
  <c r="E1841" i="10"/>
  <c r="D1918" i="10"/>
  <c r="L1591" i="10"/>
  <c r="M2003" i="10"/>
  <c r="O1402" i="10"/>
  <c r="J1481" i="10"/>
  <c r="E2028" i="10"/>
  <c r="H1683" i="10"/>
  <c r="M1680" i="10"/>
  <c r="N2038" i="10"/>
  <c r="J2229" i="10"/>
  <c r="F1600" i="10"/>
  <c r="M1682" i="10"/>
  <c r="G1965" i="10"/>
  <c r="O2040" i="10"/>
  <c r="D1324" i="10"/>
  <c r="O1997" i="10"/>
  <c r="M1389" i="10"/>
  <c r="J2076" i="10"/>
  <c r="P1716" i="10"/>
  <c r="S1522" i="10"/>
  <c r="I2112" i="10"/>
  <c r="R1844" i="10"/>
  <c r="E2391" i="10"/>
  <c r="D2078" i="10"/>
  <c r="N2475" i="10"/>
  <c r="L1400" i="10"/>
  <c r="L1523" i="10"/>
  <c r="J1843" i="10"/>
  <c r="J2043" i="10"/>
  <c r="P1843" i="10"/>
  <c r="H1673" i="10"/>
  <c r="S1803" i="10"/>
  <c r="E1561" i="10"/>
  <c r="L2642" i="10"/>
  <c r="I2326" i="10"/>
  <c r="G1516" i="10"/>
  <c r="K2788" i="10"/>
  <c r="E2119" i="10"/>
  <c r="D1321" i="10"/>
  <c r="Q1839" i="10"/>
  <c r="D1638" i="10"/>
  <c r="Q1917" i="10"/>
  <c r="S1470" i="10"/>
  <c r="E2118" i="10"/>
  <c r="E1672" i="10"/>
  <c r="H1524" i="10"/>
  <c r="C1722" i="10"/>
  <c r="O1800" i="10"/>
  <c r="K1797" i="10"/>
  <c r="L2551" i="10"/>
  <c r="H1924" i="10"/>
  <c r="Q1833" i="10"/>
  <c r="M1925" i="10"/>
  <c r="D1759" i="10"/>
  <c r="F1801" i="10"/>
  <c r="F1964" i="10"/>
  <c r="N2797" i="10"/>
  <c r="R1312" i="10"/>
  <c r="E1563" i="10"/>
  <c r="Q1923" i="10"/>
  <c r="J1918" i="10"/>
  <c r="C840" i="10"/>
  <c r="S1321" i="10"/>
  <c r="L2081" i="10"/>
  <c r="O798" i="10"/>
  <c r="F1680" i="10"/>
  <c r="G1398" i="10"/>
  <c r="P1483" i="10"/>
  <c r="S1605" i="10"/>
  <c r="F2043" i="10"/>
  <c r="M1643" i="10"/>
  <c r="S1520" i="10"/>
  <c r="G1563" i="10"/>
  <c r="P2118" i="10"/>
  <c r="I1598" i="10"/>
  <c r="E2003" i="10"/>
  <c r="D1476" i="10"/>
  <c r="P2355" i="10"/>
  <c r="S2858" i="10"/>
  <c r="C1319" i="10"/>
  <c r="H1604" i="10"/>
  <c r="Q1724" i="10"/>
  <c r="O1321" i="10"/>
  <c r="F1798" i="10"/>
  <c r="R1841" i="10"/>
  <c r="S1603" i="10"/>
  <c r="C1804" i="10"/>
  <c r="D1842" i="10"/>
  <c r="F2002" i="10"/>
  <c r="G2243" i="10"/>
  <c r="C2036" i="10"/>
  <c r="S2814" i="10"/>
  <c r="C1681" i="10"/>
  <c r="I1843" i="10"/>
  <c r="J1957" i="10"/>
  <c r="P2044" i="10"/>
  <c r="J1314" i="10"/>
  <c r="M1476" i="10"/>
  <c r="F1525" i="10"/>
  <c r="I2082" i="10"/>
  <c r="Q1480" i="10"/>
  <c r="L1803" i="10"/>
  <c r="D1958" i="10"/>
  <c r="R2816" i="10"/>
  <c r="K2078" i="10"/>
  <c r="O1963" i="10"/>
  <c r="H1321" i="10"/>
  <c r="F2033" i="10"/>
  <c r="P2322" i="10"/>
  <c r="I1394" i="10"/>
  <c r="L1600" i="10"/>
  <c r="M1962" i="10"/>
  <c r="N2036" i="10"/>
  <c r="K2629" i="10"/>
  <c r="E1800" i="10"/>
  <c r="G1920" i="10"/>
  <c r="L1683" i="10"/>
  <c r="F1313" i="10"/>
  <c r="R1402" i="10"/>
  <c r="D2044" i="10"/>
  <c r="K1964" i="10"/>
  <c r="C1402" i="10"/>
  <c r="E2033" i="10"/>
  <c r="R2000" i="10"/>
  <c r="G1682" i="10"/>
  <c r="G1960" i="10"/>
  <c r="C1597" i="10"/>
  <c r="I1715" i="10"/>
  <c r="M1399" i="10"/>
  <c r="P1644" i="10"/>
  <c r="K1323" i="10"/>
  <c r="K1716" i="10"/>
  <c r="H1844" i="10"/>
  <c r="O2044" i="10"/>
  <c r="G1590" i="10"/>
  <c r="E2116" i="10"/>
  <c r="H1643" i="10"/>
  <c r="S1524" i="10"/>
  <c r="K2035" i="10"/>
  <c r="I2035" i="10"/>
  <c r="G1555" i="10"/>
  <c r="K1722" i="10"/>
  <c r="L804" i="10"/>
  <c r="J2868" i="10"/>
  <c r="P1790" i="10"/>
  <c r="N1804" i="10"/>
  <c r="E1393" i="10"/>
  <c r="R2083" i="10"/>
  <c r="F1628" i="10"/>
  <c r="I2401" i="10"/>
  <c r="D2819" i="10"/>
  <c r="H2521" i="10"/>
  <c r="M1562" i="10"/>
  <c r="G1923" i="10"/>
  <c r="I1513" i="10"/>
  <c r="N2044" i="10"/>
  <c r="N1400" i="10"/>
  <c r="P2116" i="10"/>
  <c r="P2083" i="10"/>
  <c r="E1844" i="10"/>
  <c r="K2120" i="10"/>
  <c r="I1642" i="10"/>
  <c r="S1556" i="10"/>
  <c r="H1398" i="10"/>
  <c r="G1831" i="10"/>
  <c r="O1759" i="10"/>
  <c r="G1834" i="10"/>
  <c r="G1790" i="10"/>
  <c r="C1672" i="10"/>
  <c r="Q2039" i="10"/>
  <c r="C1601" i="10"/>
  <c r="D1683" i="10"/>
  <c r="P1522" i="10"/>
  <c r="I1756" i="10"/>
  <c r="H2081" i="10"/>
  <c r="H1595" i="10"/>
  <c r="M2045" i="10"/>
  <c r="Q1400" i="10"/>
  <c r="G1958" i="10"/>
  <c r="L1994" i="10"/>
  <c r="O1724" i="10"/>
  <c r="H1760" i="10"/>
  <c r="N1763" i="10"/>
  <c r="N1675" i="10"/>
  <c r="L1518" i="10"/>
  <c r="J1998" i="10"/>
  <c r="M1525" i="10"/>
  <c r="J831" i="10"/>
  <c r="N1830" i="10"/>
  <c r="O1310" i="10"/>
  <c r="E1510" i="10"/>
  <c r="G1603" i="10"/>
  <c r="E1752" i="10"/>
  <c r="P2563" i="10"/>
  <c r="Q1962" i="10"/>
  <c r="O2819" i="10"/>
  <c r="J2119" i="10"/>
  <c r="C2003" i="10"/>
  <c r="D1311" i="10"/>
  <c r="P1558" i="10"/>
  <c r="S2119" i="10"/>
  <c r="F1924" i="10"/>
  <c r="G2042" i="10"/>
  <c r="O1765" i="10"/>
  <c r="N1754" i="10"/>
  <c r="M1683" i="10"/>
  <c r="C2519" i="10"/>
  <c r="I2797" i="10"/>
  <c r="E1804" i="10"/>
  <c r="N2322" i="10"/>
  <c r="L1793" i="10"/>
  <c r="N1594" i="10"/>
  <c r="L1394" i="10"/>
  <c r="P1514" i="10"/>
  <c r="F1482" i="10"/>
  <c r="P1322" i="10"/>
  <c r="D1799" i="10"/>
  <c r="S1479" i="10"/>
  <c r="O1798" i="10"/>
  <c r="K1683" i="10"/>
  <c r="O1843" i="10"/>
  <c r="R1478" i="10"/>
  <c r="K1963" i="10"/>
  <c r="I1765" i="10"/>
  <c r="C1563" i="10"/>
  <c r="R1594" i="10"/>
  <c r="D1838" i="10"/>
  <c r="K2082" i="10"/>
  <c r="M2117" i="10"/>
  <c r="P1637" i="10"/>
  <c r="F2247" i="10"/>
  <c r="P1999" i="10"/>
  <c r="D1318" i="10"/>
  <c r="L2430" i="10"/>
  <c r="N1948" i="10"/>
  <c r="G1953" i="10"/>
  <c r="J1724" i="10"/>
  <c r="J1842" i="10"/>
  <c r="I1721" i="10"/>
  <c r="F1599" i="10"/>
  <c r="Q1960" i="10"/>
  <c r="L1389" i="10"/>
  <c r="M1917" i="10"/>
  <c r="K1792" i="10"/>
  <c r="H2288" i="10"/>
  <c r="C1598" i="10"/>
  <c r="H2040" i="10"/>
  <c r="F840" i="10"/>
  <c r="L1398" i="10"/>
  <c r="L2635" i="10"/>
  <c r="G1601" i="10"/>
  <c r="H1483" i="10"/>
  <c r="G1956" i="10"/>
  <c r="F2239" i="10"/>
  <c r="I1516" i="10"/>
  <c r="N1478" i="10"/>
  <c r="N1674" i="10"/>
  <c r="J1523" i="10"/>
  <c r="I2068" i="10"/>
  <c r="P2125" i="10"/>
  <c r="S1550" i="10"/>
  <c r="F2566" i="10"/>
  <c r="L2568" i="10"/>
  <c r="P1798" i="10"/>
  <c r="J1924" i="10"/>
  <c r="R1917" i="10"/>
  <c r="S2080" i="10"/>
  <c r="K809" i="10"/>
  <c r="M1799" i="10"/>
  <c r="H1475" i="10"/>
  <c r="C1684" i="10"/>
  <c r="P2003" i="10"/>
  <c r="G2125" i="10"/>
  <c r="O1558" i="10"/>
  <c r="D2035" i="10"/>
  <c r="M1844" i="10"/>
  <c r="M2602" i="10"/>
  <c r="P1801" i="10"/>
  <c r="O1672" i="10"/>
  <c r="D1956" i="10"/>
  <c r="P1762" i="10"/>
  <c r="H1680" i="10"/>
  <c r="L1509" i="10"/>
  <c r="K1765" i="10"/>
  <c r="O2114" i="10"/>
  <c r="J1603" i="10"/>
  <c r="L2605" i="10"/>
  <c r="Q1758" i="10"/>
  <c r="L2112" i="10"/>
  <c r="M1993" i="10"/>
  <c r="F1842" i="10"/>
  <c r="M1483" i="10"/>
  <c r="J2121" i="10"/>
  <c r="Q2000" i="10"/>
  <c r="D1841" i="10"/>
  <c r="C1397" i="10"/>
  <c r="D1317" i="10"/>
  <c r="M1596" i="10"/>
  <c r="N1843" i="10"/>
  <c r="I1829" i="10"/>
  <c r="F1844" i="10"/>
  <c r="Q1795" i="10"/>
  <c r="F1555" i="10"/>
  <c r="C1674" i="10"/>
  <c r="F2037" i="10"/>
  <c r="E1668" i="10"/>
  <c r="G1317" i="10"/>
  <c r="H1960" i="10"/>
  <c r="N1764" i="10"/>
  <c r="O1519" i="10"/>
  <c r="E2002" i="10"/>
  <c r="F1909" i="10"/>
  <c r="M1642" i="10"/>
  <c r="F2123" i="10"/>
  <c r="D1963" i="10"/>
  <c r="E1998" i="10"/>
  <c r="D2590" i="10"/>
  <c r="N1683" i="10"/>
  <c r="E1322" i="10"/>
  <c r="K2003" i="10"/>
  <c r="P1559" i="10"/>
  <c r="J2111" i="10"/>
  <c r="J2068" i="10"/>
  <c r="M1315" i="10"/>
  <c r="J1802" i="10"/>
  <c r="Q1525" i="10"/>
  <c r="I2431" i="10"/>
  <c r="P1921" i="10"/>
  <c r="O1961" i="10"/>
  <c r="L1844" i="10"/>
  <c r="N1402" i="10"/>
  <c r="O1552" i="10"/>
  <c r="O1636" i="10"/>
  <c r="N1836" i="10"/>
  <c r="I1720" i="10"/>
  <c r="L2356" i="10"/>
  <c r="Q1753" i="10"/>
  <c r="K1754" i="10"/>
  <c r="L2431" i="10"/>
  <c r="I1917" i="10"/>
  <c r="N1717" i="10"/>
  <c r="H1482" i="10"/>
  <c r="O1959" i="10"/>
  <c r="M2564" i="10"/>
  <c r="K2045" i="10"/>
  <c r="K1560" i="10"/>
  <c r="E2401" i="10"/>
  <c r="E1799" i="10"/>
  <c r="D1797" i="10"/>
  <c r="O1554" i="10"/>
  <c r="K1708" i="10"/>
  <c r="O1562" i="10"/>
  <c r="Q1963" i="10"/>
  <c r="I1762" i="10"/>
  <c r="D2123" i="10"/>
  <c r="P2569" i="10"/>
  <c r="F850" i="10"/>
  <c r="N1394" i="10"/>
  <c r="O2516" i="10"/>
  <c r="Q1802" i="10"/>
  <c r="J1682" i="10"/>
  <c r="M1323" i="10"/>
  <c r="I1324" i="10"/>
  <c r="O1644" i="10"/>
  <c r="G1917" i="10"/>
  <c r="Q1909" i="10"/>
  <c r="G1482" i="10"/>
  <c r="N2037" i="10"/>
  <c r="S2044" i="10"/>
  <c r="J1751" i="10"/>
  <c r="F2045" i="10"/>
  <c r="L1323" i="10"/>
  <c r="S1473" i="10"/>
  <c r="L1682" i="10"/>
  <c r="R1831" i="10"/>
  <c r="P2082" i="10"/>
  <c r="O1641" i="10"/>
  <c r="E1920" i="10"/>
  <c r="E2816" i="10"/>
  <c r="S1915" i="10"/>
  <c r="H2316" i="10"/>
  <c r="J1676" i="10"/>
  <c r="G1324" i="10"/>
  <c r="C1596" i="10"/>
  <c r="K1921" i="10"/>
  <c r="C2483" i="10"/>
  <c r="G1992" i="10"/>
  <c r="G1915" i="10"/>
  <c r="J1964" i="10"/>
  <c r="F1925" i="10"/>
  <c r="D1676" i="10"/>
  <c r="R2325" i="10"/>
  <c r="P1757" i="10"/>
  <c r="D1721" i="10"/>
  <c r="K1308" i="10"/>
  <c r="C1483" i="10"/>
  <c r="M809" i="10"/>
  <c r="N1482" i="10"/>
  <c r="G1521" i="10"/>
  <c r="C1799" i="10"/>
  <c r="P1679" i="10"/>
  <c r="F1841" i="10"/>
  <c r="D2815" i="10"/>
  <c r="L2044" i="10"/>
  <c r="Q1641" i="10"/>
  <c r="C1964" i="10"/>
  <c r="E1763" i="10"/>
  <c r="E1801" i="10"/>
  <c r="G1483" i="10"/>
  <c r="P1591" i="10"/>
  <c r="F1602" i="10"/>
  <c r="G1471" i="10"/>
  <c r="P1521" i="10"/>
  <c r="N1682" i="10"/>
  <c r="N1921" i="10"/>
  <c r="P2045" i="10"/>
  <c r="Q2123" i="10"/>
  <c r="J1914" i="10"/>
  <c r="J2117" i="10"/>
  <c r="P1920" i="10"/>
  <c r="L1391" i="10"/>
  <c r="Q1682" i="10"/>
  <c r="N1559" i="10"/>
  <c r="I2432" i="10"/>
  <c r="S1800" i="10"/>
  <c r="P1998" i="10"/>
  <c r="L1470" i="10"/>
  <c r="I1922" i="10"/>
  <c r="P2124" i="10"/>
  <c r="E1790" i="10"/>
  <c r="L1638" i="10"/>
  <c r="P1599" i="10"/>
  <c r="I1520" i="10"/>
  <c r="Q1564" i="10"/>
  <c r="F2039" i="10"/>
  <c r="K1475" i="10"/>
  <c r="D1557" i="10"/>
  <c r="L799" i="10"/>
  <c r="I1562" i="10"/>
  <c r="D1761" i="10"/>
  <c r="Q2599" i="10"/>
  <c r="H2363" i="10"/>
  <c r="N1723" i="10"/>
  <c r="E1555" i="10"/>
  <c r="P1759" i="10"/>
  <c r="P2476" i="10"/>
  <c r="O2078" i="10"/>
  <c r="M1322" i="10"/>
  <c r="P1562" i="10"/>
  <c r="R1632" i="10"/>
  <c r="C1643" i="10"/>
  <c r="M2818" i="10"/>
  <c r="C802" i="10"/>
  <c r="E1482" i="10"/>
  <c r="D1908" i="10"/>
  <c r="R1725" i="10"/>
  <c r="J2044" i="10"/>
  <c r="S809" i="10"/>
  <c r="L1964" i="10"/>
  <c r="C1322" i="10"/>
  <c r="I2042" i="10"/>
  <c r="E1598" i="10"/>
  <c r="F1553" i="10"/>
  <c r="G1559" i="10"/>
  <c r="G2119" i="10"/>
  <c r="E1925" i="10"/>
  <c r="D1563" i="10"/>
  <c r="I1758" i="10"/>
  <c r="N2117" i="10"/>
  <c r="M1803" i="10"/>
  <c r="L1641" i="10"/>
  <c r="M2043" i="10"/>
  <c r="R1997" i="10"/>
  <c r="G2001" i="10"/>
  <c r="C2598" i="10"/>
  <c r="L1322" i="10"/>
  <c r="H1840" i="10"/>
  <c r="K1401" i="10"/>
  <c r="Q2030" i="10"/>
  <c r="R1761" i="10"/>
  <c r="K1719" i="10"/>
  <c r="R1638" i="10"/>
  <c r="Q1638" i="10"/>
  <c r="S2073" i="10"/>
  <c r="E2117" i="10"/>
  <c r="F1799" i="10"/>
  <c r="L1843" i="10"/>
  <c r="Q2115" i="10"/>
  <c r="C2044" i="10"/>
  <c r="G1561" i="10"/>
  <c r="N1522" i="10"/>
  <c r="F1683" i="10"/>
  <c r="D2233" i="10"/>
  <c r="Q1523" i="10"/>
  <c r="P1793" i="10"/>
  <c r="H804" i="10"/>
  <c r="K2039" i="10"/>
  <c r="E1516" i="10"/>
  <c r="I1925" i="10"/>
  <c r="N1324" i="10"/>
  <c r="J1323" i="10"/>
  <c r="F1394" i="10"/>
  <c r="P1918" i="10"/>
  <c r="I1639" i="10"/>
  <c r="D2041" i="10"/>
  <c r="G2634" i="10"/>
  <c r="D1477" i="10"/>
  <c r="D1755" i="10"/>
  <c r="C1631" i="10"/>
  <c r="D1597" i="10"/>
  <c r="N1999" i="10"/>
  <c r="R1801" i="10"/>
  <c r="D2838" i="10"/>
  <c r="C1844" i="10"/>
  <c r="I1476" i="10"/>
  <c r="D797" i="10"/>
  <c r="S1594" i="10"/>
  <c r="K1924" i="10"/>
  <c r="S1840" i="10"/>
  <c r="K1321" i="10"/>
  <c r="L1482" i="10"/>
  <c r="J1594" i="10"/>
  <c r="N1959" i="10"/>
  <c r="G1835" i="10"/>
  <c r="N2122" i="10"/>
  <c r="D843" i="10"/>
  <c r="Q1482" i="10"/>
  <c r="G1671" i="10"/>
  <c r="F2605" i="10"/>
  <c r="O1839" i="10"/>
  <c r="C1843" i="10"/>
  <c r="Q1321" i="10"/>
  <c r="R2003" i="10"/>
  <c r="Q1998" i="10"/>
  <c r="O1925" i="10"/>
  <c r="C1924" i="10"/>
  <c r="R1764" i="10"/>
  <c r="H2122" i="10"/>
  <c r="H1522" i="10"/>
  <c r="I1640" i="10"/>
  <c r="E1600" i="10"/>
  <c r="R1392" i="10"/>
  <c r="R1842" i="10"/>
  <c r="N1828" i="10"/>
  <c r="G1318" i="10"/>
  <c r="D1948" i="10"/>
  <c r="M1644" i="10"/>
  <c r="J2040" i="10"/>
  <c r="P2084" i="10"/>
  <c r="N2434" i="10"/>
  <c r="H1549" i="10"/>
  <c r="M1761" i="10"/>
  <c r="D2076" i="10"/>
  <c r="K1480" i="10"/>
  <c r="H2112" i="10"/>
  <c r="I2000" i="10"/>
  <c r="O2083" i="10"/>
  <c r="C1749" i="10"/>
  <c r="J1476" i="10"/>
  <c r="N1760" i="10"/>
  <c r="P1800" i="10"/>
  <c r="J1965" i="10"/>
  <c r="Q2122" i="10"/>
  <c r="E1400" i="10"/>
  <c r="E1923" i="10"/>
  <c r="M1604" i="10"/>
  <c r="D1915" i="10"/>
  <c r="P2080" i="10"/>
  <c r="O1521" i="10"/>
  <c r="G1757" i="10"/>
  <c r="E2045" i="10"/>
  <c r="O1324" i="10"/>
  <c r="F2001" i="10"/>
  <c r="I1682" i="10"/>
  <c r="G1592" i="10"/>
  <c r="K2116" i="10"/>
  <c r="P2074" i="10"/>
  <c r="S1909" i="10"/>
  <c r="N1796" i="10"/>
  <c r="K1789" i="10"/>
  <c r="I1603" i="10"/>
  <c r="J1525" i="10"/>
  <c r="O1838" i="10"/>
  <c r="D2609" i="10"/>
  <c r="P1397" i="10"/>
  <c r="R2124" i="10"/>
  <c r="L1637" i="10"/>
  <c r="N1397" i="10"/>
  <c r="O2000" i="10"/>
  <c r="S1400" i="10"/>
  <c r="Q1642" i="10"/>
  <c r="Q1324" i="10"/>
  <c r="C2569" i="10"/>
  <c r="K2080" i="10"/>
  <c r="R2555" i="10"/>
  <c r="Q2471" i="10"/>
  <c r="J791" i="10"/>
  <c r="J1922" i="10"/>
  <c r="N1319" i="10"/>
  <c r="Q2124" i="10"/>
  <c r="E1761" i="10"/>
  <c r="M1964" i="10"/>
  <c r="H1401" i="10"/>
  <c r="R1644" i="10"/>
  <c r="O1718" i="10"/>
  <c r="P1641" i="10"/>
  <c r="H1798" i="10"/>
  <c r="O1561" i="10"/>
  <c r="L1916" i="10"/>
  <c r="S1997" i="10"/>
  <c r="M2120" i="10"/>
  <c r="G1396" i="10"/>
  <c r="Q1399" i="10"/>
  <c r="I1959" i="10"/>
  <c r="K1801" i="10"/>
  <c r="C1628" i="10"/>
  <c r="K2569" i="10"/>
  <c r="I2648" i="10"/>
  <c r="P1682" i="10"/>
  <c r="I1317" i="10"/>
  <c r="L2632" i="10"/>
  <c r="J1683" i="10"/>
  <c r="M1600" i="10"/>
  <c r="E2044" i="10"/>
  <c r="H1913" i="10"/>
  <c r="M2118" i="10"/>
  <c r="N2000" i="10"/>
  <c r="L2041" i="10"/>
  <c r="C2249" i="10"/>
  <c r="I1841" i="10"/>
  <c r="G2794" i="10"/>
  <c r="J1995" i="10"/>
  <c r="I2124" i="10"/>
  <c r="G1548" i="10"/>
  <c r="J2477" i="10"/>
  <c r="N2235" i="10"/>
  <c r="R1682" i="10"/>
  <c r="P1525" i="10"/>
  <c r="J1759" i="10"/>
  <c r="N1680" i="10"/>
  <c r="D1763" i="10"/>
  <c r="C1401" i="10"/>
  <c r="R1961" i="10"/>
  <c r="H1518" i="10"/>
  <c r="M2041" i="10"/>
  <c r="O1602" i="10"/>
  <c r="D2081" i="10"/>
  <c r="E1636" i="10"/>
  <c r="C2083" i="10"/>
  <c r="P1961" i="10"/>
  <c r="M1477" i="10"/>
  <c r="N1997" i="10"/>
  <c r="N2120" i="10"/>
  <c r="R1309" i="10"/>
  <c r="D1402" i="10"/>
  <c r="O2075" i="10"/>
  <c r="N2082" i="10"/>
  <c r="Q1924" i="10"/>
  <c r="H1468" i="10"/>
  <c r="D1989" i="10"/>
  <c r="E1643" i="10"/>
  <c r="R2865" i="10"/>
  <c r="O1761" i="10"/>
  <c r="K2121" i="10"/>
  <c r="Q1603" i="10"/>
  <c r="F2028" i="10"/>
  <c r="R1631" i="10"/>
  <c r="R1639" i="10"/>
  <c r="F1643" i="10"/>
  <c r="G1641" i="10"/>
  <c r="G1964" i="10"/>
  <c r="K2118" i="10"/>
  <c r="S1954" i="10"/>
  <c r="E2469" i="10"/>
  <c r="D1840" i="10"/>
  <c r="D1718" i="10"/>
  <c r="P2004" i="10"/>
  <c r="Q1761" i="10"/>
  <c r="I1962" i="10"/>
  <c r="K1483" i="10"/>
  <c r="K1832" i="10"/>
  <c r="D2083" i="10"/>
  <c r="E1917" i="10"/>
  <c r="E1523" i="10"/>
  <c r="Q1512" i="10"/>
  <c r="R1800" i="10"/>
  <c r="I1555" i="10"/>
  <c r="F1596" i="10"/>
  <c r="D1482" i="10"/>
  <c r="L1483" i="10"/>
  <c r="G1722" i="10"/>
  <c r="R1923" i="10"/>
  <c r="L1474" i="10"/>
  <c r="Q2079" i="10"/>
  <c r="P1399" i="10"/>
  <c r="D1564" i="10"/>
  <c r="C1952" i="10"/>
  <c r="O1395" i="10"/>
  <c r="F1595" i="10"/>
  <c r="M1509" i="10"/>
  <c r="L1676" i="10"/>
  <c r="I1669" i="10"/>
  <c r="R1322" i="10"/>
  <c r="P2865" i="10"/>
  <c r="I1323" i="10"/>
  <c r="F1559" i="10"/>
  <c r="L1559" i="10"/>
  <c r="S2038" i="10"/>
  <c r="R1959" i="10"/>
  <c r="O1523" i="10"/>
  <c r="J2029" i="10"/>
  <c r="P1643" i="10"/>
  <c r="Q1925" i="10"/>
  <c r="O1563" i="10"/>
  <c r="F2432" i="10"/>
  <c r="L2083" i="10"/>
  <c r="M2076" i="10"/>
  <c r="P1753" i="10"/>
  <c r="J1602" i="10"/>
  <c r="N1835" i="10"/>
  <c r="K1476" i="10"/>
  <c r="N2368" i="10"/>
  <c r="S1957" i="10"/>
  <c r="C1762" i="10"/>
  <c r="N1913" i="10"/>
  <c r="J1643" i="10"/>
  <c r="Q2642" i="10"/>
  <c r="R1308" i="10"/>
  <c r="L1963" i="10"/>
  <c r="N1471" i="10"/>
  <c r="N1799" i="10"/>
  <c r="E1524" i="10"/>
  <c r="K2070" i="10"/>
  <c r="L1830" i="10"/>
  <c r="H1516" i="10"/>
  <c r="I1911" i="10"/>
  <c r="F2114" i="10"/>
  <c r="M1635" i="10"/>
  <c r="I2004" i="10"/>
  <c r="O1393" i="10"/>
  <c r="I1914" i="10"/>
  <c r="C2790" i="10"/>
  <c r="M1324" i="10"/>
  <c r="F1640" i="10"/>
  <c r="I1799" i="10"/>
  <c r="S1959" i="10"/>
  <c r="N1925" i="10"/>
  <c r="K1604" i="10"/>
  <c r="O2117" i="10"/>
  <c r="C1399" i="10"/>
  <c r="R2481" i="10"/>
  <c r="C2040" i="10"/>
  <c r="O1991" i="10"/>
  <c r="R1559" i="10"/>
  <c r="H2318" i="10"/>
  <c r="S1515" i="10"/>
  <c r="R2045" i="10"/>
  <c r="M1403" i="10"/>
  <c r="H2392" i="10"/>
  <c r="F2003" i="10"/>
  <c r="Q2080" i="10"/>
  <c r="L1319" i="10"/>
  <c r="R1596" i="10"/>
  <c r="K1844" i="10"/>
  <c r="M1316" i="10"/>
  <c r="M2044" i="10"/>
  <c r="J1598" i="10"/>
  <c r="J2081" i="10"/>
  <c r="N1709" i="10"/>
  <c r="M1479" i="10"/>
  <c r="G2039" i="10"/>
  <c r="G1833" i="10"/>
  <c r="L1604" i="10"/>
  <c r="G1962" i="10"/>
  <c r="K1830" i="10"/>
  <c r="K1525" i="10"/>
  <c r="Q1844" i="10"/>
  <c r="E1758" i="10"/>
  <c r="K1324" i="10"/>
  <c r="I2078" i="10"/>
  <c r="H1725" i="10"/>
  <c r="L2076" i="10"/>
  <c r="S1630" i="10"/>
  <c r="F2044" i="10"/>
  <c r="H1833" i="10"/>
  <c r="P1764" i="10"/>
  <c r="S2043" i="10"/>
  <c r="R1321" i="10"/>
  <c r="S1683" i="10"/>
  <c r="C1683" i="10"/>
  <c r="S1482" i="10"/>
  <c r="L1308" i="10"/>
  <c r="L1842" i="10"/>
  <c r="C1791" i="10"/>
  <c r="J1479" i="10"/>
  <c r="R1922" i="10"/>
  <c r="G1315" i="10"/>
  <c r="S1923" i="10"/>
  <c r="C1721" i="10"/>
  <c r="J1483" i="10"/>
  <c r="J1316" i="10"/>
  <c r="N1755" i="10"/>
  <c r="K1599" i="10"/>
  <c r="J2032" i="10"/>
  <c r="J1840" i="10"/>
  <c r="I1919" i="10"/>
  <c r="E1845" i="10"/>
  <c r="Q2078" i="10"/>
  <c r="O1962" i="10"/>
  <c r="Q2074" i="10"/>
  <c r="L1720" i="10"/>
  <c r="M2002" i="10"/>
  <c r="Q1604" i="10"/>
  <c r="J1640" i="10"/>
  <c r="P1829" i="10"/>
  <c r="K1521" i="10"/>
  <c r="E1641" i="10"/>
  <c r="O1642" i="10"/>
  <c r="P2034" i="10"/>
  <c r="F1397" i="10"/>
  <c r="S1922" i="10"/>
  <c r="R2002" i="10"/>
  <c r="J1552" i="10"/>
  <c r="H1560" i="10"/>
  <c r="S1312" i="10"/>
  <c r="C1516" i="10"/>
  <c r="G1643" i="10"/>
  <c r="I1643" i="10"/>
  <c r="R1311" i="10"/>
  <c r="D1635" i="10"/>
  <c r="K1910" i="10"/>
  <c r="E1318" i="10"/>
  <c r="G1765" i="10"/>
  <c r="G1959" i="10"/>
  <c r="O1483" i="10"/>
  <c r="J1762" i="10"/>
  <c r="J1756" i="10"/>
  <c r="H2272" i="10"/>
  <c r="F2632" i="10"/>
  <c r="F2108" i="10"/>
  <c r="S1754" i="10"/>
  <c r="D1632" i="10"/>
  <c r="R1395" i="10"/>
  <c r="J2125" i="10"/>
  <c r="S1914" i="10"/>
  <c r="F1999" i="10"/>
  <c r="K1952" i="10"/>
  <c r="H1671" i="10"/>
  <c r="J1760" i="10"/>
  <c r="P2351" i="10"/>
  <c r="M1523" i="10"/>
  <c r="H2562" i="10"/>
  <c r="H2002" i="10"/>
  <c r="A1227" i="10" l="1"/>
  <c r="A1228" i="10" s="1"/>
  <c r="A1229" i="10" s="1"/>
  <c r="A1230" i="10" s="1"/>
  <c r="A1231" i="10" s="1"/>
  <c r="A1232" i="10" s="1"/>
  <c r="A1233" i="10" s="1"/>
  <c r="A1234" i="10" s="1"/>
  <c r="A1235" i="10" s="1"/>
  <c r="A1236" i="10" s="1"/>
  <c r="A1237" i="10" s="1"/>
  <c r="A1212" i="10"/>
  <c r="A1213" i="10" s="1"/>
  <c r="A1214" i="10" s="1"/>
  <c r="A1215" i="10" s="1"/>
  <c r="A1216" i="10" s="1"/>
  <c r="A1217" i="10" s="1"/>
  <c r="A1218" i="10" s="1"/>
  <c r="A1219" i="10" s="1"/>
  <c r="A1220" i="10" s="1"/>
  <c r="A1221" i="10" s="1"/>
  <c r="A1222" i="10" s="1"/>
  <c r="A1197" i="10"/>
  <c r="A1198" i="10" s="1"/>
  <c r="A1199" i="10" s="1"/>
  <c r="A1200" i="10" s="1"/>
  <c r="A1201" i="10" s="1"/>
  <c r="A1202" i="10" s="1"/>
  <c r="A1203" i="10" s="1"/>
  <c r="A1204" i="10" s="1"/>
  <c r="A1205" i="10" s="1"/>
  <c r="A1206" i="10" s="1"/>
  <c r="A1207" i="10" s="1"/>
  <c r="A1182" i="10"/>
  <c r="A1183" i="10" s="1"/>
  <c r="A1184" i="10" s="1"/>
  <c r="A1185" i="10" s="1"/>
  <c r="A1186" i="10" s="1"/>
  <c r="A1187" i="10" s="1"/>
  <c r="A1188" i="10" s="1"/>
  <c r="A1189" i="10" s="1"/>
  <c r="A1190" i="10" s="1"/>
  <c r="A1191" i="10" s="1"/>
  <c r="A1192" i="10" s="1"/>
  <c r="A1166" i="10"/>
  <c r="A1167" i="10" s="1"/>
  <c r="A1168" i="10" s="1"/>
  <c r="A1169" i="10" s="1"/>
  <c r="A1170" i="10" s="1"/>
  <c r="A1171" i="10" s="1"/>
  <c r="A1172" i="10" s="1"/>
  <c r="A1173" i="10" s="1"/>
  <c r="A1174" i="10" s="1"/>
  <c r="A1175" i="10" s="1"/>
  <c r="A1176" i="10" s="1"/>
  <c r="A1151" i="10"/>
  <c r="A1152" i="10" s="1"/>
  <c r="A1153" i="10" s="1"/>
  <c r="A1154" i="10" s="1"/>
  <c r="A1155" i="10" s="1"/>
  <c r="A1156" i="10" s="1"/>
  <c r="A1157" i="10" s="1"/>
  <c r="A1158" i="10" s="1"/>
  <c r="A1159" i="10" s="1"/>
  <c r="A1160" i="10" s="1"/>
  <c r="A1161" i="10" s="1"/>
  <c r="A1136" i="10"/>
  <c r="A1137" i="10" s="1"/>
  <c r="A1138" i="10" s="1"/>
  <c r="A1139" i="10" s="1"/>
  <c r="A1140" i="10" s="1"/>
  <c r="A1141" i="10" s="1"/>
  <c r="A1142" i="10" s="1"/>
  <c r="A1143" i="10" s="1"/>
  <c r="A1144" i="10" s="1"/>
  <c r="A1145" i="10" s="1"/>
  <c r="A1146" i="10" s="1"/>
  <c r="A1121" i="10"/>
  <c r="A1122" i="10" s="1"/>
  <c r="A1123" i="10" s="1"/>
  <c r="A1124" i="10" s="1"/>
  <c r="A1125" i="10" s="1"/>
  <c r="A1126" i="10" s="1"/>
  <c r="A1127" i="10" s="1"/>
  <c r="A1128" i="10" s="1"/>
  <c r="A1129" i="10" s="1"/>
  <c r="A1130" i="10" s="1"/>
  <c r="A1131" i="10" s="1"/>
  <c r="A1105" i="10"/>
  <c r="A1106" i="10" s="1"/>
  <c r="A1107" i="10" s="1"/>
  <c r="A1108" i="10" s="1"/>
  <c r="A1109" i="10" s="1"/>
  <c r="A1110" i="10" s="1"/>
  <c r="A1111" i="10" s="1"/>
  <c r="A1112" i="10" s="1"/>
  <c r="A1113" i="10" s="1"/>
  <c r="A1114" i="10" s="1"/>
  <c r="A1115" i="10" s="1"/>
  <c r="A1090" i="10"/>
  <c r="A1091" i="10" s="1"/>
  <c r="A1092" i="10" s="1"/>
  <c r="A1093" i="10" s="1"/>
  <c r="A1094" i="10" s="1"/>
  <c r="A1095" i="10" s="1"/>
  <c r="A1096" i="10" s="1"/>
  <c r="A1097" i="10" s="1"/>
  <c r="A1098" i="10" s="1"/>
  <c r="A1099" i="10" s="1"/>
  <c r="A1100" i="10" s="1"/>
  <c r="A1075" i="10"/>
  <c r="A1076" i="10" s="1"/>
  <c r="A1077" i="10" s="1"/>
  <c r="A1078" i="10" s="1"/>
  <c r="A1079" i="10" s="1"/>
  <c r="A1080" i="10" s="1"/>
  <c r="A1081" i="10" s="1"/>
  <c r="A1082" i="10" s="1"/>
  <c r="A1083" i="10" s="1"/>
  <c r="A1084" i="10" s="1"/>
  <c r="A1085" i="10" s="1"/>
  <c r="A1060" i="10"/>
  <c r="A1061" i="10" s="1"/>
  <c r="A1062" i="10" s="1"/>
  <c r="A1063" i="10" s="1"/>
  <c r="A1064" i="10" s="1"/>
  <c r="A1065" i="10" s="1"/>
  <c r="A1066" i="10" s="1"/>
  <c r="A1067" i="10" s="1"/>
  <c r="A1068" i="10" s="1"/>
  <c r="A1069" i="10" s="1"/>
  <c r="A1070" i="10" s="1"/>
  <c r="N38" i="137"/>
  <c r="BP67" i="137"/>
  <c r="BO67" i="137"/>
  <c r="BN67" i="137"/>
  <c r="BM67" i="137"/>
  <c r="BL67" i="137"/>
  <c r="BK67" i="137"/>
  <c r="BJ67" i="137"/>
  <c r="BI67" i="137"/>
  <c r="BH67" i="137"/>
  <c r="BC67" i="137"/>
  <c r="R67" i="137"/>
  <c r="Q67" i="137"/>
  <c r="BP66" i="137"/>
  <c r="BO66" i="137"/>
  <c r="BN66" i="137"/>
  <c r="BM66" i="137"/>
  <c r="BL66" i="137"/>
  <c r="BK66" i="137"/>
  <c r="BJ66" i="137"/>
  <c r="BI66" i="137"/>
  <c r="BH66" i="137"/>
  <c r="BC66" i="137"/>
  <c r="R66" i="137"/>
  <c r="Q66" i="137"/>
  <c r="BP65" i="137"/>
  <c r="BO65" i="137"/>
  <c r="BN65" i="137"/>
  <c r="BM65" i="137"/>
  <c r="BL65" i="137"/>
  <c r="BK65" i="137"/>
  <c r="BJ65" i="137"/>
  <c r="BI65" i="137"/>
  <c r="BH65" i="137"/>
  <c r="BC65" i="137"/>
  <c r="R65" i="137"/>
  <c r="Q65" i="137"/>
  <c r="BP64" i="137"/>
  <c r="BO64" i="137"/>
  <c r="BN64" i="137"/>
  <c r="BM64" i="137"/>
  <c r="BL64" i="137"/>
  <c r="BK64" i="137"/>
  <c r="BJ64" i="137"/>
  <c r="BI64" i="137"/>
  <c r="BH64" i="137"/>
  <c r="BC64" i="137"/>
  <c r="R64" i="137"/>
  <c r="Q64" i="137"/>
  <c r="BU52" i="137"/>
  <c r="BT52" i="137"/>
  <c r="BS52" i="137"/>
  <c r="BR52" i="137"/>
  <c r="BQ52" i="137"/>
  <c r="BP52" i="137"/>
  <c r="BO52" i="137"/>
  <c r="BN52" i="137"/>
  <c r="BM52" i="137"/>
  <c r="BL52" i="137"/>
  <c r="BJ52" i="137"/>
  <c r="BI52" i="137"/>
  <c r="BH52" i="137"/>
  <c r="BC52" i="137"/>
  <c r="R52" i="137"/>
  <c r="Q52" i="137"/>
  <c r="BU51" i="137"/>
  <c r="BT51" i="137"/>
  <c r="BS51" i="137"/>
  <c r="BR51" i="137"/>
  <c r="BQ51" i="137"/>
  <c r="BP51" i="137"/>
  <c r="BO51" i="137"/>
  <c r="BN51" i="137"/>
  <c r="BM51" i="137"/>
  <c r="BL51" i="137"/>
  <c r="BJ51" i="137"/>
  <c r="BI51" i="137"/>
  <c r="BH51" i="137"/>
  <c r="BC51" i="137"/>
  <c r="R51" i="137"/>
  <c r="Q51" i="137"/>
  <c r="BU50" i="137"/>
  <c r="BT50" i="137"/>
  <c r="BS50" i="137"/>
  <c r="BR50" i="137"/>
  <c r="BQ50" i="137"/>
  <c r="BP50" i="137"/>
  <c r="BO50" i="137"/>
  <c r="BN50" i="137"/>
  <c r="BM50" i="137"/>
  <c r="BL50" i="137"/>
  <c r="BJ50" i="137"/>
  <c r="BI50" i="137"/>
  <c r="BH50" i="137"/>
  <c r="BC50" i="137"/>
  <c r="R50" i="137"/>
  <c r="Q50" i="137"/>
  <c r="BU49" i="137"/>
  <c r="BT49" i="137"/>
  <c r="BS49" i="137"/>
  <c r="BR49" i="137"/>
  <c r="BQ49" i="137"/>
  <c r="BP49" i="137"/>
  <c r="BO49" i="137"/>
  <c r="BN49" i="137"/>
  <c r="BM49" i="137"/>
  <c r="BL49" i="137"/>
  <c r="BJ49" i="137"/>
  <c r="BI49" i="137"/>
  <c r="BH49" i="137"/>
  <c r="BC49" i="137"/>
  <c r="R49" i="137"/>
  <c r="Q49" i="137"/>
  <c r="BU48" i="137"/>
  <c r="BT48" i="137"/>
  <c r="BS48" i="137"/>
  <c r="BR48" i="137"/>
  <c r="BQ48" i="137"/>
  <c r="BP48" i="137"/>
  <c r="BO48" i="137"/>
  <c r="BN48" i="137"/>
  <c r="BM48" i="137"/>
  <c r="BL48" i="137"/>
  <c r="BJ48" i="137"/>
  <c r="BI48" i="137"/>
  <c r="BH48" i="137"/>
  <c r="BC48" i="137"/>
  <c r="R48" i="137"/>
  <c r="Q48" i="137"/>
  <c r="AB66" i="136" l="1"/>
  <c r="AA66" i="136"/>
  <c r="Z66" i="136"/>
  <c r="AB65" i="136"/>
  <c r="AA65" i="136"/>
  <c r="Z65" i="136"/>
  <c r="AB64" i="136"/>
  <c r="AA64" i="136"/>
  <c r="Z64" i="136"/>
  <c r="AB63" i="136"/>
  <c r="AA63" i="136"/>
  <c r="Z63" i="136"/>
  <c r="AB62" i="136"/>
  <c r="AA62" i="136"/>
  <c r="Z62" i="136"/>
  <c r="AB61" i="136"/>
  <c r="AA61" i="136"/>
  <c r="Z61" i="136"/>
  <c r="AB60" i="136"/>
  <c r="AA60" i="136"/>
  <c r="Z60" i="136"/>
  <c r="AB59" i="136"/>
  <c r="AA59" i="136"/>
  <c r="Z59" i="136"/>
  <c r="AB58" i="136"/>
  <c r="AA58" i="136"/>
  <c r="Z58" i="136"/>
  <c r="AB57" i="136"/>
  <c r="AA57" i="136"/>
  <c r="Z57" i="136"/>
  <c r="AB56" i="136"/>
  <c r="AA56" i="136"/>
  <c r="Z56" i="136"/>
  <c r="AB55" i="136"/>
  <c r="AA55" i="136"/>
  <c r="Z55" i="136"/>
  <c r="AB53" i="136"/>
  <c r="AA53" i="136"/>
  <c r="Z53" i="136"/>
  <c r="AB52" i="136"/>
  <c r="AA52" i="136"/>
  <c r="Z52" i="136"/>
  <c r="AB51" i="136"/>
  <c r="AA51" i="136"/>
  <c r="Z51" i="136"/>
  <c r="AB50" i="136"/>
  <c r="AA50" i="136"/>
  <c r="Z50" i="136"/>
  <c r="AB49" i="136"/>
  <c r="AA49" i="136"/>
  <c r="Z49" i="136"/>
  <c r="AB48" i="136"/>
  <c r="AA48" i="136"/>
  <c r="Z48" i="136"/>
  <c r="AB47" i="136"/>
  <c r="AA47" i="136"/>
  <c r="Z47" i="136"/>
  <c r="AB46" i="136"/>
  <c r="AA46" i="136"/>
  <c r="Z46" i="136"/>
  <c r="AB45" i="136"/>
  <c r="AA45" i="136"/>
  <c r="Z45" i="136"/>
  <c r="AB44" i="136"/>
  <c r="AA44" i="136"/>
  <c r="Z44" i="136"/>
  <c r="AB43" i="136"/>
  <c r="AA43" i="136"/>
  <c r="Z43" i="136"/>
  <c r="AB42" i="136"/>
  <c r="AA42" i="136"/>
  <c r="Z42" i="136"/>
  <c r="AF56" i="136"/>
  <c r="AF57" i="136" s="1"/>
  <c r="AF43" i="136"/>
  <c r="AF44" i="136" s="1"/>
  <c r="AB35" i="136"/>
  <c r="AA35" i="136"/>
  <c r="Z35" i="136"/>
  <c r="AB34" i="136"/>
  <c r="AA34" i="136"/>
  <c r="Z34" i="136"/>
  <c r="AB33" i="136"/>
  <c r="AA33" i="136"/>
  <c r="Z33" i="136"/>
  <c r="AB32" i="136"/>
  <c r="AA32" i="136"/>
  <c r="Z32" i="136"/>
  <c r="AB31" i="136"/>
  <c r="AA31" i="136"/>
  <c r="Z31" i="136"/>
  <c r="AB30" i="136"/>
  <c r="AA30" i="136"/>
  <c r="Z30" i="136"/>
  <c r="AB29" i="136"/>
  <c r="AA29" i="136"/>
  <c r="Z29" i="136"/>
  <c r="AB28" i="136"/>
  <c r="AA28" i="136"/>
  <c r="Z28" i="136"/>
  <c r="AB27" i="136"/>
  <c r="AA27" i="136"/>
  <c r="Z27" i="136"/>
  <c r="AB26" i="136"/>
  <c r="AA26" i="136"/>
  <c r="Z26" i="136"/>
  <c r="AB25" i="136"/>
  <c r="AA25" i="136"/>
  <c r="Z25" i="136"/>
  <c r="AB24" i="136"/>
  <c r="AA24" i="136"/>
  <c r="Z24" i="136"/>
  <c r="AF25" i="136"/>
  <c r="AF26" i="136" s="1"/>
  <c r="AF27" i="136" s="1"/>
  <c r="AF28" i="136" s="1"/>
  <c r="AF29" i="136" s="1"/>
  <c r="AF30" i="136" s="1"/>
  <c r="AF31" i="136" s="1"/>
  <c r="AF32" i="136" s="1"/>
  <c r="AF33" i="136" s="1"/>
  <c r="AF34" i="136" s="1"/>
  <c r="AF35" i="136" s="1"/>
  <c r="AB22" i="136"/>
  <c r="AA22" i="136"/>
  <c r="Z22" i="136"/>
  <c r="AB21" i="136"/>
  <c r="AA21" i="136"/>
  <c r="Z21" i="136"/>
  <c r="AB20" i="136"/>
  <c r="AA20" i="136"/>
  <c r="Z20" i="136"/>
  <c r="AB19" i="136"/>
  <c r="AA19" i="136"/>
  <c r="Z19" i="136"/>
  <c r="AB18" i="136"/>
  <c r="AA18" i="136"/>
  <c r="Z18" i="136"/>
  <c r="AB17" i="136"/>
  <c r="AA17" i="136"/>
  <c r="Z17" i="136"/>
  <c r="AB16" i="136"/>
  <c r="AA16" i="136"/>
  <c r="Z16" i="136"/>
  <c r="AB15" i="136"/>
  <c r="AA15" i="136"/>
  <c r="Z15" i="136"/>
  <c r="AB14" i="136"/>
  <c r="AA14" i="136"/>
  <c r="Z14" i="136"/>
  <c r="AB13" i="136"/>
  <c r="AA13" i="136"/>
  <c r="Z13" i="136"/>
  <c r="AB12" i="136"/>
  <c r="AA12" i="136"/>
  <c r="Z12" i="136"/>
  <c r="AB11" i="136"/>
  <c r="AA11" i="136"/>
  <c r="Z11" i="136"/>
  <c r="AF12" i="136"/>
  <c r="N66" i="135"/>
  <c r="N65" i="135"/>
  <c r="N64" i="135"/>
  <c r="N63" i="135"/>
  <c r="N62" i="135"/>
  <c r="N61" i="135"/>
  <c r="N60" i="135"/>
  <c r="N59" i="135"/>
  <c r="N58" i="135"/>
  <c r="N57" i="135"/>
  <c r="N56" i="135"/>
  <c r="N55" i="135"/>
  <c r="N53" i="135"/>
  <c r="N37" i="137" s="1"/>
  <c r="N52" i="135"/>
  <c r="N36" i="137" s="1"/>
  <c r="N51" i="135"/>
  <c r="N50" i="135"/>
  <c r="N34" i="137" s="1"/>
  <c r="N49" i="135"/>
  <c r="N33" i="137" s="1"/>
  <c r="N48" i="135"/>
  <c r="N32" i="137" s="1"/>
  <c r="N47" i="135"/>
  <c r="N46" i="135"/>
  <c r="N30" i="137" s="1"/>
  <c r="N45" i="135"/>
  <c r="N44" i="135"/>
  <c r="N43" i="135"/>
  <c r="N27" i="137" s="1"/>
  <c r="N42" i="135"/>
  <c r="N26" i="137" s="1"/>
  <c r="R43" i="135"/>
  <c r="R44" i="135" s="1"/>
  <c r="N35" i="135"/>
  <c r="N34" i="135"/>
  <c r="N33" i="135"/>
  <c r="N32" i="135"/>
  <c r="N31" i="135"/>
  <c r="N30" i="135"/>
  <c r="N29" i="135"/>
  <c r="N28" i="135"/>
  <c r="N27" i="135"/>
  <c r="N26" i="135"/>
  <c r="N25" i="135"/>
  <c r="N24" i="135"/>
  <c r="N22" i="135"/>
  <c r="N22" i="137" s="1"/>
  <c r="N21" i="135"/>
  <c r="N20" i="135"/>
  <c r="N19" i="135"/>
  <c r="N18" i="135"/>
  <c r="N18" i="137" s="1"/>
  <c r="N17" i="135"/>
  <c r="N16" i="135"/>
  <c r="N16" i="137" s="1"/>
  <c r="N15" i="135"/>
  <c r="N14" i="135"/>
  <c r="N14" i="137" s="1"/>
  <c r="N13" i="135"/>
  <c r="N13" i="137" s="1"/>
  <c r="N12" i="135"/>
  <c r="N11" i="135"/>
  <c r="N60" i="137" l="1"/>
  <c r="N59" i="137"/>
  <c r="N58" i="137"/>
  <c r="N57" i="137"/>
  <c r="N56" i="137"/>
  <c r="N20" i="137"/>
  <c r="N67" i="137"/>
  <c r="N65" i="137"/>
  <c r="N17" i="137"/>
  <c r="N64" i="137"/>
  <c r="N62" i="137"/>
  <c r="N61" i="137"/>
  <c r="N28" i="137"/>
  <c r="N63" i="137"/>
  <c r="N12" i="137"/>
  <c r="N31" i="137"/>
  <c r="N41" i="137"/>
  <c r="N45" i="137"/>
  <c r="N49" i="137"/>
  <c r="N15" i="137"/>
  <c r="N21" i="137"/>
  <c r="N29" i="137"/>
  <c r="N42" i="137"/>
  <c r="N46" i="137"/>
  <c r="N50" i="137"/>
  <c r="N11" i="137"/>
  <c r="N35" i="137"/>
  <c r="N19" i="137"/>
  <c r="N66" i="137"/>
  <c r="N44" i="137"/>
  <c r="N48" i="137"/>
  <c r="N52" i="137"/>
  <c r="N43" i="137"/>
  <c r="N47" i="137"/>
  <c r="N51" i="137"/>
  <c r="AF45" i="136"/>
  <c r="AF58" i="136"/>
  <c r="AF13" i="136"/>
  <c r="AF14" i="136" s="1"/>
  <c r="R45" i="135"/>
  <c r="R12" i="135"/>
  <c r="AF46" i="136" l="1"/>
  <c r="AF59" i="136"/>
  <c r="AF15" i="136"/>
  <c r="R46" i="135"/>
  <c r="R13" i="135"/>
  <c r="AF47" i="136" l="1"/>
  <c r="AF60" i="136"/>
  <c r="AF16" i="136"/>
  <c r="R47" i="135"/>
  <c r="R14" i="135"/>
  <c r="AF61" i="136" l="1"/>
  <c r="AF48" i="136"/>
  <c r="AF17" i="136"/>
  <c r="R48" i="135"/>
  <c r="R15" i="135"/>
  <c r="AF49" i="136" l="1"/>
  <c r="AF62" i="136"/>
  <c r="AF18" i="136"/>
  <c r="R49" i="135"/>
  <c r="R16" i="135"/>
  <c r="AF63" i="136" l="1"/>
  <c r="AF50" i="136"/>
  <c r="AF19" i="136"/>
  <c r="R50" i="135"/>
  <c r="R17" i="135"/>
  <c r="AF51" i="136" l="1"/>
  <c r="AF64" i="136"/>
  <c r="AF20" i="136"/>
  <c r="R51" i="135"/>
  <c r="R18" i="135"/>
  <c r="AF65" i="136" l="1"/>
  <c r="AF52" i="136"/>
  <c r="AF21" i="136"/>
  <c r="R52" i="135"/>
  <c r="R19" i="135"/>
  <c r="AF66" i="136" l="1"/>
  <c r="AF53" i="136"/>
  <c r="AF22" i="136"/>
  <c r="R53" i="135"/>
  <c r="R20" i="135"/>
  <c r="R21" i="135" l="1"/>
  <c r="R22" i="135" l="1"/>
  <c r="AA11" i="135" l="1"/>
  <c r="A272" i="10"/>
  <c r="A273" i="10" s="1"/>
  <c r="A266" i="10"/>
  <c r="A267" i="10" s="1"/>
  <c r="A268" i="10" l="1"/>
  <c r="A205" i="10"/>
  <c r="A206" i="10" s="1"/>
  <c r="A199" i="10"/>
  <c r="A200" i="10" s="1"/>
  <c r="A136" i="10"/>
  <c r="A137" i="10" s="1"/>
  <c r="A130" i="10"/>
  <c r="A131" i="10" s="1"/>
  <c r="A132" i="10" s="1"/>
  <c r="A133" i="10" s="1"/>
  <c r="A38" i="10"/>
  <c r="A39" i="10" s="1"/>
  <c r="A29" i="10"/>
  <c r="A28" i="10"/>
  <c r="A747" i="10"/>
  <c r="A706" i="10"/>
  <c r="A665" i="10"/>
  <c r="A582" i="10"/>
  <c r="A541" i="10"/>
  <c r="A500" i="10"/>
  <c r="A342" i="10"/>
  <c r="A353" i="10" s="1"/>
  <c r="A269" i="10" l="1"/>
  <c r="A201" i="10"/>
  <c r="A83" i="10"/>
  <c r="A55" i="10"/>
  <c r="A46" i="10"/>
  <c r="A47" i="10" s="1"/>
  <c r="A48" i="10" s="1"/>
  <c r="A49" i="10" s="1"/>
  <c r="A50" i="10" s="1"/>
  <c r="A51" i="10" s="1"/>
  <c r="A22" i="10"/>
  <c r="A23" i="10" s="1"/>
  <c r="A24" i="10" s="1"/>
  <c r="A25" i="10" s="1"/>
  <c r="A26" i="10" s="1"/>
  <c r="A202" i="10" l="1"/>
  <c r="A32" i="10"/>
  <c r="A56" i="10"/>
  <c r="A84" i="10"/>
  <c r="N53" i="81"/>
  <c r="N52" i="81"/>
  <c r="N43" i="81"/>
  <c r="N45" i="81"/>
  <c r="N44" i="81"/>
  <c r="N42" i="81"/>
  <c r="N35" i="81"/>
  <c r="N34" i="81"/>
  <c r="N33" i="81"/>
  <c r="N32" i="81"/>
  <c r="N31" i="81"/>
  <c r="BC121" i="80"/>
  <c r="R121" i="80"/>
  <c r="Q121" i="80"/>
  <c r="BC120" i="80"/>
  <c r="R120" i="80"/>
  <c r="Q120" i="80"/>
  <c r="BC119" i="80"/>
  <c r="R119" i="80"/>
  <c r="Q119" i="80"/>
  <c r="BH107" i="80"/>
  <c r="BC107" i="80"/>
  <c r="R107" i="80"/>
  <c r="Q107" i="80"/>
  <c r="BH106" i="80"/>
  <c r="BC106" i="80"/>
  <c r="R106" i="80"/>
  <c r="Q106" i="80"/>
  <c r="BH105" i="80"/>
  <c r="BC105" i="80"/>
  <c r="R105" i="80"/>
  <c r="Q105" i="80"/>
  <c r="BC63" i="80"/>
  <c r="R63" i="80"/>
  <c r="Q63" i="80"/>
  <c r="BC62" i="80"/>
  <c r="R62" i="80"/>
  <c r="Q62" i="80"/>
  <c r="BC61" i="80"/>
  <c r="R61" i="80"/>
  <c r="Q61" i="80"/>
  <c r="BC60" i="80"/>
  <c r="R60" i="80"/>
  <c r="Q60" i="80"/>
  <c r="BC59" i="80"/>
  <c r="R59" i="80"/>
  <c r="Q59" i="80"/>
  <c r="BN49" i="80"/>
  <c r="BM49" i="80"/>
  <c r="BL49" i="80"/>
  <c r="BJ49" i="80"/>
  <c r="BI49" i="80"/>
  <c r="BH49" i="80"/>
  <c r="BC49" i="80"/>
  <c r="R49" i="80"/>
  <c r="Q49" i="80"/>
  <c r="BN48" i="80"/>
  <c r="BM48" i="80"/>
  <c r="BL48" i="80"/>
  <c r="BJ48" i="80"/>
  <c r="BI48" i="80"/>
  <c r="BH48" i="80"/>
  <c r="BC48" i="80"/>
  <c r="R48" i="80"/>
  <c r="Q48" i="80"/>
  <c r="BN47" i="80"/>
  <c r="BM47" i="80"/>
  <c r="BL47" i="80"/>
  <c r="BJ47" i="80"/>
  <c r="BI47" i="80"/>
  <c r="BH47" i="80"/>
  <c r="BC47" i="80"/>
  <c r="R47" i="80"/>
  <c r="Q47" i="80"/>
  <c r="BN46" i="80"/>
  <c r="BM46" i="80"/>
  <c r="BL46" i="80"/>
  <c r="BJ46" i="80"/>
  <c r="BI46" i="80"/>
  <c r="BH46" i="80"/>
  <c r="BC46" i="80"/>
  <c r="R46" i="80"/>
  <c r="Q46" i="80"/>
  <c r="BN45" i="80"/>
  <c r="BM45" i="80"/>
  <c r="BL45" i="80"/>
  <c r="BJ45" i="80"/>
  <c r="BI45" i="80"/>
  <c r="BH45" i="80"/>
  <c r="BC45" i="80"/>
  <c r="R45" i="80"/>
  <c r="Q45" i="80"/>
  <c r="BK111" i="16"/>
  <c r="BJ111" i="16"/>
  <c r="BI111" i="16"/>
  <c r="BH111" i="16"/>
  <c r="BC111" i="16"/>
  <c r="R111" i="16"/>
  <c r="Q111" i="16"/>
  <c r="BK110" i="16"/>
  <c r="BJ110" i="16"/>
  <c r="BI110" i="16"/>
  <c r="BH110" i="16"/>
  <c r="BC110" i="16"/>
  <c r="R110" i="16"/>
  <c r="Q110" i="16"/>
  <c r="BK109" i="16"/>
  <c r="BJ109" i="16"/>
  <c r="BI109" i="16"/>
  <c r="BH109" i="16"/>
  <c r="BC109" i="16"/>
  <c r="R109" i="16"/>
  <c r="Q109" i="16"/>
  <c r="BS98" i="16"/>
  <c r="BR98" i="16"/>
  <c r="BQ98" i="16"/>
  <c r="BP98" i="16"/>
  <c r="BO98" i="16"/>
  <c r="BN98" i="16"/>
  <c r="BM98" i="16"/>
  <c r="BL98" i="16"/>
  <c r="BJ98" i="16"/>
  <c r="BI98" i="16"/>
  <c r="BH98" i="16"/>
  <c r="BC98" i="16"/>
  <c r="R98" i="16"/>
  <c r="Q98" i="16"/>
  <c r="BS97" i="16"/>
  <c r="BR97" i="16"/>
  <c r="BQ97" i="16"/>
  <c r="BP97" i="16"/>
  <c r="BO97" i="16"/>
  <c r="BN97" i="16"/>
  <c r="BM97" i="16"/>
  <c r="BL97" i="16"/>
  <c r="BJ97" i="16"/>
  <c r="BI97" i="16"/>
  <c r="BH97" i="16"/>
  <c r="BC97" i="16"/>
  <c r="R97" i="16"/>
  <c r="Q97" i="16"/>
  <c r="BS96" i="16"/>
  <c r="BR96" i="16"/>
  <c r="BQ96" i="16"/>
  <c r="BP96" i="16"/>
  <c r="BO96" i="16"/>
  <c r="BN96" i="16"/>
  <c r="BM96" i="16"/>
  <c r="BL96" i="16"/>
  <c r="BJ96" i="16"/>
  <c r="BI96" i="16"/>
  <c r="BH96" i="16"/>
  <c r="BC96" i="16"/>
  <c r="R96" i="16"/>
  <c r="Q96" i="16"/>
  <c r="BP57" i="16"/>
  <c r="BO57" i="16"/>
  <c r="BN57" i="16"/>
  <c r="BM57" i="16"/>
  <c r="BL57" i="16"/>
  <c r="BK57" i="16"/>
  <c r="BJ57" i="16"/>
  <c r="BI57" i="16"/>
  <c r="BH57" i="16"/>
  <c r="BC57" i="16"/>
  <c r="R57" i="16"/>
  <c r="Q57" i="16"/>
  <c r="BP56" i="16"/>
  <c r="BO56" i="16"/>
  <c r="BN56" i="16"/>
  <c r="BM56" i="16"/>
  <c r="BL56" i="16"/>
  <c r="BK56" i="16"/>
  <c r="BJ56" i="16"/>
  <c r="BI56" i="16"/>
  <c r="BH56" i="16"/>
  <c r="BC56" i="16"/>
  <c r="R56" i="16"/>
  <c r="Q56" i="16"/>
  <c r="BP55" i="16"/>
  <c r="BO55" i="16"/>
  <c r="BN55" i="16"/>
  <c r="BM55" i="16"/>
  <c r="BL55" i="16"/>
  <c r="BK55" i="16"/>
  <c r="BJ55" i="16"/>
  <c r="BI55" i="16"/>
  <c r="BH55" i="16"/>
  <c r="BC55" i="16"/>
  <c r="R55" i="16"/>
  <c r="Q55" i="16"/>
  <c r="BP54" i="16"/>
  <c r="BO54" i="16"/>
  <c r="BN54" i="16"/>
  <c r="BM54" i="16"/>
  <c r="BL54" i="16"/>
  <c r="BK54" i="16"/>
  <c r="BJ54" i="16"/>
  <c r="BI54" i="16"/>
  <c r="BH54" i="16"/>
  <c r="BC54" i="16"/>
  <c r="R54" i="16"/>
  <c r="Q54" i="16"/>
  <c r="BP53" i="16"/>
  <c r="BO53" i="16"/>
  <c r="BN53" i="16"/>
  <c r="BM53" i="16"/>
  <c r="BL53" i="16"/>
  <c r="BK53" i="16"/>
  <c r="BJ53" i="16"/>
  <c r="BI53" i="16"/>
  <c r="BH53" i="16"/>
  <c r="BC53" i="16"/>
  <c r="R53" i="16"/>
  <c r="Q53" i="16"/>
  <c r="BU44" i="16"/>
  <c r="BT44" i="16"/>
  <c r="BS44" i="16"/>
  <c r="BR44" i="16"/>
  <c r="BQ44" i="16"/>
  <c r="BP44" i="16"/>
  <c r="BO44" i="16"/>
  <c r="BN44" i="16"/>
  <c r="BM44" i="16"/>
  <c r="BL44" i="16"/>
  <c r="BJ44" i="16"/>
  <c r="BI44" i="16"/>
  <c r="BH44" i="16"/>
  <c r="BC44" i="16"/>
  <c r="R44" i="16"/>
  <c r="Q44" i="16"/>
  <c r="BU43" i="16"/>
  <c r="BT43" i="16"/>
  <c r="BS43" i="16"/>
  <c r="BR43" i="16"/>
  <c r="BQ43" i="16"/>
  <c r="BP43" i="16"/>
  <c r="BO43" i="16"/>
  <c r="BN43" i="16"/>
  <c r="BM43" i="16"/>
  <c r="BL43" i="16"/>
  <c r="BJ43" i="16"/>
  <c r="BI43" i="16"/>
  <c r="BH43" i="16"/>
  <c r="BC43" i="16"/>
  <c r="R43" i="16"/>
  <c r="Q43" i="16"/>
  <c r="BU42" i="16"/>
  <c r="BT42" i="16"/>
  <c r="BS42" i="16"/>
  <c r="BR42" i="16"/>
  <c r="BQ42" i="16"/>
  <c r="BP42" i="16"/>
  <c r="BO42" i="16"/>
  <c r="BN42" i="16"/>
  <c r="BM42" i="16"/>
  <c r="BL42" i="16"/>
  <c r="BJ42" i="16"/>
  <c r="BI42" i="16"/>
  <c r="BH42" i="16"/>
  <c r="BC42" i="16"/>
  <c r="R42" i="16"/>
  <c r="Q42" i="16"/>
  <c r="BU41" i="16"/>
  <c r="BT41" i="16"/>
  <c r="BS41" i="16"/>
  <c r="BR41" i="16"/>
  <c r="BQ41" i="16"/>
  <c r="BP41" i="16"/>
  <c r="BO41" i="16"/>
  <c r="BN41" i="16"/>
  <c r="BM41" i="16"/>
  <c r="BL41" i="16"/>
  <c r="BJ41" i="16"/>
  <c r="BI41" i="16"/>
  <c r="BH41" i="16"/>
  <c r="BC41" i="16"/>
  <c r="R41" i="16"/>
  <c r="Q41" i="16"/>
  <c r="BU40" i="16"/>
  <c r="BT40" i="16"/>
  <c r="BS40" i="16"/>
  <c r="BR40" i="16"/>
  <c r="BQ40" i="16"/>
  <c r="BP40" i="16"/>
  <c r="BO40" i="16"/>
  <c r="BN40" i="16"/>
  <c r="BM40" i="16"/>
  <c r="BL40" i="16"/>
  <c r="BJ40" i="16"/>
  <c r="BI40" i="16"/>
  <c r="BH40" i="16"/>
  <c r="BC40" i="16"/>
  <c r="R40" i="16"/>
  <c r="Q40" i="16"/>
  <c r="AF144" i="15"/>
  <c r="AF143" i="15"/>
  <c r="AF142" i="15"/>
  <c r="AF141" i="15"/>
  <c r="AF140" i="15"/>
  <c r="AF139" i="15"/>
  <c r="AF138" i="15"/>
  <c r="AI133" i="15"/>
  <c r="AH133" i="15"/>
  <c r="AG133" i="15"/>
  <c r="AF133" i="15"/>
  <c r="AI132" i="15"/>
  <c r="AH132" i="15"/>
  <c r="AG132" i="15"/>
  <c r="AF132" i="15"/>
  <c r="AI131" i="15"/>
  <c r="AH131" i="15"/>
  <c r="AG131" i="15"/>
  <c r="AF131" i="15"/>
  <c r="AI130" i="15"/>
  <c r="AH130" i="15"/>
  <c r="AG130" i="15"/>
  <c r="AF130" i="15"/>
  <c r="AI129" i="15"/>
  <c r="AH129" i="15"/>
  <c r="AG129" i="15"/>
  <c r="AF129" i="15"/>
  <c r="AI128" i="15"/>
  <c r="AH128" i="15"/>
  <c r="AG128" i="15"/>
  <c r="AF128" i="15"/>
  <c r="AI127" i="15"/>
  <c r="AH127" i="15"/>
  <c r="AG127" i="15"/>
  <c r="AF127" i="15"/>
  <c r="AI122" i="15"/>
  <c r="AH122" i="15"/>
  <c r="AG122" i="15"/>
  <c r="AF122" i="15"/>
  <c r="AI121" i="15"/>
  <c r="AH121" i="15"/>
  <c r="AG121" i="15"/>
  <c r="AF121" i="15"/>
  <c r="AI120" i="15"/>
  <c r="AH120" i="15"/>
  <c r="AG120" i="15"/>
  <c r="AF120" i="15"/>
  <c r="AI119" i="15"/>
  <c r="AH119" i="15"/>
  <c r="AG119" i="15"/>
  <c r="AF119" i="15"/>
  <c r="AI118" i="15"/>
  <c r="AH118" i="15"/>
  <c r="AG118" i="15"/>
  <c r="AF118" i="15"/>
  <c r="AI117" i="15"/>
  <c r="AH117" i="15"/>
  <c r="AG117" i="15"/>
  <c r="AF117" i="15"/>
  <c r="AI116" i="15"/>
  <c r="AH116" i="15"/>
  <c r="AG116" i="15"/>
  <c r="AF116" i="15"/>
  <c r="AI108" i="15"/>
  <c r="AH108" i="15"/>
  <c r="AG108" i="15"/>
  <c r="AF108" i="15"/>
  <c r="AI107" i="15"/>
  <c r="AH107" i="15"/>
  <c r="AG107" i="15"/>
  <c r="AF107" i="15"/>
  <c r="AI106" i="15"/>
  <c r="AH106" i="15"/>
  <c r="AG106" i="15"/>
  <c r="AF106" i="15"/>
  <c r="AI105" i="15"/>
  <c r="AH105" i="15"/>
  <c r="AG105" i="15"/>
  <c r="AF105" i="15"/>
  <c r="AI104" i="15"/>
  <c r="AH104" i="15"/>
  <c r="AG104" i="15"/>
  <c r="AF104" i="15"/>
  <c r="AI103" i="15"/>
  <c r="AH103" i="15"/>
  <c r="AG103" i="15"/>
  <c r="AF103" i="15"/>
  <c r="AI102" i="15"/>
  <c r="AH102" i="15"/>
  <c r="AG102" i="15"/>
  <c r="AF102" i="15"/>
  <c r="AI101" i="15"/>
  <c r="AH101" i="15"/>
  <c r="AG101" i="15"/>
  <c r="AF101" i="15"/>
  <c r="AI100" i="15"/>
  <c r="AH100" i="15"/>
  <c r="AG100" i="15"/>
  <c r="AF100" i="15"/>
  <c r="AI99" i="15"/>
  <c r="AH99" i="15"/>
  <c r="AG99" i="15"/>
  <c r="AF99" i="15"/>
  <c r="AI98" i="15"/>
  <c r="AH98" i="15"/>
  <c r="AG98" i="15"/>
  <c r="AF98" i="15"/>
  <c r="AI97" i="15"/>
  <c r="AH97" i="15"/>
  <c r="AG97" i="15"/>
  <c r="AF97" i="15"/>
  <c r="AI96" i="15"/>
  <c r="AH96" i="15"/>
  <c r="AG96" i="15"/>
  <c r="AF96" i="15"/>
  <c r="AI95" i="15"/>
  <c r="AH95" i="15"/>
  <c r="AG95" i="15"/>
  <c r="AF95" i="15"/>
  <c r="AI94" i="15"/>
  <c r="AH94" i="15"/>
  <c r="AG94" i="15"/>
  <c r="AF94" i="15"/>
  <c r="AI93" i="15"/>
  <c r="AH93" i="15"/>
  <c r="AG93" i="15"/>
  <c r="AF93" i="15"/>
  <c r="AI92" i="15"/>
  <c r="AH92" i="15"/>
  <c r="AG92" i="15"/>
  <c r="AF92" i="15"/>
  <c r="AI91" i="15"/>
  <c r="AH91" i="15"/>
  <c r="AG91" i="15"/>
  <c r="AF91" i="15"/>
  <c r="AI90" i="15"/>
  <c r="AH90" i="15"/>
  <c r="AG90" i="15"/>
  <c r="AF90" i="15"/>
  <c r="AI89" i="15"/>
  <c r="AH89" i="15"/>
  <c r="AG89" i="15"/>
  <c r="AF89" i="15"/>
  <c r="AI88" i="15"/>
  <c r="AH88" i="15"/>
  <c r="AG88" i="15"/>
  <c r="AF88" i="15"/>
  <c r="AI87" i="15"/>
  <c r="AH87" i="15"/>
  <c r="AG87" i="15"/>
  <c r="AF87" i="15"/>
  <c r="AI86" i="15"/>
  <c r="AH86" i="15"/>
  <c r="AG86" i="15"/>
  <c r="AF86" i="15"/>
  <c r="AI85" i="15"/>
  <c r="AH85" i="15"/>
  <c r="AG85" i="15"/>
  <c r="AF85" i="15"/>
  <c r="AI84" i="15"/>
  <c r="AH84" i="15"/>
  <c r="AG84" i="15"/>
  <c r="AF84" i="15"/>
  <c r="AI83" i="15"/>
  <c r="AH83" i="15"/>
  <c r="AG83" i="15"/>
  <c r="AF83" i="15"/>
  <c r="AI82" i="15"/>
  <c r="AH82" i="15"/>
  <c r="AG82" i="15"/>
  <c r="AF82" i="15"/>
  <c r="AI81" i="15"/>
  <c r="AH81" i="15"/>
  <c r="AG81" i="15"/>
  <c r="AF81" i="15"/>
  <c r="AI80" i="15"/>
  <c r="AH80" i="15"/>
  <c r="AG80" i="15"/>
  <c r="AF80" i="15"/>
  <c r="AI79" i="15"/>
  <c r="AH79" i="15"/>
  <c r="AG79" i="15"/>
  <c r="AF79" i="15"/>
  <c r="AI78" i="15"/>
  <c r="AH78" i="15"/>
  <c r="AG78" i="15"/>
  <c r="AF78" i="15"/>
  <c r="AI76" i="15"/>
  <c r="AH76" i="15"/>
  <c r="AG76" i="15"/>
  <c r="AF76" i="15"/>
  <c r="N105" i="16" s="1"/>
  <c r="AI75" i="15"/>
  <c r="AH75" i="15"/>
  <c r="AG75" i="15"/>
  <c r="AF75" i="15"/>
  <c r="AI74" i="15"/>
  <c r="AH74" i="15"/>
  <c r="AG74" i="15"/>
  <c r="AF74" i="15"/>
  <c r="AI73" i="15"/>
  <c r="AH73" i="15"/>
  <c r="AG73" i="15"/>
  <c r="AF73" i="15"/>
  <c r="AI72" i="15"/>
  <c r="AH72" i="15"/>
  <c r="AG72" i="15"/>
  <c r="AF72" i="15"/>
  <c r="AI71" i="15"/>
  <c r="AH71" i="15"/>
  <c r="AG71" i="15"/>
  <c r="AF71" i="15"/>
  <c r="AI70" i="15"/>
  <c r="AH70" i="15"/>
  <c r="AG70" i="15"/>
  <c r="AF70" i="15"/>
  <c r="AI69" i="15"/>
  <c r="AH69" i="15"/>
  <c r="AG69" i="15"/>
  <c r="AF69" i="15"/>
  <c r="AI68" i="15"/>
  <c r="AH68" i="15"/>
  <c r="AG68" i="15"/>
  <c r="AF68" i="15"/>
  <c r="AI67" i="15"/>
  <c r="AH67" i="15"/>
  <c r="AG67" i="15"/>
  <c r="AF67" i="15"/>
  <c r="AI66" i="15"/>
  <c r="AH66" i="15"/>
  <c r="AG66" i="15"/>
  <c r="AF66" i="15"/>
  <c r="N116" i="80" s="1"/>
  <c r="AI65" i="15"/>
  <c r="AH65" i="15"/>
  <c r="AG65" i="15"/>
  <c r="AF65" i="15"/>
  <c r="AI64" i="15"/>
  <c r="AH64" i="15"/>
  <c r="AG64" i="15"/>
  <c r="AF64" i="15"/>
  <c r="AI63" i="15"/>
  <c r="AH63" i="15"/>
  <c r="AG63" i="15"/>
  <c r="AF63" i="15"/>
  <c r="AI56" i="15"/>
  <c r="AH56" i="15"/>
  <c r="AG56" i="15"/>
  <c r="AF56" i="15"/>
  <c r="AI55" i="15"/>
  <c r="AH55" i="15"/>
  <c r="AG55" i="15"/>
  <c r="AF55" i="15"/>
  <c r="AI54" i="15"/>
  <c r="AH54" i="15"/>
  <c r="AG54" i="15"/>
  <c r="AF54" i="15"/>
  <c r="AI53" i="15"/>
  <c r="AH53" i="15"/>
  <c r="AG53" i="15"/>
  <c r="AF53" i="15"/>
  <c r="AI52" i="15"/>
  <c r="AH52" i="15"/>
  <c r="AG52" i="15"/>
  <c r="AF52" i="15"/>
  <c r="AI51" i="15"/>
  <c r="AH51" i="15"/>
  <c r="AG51" i="15"/>
  <c r="AF51" i="15"/>
  <c r="AI50" i="15"/>
  <c r="AH50" i="15"/>
  <c r="AG50" i="15"/>
  <c r="AF50" i="15"/>
  <c r="AI49" i="15"/>
  <c r="AH49" i="15"/>
  <c r="AG49" i="15"/>
  <c r="AF49" i="15"/>
  <c r="AI48" i="15"/>
  <c r="AH48" i="15"/>
  <c r="AG48" i="15"/>
  <c r="AF48" i="15"/>
  <c r="AI47" i="15"/>
  <c r="AH47" i="15"/>
  <c r="AG47" i="15"/>
  <c r="AF47" i="15"/>
  <c r="AI46" i="15"/>
  <c r="AH46" i="15"/>
  <c r="AG46" i="15"/>
  <c r="AF46" i="15"/>
  <c r="AI45" i="15"/>
  <c r="AH45" i="15"/>
  <c r="AG45" i="15"/>
  <c r="AF45" i="15"/>
  <c r="AI44" i="15"/>
  <c r="AH44" i="15"/>
  <c r="AG44" i="15"/>
  <c r="AF44" i="15"/>
  <c r="AI43" i="15"/>
  <c r="AH43" i="15"/>
  <c r="AG43" i="15"/>
  <c r="AF43" i="15"/>
  <c r="AI42" i="15"/>
  <c r="AH42" i="15"/>
  <c r="AG42" i="15"/>
  <c r="AF42" i="15"/>
  <c r="AI41" i="15"/>
  <c r="AH41" i="15"/>
  <c r="AG41" i="15"/>
  <c r="AF41" i="15"/>
  <c r="AI40" i="15"/>
  <c r="AH40" i="15"/>
  <c r="AG40" i="15"/>
  <c r="AF40" i="15"/>
  <c r="AI39" i="15"/>
  <c r="AH39" i="15"/>
  <c r="AG39" i="15"/>
  <c r="AF39" i="15"/>
  <c r="AI38" i="15"/>
  <c r="AH38" i="15"/>
  <c r="AG38" i="15"/>
  <c r="AF38" i="15"/>
  <c r="AI37" i="15"/>
  <c r="AH37" i="15"/>
  <c r="AG37" i="15"/>
  <c r="AF37" i="15"/>
  <c r="AI36" i="15"/>
  <c r="AH36" i="15"/>
  <c r="AG36" i="15"/>
  <c r="AF36" i="15"/>
  <c r="AI35" i="15"/>
  <c r="AH35" i="15"/>
  <c r="AG35" i="15"/>
  <c r="AF35" i="15"/>
  <c r="AI34" i="15"/>
  <c r="AH34" i="15"/>
  <c r="AG34" i="15"/>
  <c r="AF34" i="15"/>
  <c r="AI33" i="15"/>
  <c r="AH33" i="15"/>
  <c r="AG33" i="15"/>
  <c r="AF33" i="15"/>
  <c r="AI32" i="15"/>
  <c r="AH32" i="15"/>
  <c r="AG32" i="15"/>
  <c r="AF32" i="15"/>
  <c r="AI31" i="15"/>
  <c r="AH31" i="15"/>
  <c r="AG31" i="15"/>
  <c r="AF31" i="15"/>
  <c r="AI30" i="15"/>
  <c r="AH30" i="15"/>
  <c r="AG30" i="15"/>
  <c r="AF30" i="15"/>
  <c r="AI29" i="15"/>
  <c r="AH29" i="15"/>
  <c r="AG29" i="15"/>
  <c r="AF29" i="15"/>
  <c r="AI28" i="15"/>
  <c r="AH28" i="15"/>
  <c r="AG28" i="15"/>
  <c r="AF28" i="15"/>
  <c r="AI27" i="15"/>
  <c r="AH27" i="15"/>
  <c r="AG27" i="15"/>
  <c r="AF27" i="15"/>
  <c r="AI26" i="15"/>
  <c r="AH26" i="15"/>
  <c r="AG26" i="15"/>
  <c r="AF26" i="15"/>
  <c r="AI25" i="15"/>
  <c r="AH25" i="15"/>
  <c r="AG25" i="15"/>
  <c r="AF25" i="15"/>
  <c r="AI24" i="15"/>
  <c r="AH24" i="15"/>
  <c r="AG24" i="15"/>
  <c r="AF24" i="15"/>
  <c r="AI23" i="15"/>
  <c r="AH23" i="15"/>
  <c r="AG23" i="15"/>
  <c r="AF23" i="15"/>
  <c r="AI22" i="15"/>
  <c r="AH22" i="15"/>
  <c r="AG22" i="15"/>
  <c r="AF22" i="15"/>
  <c r="AI21" i="15"/>
  <c r="AH21" i="15"/>
  <c r="AG21" i="15"/>
  <c r="AF21" i="15"/>
  <c r="AI20" i="15"/>
  <c r="AH20" i="15"/>
  <c r="AG20" i="15"/>
  <c r="AF20" i="15"/>
  <c r="AI19" i="15"/>
  <c r="AH19" i="15"/>
  <c r="AG19" i="15"/>
  <c r="AF19" i="15"/>
  <c r="AI18" i="15"/>
  <c r="AH18" i="15"/>
  <c r="AG18" i="15"/>
  <c r="AF18" i="15"/>
  <c r="AI17" i="15"/>
  <c r="AH17" i="15"/>
  <c r="AG17" i="15"/>
  <c r="AF17" i="15"/>
  <c r="AI16" i="15"/>
  <c r="AH16" i="15"/>
  <c r="AG16" i="15"/>
  <c r="AF16" i="15"/>
  <c r="AI15" i="15"/>
  <c r="AH15" i="15"/>
  <c r="AG15" i="15"/>
  <c r="AF15" i="15"/>
  <c r="AI14" i="15"/>
  <c r="AH14" i="15"/>
  <c r="AG14" i="15"/>
  <c r="AF14" i="15"/>
  <c r="AI13" i="15"/>
  <c r="AH13" i="15"/>
  <c r="AG13" i="15"/>
  <c r="AF13" i="15"/>
  <c r="AI12" i="15"/>
  <c r="AH12" i="15"/>
  <c r="AG12" i="15"/>
  <c r="AF12" i="15"/>
  <c r="AG11" i="15"/>
  <c r="AH11" i="15"/>
  <c r="AI11" i="15"/>
  <c r="AF11" i="15"/>
  <c r="BF106" i="80" l="1"/>
  <c r="BG109" i="16"/>
  <c r="N41" i="16"/>
  <c r="N97" i="16"/>
  <c r="N50" i="16"/>
  <c r="BE41" i="16"/>
  <c r="BF49" i="80"/>
  <c r="BF109" i="16"/>
  <c r="BG52" i="137"/>
  <c r="N42" i="16"/>
  <c r="BG98" i="16"/>
  <c r="BG54" i="16"/>
  <c r="BG57" i="16"/>
  <c r="BG110" i="16"/>
  <c r="BE43" i="16"/>
  <c r="BE105" i="80"/>
  <c r="BE46" i="80"/>
  <c r="BE55" i="16"/>
  <c r="BE121" i="80"/>
  <c r="BE59" i="80"/>
  <c r="BE40" i="16"/>
  <c r="N119" i="80"/>
  <c r="N44" i="16"/>
  <c r="BE57" i="16"/>
  <c r="BG45" i="80"/>
  <c r="BG50" i="137"/>
  <c r="N40" i="16"/>
  <c r="N43" i="16"/>
  <c r="N96" i="16"/>
  <c r="N47" i="80"/>
  <c r="N49" i="16"/>
  <c r="N52" i="16"/>
  <c r="N55" i="16"/>
  <c r="N121" i="80"/>
  <c r="N59" i="80"/>
  <c r="BF105" i="80"/>
  <c r="BF46" i="80"/>
  <c r="BF111" i="16"/>
  <c r="BG48" i="137"/>
  <c r="BG51" i="137"/>
  <c r="BG105" i="80"/>
  <c r="BG46" i="80"/>
  <c r="BG55" i="16"/>
  <c r="BG111" i="16"/>
  <c r="N48" i="80"/>
  <c r="N53" i="16"/>
  <c r="N56" i="16"/>
  <c r="N60" i="80"/>
  <c r="BE44" i="16"/>
  <c r="BE106" i="80"/>
  <c r="BE48" i="80"/>
  <c r="BE53" i="16"/>
  <c r="BE56" i="16"/>
  <c r="BE119" i="80"/>
  <c r="BE60" i="80"/>
  <c r="BG48" i="80"/>
  <c r="BG53" i="16"/>
  <c r="BG56" i="16"/>
  <c r="BG49" i="137"/>
  <c r="N98" i="16"/>
  <c r="N45" i="80"/>
  <c r="N48" i="16"/>
  <c r="N51" i="16"/>
  <c r="N54" i="16"/>
  <c r="N57" i="16"/>
  <c r="N110" i="16"/>
  <c r="N62" i="80"/>
  <c r="BE107" i="80"/>
  <c r="BE45" i="80"/>
  <c r="BE54" i="16"/>
  <c r="BE120" i="80"/>
  <c r="BE62" i="80"/>
  <c r="BG97" i="16"/>
  <c r="BF98" i="16"/>
  <c r="BF45" i="80"/>
  <c r="BF57" i="16"/>
  <c r="BF110" i="16"/>
  <c r="BF48" i="137"/>
  <c r="BF49" i="137"/>
  <c r="BF50" i="137"/>
  <c r="BF51" i="137"/>
  <c r="BF52" i="137"/>
  <c r="BF64" i="137"/>
  <c r="BF65" i="137"/>
  <c r="BF66" i="137"/>
  <c r="BF67" i="137"/>
  <c r="BG41" i="16"/>
  <c r="BF42" i="16"/>
  <c r="BE96" i="16"/>
  <c r="BE97" i="16"/>
  <c r="BE98" i="16"/>
  <c r="BE109" i="16"/>
  <c r="BE110" i="16"/>
  <c r="BE111" i="16"/>
  <c r="N46" i="80"/>
  <c r="BE47" i="80"/>
  <c r="BF48" i="80"/>
  <c r="BG49" i="80"/>
  <c r="N61" i="80"/>
  <c r="N63" i="80"/>
  <c r="N105" i="80"/>
  <c r="BG106" i="80"/>
  <c r="BF107" i="80"/>
  <c r="BG64" i="137"/>
  <c r="BG65" i="137"/>
  <c r="BG66" i="137"/>
  <c r="BG67" i="137"/>
  <c r="BG42" i="16"/>
  <c r="BF43" i="16"/>
  <c r="BF96" i="16"/>
  <c r="BF97" i="16"/>
  <c r="BF47" i="80"/>
  <c r="N49" i="80"/>
  <c r="BE61" i="80"/>
  <c r="BE63" i="80"/>
  <c r="N106" i="80"/>
  <c r="BG107" i="80"/>
  <c r="N120" i="80"/>
  <c r="BF40" i="16"/>
  <c r="BG43" i="16"/>
  <c r="BF44" i="16"/>
  <c r="BG96" i="16"/>
  <c r="BG47" i="80"/>
  <c r="BE49" i="80"/>
  <c r="N107" i="80"/>
  <c r="BE48" i="137"/>
  <c r="BE49" i="137"/>
  <c r="BE50" i="137"/>
  <c r="BE51" i="137"/>
  <c r="BE52" i="137"/>
  <c r="BE64" i="137"/>
  <c r="BE65" i="137"/>
  <c r="BE66" i="137"/>
  <c r="BE67" i="137"/>
  <c r="BG40" i="16"/>
  <c r="BF41" i="16"/>
  <c r="BE42" i="16"/>
  <c r="BG44" i="16"/>
  <c r="BF53" i="16"/>
  <c r="BF54" i="16"/>
  <c r="BF55" i="16"/>
  <c r="BF56" i="16"/>
  <c r="N109" i="16"/>
  <c r="N111" i="16"/>
  <c r="N14" i="81"/>
  <c r="N15" i="81"/>
  <c r="N12" i="81"/>
  <c r="A33" i="10"/>
  <c r="A85" i="10"/>
  <c r="A57" i="10"/>
  <c r="N108" i="14"/>
  <c r="N107" i="14"/>
  <c r="N106" i="14"/>
  <c r="N105" i="14"/>
  <c r="N104" i="14"/>
  <c r="N103" i="14"/>
  <c r="N102" i="14"/>
  <c r="N101" i="14"/>
  <c r="N100" i="14"/>
  <c r="N99" i="14"/>
  <c r="N98" i="14"/>
  <c r="N97" i="14"/>
  <c r="N96" i="14"/>
  <c r="N95" i="14"/>
  <c r="N94" i="14"/>
  <c r="N93" i="14"/>
  <c r="N92" i="14"/>
  <c r="N91" i="14"/>
  <c r="N90" i="14"/>
  <c r="N89" i="14"/>
  <c r="N88" i="14"/>
  <c r="N87" i="14"/>
  <c r="N86" i="14"/>
  <c r="N85" i="14"/>
  <c r="N84" i="14"/>
  <c r="N83" i="14"/>
  <c r="N82" i="14"/>
  <c r="N81" i="14"/>
  <c r="N80" i="14"/>
  <c r="N79" i="14"/>
  <c r="N78" i="14"/>
  <c r="N76" i="14"/>
  <c r="N80" i="16" s="1"/>
  <c r="N75" i="14"/>
  <c r="N74" i="14"/>
  <c r="N73" i="14"/>
  <c r="N72" i="14"/>
  <c r="N71" i="14"/>
  <c r="N70" i="14"/>
  <c r="N69" i="14"/>
  <c r="N68" i="14"/>
  <c r="N67" i="14"/>
  <c r="N66" i="14"/>
  <c r="N89" i="80" s="1"/>
  <c r="N65" i="14"/>
  <c r="N64" i="14"/>
  <c r="N63" i="14"/>
  <c r="N56" i="14"/>
  <c r="N55" i="14"/>
  <c r="N54" i="14"/>
  <c r="N53" i="14"/>
  <c r="N52" i="14"/>
  <c r="N51" i="14"/>
  <c r="N50" i="14"/>
  <c r="N49" i="14"/>
  <c r="N48" i="14"/>
  <c r="N47" i="14"/>
  <c r="N46" i="14"/>
  <c r="N45" i="14"/>
  <c r="N44" i="14"/>
  <c r="N43" i="14"/>
  <c r="N42" i="14"/>
  <c r="N41" i="14"/>
  <c r="N40" i="14"/>
  <c r="N39" i="14"/>
  <c r="N38" i="14"/>
  <c r="N37" i="14"/>
  <c r="N36" i="14"/>
  <c r="N35" i="14"/>
  <c r="N34" i="14"/>
  <c r="N33" i="14"/>
  <c r="N32" i="14"/>
  <c r="N31" i="14"/>
  <c r="N30" i="14"/>
  <c r="N29" i="14"/>
  <c r="N28" i="14"/>
  <c r="N27" i="14"/>
  <c r="N26" i="14"/>
  <c r="N25" i="14"/>
  <c r="N24" i="14"/>
  <c r="N23" i="14"/>
  <c r="N22" i="14"/>
  <c r="N21" i="14"/>
  <c r="N20" i="14"/>
  <c r="N19" i="14"/>
  <c r="N18" i="14"/>
  <c r="N17" i="14"/>
  <c r="N16" i="14"/>
  <c r="N15" i="14"/>
  <c r="N14" i="14"/>
  <c r="N13" i="14"/>
  <c r="N12" i="14"/>
  <c r="N11" i="14"/>
  <c r="N77" i="80" l="1"/>
  <c r="N77" i="16"/>
  <c r="N29" i="16"/>
  <c r="N31" i="16"/>
  <c r="N32" i="16"/>
  <c r="N31" i="80"/>
  <c r="N28" i="16"/>
  <c r="N16" i="16"/>
  <c r="N79" i="80"/>
  <c r="N72" i="16"/>
  <c r="N21" i="80"/>
  <c r="N20" i="80"/>
  <c r="N17" i="16"/>
  <c r="N73" i="16"/>
  <c r="N80" i="80"/>
  <c r="N92" i="80"/>
  <c r="N84" i="16"/>
  <c r="N33" i="80"/>
  <c r="N32" i="80"/>
  <c r="N18" i="16"/>
  <c r="N17" i="80"/>
  <c r="N93" i="80"/>
  <c r="N85" i="16"/>
  <c r="N34" i="80"/>
  <c r="N35" i="80"/>
  <c r="N15" i="16"/>
  <c r="N19" i="16"/>
  <c r="N78" i="80"/>
  <c r="N71" i="16"/>
  <c r="N19" i="80"/>
  <c r="N18" i="80"/>
  <c r="N30" i="16"/>
  <c r="N94" i="80"/>
  <c r="N86" i="16"/>
  <c r="A34" i="10"/>
  <c r="A58" i="10"/>
  <c r="A86" i="10"/>
  <c r="A35" i="10" l="1"/>
  <c r="A87" i="10"/>
  <c r="A59" i="10"/>
  <c r="AM12" i="15"/>
  <c r="AL12" i="15"/>
  <c r="AM13" i="15" l="1"/>
  <c r="A60" i="10"/>
  <c r="S12" i="14"/>
  <c r="A1032" i="10"/>
  <c r="A1040" i="10" s="1"/>
  <c r="A1031" i="10"/>
  <c r="A871" i="10"/>
  <c r="A867" i="10"/>
  <c r="A866" i="10"/>
  <c r="A1348" i="10"/>
  <c r="A1346" i="10"/>
  <c r="A1343" i="10"/>
  <c r="A1342" i="10"/>
  <c r="A1268" i="10"/>
  <c r="A1266" i="10"/>
  <c r="A1263" i="10"/>
  <c r="A1262" i="10"/>
  <c r="A748" i="10"/>
  <c r="A746" i="10"/>
  <c r="A743" i="10"/>
  <c r="A742" i="10"/>
  <c r="A707" i="10"/>
  <c r="A705" i="10"/>
  <c r="A702" i="10"/>
  <c r="A701" i="10"/>
  <c r="A666" i="10"/>
  <c r="A664" i="10"/>
  <c r="A661" i="10"/>
  <c r="A660" i="10"/>
  <c r="A623" i="10"/>
  <c r="A621" i="10"/>
  <c r="A618" i="10"/>
  <c r="A617" i="10"/>
  <c r="A583" i="10"/>
  <c r="A581" i="10"/>
  <c r="A578" i="10"/>
  <c r="A577" i="10"/>
  <c r="A542" i="10"/>
  <c r="A540" i="10"/>
  <c r="A537" i="10"/>
  <c r="A536" i="10"/>
  <c r="A501" i="10"/>
  <c r="A499" i="10"/>
  <c r="A496" i="10"/>
  <c r="A495" i="10"/>
  <c r="A460" i="10"/>
  <c r="A458" i="10"/>
  <c r="A455" i="10"/>
  <c r="A454" i="10"/>
  <c r="A422" i="10"/>
  <c r="A408" i="10"/>
  <c r="A398" i="10"/>
  <c r="A382" i="10"/>
  <c r="A380" i="10"/>
  <c r="A379" i="10"/>
  <c r="A369" i="10"/>
  <c r="A366" i="10"/>
  <c r="A365" i="10"/>
  <c r="A351" i="10"/>
  <c r="A350" i="10"/>
  <c r="A341" i="10"/>
  <c r="A337" i="10"/>
  <c r="A336" i="10"/>
  <c r="A326" i="10"/>
  <c r="A324" i="10"/>
  <c r="A320" i="10"/>
  <c r="A319" i="10"/>
  <c r="A301" i="10"/>
  <c r="A299" i="10"/>
  <c r="A292" i="10"/>
  <c r="A293" i="10" s="1"/>
  <c r="A290" i="10"/>
  <c r="A283" i="10"/>
  <c r="A284" i="10" s="1"/>
  <c r="A280" i="10"/>
  <c r="A254" i="10"/>
  <c r="A250" i="10"/>
  <c r="A248" i="10"/>
  <c r="A230" i="10"/>
  <c r="A228" i="10"/>
  <c r="A221" i="10"/>
  <c r="A219" i="10"/>
  <c r="A212" i="10"/>
  <c r="A209" i="10"/>
  <c r="A188" i="10"/>
  <c r="A184" i="10"/>
  <c r="A182" i="10"/>
  <c r="A169" i="10"/>
  <c r="A167" i="10"/>
  <c r="A162" i="10"/>
  <c r="A160" i="10"/>
  <c r="A153" i="10"/>
  <c r="A151" i="10"/>
  <c r="A144" i="10"/>
  <c r="A141" i="10"/>
  <c r="A119" i="10"/>
  <c r="A115" i="10"/>
  <c r="A114" i="10"/>
  <c r="A102" i="10"/>
  <c r="A100" i="10"/>
  <c r="A81" i="10"/>
  <c r="A53" i="10"/>
  <c r="A43" i="10"/>
  <c r="A18" i="10"/>
  <c r="A17" i="10"/>
  <c r="AQ373" i="10"/>
  <c r="AP373" i="10"/>
  <c r="AQ280" i="10"/>
  <c r="AP280" i="10"/>
  <c r="AQ119" i="10"/>
  <c r="AP119" i="10"/>
  <c r="A23" i="12"/>
  <c r="A19" i="12"/>
  <c r="A8" i="12"/>
  <c r="B30" i="12" s="1"/>
  <c r="X645" i="10"/>
  <c r="B1031" i="10"/>
  <c r="X582" i="10"/>
  <c r="X579" i="10"/>
  <c r="S17" i="10"/>
  <c r="AO306" i="10"/>
  <c r="X552" i="10"/>
  <c r="X553" i="10"/>
  <c r="X554" i="10"/>
  <c r="X555" i="10"/>
  <c r="X556" i="10"/>
  <c r="X557" i="10"/>
  <c r="X564" i="10"/>
  <c r="X565" i="10"/>
  <c r="X566" i="10"/>
  <c r="X567" i="10"/>
  <c r="X568" i="10"/>
  <c r="X569" i="10"/>
  <c r="X576" i="10"/>
  <c r="X577" i="10"/>
  <c r="X578" i="10"/>
  <c r="X580" i="10"/>
  <c r="X581" i="10"/>
  <c r="X583" i="10"/>
  <c r="X590" i="10"/>
  <c r="X591" i="10"/>
  <c r="X592" i="10"/>
  <c r="X593" i="10"/>
  <c r="X594" i="10"/>
  <c r="X595" i="10"/>
  <c r="X596" i="10"/>
  <c r="X597" i="10"/>
  <c r="X604" i="10"/>
  <c r="X605" i="10"/>
  <c r="X606" i="10"/>
  <c r="X607" i="10"/>
  <c r="X608" i="10"/>
  <c r="X609" i="10"/>
  <c r="X610" i="10"/>
  <c r="X611" i="10"/>
  <c r="X618" i="10"/>
  <c r="X619" i="10"/>
  <c r="X620" i="10"/>
  <c r="X621" i="10"/>
  <c r="X622" i="10"/>
  <c r="X623" i="10"/>
  <c r="X630" i="10"/>
  <c r="X631" i="10"/>
  <c r="X632" i="10"/>
  <c r="X633" i="10"/>
  <c r="X634" i="10"/>
  <c r="X635" i="10"/>
  <c r="X636" i="10"/>
  <c r="X644" i="10"/>
  <c r="X646" i="10"/>
  <c r="X647" i="10"/>
  <c r="X648" i="10"/>
  <c r="X649" i="10"/>
  <c r="X650" i="10"/>
  <c r="X651" i="10"/>
  <c r="X652" i="10"/>
  <c r="X662" i="10"/>
  <c r="X663" i="10"/>
  <c r="X664" i="10"/>
  <c r="X665" i="10"/>
  <c r="X666" i="10"/>
  <c r="X667" i="10"/>
  <c r="X668" i="10"/>
  <c r="X669" i="10"/>
  <c r="X670" i="10"/>
  <c r="N46" i="79"/>
  <c r="N70" i="79"/>
  <c r="N58" i="80"/>
  <c r="N111" i="80"/>
  <c r="N113" i="80"/>
  <c r="AI138" i="15"/>
  <c r="AI139" i="15"/>
  <c r="AI140" i="15"/>
  <c r="AI141" i="15"/>
  <c r="AI144" i="15"/>
  <c r="N69" i="16"/>
  <c r="N11" i="79"/>
  <c r="N12" i="79"/>
  <c r="N19" i="79"/>
  <c r="N36" i="79"/>
  <c r="N30" i="80"/>
  <c r="C3" i="13"/>
  <c r="A15" i="12"/>
  <c r="N106" i="16"/>
  <c r="N102" i="16"/>
  <c r="N103" i="16"/>
  <c r="N99" i="80"/>
  <c r="N41" i="80"/>
  <c r="N45" i="79"/>
  <c r="N107" i="16"/>
  <c r="N48" i="79"/>
  <c r="N39" i="80"/>
  <c r="N39" i="16"/>
  <c r="N37" i="16"/>
  <c r="N98" i="80"/>
  <c r="N94" i="16"/>
  <c r="N44" i="80"/>
  <c r="N114" i="80"/>
  <c r="N56" i="80"/>
  <c r="N43" i="80"/>
  <c r="N38" i="16"/>
  <c r="B1" i="81" l="1"/>
  <c r="A1" i="223"/>
  <c r="A1" i="222"/>
  <c r="B32" i="12"/>
  <c r="A2" i="222" s="1"/>
  <c r="AM14" i="15"/>
  <c r="S13" i="14"/>
  <c r="B34" i="12"/>
  <c r="A3" i="222" s="1"/>
  <c r="A749" i="10"/>
  <c r="A750" i="10" s="1"/>
  <c r="A1349" i="10"/>
  <c r="A1350" i="10" s="1"/>
  <c r="A1351" i="10" s="1"/>
  <c r="A1036" i="10"/>
  <c r="A120" i="10"/>
  <c r="A121" i="10" s="1"/>
  <c r="A154" i="10"/>
  <c r="A155" i="10" s="1"/>
  <c r="A189" i="10"/>
  <c r="A543" i="10"/>
  <c r="A584" i="10"/>
  <c r="A624" i="10"/>
  <c r="A667" i="10"/>
  <c r="A708" i="10"/>
  <c r="A103" i="10"/>
  <c r="A104" i="10" s="1"/>
  <c r="A255" i="10"/>
  <c r="A256" i="10" s="1"/>
  <c r="A1269" i="10"/>
  <c r="A872" i="10"/>
  <c r="A461" i="10"/>
  <c r="A502" i="10"/>
  <c r="A294" i="10"/>
  <c r="A213" i="10"/>
  <c r="A231" i="10"/>
  <c r="A170" i="10"/>
  <c r="A222" i="10"/>
  <c r="A285" i="10"/>
  <c r="A145" i="10"/>
  <c r="A163" i="10"/>
  <c r="A302" i="10"/>
  <c r="A327" i="10"/>
  <c r="A343" i="10"/>
  <c r="A61" i="10"/>
  <c r="N66" i="79"/>
  <c r="N62" i="79"/>
  <c r="N58" i="79"/>
  <c r="N93" i="16"/>
  <c r="N57" i="80"/>
  <c r="N118" i="80"/>
  <c r="N42" i="80"/>
  <c r="N57" i="79"/>
  <c r="N52" i="79"/>
  <c r="N103" i="80"/>
  <c r="N68" i="79"/>
  <c r="N50" i="79"/>
  <c r="N53" i="79"/>
  <c r="N102" i="80"/>
  <c r="N54" i="79"/>
  <c r="N47" i="79"/>
  <c r="N73" i="79"/>
  <c r="N55" i="79"/>
  <c r="N63" i="79"/>
  <c r="N11" i="16"/>
  <c r="N72" i="80"/>
  <c r="N15" i="79"/>
  <c r="N13" i="79"/>
  <c r="N67" i="16"/>
  <c r="N54" i="80"/>
  <c r="N55" i="80"/>
  <c r="N71" i="79"/>
  <c r="N40" i="79"/>
  <c r="N30" i="79"/>
  <c r="N27" i="16"/>
  <c r="N13" i="80"/>
  <c r="N18" i="79"/>
  <c r="N53" i="80"/>
  <c r="N12" i="80"/>
  <c r="N26" i="16"/>
  <c r="N26" i="80"/>
  <c r="N35" i="79"/>
  <c r="N23" i="16"/>
  <c r="N24" i="79"/>
  <c r="N23" i="79"/>
  <c r="N75" i="80"/>
  <c r="N13" i="16"/>
  <c r="N72" i="79"/>
  <c r="N29" i="80"/>
  <c r="N36" i="16"/>
  <c r="N65" i="79"/>
  <c r="N108" i="16"/>
  <c r="N104" i="16"/>
  <c r="N27" i="80"/>
  <c r="N38" i="79"/>
  <c r="N37" i="79"/>
  <c r="N33" i="79"/>
  <c r="N14" i="80"/>
  <c r="N32" i="79"/>
  <c r="N39" i="79"/>
  <c r="N34" i="79"/>
  <c r="N91" i="80"/>
  <c r="N87" i="80"/>
  <c r="N56" i="79"/>
  <c r="N51" i="79"/>
  <c r="N25" i="80"/>
  <c r="N74" i="80"/>
  <c r="N24" i="81"/>
  <c r="N71" i="80"/>
  <c r="N12" i="16"/>
  <c r="N41" i="79"/>
  <c r="N81" i="16"/>
  <c r="N70" i="16"/>
  <c r="N21" i="79"/>
  <c r="N23" i="81"/>
  <c r="N13" i="81"/>
  <c r="N117" i="80"/>
  <c r="N64" i="79"/>
  <c r="N67" i="79"/>
  <c r="N75" i="79"/>
  <c r="N69" i="79"/>
  <c r="N40" i="80"/>
  <c r="N104" i="80"/>
  <c r="N100" i="80"/>
  <c r="N74" i="79"/>
  <c r="N91" i="16"/>
  <c r="N92" i="16"/>
  <c r="N115" i="80"/>
  <c r="N101" i="80"/>
  <c r="N90" i="16"/>
  <c r="N49" i="79"/>
  <c r="N95" i="16"/>
  <c r="N112" i="80"/>
  <c r="N22" i="79"/>
  <c r="N17" i="79"/>
  <c r="N73" i="80"/>
  <c r="N29" i="79"/>
  <c r="N85" i="80"/>
  <c r="N25" i="16"/>
  <c r="N11" i="80"/>
  <c r="N20" i="79"/>
  <c r="N16" i="79"/>
  <c r="N76" i="80"/>
  <c r="N65" i="16"/>
  <c r="N14" i="79"/>
  <c r="N84" i="80"/>
  <c r="N31" i="79"/>
  <c r="N28" i="80"/>
  <c r="N86" i="80"/>
  <c r="N82" i="16"/>
  <c r="N68" i="16"/>
  <c r="N16" i="80"/>
  <c r="N83" i="16"/>
  <c r="N24" i="16"/>
  <c r="N90" i="80"/>
  <c r="N78" i="16"/>
  <c r="N14" i="16"/>
  <c r="N88" i="80"/>
  <c r="N15" i="80"/>
  <c r="N28" i="79"/>
  <c r="N79" i="16"/>
  <c r="N66" i="16"/>
  <c r="A1044" i="10"/>
  <c r="AM15" i="15" l="1"/>
  <c r="S14" i="14"/>
  <c r="B3" i="136"/>
  <c r="A3" i="223"/>
  <c r="B2" i="135"/>
  <c r="A2" i="223"/>
  <c r="B1" i="133"/>
  <c r="B2" i="15"/>
  <c r="B2" i="136"/>
  <c r="B2" i="81"/>
  <c r="B2" i="137"/>
  <c r="B2" i="80"/>
  <c r="B2" i="14"/>
  <c r="B2" i="79"/>
  <c r="B3" i="133"/>
  <c r="B3" i="137"/>
  <c r="B2" i="16"/>
  <c r="B2" i="133"/>
  <c r="B3" i="14"/>
  <c r="B3" i="15"/>
  <c r="B3" i="79"/>
  <c r="B3" i="80"/>
  <c r="B3" i="81"/>
  <c r="B3" i="135"/>
  <c r="B3" i="16"/>
  <c r="B37" i="12"/>
  <c r="B1" i="15"/>
  <c r="B1" i="79"/>
  <c r="B1" i="137"/>
  <c r="B1" i="80"/>
  <c r="B1" i="14"/>
  <c r="B1" i="135"/>
  <c r="B1" i="136"/>
  <c r="B1" i="16"/>
  <c r="A751" i="10"/>
  <c r="A503" i="10"/>
  <c r="A1270" i="10"/>
  <c r="A668" i="10"/>
  <c r="A190" i="10"/>
  <c r="A462" i="10"/>
  <c r="A625" i="10"/>
  <c r="A873" i="10"/>
  <c r="H873" i="10" s="1"/>
  <c r="A585" i="10"/>
  <c r="A709" i="10"/>
  <c r="A544" i="10"/>
  <c r="A303" i="10"/>
  <c r="A286" i="10"/>
  <c r="A171" i="10"/>
  <c r="A214" i="10"/>
  <c r="A257" i="10"/>
  <c r="A105" i="10"/>
  <c r="A295" i="10"/>
  <c r="A354" i="10"/>
  <c r="A164" i="10"/>
  <c r="A122" i="10"/>
  <c r="A156" i="10"/>
  <c r="A328" i="10"/>
  <c r="A329" i="10" s="1"/>
  <c r="A344" i="10"/>
  <c r="A146" i="10"/>
  <c r="A223" i="10"/>
  <c r="A232" i="10"/>
  <c r="A1352" i="10"/>
  <c r="O1730" i="10"/>
  <c r="C706" i="10"/>
  <c r="Q1969" i="10"/>
  <c r="N1648" i="10"/>
  <c r="C2089" i="10"/>
  <c r="L1767" i="10"/>
  <c r="P1530" i="10"/>
  <c r="L1846" i="10"/>
  <c r="I1966" i="10"/>
  <c r="D2005" i="10"/>
  <c r="L623" i="10"/>
  <c r="S2090" i="10"/>
  <c r="P1926" i="10"/>
  <c r="S2048" i="10"/>
  <c r="J1687" i="10"/>
  <c r="S1730" i="10"/>
  <c r="Q1485" i="10"/>
  <c r="I1689" i="10"/>
  <c r="M1347" i="10"/>
  <c r="Q1609" i="10"/>
  <c r="F1530" i="10"/>
  <c r="C1606" i="10"/>
  <c r="I1930" i="10"/>
  <c r="F1329" i="10"/>
  <c r="F66" i="135"/>
  <c r="F747" i="10"/>
  <c r="M1609" i="10"/>
  <c r="L1806" i="10"/>
  <c r="J2007" i="10"/>
  <c r="J1528" i="10"/>
  <c r="I1404" i="10"/>
  <c r="S1609" i="10"/>
  <c r="J1325" i="10"/>
  <c r="Q1610" i="10"/>
  <c r="F1850" i="10"/>
  <c r="K1928" i="10"/>
  <c r="H1403" i="10"/>
  <c r="P1609" i="10"/>
  <c r="E1488" i="10"/>
  <c r="R1408" i="10"/>
  <c r="R2050" i="10"/>
  <c r="J1347" i="10"/>
  <c r="P1569" i="10"/>
  <c r="L1486" i="10"/>
  <c r="K1327" i="10"/>
  <c r="I2090" i="10"/>
  <c r="R1647" i="10"/>
  <c r="F2125" i="10"/>
  <c r="H58" i="135"/>
  <c r="Q2050" i="10"/>
  <c r="K1565" i="10"/>
  <c r="M1529" i="10"/>
  <c r="E1809" i="10"/>
  <c r="S2007" i="10"/>
  <c r="R1610" i="10"/>
  <c r="E1730" i="10"/>
  <c r="C56" i="135"/>
  <c r="I2088" i="10"/>
  <c r="M1608" i="10"/>
  <c r="R2006" i="10"/>
  <c r="I1486" i="10"/>
  <c r="H2088" i="10"/>
  <c r="P1809" i="10"/>
  <c r="G2129" i="10"/>
  <c r="O2050" i="10"/>
  <c r="C57" i="135"/>
  <c r="C1649" i="10"/>
  <c r="M1689" i="10"/>
  <c r="N1646" i="10"/>
  <c r="S1806" i="10"/>
  <c r="K1967" i="10"/>
  <c r="I1530" i="10"/>
  <c r="D58" i="135"/>
  <c r="O1970" i="10"/>
  <c r="C64" i="135"/>
  <c r="K1607" i="10"/>
  <c r="K1347" i="10"/>
  <c r="I2127" i="10"/>
  <c r="E1646" i="10"/>
  <c r="K1608" i="10"/>
  <c r="J1767" i="10"/>
  <c r="O2047" i="10"/>
  <c r="O1330" i="10"/>
  <c r="H1810" i="10"/>
  <c r="I706" i="10"/>
  <c r="S1970" i="10"/>
  <c r="O1609" i="10"/>
  <c r="J2047" i="10"/>
  <c r="P665" i="10"/>
  <c r="M1767" i="10"/>
  <c r="R1565" i="10"/>
  <c r="P1845" i="10"/>
  <c r="I665" i="10"/>
  <c r="J1408" i="10"/>
  <c r="L1607" i="10"/>
  <c r="Q1926" i="10"/>
  <c r="J1926" i="10"/>
  <c r="K1526" i="10"/>
  <c r="D1684" i="10"/>
  <c r="G1489" i="10"/>
  <c r="D1325" i="10"/>
  <c r="D2048" i="10"/>
  <c r="D1687" i="10"/>
  <c r="C2008" i="10"/>
  <c r="Q2010" i="10"/>
  <c r="R707" i="10"/>
  <c r="F1607" i="10"/>
  <c r="F2086" i="10"/>
  <c r="C1325" i="10"/>
  <c r="M1489" i="10"/>
  <c r="H1766" i="10"/>
  <c r="C1406" i="10"/>
  <c r="H1688" i="10"/>
  <c r="Q1606" i="10"/>
  <c r="E1410" i="10"/>
  <c r="C1489" i="10"/>
  <c r="P1326" i="10"/>
  <c r="I1528" i="10"/>
  <c r="S1927" i="10"/>
  <c r="P1967" i="10"/>
  <c r="F2085" i="10"/>
  <c r="P2006" i="10"/>
  <c r="Q1806" i="10"/>
  <c r="N2127" i="10"/>
  <c r="E1687" i="10"/>
  <c r="D1528" i="10"/>
  <c r="F1689" i="10"/>
  <c r="H1808" i="10"/>
  <c r="F61" i="135"/>
  <c r="F1967" i="10"/>
  <c r="F2089" i="10"/>
  <c r="S1766" i="10"/>
  <c r="O1527" i="10"/>
  <c r="O2127" i="10"/>
  <c r="R1808" i="10"/>
  <c r="O1485" i="10"/>
  <c r="K2085" i="10"/>
  <c r="O2084" i="10"/>
  <c r="O1769" i="10"/>
  <c r="O1526" i="10"/>
  <c r="C1727" i="10"/>
  <c r="K1845" i="10"/>
  <c r="F59" i="135"/>
  <c r="G65" i="135"/>
  <c r="N708" i="10"/>
  <c r="H2004" i="10"/>
  <c r="P1528" i="10"/>
  <c r="M624" i="10"/>
  <c r="P666" i="10"/>
  <c r="N1529" i="10"/>
  <c r="I1566" i="10"/>
  <c r="F1966" i="10"/>
  <c r="R1930" i="10"/>
  <c r="S1407" i="10"/>
  <c r="S666" i="10"/>
  <c r="I1329" i="10"/>
  <c r="P1730" i="10"/>
  <c r="I1730" i="10"/>
  <c r="N2047" i="10"/>
  <c r="C1530" i="10"/>
  <c r="I1408" i="10"/>
  <c r="N1408" i="10"/>
  <c r="G1405" i="10"/>
  <c r="C1487" i="10"/>
  <c r="C1405" i="10"/>
  <c r="J1565" i="10"/>
  <c r="J1570" i="10"/>
  <c r="F667" i="10"/>
  <c r="F2010" i="10"/>
  <c r="G1809" i="10"/>
  <c r="H2086" i="10"/>
  <c r="Q1805" i="10"/>
  <c r="G1485" i="10"/>
  <c r="L747" i="10"/>
  <c r="N1769" i="10"/>
  <c r="F1685" i="10"/>
  <c r="I1609" i="10"/>
  <c r="H1609" i="10"/>
  <c r="N1326" i="10"/>
  <c r="C1565" i="10"/>
  <c r="R2128" i="10"/>
  <c r="S1327" i="10"/>
  <c r="L2085" i="10"/>
  <c r="M1729" i="10"/>
  <c r="G1766" i="10"/>
  <c r="D2128" i="10"/>
  <c r="I1686" i="10"/>
  <c r="Q1530" i="10"/>
  <c r="Q1650" i="10"/>
  <c r="R1970" i="10"/>
  <c r="G1566" i="10"/>
  <c r="S1406" i="10"/>
  <c r="M1847" i="10"/>
  <c r="L1928" i="10"/>
  <c r="K2047" i="10"/>
  <c r="C1805" i="10"/>
  <c r="Q2126" i="10"/>
  <c r="S1485" i="10"/>
  <c r="J2084" i="10"/>
  <c r="F2047" i="10"/>
  <c r="M1406" i="10"/>
  <c r="G1527" i="10"/>
  <c r="N1328" i="10"/>
  <c r="Q1403" i="10"/>
  <c r="F1809" i="10"/>
  <c r="Q623" i="10"/>
  <c r="F2008" i="10"/>
  <c r="K1404" i="10"/>
  <c r="L1848" i="10"/>
  <c r="I2005" i="10"/>
  <c r="F2005" i="10"/>
  <c r="H1685" i="10"/>
  <c r="O1685" i="10"/>
  <c r="F1605" i="10"/>
  <c r="G1608" i="10"/>
  <c r="L1684" i="10"/>
  <c r="L1529" i="10"/>
  <c r="I623" i="10"/>
  <c r="F2049" i="10"/>
  <c r="F1729" i="10"/>
  <c r="S1528" i="10"/>
  <c r="O2009" i="10"/>
  <c r="G1686" i="10"/>
  <c r="N2130" i="10"/>
  <c r="S1688" i="10"/>
  <c r="G1846" i="10"/>
  <c r="C1526" i="10"/>
  <c r="H1527" i="10"/>
  <c r="O1409" i="10"/>
  <c r="H1486" i="10"/>
  <c r="L1766" i="10"/>
  <c r="R1484" i="10"/>
  <c r="F1845" i="10"/>
  <c r="G66" i="135"/>
  <c r="H1969" i="10"/>
  <c r="F1486" i="10"/>
  <c r="D1566" i="10"/>
  <c r="H2009" i="10"/>
  <c r="O1406" i="10"/>
  <c r="K1489" i="10"/>
  <c r="C1327" i="10"/>
  <c r="R1729" i="10"/>
  <c r="P1686" i="10"/>
  <c r="G57" i="135"/>
  <c r="P1570" i="10"/>
  <c r="P1329" i="10"/>
  <c r="K1808" i="10"/>
  <c r="M1488" i="10"/>
  <c r="J1970" i="10"/>
  <c r="P1526" i="10"/>
  <c r="C2087" i="10"/>
  <c r="Q1727" i="10"/>
  <c r="F1770" i="10"/>
  <c r="Q2128" i="10"/>
  <c r="G2048" i="10"/>
  <c r="J2049" i="10"/>
  <c r="K1486" i="10"/>
  <c r="D1329" i="10"/>
  <c r="C1486" i="10"/>
  <c r="G1610" i="10"/>
  <c r="M1807" i="10"/>
  <c r="R1567" i="10"/>
  <c r="M1850" i="10"/>
  <c r="H1967" i="10"/>
  <c r="C1927" i="10"/>
  <c r="L1730" i="10"/>
  <c r="K2010" i="10"/>
  <c r="I1568" i="10"/>
  <c r="M1730" i="10"/>
  <c r="K1569" i="10"/>
  <c r="M1968" i="10"/>
  <c r="D1403" i="10"/>
  <c r="E1329" i="10"/>
  <c r="R1650" i="10"/>
  <c r="C1527" i="10"/>
  <c r="K1766" i="10"/>
  <c r="O2125" i="10"/>
  <c r="S1686" i="10"/>
  <c r="J1530" i="10"/>
  <c r="M1684" i="10"/>
  <c r="I1927" i="10"/>
  <c r="S1645" i="10"/>
  <c r="Q665" i="10"/>
  <c r="F1327" i="10"/>
  <c r="K1485" i="10"/>
  <c r="J1610" i="10"/>
  <c r="P1610" i="10"/>
  <c r="O1645" i="10"/>
  <c r="L1407" i="10"/>
  <c r="Q1965" i="10"/>
  <c r="O1610" i="10"/>
  <c r="F2128" i="10"/>
  <c r="O1687" i="10"/>
  <c r="E62" i="135"/>
  <c r="R1489" i="10"/>
  <c r="J1967" i="10"/>
  <c r="R1606" i="10"/>
  <c r="G2127" i="10"/>
  <c r="J1846" i="10"/>
  <c r="E1648" i="10"/>
  <c r="R2008" i="10"/>
  <c r="D1570" i="10"/>
  <c r="O1647" i="10"/>
  <c r="N1965" i="10"/>
  <c r="L1969" i="10"/>
  <c r="E2130" i="10"/>
  <c r="O1726" i="10"/>
  <c r="P2087" i="10"/>
  <c r="O2086" i="10"/>
  <c r="S2008" i="10"/>
  <c r="F1409" i="10"/>
  <c r="C1407" i="10"/>
  <c r="H1410" i="10"/>
  <c r="O666" i="10"/>
  <c r="N1766" i="10"/>
  <c r="J1690" i="10"/>
  <c r="H1488" i="10"/>
  <c r="C623" i="10"/>
  <c r="M2007" i="10"/>
  <c r="M1810" i="10"/>
  <c r="O1329" i="10"/>
  <c r="P1409" i="10"/>
  <c r="R1526" i="10"/>
  <c r="F1727" i="10"/>
  <c r="S750" i="10"/>
  <c r="K707" i="10"/>
  <c r="H1965" i="10"/>
  <c r="I2087" i="10"/>
  <c r="C1690" i="10"/>
  <c r="S1565" i="10"/>
  <c r="S1648" i="10"/>
  <c r="K667" i="10"/>
  <c r="J1484" i="10"/>
  <c r="I750" i="10"/>
  <c r="R1727" i="10"/>
  <c r="D1330" i="10"/>
  <c r="D665" i="10"/>
  <c r="L1646" i="10"/>
  <c r="K2089" i="10"/>
  <c r="S2005" i="10"/>
  <c r="G1690" i="10"/>
  <c r="E58" i="135"/>
  <c r="P1566" i="10"/>
  <c r="S1928" i="10"/>
  <c r="N1647" i="10"/>
  <c r="G1727" i="10"/>
  <c r="C1645" i="10"/>
  <c r="L1347" i="10"/>
  <c r="L2087" i="10"/>
  <c r="G1849" i="10"/>
  <c r="M2088" i="10"/>
  <c r="Q1526" i="10"/>
  <c r="D1486" i="10"/>
  <c r="F1566" i="10"/>
  <c r="I1489" i="10"/>
  <c r="M2047" i="10"/>
  <c r="P1650" i="10"/>
  <c r="K1686" i="10"/>
  <c r="F1410" i="10"/>
  <c r="I1403" i="10"/>
  <c r="Q1325" i="10"/>
  <c r="D1410" i="10"/>
  <c r="I1968" i="10"/>
  <c r="N1768" i="10"/>
  <c r="L1768" i="10"/>
  <c r="S1684" i="10"/>
  <c r="C1608" i="10"/>
  <c r="J1806" i="10"/>
  <c r="L1647" i="10"/>
  <c r="P1407" i="10"/>
  <c r="N1645" i="10"/>
  <c r="O1809" i="10"/>
  <c r="I1807" i="10"/>
  <c r="I1650" i="10"/>
  <c r="I1848" i="10"/>
  <c r="K2086" i="10"/>
  <c r="F1846" i="10"/>
  <c r="M1648" i="10"/>
  <c r="E1850" i="10"/>
  <c r="H2007" i="10"/>
  <c r="C1605" i="10"/>
  <c r="H1848" i="10"/>
  <c r="R2088" i="10"/>
  <c r="G1490" i="10"/>
  <c r="P2088" i="10"/>
  <c r="E1645" i="10"/>
  <c r="O1810" i="10"/>
  <c r="P1726" i="10"/>
  <c r="N2007" i="10"/>
  <c r="L1564" i="10"/>
  <c r="I1347" i="10"/>
  <c r="M1646" i="10"/>
  <c r="C1409" i="10"/>
  <c r="I2009" i="10"/>
  <c r="O623" i="10"/>
  <c r="E1650" i="10"/>
  <c r="K2049" i="10"/>
  <c r="R1566" i="10"/>
  <c r="E2008" i="10"/>
  <c r="N2050" i="10"/>
  <c r="G1644" i="10"/>
  <c r="J1728" i="10"/>
  <c r="Q1409" i="10"/>
  <c r="D2008" i="10"/>
  <c r="L1847" i="10"/>
  <c r="C1725" i="10"/>
  <c r="C2007" i="10"/>
  <c r="R1407" i="10"/>
  <c r="C1929" i="10"/>
  <c r="N2046" i="10"/>
  <c r="J1609" i="10"/>
  <c r="H2126" i="10"/>
  <c r="O1347" i="10"/>
  <c r="P2090" i="10"/>
  <c r="S2047" i="10"/>
  <c r="C1328" i="10"/>
  <c r="F1767" i="10"/>
  <c r="R1490" i="10"/>
  <c r="G62" i="135"/>
  <c r="D1848" i="10"/>
  <c r="D1847" i="10"/>
  <c r="Q2049" i="10"/>
  <c r="R2085" i="10"/>
  <c r="O2088" i="10"/>
  <c r="K1566" i="10"/>
  <c r="I2010" i="10"/>
  <c r="H1690" i="10"/>
  <c r="Q2087" i="10"/>
  <c r="I2129" i="10"/>
  <c r="I1684" i="10"/>
  <c r="H2128" i="10"/>
  <c r="R1648" i="10"/>
  <c r="J1769" i="10"/>
  <c r="Q1569" i="10"/>
  <c r="K2128" i="10"/>
  <c r="F1647" i="10"/>
  <c r="D2006" i="10"/>
  <c r="F2087" i="10"/>
  <c r="H1769" i="10"/>
  <c r="K1846" i="10"/>
  <c r="R2046" i="10"/>
  <c r="M1929" i="10"/>
  <c r="E1684" i="10"/>
  <c r="H1726" i="10"/>
  <c r="L1645" i="10"/>
  <c r="Q2089" i="10"/>
  <c r="S1526" i="10"/>
  <c r="K2007" i="10"/>
  <c r="I1405" i="10"/>
  <c r="Q1848" i="10"/>
  <c r="C1688" i="10"/>
  <c r="E1566" i="10"/>
  <c r="M1409" i="10"/>
  <c r="M2089" i="10"/>
  <c r="L2127" i="10"/>
  <c r="N2084" i="10"/>
  <c r="I1726" i="10"/>
  <c r="R1569" i="10"/>
  <c r="P1808" i="10"/>
  <c r="Q2008" i="10"/>
  <c r="P1330" i="10"/>
  <c r="P1846" i="10"/>
  <c r="I1767" i="10"/>
  <c r="I1570" i="10"/>
  <c r="J2128" i="10"/>
  <c r="K1968" i="10"/>
  <c r="R2129" i="10"/>
  <c r="G1850" i="10"/>
  <c r="C1928" i="10"/>
  <c r="M2005" i="10"/>
  <c r="S1965" i="10"/>
  <c r="S1846" i="10"/>
  <c r="Q1646" i="10"/>
  <c r="J1488" i="10"/>
  <c r="D61" i="135"/>
  <c r="R1405" i="10"/>
  <c r="D1609" i="10"/>
  <c r="J708" i="10"/>
  <c r="N748" i="10"/>
  <c r="E2084" i="10"/>
  <c r="R1605" i="10"/>
  <c r="M749" i="10"/>
  <c r="F1768" i="10"/>
  <c r="J1645" i="10"/>
  <c r="G707" i="10"/>
  <c r="D2125" i="10"/>
  <c r="I1606" i="10"/>
  <c r="S623" i="10"/>
  <c r="D2088" i="10"/>
  <c r="S1769" i="10"/>
  <c r="J1730" i="10"/>
  <c r="J1848" i="10"/>
  <c r="R2010" i="10"/>
  <c r="J1686" i="10"/>
  <c r="I1728" i="10"/>
  <c r="K1567" i="10"/>
  <c r="H2010" i="10"/>
  <c r="H871" i="10"/>
  <c r="F1403" i="10"/>
  <c r="S708" i="10"/>
  <c r="O1770" i="10"/>
  <c r="K2129" i="10"/>
  <c r="O708" i="10"/>
  <c r="S1330" i="10"/>
  <c r="I2050" i="10"/>
  <c r="R667" i="10"/>
  <c r="Q667" i="10"/>
  <c r="H750" i="10"/>
  <c r="S1808" i="10"/>
  <c r="G1805" i="10"/>
  <c r="I1326" i="10"/>
  <c r="D624" i="10"/>
  <c r="D1968" i="10"/>
  <c r="K1405" i="10"/>
  <c r="O665" i="10"/>
  <c r="N1485" i="10"/>
  <c r="K1687" i="10"/>
  <c r="N1966" i="10"/>
  <c r="L1327" i="10"/>
  <c r="P1729" i="10"/>
  <c r="N1490" i="10"/>
  <c r="I2086" i="10"/>
  <c r="P1647" i="10"/>
  <c r="I2085" i="10"/>
  <c r="E1967" i="10"/>
  <c r="L1729" i="10"/>
  <c r="L1330" i="10"/>
  <c r="R1568" i="10"/>
  <c r="M747" i="10"/>
  <c r="P1325" i="10"/>
  <c r="E1725" i="10"/>
  <c r="N1566" i="10"/>
  <c r="L2050" i="10"/>
  <c r="M1407" i="10"/>
  <c r="N1606" i="10"/>
  <c r="F1805" i="10"/>
  <c r="R706" i="10"/>
  <c r="D1688" i="10"/>
  <c r="K2009" i="10"/>
  <c r="L1808" i="10"/>
  <c r="Q1566" i="10"/>
  <c r="K1965" i="10"/>
  <c r="R2048" i="10"/>
  <c r="H1727" i="10"/>
  <c r="D2046" i="10"/>
  <c r="E2047" i="10"/>
  <c r="F748" i="10"/>
  <c r="D1806" i="10"/>
  <c r="I1527" i="10"/>
  <c r="N2010" i="10"/>
  <c r="J706" i="10"/>
  <c r="D1770" i="10"/>
  <c r="M1649" i="10"/>
  <c r="O1848" i="10"/>
  <c r="P2129" i="10"/>
  <c r="L2130" i="10"/>
  <c r="I2006" i="10"/>
  <c r="P1527" i="10"/>
  <c r="J748" i="10"/>
  <c r="J1410" i="10"/>
  <c r="C2009" i="10"/>
  <c r="K1329" i="10"/>
  <c r="E1486" i="10"/>
  <c r="O706" i="10"/>
  <c r="E1330" i="10"/>
  <c r="S1770" i="10"/>
  <c r="N1767" i="10"/>
  <c r="G2090" i="10"/>
  <c r="D2050" i="10"/>
  <c r="E1406" i="10"/>
  <c r="L1849" i="10"/>
  <c r="L1566" i="10"/>
  <c r="L1606" i="10"/>
  <c r="K1328" i="10"/>
  <c r="E66" i="135"/>
  <c r="E1770" i="10"/>
  <c r="L1610" i="10"/>
  <c r="K1767" i="10"/>
  <c r="I747" i="10"/>
  <c r="J1404" i="10"/>
  <c r="K1728" i="10"/>
  <c r="N1407" i="10"/>
  <c r="J1606" i="10"/>
  <c r="D1685" i="10"/>
  <c r="O1487" i="10"/>
  <c r="S1607" i="10"/>
  <c r="E2126" i="10"/>
  <c r="K1409" i="10"/>
  <c r="L1726" i="10"/>
  <c r="M2128" i="10"/>
  <c r="S1606" i="10"/>
  <c r="D1648" i="10"/>
  <c r="G1569" i="10"/>
  <c r="O2129" i="10"/>
  <c r="M1569" i="10"/>
  <c r="L1489" i="10"/>
  <c r="C1646" i="10"/>
  <c r="G1570" i="10"/>
  <c r="R747" i="10"/>
  <c r="Q1328" i="10"/>
  <c r="E1766" i="10"/>
  <c r="L1770" i="10"/>
  <c r="S1570" i="10"/>
  <c r="N2129" i="10"/>
  <c r="Q2007" i="10"/>
  <c r="K1966" i="10"/>
  <c r="E1408" i="10"/>
  <c r="H56" i="135"/>
  <c r="Q2084" i="10"/>
  <c r="D1927" i="10"/>
  <c r="K1610" i="10"/>
  <c r="C1769" i="10"/>
  <c r="K1729" i="10"/>
  <c r="R1645" i="10"/>
  <c r="L1688" i="10"/>
  <c r="I1690" i="10"/>
  <c r="L748" i="10"/>
  <c r="Q1849" i="10"/>
  <c r="S2046" i="10"/>
  <c r="Q1490" i="10"/>
  <c r="G1409" i="10"/>
  <c r="Q1970" i="10"/>
  <c r="H60" i="135"/>
  <c r="Q1685" i="10"/>
  <c r="G1650" i="10"/>
  <c r="P2050" i="10"/>
  <c r="E2087" i="10"/>
  <c r="J2129" i="10"/>
  <c r="G706" i="10"/>
  <c r="L1569" i="10"/>
  <c r="C1730" i="10"/>
  <c r="K1730" i="10"/>
  <c r="M1404" i="10"/>
  <c r="J1809" i="10"/>
  <c r="N1846" i="10"/>
  <c r="R1687" i="10"/>
  <c r="N2006" i="10"/>
  <c r="I1648" i="10"/>
  <c r="C1569" i="10"/>
  <c r="E1806" i="10"/>
  <c r="R1488" i="10"/>
  <c r="L1490" i="10"/>
  <c r="K1528" i="10"/>
  <c r="Q2130" i="10"/>
  <c r="N2128" i="10"/>
  <c r="R2047" i="10"/>
  <c r="O1850" i="10"/>
  <c r="S1767" i="10"/>
  <c r="C1568" i="10"/>
  <c r="H64" i="135"/>
  <c r="M1486" i="10"/>
  <c r="H1730" i="10"/>
  <c r="N1848" i="10"/>
  <c r="K1407" i="10"/>
  <c r="R1649" i="10"/>
  <c r="H624" i="10"/>
  <c r="N624" i="10"/>
  <c r="O1688" i="10"/>
  <c r="H1328" i="10"/>
  <c r="I666" i="10"/>
  <c r="E747" i="10"/>
  <c r="L1687" i="10"/>
  <c r="M1728" i="10"/>
  <c r="G666" i="10"/>
  <c r="M1650" i="10"/>
  <c r="C1329" i="10"/>
  <c r="R1330" i="10"/>
  <c r="P1490" i="10"/>
  <c r="S1608" i="10"/>
  <c r="F708" i="10"/>
  <c r="E2049" i="10"/>
  <c r="I1688" i="10"/>
  <c r="R1528" i="10"/>
  <c r="E2127" i="10"/>
  <c r="F1929" i="10"/>
  <c r="Q1326" i="10"/>
  <c r="Q1529" i="10"/>
  <c r="E749" i="10"/>
  <c r="N1685" i="10"/>
  <c r="K1488" i="10"/>
  <c r="H667" i="10"/>
  <c r="E2128" i="10"/>
  <c r="D66" i="135"/>
  <c r="C708" i="10"/>
  <c r="C1648" i="10"/>
  <c r="E667" i="10"/>
  <c r="K624" i="10"/>
  <c r="Q1607" i="10"/>
  <c r="G708" i="10"/>
  <c r="M748" i="10"/>
  <c r="K2130" i="10"/>
  <c r="O1805" i="10"/>
  <c r="G1729" i="10"/>
  <c r="Q1489" i="10"/>
  <c r="F1970" i="10"/>
  <c r="H1564" i="10"/>
  <c r="R2086" i="10"/>
  <c r="O1926" i="10"/>
  <c r="C1410" i="10"/>
  <c r="M1768" i="10"/>
  <c r="O1403" i="10"/>
  <c r="F1609" i="10"/>
  <c r="F1326" i="10"/>
  <c r="R1403" i="10"/>
  <c r="S1850" i="10"/>
  <c r="G1607" i="10"/>
  <c r="Q1688" i="10"/>
  <c r="F1325" i="10"/>
  <c r="H1650" i="10"/>
  <c r="E1690" i="10"/>
  <c r="I1926" i="10"/>
  <c r="O2128" i="10"/>
  <c r="N1526" i="10"/>
  <c r="S1328" i="10"/>
  <c r="K1970" i="10"/>
  <c r="R1486" i="10"/>
  <c r="S1929" i="10"/>
  <c r="H1409" i="10"/>
  <c r="S1529" i="10"/>
  <c r="N1404" i="10"/>
  <c r="C62" i="135"/>
  <c r="S1726" i="10"/>
  <c r="J1928" i="10"/>
  <c r="N1527" i="10"/>
  <c r="G1688" i="10"/>
  <c r="N2009" i="10"/>
  <c r="S1409" i="10"/>
  <c r="P2089" i="10"/>
  <c r="E1409" i="10"/>
  <c r="G1968" i="10"/>
  <c r="H1570" i="10"/>
  <c r="P2127" i="10"/>
  <c r="H1528" i="10"/>
  <c r="L1967" i="10"/>
  <c r="P1404" i="10"/>
  <c r="I1569" i="10"/>
  <c r="Q1768" i="10"/>
  <c r="N1410" i="10"/>
  <c r="C2088" i="10"/>
  <c r="N706" i="10"/>
  <c r="E1649" i="10"/>
  <c r="L1649" i="10"/>
  <c r="R1928" i="10"/>
  <c r="M1567" i="10"/>
  <c r="M1325" i="10"/>
  <c r="N1405" i="10"/>
  <c r="O1650" i="10"/>
  <c r="K1330" i="10"/>
  <c r="H62" i="135"/>
  <c r="M1410" i="10"/>
  <c r="P1606" i="10"/>
  <c r="F1928" i="10"/>
  <c r="D623" i="10"/>
  <c r="M1484" i="10"/>
  <c r="C1726" i="10"/>
  <c r="R1966" i="10"/>
  <c r="E1489" i="10"/>
  <c r="Q1528" i="10"/>
  <c r="S1849" i="10"/>
  <c r="G1730" i="10"/>
  <c r="C65" i="135"/>
  <c r="G2084" i="10"/>
  <c r="G1649" i="10"/>
  <c r="I707" i="10"/>
  <c r="K1807" i="10"/>
  <c r="D1605" i="10"/>
  <c r="J1930" i="10"/>
  <c r="K1690" i="10"/>
  <c r="P1410" i="10"/>
  <c r="G1969" i="10"/>
  <c r="P2007" i="10"/>
  <c r="K1406" i="10"/>
  <c r="O1649" i="10"/>
  <c r="L1689" i="10"/>
  <c r="G2008" i="10"/>
  <c r="Q2046" i="10"/>
  <c r="H1847" i="10"/>
  <c r="F1806" i="10"/>
  <c r="K1527" i="10"/>
  <c r="H1970" i="10"/>
  <c r="J1770" i="10"/>
  <c r="I1406" i="10"/>
  <c r="H1530" i="10"/>
  <c r="M1485" i="10"/>
  <c r="R1570" i="10"/>
  <c r="I1687" i="10"/>
  <c r="O2126" i="10"/>
  <c r="N1805" i="10"/>
  <c r="F2130" i="10"/>
  <c r="N1329" i="10"/>
  <c r="R1410" i="10"/>
  <c r="M1967" i="10"/>
  <c r="D1608" i="10"/>
  <c r="G1807" i="10"/>
  <c r="I1805" i="10"/>
  <c r="L2089" i="10"/>
  <c r="M2009" i="10"/>
  <c r="D1970" i="10"/>
  <c r="O1486" i="10"/>
  <c r="S1329" i="10"/>
  <c r="I1725" i="10"/>
  <c r="F1927" i="10"/>
  <c r="D1966" i="10"/>
  <c r="O1407" i="10"/>
  <c r="S1487" i="10"/>
  <c r="M1645" i="10"/>
  <c r="M2048" i="10"/>
  <c r="P2085" i="10"/>
  <c r="I1487" i="10"/>
  <c r="P707" i="10"/>
  <c r="K1847" i="10"/>
  <c r="H2047" i="10"/>
  <c r="J1849" i="10"/>
  <c r="H61" i="135"/>
  <c r="G1927" i="10"/>
  <c r="N747" i="10"/>
  <c r="L1970" i="10"/>
  <c r="G1768" i="10"/>
  <c r="M2008" i="10"/>
  <c r="G63" i="135"/>
  <c r="H1347" i="10"/>
  <c r="P1725" i="10"/>
  <c r="M2086" i="10"/>
  <c r="J1567" i="10"/>
  <c r="Q1847" i="10"/>
  <c r="F1688" i="10"/>
  <c r="H2090" i="10"/>
  <c r="F1808" i="10"/>
  <c r="C1686" i="10"/>
  <c r="Q1967" i="10"/>
  <c r="H1966" i="10"/>
  <c r="I2049" i="10"/>
  <c r="C1967" i="10"/>
  <c r="D1768" i="10"/>
  <c r="S707" i="10"/>
  <c r="L706" i="10"/>
  <c r="Q666" i="10"/>
  <c r="H1605" i="10"/>
  <c r="Q1649" i="10"/>
  <c r="H1850" i="10"/>
  <c r="E666" i="10"/>
  <c r="Q2006" i="10"/>
  <c r="S2010" i="10"/>
  <c r="O1569" i="10"/>
  <c r="G1689" i="10"/>
  <c r="D1485" i="10"/>
  <c r="R749" i="10"/>
  <c r="K1688" i="10"/>
  <c r="O1727" i="10"/>
  <c r="J1526" i="10"/>
  <c r="P2126" i="10"/>
  <c r="P1968" i="10"/>
  <c r="L666" i="10"/>
  <c r="D2090" i="10"/>
  <c r="J1569" i="10"/>
  <c r="H66" i="135"/>
  <c r="P1405" i="10"/>
  <c r="E1927" i="10"/>
  <c r="C666" i="10"/>
  <c r="H748" i="10"/>
  <c r="H2046" i="10"/>
  <c r="D750" i="10"/>
  <c r="G665" i="10"/>
  <c r="N1688" i="10"/>
  <c r="D749" i="10"/>
  <c r="H1689" i="10"/>
  <c r="R624" i="10"/>
  <c r="O750" i="10"/>
  <c r="K708" i="10"/>
  <c r="S2006" i="10"/>
  <c r="C2126" i="10"/>
  <c r="R750" i="10"/>
  <c r="L2009" i="10"/>
  <c r="P1685" i="10"/>
  <c r="F1568" i="10"/>
  <c r="S1804" i="10"/>
  <c r="P1810" i="10"/>
  <c r="R1609" i="10"/>
  <c r="N1967" i="10"/>
  <c r="Q2088" i="10"/>
  <c r="K2006" i="10"/>
  <c r="O1690" i="10"/>
  <c r="G1605" i="10"/>
  <c r="Q1810" i="10"/>
  <c r="C707" i="10"/>
  <c r="E1729" i="10"/>
  <c r="K2046" i="10"/>
  <c r="P1403" i="10"/>
  <c r="K1927" i="10"/>
  <c r="G2009" i="10"/>
  <c r="O1929" i="10"/>
  <c r="C1770" i="10"/>
  <c r="P1487" i="10"/>
  <c r="D1805" i="10"/>
  <c r="P1645" i="10"/>
  <c r="E1968" i="10"/>
  <c r="D1565" i="10"/>
  <c r="O1605" i="10"/>
  <c r="F1926" i="10"/>
  <c r="E1529" i="10"/>
  <c r="R1487" i="10"/>
  <c r="O1807" i="10"/>
  <c r="K1650" i="10"/>
  <c r="E60" i="135"/>
  <c r="K1649" i="10"/>
  <c r="D2130" i="10"/>
  <c r="M1408" i="10"/>
  <c r="G748" i="10"/>
  <c r="D2047" i="10"/>
  <c r="D1527" i="10"/>
  <c r="C2130" i="10"/>
  <c r="E1846" i="10"/>
  <c r="K2004" i="10"/>
  <c r="S1649" i="10"/>
  <c r="H1565" i="10"/>
  <c r="E1727" i="10"/>
  <c r="N1489" i="10"/>
  <c r="Q1565" i="10"/>
  <c r="O1728" i="10"/>
  <c r="N1927" i="10"/>
  <c r="C2048" i="10"/>
  <c r="L1926" i="10"/>
  <c r="E1568" i="10"/>
  <c r="H706" i="10"/>
  <c r="G1529" i="10"/>
  <c r="D1690" i="10"/>
  <c r="F1526" i="10"/>
  <c r="K1568" i="10"/>
  <c r="H59" i="135"/>
  <c r="H1728" i="10"/>
  <c r="D1808" i="10"/>
  <c r="D1650" i="10"/>
  <c r="D1689" i="10"/>
  <c r="F2050" i="10"/>
  <c r="G2006" i="10"/>
  <c r="J1810" i="10"/>
  <c r="G1328" i="10"/>
  <c r="G1526" i="10"/>
  <c r="I1845" i="10"/>
  <c r="S2127" i="10"/>
  <c r="K1564" i="10"/>
  <c r="G1487" i="10"/>
  <c r="D1728" i="10"/>
  <c r="N2086" i="10"/>
  <c r="C1970" i="10"/>
  <c r="E1608" i="10"/>
  <c r="K1646" i="10"/>
  <c r="L1403" i="10"/>
  <c r="L2047" i="10"/>
  <c r="G1646" i="10"/>
  <c r="G1609" i="10"/>
  <c r="G1528" i="10"/>
  <c r="H1487" i="10"/>
  <c r="N1528" i="10"/>
  <c r="H63" i="135"/>
  <c r="P2046" i="10"/>
  <c r="S2089" i="10"/>
  <c r="N1727" i="10"/>
  <c r="P1567" i="10"/>
  <c r="N1568" i="10"/>
  <c r="D62" i="135"/>
  <c r="L1485" i="10"/>
  <c r="O1849" i="10"/>
  <c r="Q1930" i="10"/>
  <c r="I1327" i="10"/>
  <c r="N1928" i="10"/>
  <c r="G64" i="135"/>
  <c r="J707" i="10"/>
  <c r="K1606" i="10"/>
  <c r="E61" i="135"/>
  <c r="I1328" i="10"/>
  <c r="H2006" i="10"/>
  <c r="H1408" i="10"/>
  <c r="S1966" i="10"/>
  <c r="E2086" i="10"/>
  <c r="D2087" i="10"/>
  <c r="N1409" i="10"/>
  <c r="G1929" i="10"/>
  <c r="E1404" i="10"/>
  <c r="F623" i="10"/>
  <c r="R1730" i="10"/>
  <c r="P2008" i="10"/>
  <c r="M1330" i="10"/>
  <c r="M1848" i="10"/>
  <c r="S1930" i="10"/>
  <c r="H2087" i="10"/>
  <c r="E1769" i="10"/>
  <c r="G60" i="135"/>
  <c r="Q1770" i="10"/>
  <c r="D1926" i="10"/>
  <c r="H1929" i="10"/>
  <c r="O1567" i="10"/>
  <c r="L1805" i="10"/>
  <c r="H2125" i="10"/>
  <c r="F1965" i="10"/>
  <c r="D1569" i="10"/>
  <c r="M1606" i="10"/>
  <c r="L2008" i="10"/>
  <c r="R1927" i="10"/>
  <c r="M1690" i="10"/>
  <c r="O1766" i="10"/>
  <c r="M1930" i="10"/>
  <c r="R1325" i="10"/>
  <c r="I2130" i="10"/>
  <c r="S1848" i="10"/>
  <c r="L1810" i="10"/>
  <c r="K1570" i="10"/>
  <c r="N1649" i="10"/>
  <c r="H1606" i="10"/>
  <c r="R1969" i="10"/>
  <c r="I1610" i="10"/>
  <c r="N1725" i="10"/>
  <c r="E2048" i="10"/>
  <c r="J1845" i="10"/>
  <c r="R2007" i="10"/>
  <c r="J2048" i="10"/>
  <c r="D2086" i="10"/>
  <c r="P708" i="10"/>
  <c r="H1805" i="10"/>
  <c r="C1529" i="10"/>
  <c r="D2084" i="10"/>
  <c r="L624" i="10"/>
  <c r="M1727" i="10"/>
  <c r="F1769" i="10"/>
  <c r="J667" i="10"/>
  <c r="J2009" i="10"/>
  <c r="G58" i="135"/>
  <c r="D708" i="10"/>
  <c r="J1808" i="10"/>
  <c r="N1605" i="10"/>
  <c r="R748" i="10"/>
  <c r="E63" i="135"/>
  <c r="F1488" i="10"/>
  <c r="P667" i="10"/>
  <c r="G1403" i="10"/>
  <c r="Q707" i="10"/>
  <c r="G2010" i="10"/>
  <c r="R2049" i="10"/>
  <c r="O1570" i="10"/>
  <c r="Q708" i="10"/>
  <c r="D1409" i="10"/>
  <c r="Q1486" i="10"/>
  <c r="G624" i="10"/>
  <c r="D1928" i="10"/>
  <c r="R1806" i="10"/>
  <c r="K623" i="10"/>
  <c r="P750" i="10"/>
  <c r="O624" i="10"/>
  <c r="J750" i="10"/>
  <c r="F749" i="10"/>
  <c r="L1809" i="10"/>
  <c r="E708" i="10"/>
  <c r="D2049" i="10"/>
  <c r="M666" i="10"/>
  <c r="E750" i="10"/>
  <c r="C63" i="135"/>
  <c r="I1488" i="10"/>
  <c r="E1847" i="10"/>
  <c r="P747" i="10"/>
  <c r="S1968" i="10"/>
  <c r="G2085" i="10"/>
  <c r="I1409" i="10"/>
  <c r="H1569" i="10"/>
  <c r="G1606" i="10"/>
  <c r="E2085" i="10"/>
  <c r="E1970" i="10"/>
  <c r="N2126" i="10"/>
  <c r="G1347" i="10"/>
  <c r="Q2048" i="10"/>
  <c r="K1768" i="10"/>
  <c r="G2049" i="10"/>
  <c r="Q1767" i="10"/>
  <c r="L1648" i="10"/>
  <c r="J2010" i="10"/>
  <c r="C1689" i="10"/>
  <c r="F1810" i="10"/>
  <c r="P1327" i="10"/>
  <c r="K748" i="10"/>
  <c r="K1326" i="10"/>
  <c r="H1566" i="10"/>
  <c r="J1966" i="10"/>
  <c r="M1328" i="10"/>
  <c r="E1688" i="10"/>
  <c r="D1404" i="10"/>
  <c r="C1966" i="10"/>
  <c r="I1804" i="10"/>
  <c r="C1408" i="10"/>
  <c r="S1687" i="10"/>
  <c r="E1528" i="10"/>
  <c r="H1329" i="10"/>
  <c r="D1568" i="10"/>
  <c r="D1965" i="10"/>
  <c r="O1408" i="10"/>
  <c r="Q1406" i="10"/>
  <c r="K2005" i="10"/>
  <c r="L1728" i="10"/>
  <c r="L1685" i="10"/>
  <c r="F1969" i="10"/>
  <c r="P706" i="10"/>
  <c r="P1930" i="10"/>
  <c r="E1609" i="10"/>
  <c r="J1850" i="10"/>
  <c r="O1484" i="10"/>
  <c r="C1768" i="10"/>
  <c r="N707" i="10"/>
  <c r="D1929" i="10"/>
  <c r="Q1726" i="10"/>
  <c r="I1490" i="10"/>
  <c r="I1769" i="10"/>
  <c r="I1605" i="10"/>
  <c r="L1686" i="10"/>
  <c r="Q1929" i="10"/>
  <c r="I1766" i="10"/>
  <c r="R1850" i="10"/>
  <c r="I1565" i="10"/>
  <c r="C748" i="10"/>
  <c r="Q1327" i="10"/>
  <c r="L1570" i="10"/>
  <c r="S1490" i="10"/>
  <c r="F1648" i="10"/>
  <c r="S1567" i="10"/>
  <c r="K1648" i="10"/>
  <c r="D2085" i="10"/>
  <c r="M2049" i="10"/>
  <c r="R1326" i="10"/>
  <c r="D1645" i="10"/>
  <c r="H57" i="135"/>
  <c r="I2046" i="10"/>
  <c r="R2004" i="10"/>
  <c r="D747" i="10"/>
  <c r="D1649" i="10"/>
  <c r="J1485" i="10"/>
  <c r="E2125" i="10"/>
  <c r="C1330" i="10"/>
  <c r="N1845" i="10"/>
  <c r="R1810" i="10"/>
  <c r="K1806" i="10"/>
  <c r="S2128" i="10"/>
  <c r="R1929" i="10"/>
  <c r="E2010" i="10"/>
  <c r="S1967" i="10"/>
  <c r="S1568" i="10"/>
  <c r="S2088" i="10"/>
  <c r="F1408" i="10"/>
  <c r="R1769" i="10"/>
  <c r="L1328" i="10"/>
  <c r="G2128" i="10"/>
  <c r="J2088" i="10"/>
  <c r="H1804" i="10"/>
  <c r="Q1966" i="10"/>
  <c r="N623" i="10"/>
  <c r="O1405" i="10"/>
  <c r="I1647" i="10"/>
  <c r="E2050" i="10"/>
  <c r="K2127" i="10"/>
  <c r="H1649" i="10"/>
  <c r="M1565" i="10"/>
  <c r="L1329" i="10"/>
  <c r="L2090" i="10"/>
  <c r="O2087" i="10"/>
  <c r="E1405" i="10"/>
  <c r="Q1968" i="10"/>
  <c r="I1967" i="10"/>
  <c r="C1965" i="10"/>
  <c r="C2128" i="10"/>
  <c r="O1928" i="10"/>
  <c r="O1410" i="10"/>
  <c r="H1647" i="10"/>
  <c r="K1727" i="10"/>
  <c r="J1326" i="10"/>
  <c r="P1649" i="10"/>
  <c r="J1807" i="10"/>
  <c r="G747" i="10"/>
  <c r="F1687" i="10"/>
  <c r="Q748" i="10"/>
  <c r="O1806" i="10"/>
  <c r="R1608" i="10"/>
  <c r="E2090" i="10"/>
  <c r="F62" i="135"/>
  <c r="M1530" i="10"/>
  <c r="N1930" i="10"/>
  <c r="O1847" i="10"/>
  <c r="S1347" i="10"/>
  <c r="J2008" i="10"/>
  <c r="G1770" i="10"/>
  <c r="G1806" i="10"/>
  <c r="F56" i="135"/>
  <c r="I1727" i="10"/>
  <c r="M1526" i="10"/>
  <c r="R1689" i="10"/>
  <c r="N1486" i="10"/>
  <c r="G1967" i="10"/>
  <c r="D1846" i="10"/>
  <c r="P1848" i="10"/>
  <c r="C1848" i="10"/>
  <c r="I1529" i="10"/>
  <c r="C1810" i="10"/>
  <c r="Q2129" i="10"/>
  <c r="E707" i="10"/>
  <c r="Q750" i="10"/>
  <c r="C2046" i="10"/>
  <c r="P1806" i="10"/>
  <c r="H1849" i="10"/>
  <c r="D1484" i="10"/>
  <c r="N749" i="10"/>
  <c r="Q1405" i="10"/>
  <c r="M2046" i="10"/>
  <c r="K1770" i="10"/>
  <c r="K1849" i="10"/>
  <c r="J2127" i="10"/>
  <c r="K1487" i="10"/>
  <c r="L1409" i="10"/>
  <c r="R665" i="10"/>
  <c r="K1805" i="10"/>
  <c r="I1410" i="10"/>
  <c r="J1649" i="10"/>
  <c r="E1810" i="10"/>
  <c r="C1728" i="10"/>
  <c r="E748" i="10"/>
  <c r="G2087" i="10"/>
  <c r="H2085" i="10"/>
  <c r="J665" i="10"/>
  <c r="P1347" i="10"/>
  <c r="M1970" i="10"/>
  <c r="C1807" i="10"/>
  <c r="N2004" i="10"/>
  <c r="K1408" i="10"/>
  <c r="O747" i="10"/>
  <c r="I1965" i="10"/>
  <c r="M2050" i="10"/>
  <c r="C1685" i="10"/>
  <c r="E1328" i="10"/>
  <c r="J1489" i="10"/>
  <c r="P1727" i="10"/>
  <c r="S1326" i="10"/>
  <c r="J2130" i="10"/>
  <c r="I1846" i="10"/>
  <c r="F665" i="10"/>
  <c r="H2050" i="10"/>
  <c r="K1410" i="10"/>
  <c r="N1929" i="10"/>
  <c r="P1406" i="10"/>
  <c r="O1325" i="10"/>
  <c r="L2005" i="10"/>
  <c r="O1969" i="10"/>
  <c r="D1850" i="10"/>
  <c r="R1768" i="10"/>
  <c r="C2005" i="10"/>
  <c r="K2090" i="10"/>
  <c r="K1689" i="10"/>
  <c r="I2047" i="10"/>
  <c r="F2129" i="10"/>
  <c r="O1768" i="10"/>
  <c r="S2130" i="10"/>
  <c r="N1608" i="10"/>
  <c r="L1930" i="10"/>
  <c r="I1407" i="10"/>
  <c r="S2009" i="10"/>
  <c r="M1329" i="10"/>
  <c r="F1728" i="10"/>
  <c r="P1969" i="10"/>
  <c r="D706" i="10"/>
  <c r="F1804" i="10"/>
  <c r="M2006" i="10"/>
  <c r="Q706" i="10"/>
  <c r="D2004" i="10"/>
  <c r="G1847" i="10"/>
  <c r="C2084" i="10"/>
  <c r="O1490" i="10"/>
  <c r="J1969" i="10"/>
  <c r="G1728" i="10"/>
  <c r="Q1725" i="10"/>
  <c r="P1485" i="10"/>
  <c r="H1325" i="10"/>
  <c r="J1405" i="10"/>
  <c r="N1729" i="10"/>
  <c r="E1526" i="10"/>
  <c r="J1527" i="10"/>
  <c r="D1967" i="10"/>
  <c r="H1330" i="10"/>
  <c r="R1807" i="10"/>
  <c r="P1687" i="10"/>
  <c r="K1726" i="10"/>
  <c r="M1326" i="10"/>
  <c r="F1848" i="10"/>
  <c r="C2006" i="10"/>
  <c r="N1807" i="10"/>
  <c r="I1928" i="10"/>
  <c r="E2088" i="10"/>
  <c r="J2046" i="10"/>
  <c r="P1688" i="10"/>
  <c r="D2007" i="10"/>
  <c r="C2085" i="10"/>
  <c r="G1406" i="10"/>
  <c r="E1347" i="10"/>
  <c r="F1649" i="10"/>
  <c r="C1729" i="10"/>
  <c r="L2086" i="10"/>
  <c r="D2010" i="10"/>
  <c r="R1770" i="10"/>
  <c r="M1685" i="10"/>
  <c r="J1726" i="10"/>
  <c r="J2050" i="10"/>
  <c r="P1408" i="10"/>
  <c r="L1405" i="10"/>
  <c r="C1687" i="10"/>
  <c r="R2009" i="10"/>
  <c r="F57" i="135"/>
  <c r="F1569" i="10"/>
  <c r="H1485" i="10"/>
  <c r="C59" i="135"/>
  <c r="N1650" i="10"/>
  <c r="K1809" i="10"/>
  <c r="H1567" i="10"/>
  <c r="D56" i="135"/>
  <c r="N1406" i="10"/>
  <c r="P1850" i="10"/>
  <c r="M1687" i="10"/>
  <c r="O1967" i="10"/>
  <c r="H1405" i="10"/>
  <c r="G1330" i="10"/>
  <c r="K1529" i="10"/>
  <c r="M1849" i="10"/>
  <c r="J2126" i="10"/>
  <c r="D1686" i="10"/>
  <c r="D1606" i="10"/>
  <c r="K1609" i="10"/>
  <c r="E2129" i="10"/>
  <c r="P1928" i="10"/>
  <c r="M1769" i="10"/>
  <c r="D2089" i="10"/>
  <c r="D1526" i="10"/>
  <c r="R1329" i="10"/>
  <c r="C2010" i="10"/>
  <c r="R1805" i="10"/>
  <c r="R1686" i="10"/>
  <c r="F2126" i="10"/>
  <c r="E1929" i="10"/>
  <c r="N1970" i="10"/>
  <c r="R1728" i="10"/>
  <c r="C1846" i="10"/>
  <c r="S1610" i="10"/>
  <c r="C61" i="135"/>
  <c r="D1529" i="10"/>
  <c r="I2125" i="10"/>
  <c r="R2126" i="10"/>
  <c r="S1404" i="10"/>
  <c r="L1966" i="10"/>
  <c r="L1608" i="10"/>
  <c r="Q1690" i="10"/>
  <c r="F1328" i="10"/>
  <c r="K1325" i="10"/>
  <c r="L750" i="10"/>
  <c r="F2127" i="10"/>
  <c r="G1726" i="10"/>
  <c r="E2046" i="10"/>
  <c r="K749" i="10"/>
  <c r="P1689" i="10"/>
  <c r="N1690" i="10"/>
  <c r="J666" i="10"/>
  <c r="E1567" i="10"/>
  <c r="Q1927" i="10"/>
  <c r="M750" i="10"/>
  <c r="F64" i="135"/>
  <c r="R1845" i="10"/>
  <c r="K666" i="10"/>
  <c r="F2007" i="10"/>
  <c r="P2010" i="10"/>
  <c r="D666" i="10"/>
  <c r="G1966" i="10"/>
  <c r="O1846" i="10"/>
  <c r="L2126" i="10"/>
  <c r="O2090" i="10"/>
  <c r="R1327" i="10"/>
  <c r="N666" i="10"/>
  <c r="O2006" i="10"/>
  <c r="R1527" i="10"/>
  <c r="C1650" i="10"/>
  <c r="S1488" i="10"/>
  <c r="L1528" i="10"/>
  <c r="L1929" i="10"/>
  <c r="I749" i="10"/>
  <c r="I1970" i="10"/>
  <c r="R1646" i="10"/>
  <c r="P1929" i="10"/>
  <c r="P1849" i="10"/>
  <c r="L1487" i="10"/>
  <c r="P1648" i="10"/>
  <c r="O1566" i="10"/>
  <c r="D1849" i="10"/>
  <c r="N1849" i="10"/>
  <c r="N1327" i="10"/>
  <c r="F1347" i="10"/>
  <c r="C1766" i="10"/>
  <c r="H1607" i="10"/>
  <c r="C1609" i="10"/>
  <c r="P1607" i="10"/>
  <c r="H1646" i="10"/>
  <c r="M2125" i="10"/>
  <c r="N1809" i="10"/>
  <c r="E65" i="135"/>
  <c r="O1328" i="10"/>
  <c r="D1809" i="10"/>
  <c r="R1849" i="10"/>
  <c r="N2087" i="10"/>
  <c r="Q2086" i="10"/>
  <c r="H1648" i="10"/>
  <c r="N2090" i="10"/>
  <c r="F1406" i="10"/>
  <c r="R1404" i="10"/>
  <c r="O2010" i="10"/>
  <c r="N1610" i="10"/>
  <c r="L1850" i="10"/>
  <c r="M1490" i="10"/>
  <c r="S1845" i="10"/>
  <c r="D1610" i="10"/>
  <c r="O1606" i="10"/>
  <c r="G623" i="10"/>
  <c r="R2089" i="10"/>
  <c r="S1729" i="10"/>
  <c r="K1769" i="10"/>
  <c r="N2008" i="10"/>
  <c r="S1807" i="10"/>
  <c r="E2089" i="10"/>
  <c r="G1769" i="10"/>
  <c r="P1769" i="10"/>
  <c r="P1690" i="10"/>
  <c r="M1568" i="10"/>
  <c r="R1406" i="10"/>
  <c r="E623" i="10"/>
  <c r="I1849" i="10"/>
  <c r="K2048" i="10"/>
  <c r="J1529" i="10"/>
  <c r="D1408" i="10"/>
  <c r="Q1766" i="10"/>
  <c r="G2047" i="10"/>
  <c r="S1728" i="10"/>
  <c r="F1766" i="10"/>
  <c r="J1607" i="10"/>
  <c r="O1767" i="10"/>
  <c r="J2089" i="10"/>
  <c r="F1690" i="10"/>
  <c r="Q1527" i="10"/>
  <c r="H1404" i="10"/>
  <c r="M1926" i="10"/>
  <c r="H1926" i="10"/>
  <c r="C1845" i="10"/>
  <c r="N1730" i="10"/>
  <c r="J1685" i="10"/>
  <c r="S2049" i="10"/>
  <c r="I1567" i="10"/>
  <c r="R1347" i="10"/>
  <c r="G2005" i="10"/>
  <c r="R1530" i="10"/>
  <c r="D1767" i="10"/>
  <c r="S2085" i="10"/>
  <c r="I1810" i="10"/>
  <c r="F63" i="135"/>
  <c r="M1965" i="10"/>
  <c r="E1610" i="10"/>
  <c r="Q2085" i="10"/>
  <c r="R1409" i="10"/>
  <c r="S1685" i="10"/>
  <c r="S1727" i="10"/>
  <c r="G1810" i="10"/>
  <c r="P1484" i="10"/>
  <c r="M2085" i="10"/>
  <c r="R1767" i="10"/>
  <c r="N1770" i="10"/>
  <c r="D59" i="135"/>
  <c r="D1969" i="10"/>
  <c r="L665" i="10"/>
  <c r="N1488" i="10"/>
  <c r="E1969" i="10"/>
  <c r="E1767" i="10"/>
  <c r="O1689" i="10"/>
  <c r="F1650" i="10"/>
  <c r="M1686" i="10"/>
  <c r="P1766" i="10"/>
  <c r="P1807" i="10"/>
  <c r="G2088" i="10"/>
  <c r="S706" i="10"/>
  <c r="E1327" i="10"/>
  <c r="P1805" i="10"/>
  <c r="M1688" i="10"/>
  <c r="F1646" i="10"/>
  <c r="G2007" i="10"/>
  <c r="Q1846" i="10"/>
  <c r="J747" i="10"/>
  <c r="N1689" i="10"/>
  <c r="I1485" i="10"/>
  <c r="C665" i="10"/>
  <c r="J1647" i="10"/>
  <c r="M2127" i="10"/>
  <c r="Q1329" i="10"/>
  <c r="P1488" i="10"/>
  <c r="E57" i="135"/>
  <c r="M1527" i="10"/>
  <c r="S1647" i="10"/>
  <c r="K1810" i="10"/>
  <c r="C1607" i="10"/>
  <c r="R1965" i="10"/>
  <c r="S747" i="10"/>
  <c r="H1526" i="10"/>
  <c r="Q1807" i="10"/>
  <c r="P1529" i="10"/>
  <c r="E2007" i="10"/>
  <c r="G1926" i="10"/>
  <c r="C2047" i="10"/>
  <c r="O2005" i="10"/>
  <c r="L1527" i="10"/>
  <c r="C1808" i="10"/>
  <c r="I1645" i="10"/>
  <c r="J1688" i="10"/>
  <c r="S1810" i="10"/>
  <c r="L2048" i="10"/>
  <c r="O2008" i="10"/>
  <c r="I1325" i="10"/>
  <c r="J1929" i="10"/>
  <c r="H1930" i="10"/>
  <c r="J2090" i="10"/>
  <c r="N1808" i="10"/>
  <c r="G1488" i="10"/>
  <c r="N2048" i="10"/>
  <c r="H1968" i="10"/>
  <c r="J2006" i="10"/>
  <c r="C667" i="10"/>
  <c r="G2130" i="10"/>
  <c r="L1567" i="10"/>
  <c r="H666" i="10"/>
  <c r="I748" i="10"/>
  <c r="L707" i="10"/>
  <c r="J1328" i="10"/>
  <c r="J749" i="10"/>
  <c r="G61" i="135"/>
  <c r="J1729" i="10"/>
  <c r="Q624" i="10"/>
  <c r="J1646" i="10"/>
  <c r="P1970" i="10"/>
  <c r="L708" i="10"/>
  <c r="Q1570" i="10"/>
  <c r="N1968" i="10"/>
  <c r="P748" i="10"/>
  <c r="I1646" i="10"/>
  <c r="O707" i="10"/>
  <c r="I1847" i="10"/>
  <c r="N1686" i="10"/>
  <c r="S1650" i="10"/>
  <c r="G1848" i="10"/>
  <c r="F1404" i="10"/>
  <c r="E1607" i="10"/>
  <c r="H708" i="10"/>
  <c r="K1490" i="10"/>
  <c r="F2009" i="10"/>
  <c r="F750" i="10"/>
  <c r="C624" i="10"/>
  <c r="O667" i="10"/>
  <c r="S624" i="10"/>
  <c r="I624" i="10"/>
  <c r="L1605" i="10"/>
  <c r="R708" i="10"/>
  <c r="S2129" i="10"/>
  <c r="D1347" i="10"/>
  <c r="R1967" i="10"/>
  <c r="C1647" i="10"/>
  <c r="O2085" i="10"/>
  <c r="E1606" i="10"/>
  <c r="J1487" i="10"/>
  <c r="M1570" i="10"/>
  <c r="D1730" i="10"/>
  <c r="J1805" i="10"/>
  <c r="H1489" i="10"/>
  <c r="S1325" i="10"/>
  <c r="H2130" i="10"/>
  <c r="P1608" i="10"/>
  <c r="Q747" i="10"/>
  <c r="O1968" i="10"/>
  <c r="F1726" i="10"/>
  <c r="E2009" i="10"/>
  <c r="L1408" i="10"/>
  <c r="M1766" i="10"/>
  <c r="J2086" i="10"/>
  <c r="C1850" i="10"/>
  <c r="J2087" i="10"/>
  <c r="F1407" i="10"/>
  <c r="S1408" i="10"/>
  <c r="H1407" i="10"/>
  <c r="Q2005" i="10"/>
  <c r="Q1729" i="10"/>
  <c r="E1966" i="10"/>
  <c r="C1926" i="10"/>
  <c r="P2049" i="10"/>
  <c r="K2087" i="10"/>
  <c r="O1488" i="10"/>
  <c r="C2086" i="10"/>
  <c r="E1647" i="10"/>
  <c r="L1968" i="10"/>
  <c r="E1965" i="10"/>
  <c r="N1726" i="10"/>
  <c r="N1569" i="10"/>
  <c r="G1930" i="10"/>
  <c r="J1727" i="10"/>
  <c r="P2047" i="10"/>
  <c r="C1404" i="10"/>
  <c r="S1486" i="10"/>
  <c r="M1327" i="10"/>
  <c r="O2007" i="10"/>
  <c r="F1528" i="10"/>
  <c r="F706" i="10"/>
  <c r="H65" i="135"/>
  <c r="F1606" i="10"/>
  <c r="H1490" i="10"/>
  <c r="O1808" i="10"/>
  <c r="S2050" i="10"/>
  <c r="G1568" i="10"/>
  <c r="C1347" i="10"/>
  <c r="C1968" i="10"/>
  <c r="D65" i="135"/>
  <c r="J1409" i="10"/>
  <c r="J1689" i="10"/>
  <c r="L1609" i="10"/>
  <c r="D1406" i="10"/>
  <c r="F707" i="10"/>
  <c r="G2046" i="10"/>
  <c r="G1327" i="10"/>
  <c r="P2005" i="10"/>
  <c r="Q1845" i="10"/>
  <c r="P1965" i="10"/>
  <c r="O1404" i="10"/>
  <c r="K1530" i="10"/>
  <c r="F1570" i="10"/>
  <c r="O1646" i="10"/>
  <c r="R1846" i="10"/>
  <c r="N2125" i="10"/>
  <c r="S1566" i="10"/>
  <c r="R2090" i="10"/>
  <c r="F2088" i="10"/>
  <c r="C1847" i="10"/>
  <c r="F1807" i="10"/>
  <c r="I2126" i="10"/>
  <c r="N1567" i="10"/>
  <c r="P2128" i="10"/>
  <c r="M2010" i="10"/>
  <c r="R2084" i="10"/>
  <c r="M1966" i="10"/>
  <c r="H1687" i="10"/>
  <c r="L1568" i="10"/>
  <c r="S1527" i="10"/>
  <c r="C1403" i="10"/>
  <c r="J1648" i="10"/>
  <c r="D1647" i="10"/>
  <c r="E1407" i="10"/>
  <c r="G1410" i="10"/>
  <c r="S2126" i="10"/>
  <c r="O1568" i="10"/>
  <c r="N2085" i="10"/>
  <c r="J1927" i="10"/>
  <c r="O1327" i="10"/>
  <c r="R1926" i="10"/>
  <c r="O1608" i="10"/>
  <c r="J2005" i="10"/>
  <c r="H2129" i="10"/>
  <c r="G1970" i="10"/>
  <c r="G2089" i="10"/>
  <c r="R2005" i="10"/>
  <c r="R1485" i="10"/>
  <c r="C2049" i="10"/>
  <c r="I1649" i="10"/>
  <c r="O1648" i="10"/>
  <c r="Q1488" i="10"/>
  <c r="O1965" i="10"/>
  <c r="M1846" i="10"/>
  <c r="D1766" i="10"/>
  <c r="S1489" i="10"/>
  <c r="P1568" i="10"/>
  <c r="P1605" i="10"/>
  <c r="E1849" i="10"/>
  <c r="S2125" i="10"/>
  <c r="H1568" i="10"/>
  <c r="R1847" i="10"/>
  <c r="N1728" i="10"/>
  <c r="E2006" i="10"/>
  <c r="I1608" i="10"/>
  <c r="N1330" i="10"/>
  <c r="H1927" i="10"/>
  <c r="R1690" i="10"/>
  <c r="O1529" i="10"/>
  <c r="S1530" i="10"/>
  <c r="D1326" i="10"/>
  <c r="E1726" i="10"/>
  <c r="Q1687" i="10"/>
  <c r="H1529" i="10"/>
  <c r="D1567" i="10"/>
  <c r="H1729" i="10"/>
  <c r="E1930" i="10"/>
  <c r="I1564" i="10"/>
  <c r="J1407" i="10"/>
  <c r="P1927" i="10"/>
  <c r="G56" i="135"/>
  <c r="E1565" i="10"/>
  <c r="E1403" i="10"/>
  <c r="Q1645" i="10"/>
  <c r="D57" i="135"/>
  <c r="S1809" i="10"/>
  <c r="F60" i="135"/>
  <c r="D1488" i="10"/>
  <c r="I708" i="10"/>
  <c r="L2046" i="10"/>
  <c r="E1728" i="10"/>
  <c r="F624" i="10"/>
  <c r="M1927" i="10"/>
  <c r="M1806" i="10"/>
  <c r="F1565" i="10"/>
  <c r="H872" i="10"/>
  <c r="L1526" i="10"/>
  <c r="G2050" i="10"/>
  <c r="P749" i="10"/>
  <c r="L1406" i="10"/>
  <c r="K1926" i="10"/>
  <c r="S667" i="10"/>
  <c r="K2126" i="10"/>
  <c r="C1969" i="10"/>
  <c r="D667" i="10"/>
  <c r="S2087" i="10"/>
  <c r="D1489" i="10"/>
  <c r="R666" i="10"/>
  <c r="E1530" i="10"/>
  <c r="Q1730" i="10"/>
  <c r="M1610" i="10"/>
  <c r="E665" i="10"/>
  <c r="C2129" i="10"/>
  <c r="L1488" i="10"/>
  <c r="M707" i="10"/>
  <c r="K1403" i="10"/>
  <c r="C1567" i="10"/>
  <c r="D668" i="10"/>
  <c r="R751" i="10"/>
  <c r="E751" i="10"/>
  <c r="I751" i="10"/>
  <c r="H1767" i="10"/>
  <c r="G625" i="10"/>
  <c r="F1567" i="10"/>
  <c r="I1330" i="10"/>
  <c r="J624" i="10"/>
  <c r="K1645" i="10"/>
  <c r="K668" i="10"/>
  <c r="C1485" i="10"/>
  <c r="G2126" i="10"/>
  <c r="H1846" i="10"/>
  <c r="D1487" i="10"/>
  <c r="F1968" i="10"/>
  <c r="Q1648" i="10"/>
  <c r="O2089" i="10"/>
  <c r="R2127" i="10"/>
  <c r="N1570" i="10"/>
  <c r="L2007" i="10"/>
  <c r="C2127" i="10"/>
  <c r="N1325" i="10"/>
  <c r="E1490" i="10"/>
  <c r="K1647" i="10"/>
  <c r="Q1347" i="10"/>
  <c r="E1686" i="10"/>
  <c r="S1405" i="10"/>
  <c r="P1486" i="10"/>
  <c r="M665" i="10"/>
  <c r="E56" i="135"/>
  <c r="E1569" i="10"/>
  <c r="N1609" i="10"/>
  <c r="S2086" i="10"/>
  <c r="L1769" i="10"/>
  <c r="R1529" i="10"/>
  <c r="P1768" i="10"/>
  <c r="S1410" i="10"/>
  <c r="C58" i="135"/>
  <c r="R1766" i="10"/>
  <c r="Q1850" i="10"/>
  <c r="Q1689" i="10"/>
  <c r="Q2047" i="10"/>
  <c r="P1565" i="10"/>
  <c r="F58" i="135"/>
  <c r="O748" i="10"/>
  <c r="Q1608" i="10"/>
  <c r="C1326" i="10"/>
  <c r="D63" i="135"/>
  <c r="M2130" i="10"/>
  <c r="S1403" i="10"/>
  <c r="E2005" i="10"/>
  <c r="G1565" i="10"/>
  <c r="C1809" i="10"/>
  <c r="M2126" i="10"/>
  <c r="M1566" i="10"/>
  <c r="R2087" i="10"/>
  <c r="P1966" i="10"/>
  <c r="C1767" i="10"/>
  <c r="D60" i="135"/>
  <c r="F1849" i="10"/>
  <c r="I1729" i="10"/>
  <c r="K1848" i="10"/>
  <c r="D1327" i="10"/>
  <c r="E1689" i="10"/>
  <c r="H1807" i="10"/>
  <c r="D1769" i="10"/>
  <c r="D1807" i="10"/>
  <c r="F2046" i="10"/>
  <c r="M1605" i="10"/>
  <c r="K1930" i="10"/>
  <c r="I1770" i="10"/>
  <c r="I2128" i="10"/>
  <c r="E1685" i="10"/>
  <c r="L2006" i="10"/>
  <c r="C66" i="135"/>
  <c r="Q1647" i="10"/>
  <c r="E1768" i="10"/>
  <c r="C1570" i="10"/>
  <c r="D1727" i="10"/>
  <c r="L1404" i="10"/>
  <c r="Q1487" i="10"/>
  <c r="M2129" i="10"/>
  <c r="Q1928" i="10"/>
  <c r="L1650" i="10"/>
  <c r="H1406" i="10"/>
  <c r="C2050" i="10"/>
  <c r="K665" i="10"/>
  <c r="E706" i="10"/>
  <c r="J1327" i="10"/>
  <c r="O2048" i="10"/>
  <c r="H1686" i="10"/>
  <c r="C1528" i="10"/>
  <c r="E1570" i="10"/>
  <c r="G1687" i="10"/>
  <c r="F1645" i="10"/>
  <c r="S1646" i="10"/>
  <c r="L2004" i="10"/>
  <c r="E59" i="135"/>
  <c r="F65" i="135"/>
  <c r="D1810" i="10"/>
  <c r="E1807" i="10"/>
  <c r="J1968" i="10"/>
  <c r="E1805" i="10"/>
  <c r="J2085" i="10"/>
  <c r="M1770" i="10"/>
  <c r="H2127" i="10"/>
  <c r="D1328" i="10"/>
  <c r="I2048" i="10"/>
  <c r="F2048" i="10"/>
  <c r="I1685" i="10"/>
  <c r="J1566" i="10"/>
  <c r="R1848" i="10"/>
  <c r="F1487" i="10"/>
  <c r="C1930" i="10"/>
  <c r="Q1684" i="10"/>
  <c r="E1926" i="10"/>
  <c r="O2049" i="10"/>
  <c r="S665" i="10"/>
  <c r="H1768" i="10"/>
  <c r="O1607" i="10"/>
  <c r="M1969" i="10"/>
  <c r="C1488" i="10"/>
  <c r="L1565" i="10"/>
  <c r="R1688" i="10"/>
  <c r="O1565" i="10"/>
  <c r="G1645" i="10"/>
  <c r="H1610" i="10"/>
  <c r="L1807" i="10"/>
  <c r="J1330" i="10"/>
  <c r="F1930" i="10"/>
  <c r="D1646" i="10"/>
  <c r="M1805" i="10"/>
  <c r="I1768" i="10"/>
  <c r="G1329" i="10"/>
  <c r="H2089" i="10"/>
  <c r="J1329" i="10"/>
  <c r="E1487" i="10"/>
  <c r="M1928" i="10"/>
  <c r="D1490" i="10"/>
  <c r="R2130" i="10"/>
  <c r="P2048" i="10"/>
  <c r="C1610" i="10"/>
  <c r="G1326" i="10"/>
  <c r="O2130" i="10"/>
  <c r="M2090" i="10"/>
  <c r="Q2127" i="10"/>
  <c r="N1926" i="10"/>
  <c r="E1485" i="10"/>
  <c r="M1808" i="10"/>
  <c r="G1767" i="10"/>
  <c r="J1490" i="10"/>
  <c r="H1809" i="10"/>
  <c r="K1685" i="10"/>
  <c r="Q2009" i="10"/>
  <c r="C749" i="10"/>
  <c r="N2005" i="10"/>
  <c r="Q1404" i="10"/>
  <c r="C750" i="10"/>
  <c r="P623" i="10"/>
  <c r="D2009" i="10"/>
  <c r="H1845" i="10"/>
  <c r="S748" i="10"/>
  <c r="I1809" i="10"/>
  <c r="K2050" i="10"/>
  <c r="G750" i="10"/>
  <c r="M1726" i="10"/>
  <c r="E1848" i="10"/>
  <c r="D1930" i="10"/>
  <c r="M1607" i="10"/>
  <c r="Q1728" i="10"/>
  <c r="F666" i="10"/>
  <c r="G1404" i="10"/>
  <c r="F1489" i="10"/>
  <c r="P1770" i="10"/>
  <c r="J1847" i="10"/>
  <c r="L1927" i="10"/>
  <c r="L667" i="10"/>
  <c r="N1806" i="10"/>
  <c r="P1646" i="10"/>
  <c r="R623" i="10"/>
  <c r="P1728" i="10"/>
  <c r="L2049" i="10"/>
  <c r="Q1408" i="10"/>
  <c r="Q749" i="10"/>
  <c r="P624" i="10"/>
  <c r="I667" i="10"/>
  <c r="M2087" i="10"/>
  <c r="E1527" i="10"/>
  <c r="E624" i="10"/>
  <c r="L749" i="10"/>
  <c r="J1486" i="10"/>
  <c r="H1645" i="10"/>
  <c r="N2049" i="10"/>
  <c r="S1690" i="10"/>
  <c r="C1806" i="10"/>
  <c r="P1489" i="10"/>
  <c r="H665" i="10"/>
  <c r="H2049" i="10"/>
  <c r="L1804" i="10"/>
  <c r="H1928" i="10"/>
  <c r="K747" i="10"/>
  <c r="S1847" i="10"/>
  <c r="Q1686" i="10"/>
  <c r="F2006" i="10"/>
  <c r="F1485" i="10"/>
  <c r="O2046" i="10"/>
  <c r="I1806" i="10"/>
  <c r="F1330" i="10"/>
  <c r="N1810" i="10"/>
  <c r="O1930" i="10"/>
  <c r="N1969" i="10"/>
  <c r="H707" i="10"/>
  <c r="F1490" i="10"/>
  <c r="L2128" i="10"/>
  <c r="L1530" i="10"/>
  <c r="J1568" i="10"/>
  <c r="M1845" i="10"/>
  <c r="F1527" i="10"/>
  <c r="S1805" i="10"/>
  <c r="E1928" i="10"/>
  <c r="O1489" i="10"/>
  <c r="L1727" i="10"/>
  <c r="N1847" i="10"/>
  <c r="M706" i="10"/>
  <c r="G2086" i="10"/>
  <c r="Q1568" i="10"/>
  <c r="K1850" i="10"/>
  <c r="M1647" i="10"/>
  <c r="I2007" i="10"/>
  <c r="E1808" i="10"/>
  <c r="D2129" i="10"/>
  <c r="K2008" i="10"/>
  <c r="Q2090" i="10"/>
  <c r="G1567" i="10"/>
  <c r="J1406" i="10"/>
  <c r="G1486" i="10"/>
  <c r="M1487" i="10"/>
  <c r="F1608" i="10"/>
  <c r="H2008" i="10"/>
  <c r="R1328" i="10"/>
  <c r="S1564" i="10"/>
  <c r="D1405" i="10"/>
  <c r="C1849" i="10"/>
  <c r="N2088" i="10"/>
  <c r="G1647" i="10"/>
  <c r="G1325" i="10"/>
  <c r="P1847" i="10"/>
  <c r="H747" i="10"/>
  <c r="Q1804" i="10"/>
  <c r="J623" i="10"/>
  <c r="F1686" i="10"/>
  <c r="G1808" i="10"/>
  <c r="G1530" i="10"/>
  <c r="I1526" i="10"/>
  <c r="K1929" i="10"/>
  <c r="F1405" i="10"/>
  <c r="R1607" i="10"/>
  <c r="I2008" i="10"/>
  <c r="J1768" i="10"/>
  <c r="H1770" i="10"/>
  <c r="O1530" i="10"/>
  <c r="Q1769" i="10"/>
  <c r="C1566" i="10"/>
  <c r="O1845" i="10"/>
  <c r="N1850" i="10"/>
  <c r="K706" i="10"/>
  <c r="F2090" i="10"/>
  <c r="I1607" i="10"/>
  <c r="R1685" i="10"/>
  <c r="N665" i="10"/>
  <c r="P1328" i="10"/>
  <c r="D1530" i="10"/>
  <c r="D2126" i="10"/>
  <c r="M1528" i="10"/>
  <c r="R1809" i="10"/>
  <c r="J1650" i="10"/>
  <c r="Q1407" i="10"/>
  <c r="L2088" i="10"/>
  <c r="O1326" i="10"/>
  <c r="I1850" i="10"/>
  <c r="C60" i="135"/>
  <c r="S1569" i="10"/>
  <c r="Q1808" i="10"/>
  <c r="N1487" i="10"/>
  <c r="F1610" i="10"/>
  <c r="M1405" i="10"/>
  <c r="O1686" i="10"/>
  <c r="I1969" i="10"/>
  <c r="G59" i="135"/>
  <c r="P2009" i="10"/>
  <c r="I1808" i="10"/>
  <c r="F1529" i="10"/>
  <c r="S1768" i="10"/>
  <c r="Q1410" i="10"/>
  <c r="G1685" i="10"/>
  <c r="N1687" i="10"/>
  <c r="L2129" i="10"/>
  <c r="P2086" i="10"/>
  <c r="R1968" i="10"/>
  <c r="I1929" i="10"/>
  <c r="L2084" i="10"/>
  <c r="G1928" i="10"/>
  <c r="N1530" i="10"/>
  <c r="L1410" i="10"/>
  <c r="C747" i="10"/>
  <c r="H1327" i="10"/>
  <c r="E1325" i="10"/>
  <c r="F1847" i="10"/>
  <c r="D707" i="10"/>
  <c r="L1325" i="10"/>
  <c r="D1407" i="10"/>
  <c r="G1408" i="10"/>
  <c r="O1927" i="10"/>
  <c r="Q1567" i="10"/>
  <c r="I2089" i="10"/>
  <c r="J1608" i="10"/>
  <c r="D1607" i="10"/>
  <c r="M1809" i="10"/>
  <c r="O1528" i="10"/>
  <c r="G1648" i="10"/>
  <c r="S1969" i="10"/>
  <c r="E64" i="135"/>
  <c r="C2090" i="10"/>
  <c r="S1689" i="10"/>
  <c r="K1969" i="10"/>
  <c r="N1565" i="10"/>
  <c r="N1607" i="10"/>
  <c r="O1729" i="10"/>
  <c r="N2089" i="10"/>
  <c r="O1966" i="10"/>
  <c r="Q1809" i="10"/>
  <c r="P1767" i="10"/>
  <c r="N1347" i="10"/>
  <c r="F1730" i="10"/>
  <c r="G749" i="10"/>
  <c r="H623" i="10"/>
  <c r="H2005" i="10"/>
  <c r="M708" i="10"/>
  <c r="H2048" i="10"/>
  <c r="S1926" i="10"/>
  <c r="D64" i="135"/>
  <c r="K2088" i="10"/>
  <c r="D2127" i="10"/>
  <c r="L1690" i="10"/>
  <c r="O749" i="10"/>
  <c r="R1726" i="10"/>
  <c r="P1804" i="10"/>
  <c r="L1326" i="10"/>
  <c r="D1726" i="10"/>
  <c r="H1326" i="10"/>
  <c r="D748" i="10"/>
  <c r="D1729" i="10"/>
  <c r="H1806" i="10"/>
  <c r="L2010" i="10"/>
  <c r="H1608" i="10"/>
  <c r="Q1330" i="10"/>
  <c r="P2130" i="10"/>
  <c r="C1490" i="10"/>
  <c r="J1766" i="10"/>
  <c r="I1484" i="10"/>
  <c r="G1407" i="10"/>
  <c r="N750" i="10"/>
  <c r="I2084" i="10"/>
  <c r="K750" i="10"/>
  <c r="M667" i="10"/>
  <c r="S749" i="10"/>
  <c r="N667" i="10"/>
  <c r="E1326" i="10"/>
  <c r="M623" i="10"/>
  <c r="H749" i="10"/>
  <c r="G667" i="10"/>
  <c r="D751" i="10" l="1"/>
  <c r="L751" i="10"/>
  <c r="O751" i="10"/>
  <c r="F751" i="10"/>
  <c r="M751" i="10"/>
  <c r="J751" i="10"/>
  <c r="S751" i="10"/>
  <c r="C668" i="10"/>
  <c r="N668" i="10"/>
  <c r="I668" i="10"/>
  <c r="J668" i="10"/>
  <c r="L668" i="10"/>
  <c r="R668" i="10"/>
  <c r="M668" i="10"/>
  <c r="S668" i="10"/>
  <c r="G668" i="10"/>
  <c r="O668" i="10"/>
  <c r="E668" i="10"/>
  <c r="F668" i="10"/>
  <c r="H668" i="10"/>
  <c r="P668" i="10"/>
  <c r="Q668" i="10"/>
  <c r="P625" i="10"/>
  <c r="R625" i="10"/>
  <c r="N625" i="10"/>
  <c r="F625" i="10"/>
  <c r="O625" i="10"/>
  <c r="I625" i="10"/>
  <c r="C625" i="10"/>
  <c r="Q625" i="10"/>
  <c r="D625" i="10"/>
  <c r="H625" i="10"/>
  <c r="S625" i="10"/>
  <c r="M709" i="10"/>
  <c r="H709" i="10"/>
  <c r="K709" i="10"/>
  <c r="R709" i="10"/>
  <c r="N709" i="10"/>
  <c r="C709" i="10"/>
  <c r="D709" i="10"/>
  <c r="L709" i="10"/>
  <c r="S709" i="10"/>
  <c r="E709" i="10"/>
  <c r="P709" i="10"/>
  <c r="J709" i="10"/>
  <c r="O709" i="10"/>
  <c r="I709" i="10"/>
  <c r="Q709" i="10"/>
  <c r="F709" i="10"/>
  <c r="G709" i="10"/>
  <c r="A752" i="10"/>
  <c r="A753" i="10" s="1"/>
  <c r="AM16" i="15"/>
  <c r="S15" i="14"/>
  <c r="A330" i="10"/>
  <c r="A545" i="10"/>
  <c r="A626" i="10"/>
  <c r="A1271" i="10"/>
  <c r="A710" i="10"/>
  <c r="A463" i="10"/>
  <c r="A504" i="10"/>
  <c r="A586" i="10"/>
  <c r="A191" i="10"/>
  <c r="A874" i="10"/>
  <c r="A669" i="10"/>
  <c r="A224" i="10"/>
  <c r="A157" i="10"/>
  <c r="A296" i="10"/>
  <c r="A215" i="10"/>
  <c r="A147" i="10"/>
  <c r="A123" i="10"/>
  <c r="A106" i="10"/>
  <c r="A107" i="10" s="1"/>
  <c r="A172" i="10"/>
  <c r="A355" i="10"/>
  <c r="A165" i="10"/>
  <c r="A287" i="10"/>
  <c r="A233" i="10"/>
  <c r="A345" i="10"/>
  <c r="A346" i="10" s="1"/>
  <c r="A258" i="10"/>
  <c r="A304" i="10"/>
  <c r="A1353" i="10"/>
  <c r="Q669" i="10"/>
  <c r="H751" i="10"/>
  <c r="K751" i="10"/>
  <c r="C710" i="10"/>
  <c r="S669" i="10"/>
  <c r="J625" i="10"/>
  <c r="K710" i="10"/>
  <c r="P626" i="10"/>
  <c r="M669" i="10"/>
  <c r="H874" i="10"/>
  <c r="J626" i="10"/>
  <c r="K626" i="10"/>
  <c r="Q626" i="10"/>
  <c r="Q751" i="10"/>
  <c r="M752" i="10"/>
  <c r="L669" i="10"/>
  <c r="M625" i="10"/>
  <c r="L625" i="10"/>
  <c r="E626" i="10"/>
  <c r="G751" i="10"/>
  <c r="P751" i="10"/>
  <c r="C751" i="10"/>
  <c r="F626" i="10"/>
  <c r="E669" i="10"/>
  <c r="R669" i="10"/>
  <c r="D710" i="10"/>
  <c r="R752" i="10"/>
  <c r="K625" i="10"/>
  <c r="R710" i="10"/>
  <c r="N751" i="10"/>
  <c r="Q710" i="10"/>
  <c r="R626" i="10"/>
  <c r="E625" i="10"/>
  <c r="P752" i="10"/>
  <c r="K669" i="10"/>
  <c r="D669" i="10"/>
  <c r="G710" i="10"/>
  <c r="G626" i="10"/>
  <c r="AM17" i="15" l="1"/>
  <c r="S16" i="14"/>
  <c r="A108" i="10"/>
  <c r="A347" i="10"/>
  <c r="A331" i="10"/>
  <c r="A587" i="10"/>
  <c r="A1272" i="10"/>
  <c r="A670" i="10"/>
  <c r="A505" i="10"/>
  <c r="A627" i="10"/>
  <c r="A875" i="10"/>
  <c r="A464" i="10"/>
  <c r="A546" i="10"/>
  <c r="A192" i="10"/>
  <c r="A711" i="10"/>
  <c r="A356" i="10"/>
  <c r="A357" i="10" s="1"/>
  <c r="A148" i="10"/>
  <c r="A225" i="10"/>
  <c r="A234" i="10"/>
  <c r="A173" i="10"/>
  <c r="A174" i="10" s="1"/>
  <c r="A216" i="10"/>
  <c r="A305" i="10"/>
  <c r="A288" i="10"/>
  <c r="A111" i="10"/>
  <c r="A297" i="10"/>
  <c r="A166" i="10"/>
  <c r="A158" i="10"/>
  <c r="A754" i="10"/>
  <c r="A1354" i="10"/>
  <c r="M626" i="10"/>
  <c r="O626" i="10"/>
  <c r="M753" i="10"/>
  <c r="H753" i="10"/>
  <c r="L752" i="10"/>
  <c r="O752" i="10"/>
  <c r="I626" i="10"/>
  <c r="H752" i="10"/>
  <c r="J753" i="10"/>
  <c r="N710" i="10"/>
  <c r="P753" i="10"/>
  <c r="C626" i="10"/>
  <c r="G669" i="10"/>
  <c r="P710" i="10"/>
  <c r="C669" i="10"/>
  <c r="P669" i="10"/>
  <c r="S626" i="10"/>
  <c r="I669" i="10"/>
  <c r="M710" i="10"/>
  <c r="Q753" i="10"/>
  <c r="N753" i="10"/>
  <c r="K753" i="10"/>
  <c r="R753" i="10"/>
  <c r="E710" i="10"/>
  <c r="J752" i="10"/>
  <c r="O710" i="10"/>
  <c r="F752" i="10"/>
  <c r="S752" i="10"/>
  <c r="E753" i="10"/>
  <c r="I710" i="10"/>
  <c r="D626" i="10"/>
  <c r="D752" i="10"/>
  <c r="H626" i="10"/>
  <c r="L753" i="10"/>
  <c r="J669" i="10"/>
  <c r="N752" i="10"/>
  <c r="F669" i="10"/>
  <c r="F710" i="10"/>
  <c r="C752" i="10"/>
  <c r="J710" i="10"/>
  <c r="L626" i="10"/>
  <c r="H710" i="10"/>
  <c r="I753" i="10"/>
  <c r="F753" i="10"/>
  <c r="S710" i="10"/>
  <c r="L710" i="10"/>
  <c r="D753" i="10"/>
  <c r="N669" i="10"/>
  <c r="O669" i="10"/>
  <c r="O753" i="10"/>
  <c r="S753" i="10"/>
  <c r="H669" i="10"/>
  <c r="E752" i="10"/>
  <c r="K752" i="10"/>
  <c r="N626" i="10"/>
  <c r="G752" i="10"/>
  <c r="I752" i="10"/>
  <c r="C753" i="10"/>
  <c r="Q752" i="10"/>
  <c r="G753" i="10"/>
  <c r="AM18" i="15" l="1"/>
  <c r="BK48" i="137"/>
  <c r="BK40" i="16"/>
  <c r="S17" i="14"/>
  <c r="A175" i="10"/>
  <c r="A109" i="10"/>
  <c r="A358" i="10"/>
  <c r="A348" i="10"/>
  <c r="A547" i="10"/>
  <c r="A506" i="10"/>
  <c r="A465" i="10"/>
  <c r="A671" i="10"/>
  <c r="A712" i="10"/>
  <c r="A876" i="10"/>
  <c r="A1273" i="10"/>
  <c r="A628" i="10"/>
  <c r="A588" i="10"/>
  <c r="A306" i="10"/>
  <c r="A226" i="10"/>
  <c r="A298" i="10"/>
  <c r="A217" i="10"/>
  <c r="A149" i="10"/>
  <c r="A178" i="10"/>
  <c r="A159" i="10"/>
  <c r="A235" i="10"/>
  <c r="A755" i="10"/>
  <c r="A1355" i="10"/>
  <c r="AM19" i="15" l="1"/>
  <c r="BK41" i="16"/>
  <c r="BK49" i="137"/>
  <c r="S18" i="14"/>
  <c r="A176" i="10"/>
  <c r="A359" i="10"/>
  <c r="A713" i="10"/>
  <c r="A548" i="10"/>
  <c r="A589" i="10"/>
  <c r="A1274" i="10"/>
  <c r="A466" i="10"/>
  <c r="A672" i="10"/>
  <c r="A629" i="10"/>
  <c r="A877" i="10"/>
  <c r="A507" i="10"/>
  <c r="A307" i="10"/>
  <c r="A236" i="10"/>
  <c r="A227" i="10"/>
  <c r="A1356" i="10"/>
  <c r="A756" i="10"/>
  <c r="BK42" i="16" l="1"/>
  <c r="AM20" i="15"/>
  <c r="BK50" i="137"/>
  <c r="S19" i="14"/>
  <c r="A878" i="10"/>
  <c r="A630" i="10"/>
  <c r="A549" i="10"/>
  <c r="A1275" i="10"/>
  <c r="A590" i="10"/>
  <c r="A673" i="10"/>
  <c r="A508" i="10"/>
  <c r="A467" i="10"/>
  <c r="A714" i="10"/>
  <c r="A237" i="10"/>
  <c r="A308" i="10"/>
  <c r="A1357" i="10"/>
  <c r="A757" i="10"/>
  <c r="AM21" i="15" l="1"/>
  <c r="BK43" i="16"/>
  <c r="BK51" i="137"/>
  <c r="S20" i="14"/>
  <c r="K55" i="135"/>
  <c r="T55" i="135"/>
  <c r="J55" i="135"/>
  <c r="I55" i="135"/>
  <c r="I65" i="135"/>
  <c r="K65" i="135"/>
  <c r="J65" i="135"/>
  <c r="Z55" i="135"/>
  <c r="I64" i="135"/>
  <c r="J64" i="135"/>
  <c r="K64" i="135"/>
  <c r="Y55" i="135"/>
  <c r="W55" i="135"/>
  <c r="AA55" i="135"/>
  <c r="K57" i="135"/>
  <c r="I57" i="135"/>
  <c r="J57" i="135"/>
  <c r="X55" i="135"/>
  <c r="U55" i="135"/>
  <c r="J56" i="135"/>
  <c r="K56" i="135"/>
  <c r="I56" i="135"/>
  <c r="I63" i="135"/>
  <c r="K63" i="135"/>
  <c r="J63" i="135"/>
  <c r="J66" i="135"/>
  <c r="K66" i="135"/>
  <c r="I66" i="135"/>
  <c r="J59" i="135"/>
  <c r="I59" i="135"/>
  <c r="K59" i="135"/>
  <c r="J62" i="135"/>
  <c r="I62" i="135"/>
  <c r="K62" i="135"/>
  <c r="K61" i="135"/>
  <c r="I61" i="135"/>
  <c r="J61" i="135"/>
  <c r="I60" i="135"/>
  <c r="J60" i="135"/>
  <c r="K60" i="135"/>
  <c r="I58" i="135"/>
  <c r="J58" i="135"/>
  <c r="K58" i="135"/>
  <c r="V55" i="135"/>
  <c r="A1276" i="10"/>
  <c r="A468" i="10"/>
  <c r="A509" i="10"/>
  <c r="A550" i="10"/>
  <c r="A674" i="10"/>
  <c r="A631" i="10"/>
  <c r="A715" i="10"/>
  <c r="A591" i="10"/>
  <c r="A879" i="10"/>
  <c r="A309" i="10"/>
  <c r="A238" i="10"/>
  <c r="A758" i="10"/>
  <c r="A1358" i="10"/>
  <c r="BK44" i="16" l="1"/>
  <c r="BK52" i="137"/>
  <c r="AM22" i="15"/>
  <c r="S21" i="14"/>
  <c r="L59" i="135"/>
  <c r="L65" i="135"/>
  <c r="L62" i="135"/>
  <c r="L63" i="135"/>
  <c r="L57" i="135"/>
  <c r="L58" i="135"/>
  <c r="L60" i="135"/>
  <c r="L56" i="135"/>
  <c r="L61" i="135"/>
  <c r="L66" i="135"/>
  <c r="L64" i="135"/>
  <c r="L55" i="135"/>
  <c r="A592" i="10"/>
  <c r="A551" i="10"/>
  <c r="A716" i="10"/>
  <c r="A510" i="10"/>
  <c r="A632" i="10"/>
  <c r="A469" i="10"/>
  <c r="A880" i="10"/>
  <c r="A675" i="10"/>
  <c r="A1277" i="10"/>
  <c r="A239" i="10"/>
  <c r="A310" i="10"/>
  <c r="A759" i="10"/>
  <c r="A1359" i="10"/>
  <c r="AM23" i="15" l="1"/>
  <c r="S22" i="14"/>
  <c r="A676" i="10"/>
  <c r="A511" i="10"/>
  <c r="A881" i="10"/>
  <c r="A717" i="10"/>
  <c r="A470" i="10"/>
  <c r="A552" i="10"/>
  <c r="A1278" i="10"/>
  <c r="A633" i="10"/>
  <c r="A593" i="10"/>
  <c r="A240" i="10"/>
  <c r="A241" i="10" s="1"/>
  <c r="A316" i="10"/>
  <c r="A311" i="10"/>
  <c r="A312" i="10" s="1"/>
  <c r="A1360" i="10"/>
  <c r="A760" i="10"/>
  <c r="AM24" i="15" l="1"/>
  <c r="S23" i="14"/>
  <c r="A313" i="10"/>
  <c r="A242" i="10"/>
  <c r="A718" i="10"/>
  <c r="A1279" i="10"/>
  <c r="A634" i="10"/>
  <c r="A882" i="10"/>
  <c r="A553" i="10"/>
  <c r="A512" i="10"/>
  <c r="A594" i="10"/>
  <c r="A471" i="10"/>
  <c r="A677" i="10"/>
  <c r="A245" i="10"/>
  <c r="A761" i="10"/>
  <c r="A1361" i="10"/>
  <c r="AM25" i="15" l="1"/>
  <c r="S24" i="14"/>
  <c r="A314" i="10"/>
  <c r="A243" i="10"/>
  <c r="A883" i="10"/>
  <c r="A595" i="10"/>
  <c r="A513" i="10"/>
  <c r="A1280" i="10"/>
  <c r="A472" i="10"/>
  <c r="A635" i="10"/>
  <c r="A678" i="10"/>
  <c r="A554" i="10"/>
  <c r="A719" i="10"/>
  <c r="A1362" i="10"/>
  <c r="A762" i="10"/>
  <c r="C77" i="15" l="1"/>
  <c r="L77" i="15"/>
  <c r="F77" i="15"/>
  <c r="V77" i="15"/>
  <c r="H77" i="15"/>
  <c r="G77" i="15"/>
  <c r="Q77" i="15"/>
  <c r="D77" i="15"/>
  <c r="T77" i="15"/>
  <c r="W77" i="15"/>
  <c r="O77" i="15"/>
  <c r="Y77" i="15"/>
  <c r="P77" i="15"/>
  <c r="X77" i="15"/>
  <c r="U77" i="15"/>
  <c r="S77" i="15"/>
  <c r="Z77" i="15"/>
  <c r="N77" i="15"/>
  <c r="R77" i="15"/>
  <c r="J77" i="15"/>
  <c r="I77" i="15"/>
  <c r="M77" i="15"/>
  <c r="E77" i="15"/>
  <c r="K77" i="15"/>
  <c r="AM26" i="15"/>
  <c r="S25" i="14"/>
  <c r="A555" i="10"/>
  <c r="A1281" i="10"/>
  <c r="A679" i="10"/>
  <c r="A514" i="10"/>
  <c r="A636" i="10"/>
  <c r="A596" i="10"/>
  <c r="A720" i="10"/>
  <c r="A473" i="10"/>
  <c r="A884" i="10"/>
  <c r="A763" i="10"/>
  <c r="A1363" i="10"/>
  <c r="AC77" i="15" l="1"/>
  <c r="AA77" i="15"/>
  <c r="AB77" i="15"/>
  <c r="H77" i="14"/>
  <c r="C77" i="14"/>
  <c r="D77" i="14"/>
  <c r="G77" i="14"/>
  <c r="F77" i="14"/>
  <c r="E77" i="14"/>
  <c r="AM27" i="15"/>
  <c r="S26" i="14"/>
  <c r="A474" i="10"/>
  <c r="A515" i="10"/>
  <c r="A721" i="10"/>
  <c r="A680" i="10"/>
  <c r="A597" i="10"/>
  <c r="A1282" i="10"/>
  <c r="A885" i="10"/>
  <c r="A637" i="10"/>
  <c r="A556" i="10"/>
  <c r="A1364" i="10"/>
  <c r="A764" i="10"/>
  <c r="AD77" i="15" l="1"/>
  <c r="K77" i="14"/>
  <c r="I77" i="14"/>
  <c r="J77" i="14"/>
  <c r="AM28" i="15"/>
  <c r="S27" i="14"/>
  <c r="A557" i="10"/>
  <c r="A598" i="10"/>
  <c r="A475" i="10"/>
  <c r="A638" i="10"/>
  <c r="A681" i="10"/>
  <c r="A886" i="10"/>
  <c r="A722" i="10"/>
  <c r="A1283" i="10"/>
  <c r="A516" i="10"/>
  <c r="A765" i="10"/>
  <c r="A1365" i="10"/>
  <c r="P77" i="14" l="1"/>
  <c r="L77" i="14"/>
  <c r="AM29" i="15"/>
  <c r="S28" i="14"/>
  <c r="A1284" i="10"/>
  <c r="A639" i="10"/>
  <c r="A723" i="10"/>
  <c r="A476" i="10"/>
  <c r="A887" i="10"/>
  <c r="A599" i="10"/>
  <c r="A517" i="10"/>
  <c r="A682" i="10"/>
  <c r="A558" i="10"/>
  <c r="A766" i="10"/>
  <c r="A1366" i="10"/>
  <c r="AM30" i="15" l="1"/>
  <c r="BK96" i="16"/>
  <c r="S29" i="14"/>
  <c r="A683" i="10"/>
  <c r="A477" i="10"/>
  <c r="A518" i="10"/>
  <c r="A724" i="10"/>
  <c r="A600" i="10"/>
  <c r="A640" i="10"/>
  <c r="A559" i="10"/>
  <c r="A888" i="10"/>
  <c r="A1285" i="10"/>
  <c r="A1367" i="10"/>
  <c r="A767" i="10"/>
  <c r="AM31" i="15" l="1"/>
  <c r="BK97" i="16"/>
  <c r="S30" i="14"/>
  <c r="A889" i="10"/>
  <c r="A725" i="10"/>
  <c r="A560" i="10"/>
  <c r="A519" i="10"/>
  <c r="A641" i="10"/>
  <c r="A478" i="10"/>
  <c r="A1286" i="10"/>
  <c r="A601" i="10"/>
  <c r="A684" i="10"/>
  <c r="A768" i="10"/>
  <c r="A1368" i="10"/>
  <c r="AM32" i="15" l="1"/>
  <c r="BK98" i="16"/>
  <c r="S31" i="14"/>
  <c r="A602" i="10"/>
  <c r="A520" i="10"/>
  <c r="A1287" i="10"/>
  <c r="A561" i="10"/>
  <c r="A479" i="10"/>
  <c r="A726" i="10"/>
  <c r="A685" i="10"/>
  <c r="A642" i="10"/>
  <c r="A890" i="10"/>
  <c r="A769" i="10"/>
  <c r="A1369" i="10"/>
  <c r="AM33" i="15" l="1"/>
  <c r="S32" i="14"/>
  <c r="A643" i="10"/>
  <c r="A562" i="10"/>
  <c r="A686" i="10"/>
  <c r="A1288" i="10"/>
  <c r="A727" i="10"/>
  <c r="A521" i="10"/>
  <c r="A891" i="10"/>
  <c r="A480" i="10"/>
  <c r="A603" i="10"/>
  <c r="A1370" i="10"/>
  <c r="A770" i="10"/>
  <c r="AM34" i="15" l="1"/>
  <c r="S33" i="14"/>
  <c r="A481" i="10"/>
  <c r="A1289" i="10"/>
  <c r="A892" i="10"/>
  <c r="A687" i="10"/>
  <c r="A522" i="10"/>
  <c r="A563" i="10"/>
  <c r="A604" i="10"/>
  <c r="A728" i="10"/>
  <c r="A644" i="10"/>
  <c r="AM35" i="15" l="1"/>
  <c r="S34" i="14"/>
  <c r="A729" i="10"/>
  <c r="A688" i="10"/>
  <c r="A605" i="10"/>
  <c r="A893" i="10"/>
  <c r="A564" i="10"/>
  <c r="A1290" i="10"/>
  <c r="A645" i="10"/>
  <c r="A523" i="10"/>
  <c r="A482" i="10"/>
  <c r="AM36" i="15" l="1"/>
  <c r="S35" i="14"/>
  <c r="A894" i="10"/>
  <c r="AM37" i="15" l="1"/>
  <c r="S36" i="14"/>
  <c r="A895" i="10"/>
  <c r="AM38" i="15" l="1"/>
  <c r="S37" i="14"/>
  <c r="A896" i="10"/>
  <c r="AM39" i="15" l="1"/>
  <c r="S38" i="14"/>
  <c r="A897" i="10"/>
  <c r="AM40" i="15" l="1"/>
  <c r="S39" i="14"/>
  <c r="A898" i="10"/>
  <c r="AM41" i="15" l="1"/>
  <c r="S40" i="14"/>
  <c r="A899" i="10"/>
  <c r="AM42" i="15" l="1"/>
  <c r="S41" i="14"/>
  <c r="A900" i="10"/>
  <c r="AM43" i="15" l="1"/>
  <c r="S42" i="14"/>
  <c r="A901" i="10"/>
  <c r="AM44" i="15" l="1"/>
  <c r="S43" i="14"/>
  <c r="A902" i="10"/>
  <c r="AM45" i="15" l="1"/>
  <c r="S44" i="14"/>
  <c r="A903" i="10"/>
  <c r="AM46" i="15" l="1"/>
  <c r="S45" i="14"/>
  <c r="A904" i="10"/>
  <c r="AM47" i="15" l="1"/>
  <c r="S46" i="14"/>
  <c r="A905" i="10"/>
  <c r="AM48" i="15" l="1"/>
  <c r="S47" i="14"/>
  <c r="A906" i="10"/>
  <c r="AM49" i="15" l="1"/>
  <c r="S48" i="14"/>
  <c r="A907" i="10"/>
  <c r="AM50" i="15" l="1"/>
  <c r="S49" i="14"/>
  <c r="A908" i="10"/>
  <c r="AM51" i="15" l="1"/>
  <c r="S50" i="14"/>
  <c r="A909" i="10"/>
  <c r="AM52" i="15" l="1"/>
  <c r="S51" i="14"/>
  <c r="A910" i="10"/>
  <c r="BK45" i="80" l="1"/>
  <c r="AM53" i="15"/>
  <c r="S52" i="14"/>
  <c r="A911" i="10"/>
  <c r="BK46" i="80" l="1"/>
  <c r="BK47" i="80"/>
  <c r="AM54" i="15"/>
  <c r="S53" i="14"/>
  <c r="A912" i="10"/>
  <c r="AM55" i="15" l="1"/>
  <c r="BK49" i="80"/>
  <c r="BK48" i="80"/>
  <c r="S54" i="14"/>
  <c r="A913" i="10"/>
  <c r="AM56" i="15" l="1"/>
  <c r="S55" i="14"/>
  <c r="A914" i="10"/>
  <c r="S56" i="14" l="1"/>
  <c r="A915" i="10"/>
  <c r="A916" i="10" l="1"/>
  <c r="A917" i="10" l="1"/>
  <c r="A918" i="10" l="1"/>
  <c r="AA24" i="135" l="1"/>
  <c r="A919" i="10"/>
  <c r="A920" i="10" l="1"/>
  <c r="A921" i="10" l="1"/>
  <c r="A922" i="10" l="1"/>
  <c r="A923" i="10" l="1"/>
  <c r="A924" i="10" l="1"/>
  <c r="A925" i="10" l="1"/>
  <c r="A926" i="10" l="1"/>
  <c r="A927" i="10" l="1"/>
  <c r="A928" i="10" l="1"/>
  <c r="A929" i="10" l="1"/>
  <c r="A930" i="10" l="1"/>
  <c r="A931" i="10" l="1"/>
  <c r="A932" i="10" l="1"/>
  <c r="A933" i="10" l="1"/>
  <c r="A934" i="10" l="1"/>
  <c r="A935" i="10" l="1"/>
  <c r="AO11" i="136" l="1"/>
  <c r="AA42" i="135"/>
  <c r="AO24" i="136"/>
  <c r="AO42" i="136"/>
  <c r="AO55" i="136"/>
  <c r="A936" i="10"/>
  <c r="AN42" i="136" l="1"/>
  <c r="Z11" i="135"/>
  <c r="AN55" i="136"/>
  <c r="AN11" i="136"/>
  <c r="AN24" i="136"/>
  <c r="Z24" i="135"/>
  <c r="Z42" i="135"/>
  <c r="A937" i="10"/>
  <c r="AV53" i="16" l="1"/>
  <c r="AV64" i="137"/>
  <c r="AX66" i="137"/>
  <c r="AX55" i="16"/>
  <c r="AX61" i="80"/>
  <c r="AX60" i="80"/>
  <c r="AV42" i="16"/>
  <c r="AV50" i="137"/>
  <c r="AX53" i="16"/>
  <c r="AX64" i="137"/>
  <c r="AW67" i="137"/>
  <c r="AW56" i="16"/>
  <c r="AW40" i="16"/>
  <c r="AW48" i="137"/>
  <c r="AV48" i="80"/>
  <c r="AV49" i="80"/>
  <c r="AV98" i="16"/>
  <c r="AV107" i="80"/>
  <c r="AV59" i="80"/>
  <c r="AV46" i="80"/>
  <c r="AV47" i="80"/>
  <c r="AV51" i="137"/>
  <c r="AV43" i="16"/>
  <c r="AW107" i="80"/>
  <c r="AW98" i="16"/>
  <c r="AW46" i="80"/>
  <c r="AW47" i="80"/>
  <c r="AX119" i="80"/>
  <c r="AX109" i="16"/>
  <c r="AW59" i="80"/>
  <c r="AV62" i="80"/>
  <c r="AV63" i="80"/>
  <c r="AX49" i="137"/>
  <c r="AX41" i="16"/>
  <c r="AV106" i="80"/>
  <c r="AV97" i="16"/>
  <c r="AV52" i="137"/>
  <c r="AV44" i="16"/>
  <c r="AW51" i="137"/>
  <c r="AW43" i="16"/>
  <c r="AX51" i="137"/>
  <c r="AX43" i="16"/>
  <c r="AV109" i="16"/>
  <c r="AV119" i="80"/>
  <c r="AX97" i="16"/>
  <c r="AX106" i="80"/>
  <c r="AW54" i="16"/>
  <c r="AW65" i="137"/>
  <c r="AW53" i="16"/>
  <c r="AW64" i="137"/>
  <c r="AX40" i="16"/>
  <c r="AX48" i="137"/>
  <c r="AV120" i="80"/>
  <c r="AV110" i="16"/>
  <c r="AX49" i="80"/>
  <c r="AX48" i="80"/>
  <c r="AV55" i="16"/>
  <c r="AV66" i="137"/>
  <c r="AW45" i="80"/>
  <c r="AX67" i="137"/>
  <c r="AX56" i="16"/>
  <c r="AX45" i="80"/>
  <c r="AV49" i="137"/>
  <c r="AV41" i="16"/>
  <c r="AW105" i="80"/>
  <c r="AW96" i="16"/>
  <c r="AV121" i="80"/>
  <c r="AV111" i="16"/>
  <c r="AW41" i="16"/>
  <c r="AW49" i="137"/>
  <c r="AX98" i="16"/>
  <c r="AX107" i="80"/>
  <c r="AV96" i="16"/>
  <c r="AV105" i="80"/>
  <c r="AW57" i="16"/>
  <c r="AX105" i="80"/>
  <c r="AX96" i="16"/>
  <c r="AV45" i="80"/>
  <c r="AW52" i="137"/>
  <c r="AW44" i="16"/>
  <c r="AX121" i="80"/>
  <c r="AX111" i="16"/>
  <c r="AV61" i="80"/>
  <c r="AV60" i="80"/>
  <c r="AX42" i="16"/>
  <c r="AX50" i="137"/>
  <c r="AX57" i="16"/>
  <c r="AX65" i="137"/>
  <c r="AX54" i="16"/>
  <c r="AW50" i="137"/>
  <c r="AW42" i="16"/>
  <c r="AX59" i="80"/>
  <c r="AV57" i="16"/>
  <c r="AW119" i="80"/>
  <c r="AW109" i="16"/>
  <c r="AX46" i="80"/>
  <c r="AX47" i="80"/>
  <c r="AX120" i="80"/>
  <c r="AX110" i="16"/>
  <c r="AW121" i="80"/>
  <c r="AW111" i="16"/>
  <c r="AW48" i="80"/>
  <c r="AW49" i="80"/>
  <c r="AW120" i="80"/>
  <c r="AW110" i="16"/>
  <c r="AV67" i="137"/>
  <c r="AV56" i="16"/>
  <c r="AW66" i="137"/>
  <c r="AW55" i="16"/>
  <c r="AV65" i="137"/>
  <c r="AV54" i="16"/>
  <c r="AW106" i="80"/>
  <c r="AW97" i="16"/>
  <c r="AX44" i="16"/>
  <c r="AX52" i="137"/>
  <c r="AW63" i="80"/>
  <c r="AW62" i="80"/>
  <c r="AX62" i="80"/>
  <c r="AX63" i="80"/>
  <c r="AV40" i="16"/>
  <c r="AV48" i="137"/>
  <c r="AW61" i="80"/>
  <c r="AW60" i="80"/>
  <c r="A938" i="10"/>
  <c r="AF617" i="10" l="1"/>
  <c r="J1346" i="10"/>
  <c r="J18" i="10"/>
  <c r="J280" i="10"/>
  <c r="J379" i="10"/>
  <c r="J2182" i="10"/>
  <c r="AF857" i="10"/>
  <c r="J196" i="10"/>
  <c r="J536" i="10"/>
  <c r="J290" i="10"/>
  <c r="AF772" i="10"/>
  <c r="AF324" i="10"/>
  <c r="J1032" i="10"/>
  <c r="J1040" i="10" s="1"/>
  <c r="J1546" i="10"/>
  <c r="J1073" i="10"/>
  <c r="AF721" i="10"/>
  <c r="J1466" i="10"/>
  <c r="AF275" i="10"/>
  <c r="J701" i="10"/>
  <c r="J1103" i="10"/>
  <c r="J341" i="10"/>
  <c r="AF720" i="10"/>
  <c r="AF843" i="10"/>
  <c r="J2268" i="10"/>
  <c r="J746" i="10"/>
  <c r="J458" i="10"/>
  <c r="AF194" i="10"/>
  <c r="AF287" i="10"/>
  <c r="AF214" i="10"/>
  <c r="J1862" i="10"/>
  <c r="AF628" i="10"/>
  <c r="AF756" i="10"/>
  <c r="J1386" i="10"/>
  <c r="J398" i="10"/>
  <c r="AF563" i="10"/>
  <c r="AF691" i="10"/>
  <c r="J782" i="10"/>
  <c r="J299" i="10"/>
  <c r="J2346" i="10"/>
  <c r="J2883" i="10"/>
  <c r="AF550" i="10"/>
  <c r="J621" i="10"/>
  <c r="J1982" i="10"/>
  <c r="J2583" i="10" s="1"/>
  <c r="J1666" i="10"/>
  <c r="J2026" i="10"/>
  <c r="J43" i="10"/>
  <c r="AF551" i="10"/>
  <c r="J127" i="10"/>
  <c r="J2066" i="10"/>
  <c r="J2783" i="10"/>
  <c r="J499" i="10"/>
  <c r="J1422" i="10"/>
  <c r="J660" i="10"/>
  <c r="AF374" i="10"/>
  <c r="J1502" i="10"/>
  <c r="J1210" i="10"/>
  <c r="J100" i="10"/>
  <c r="AF643" i="10"/>
  <c r="J2146" i="10"/>
  <c r="AF232" i="10"/>
  <c r="J2022" i="10"/>
  <c r="J2623" i="10" s="1"/>
  <c r="AF682" i="10"/>
  <c r="AF589" i="10"/>
  <c r="AF616" i="10"/>
  <c r="J1180" i="10"/>
  <c r="AF156" i="10"/>
  <c r="J2306" i="10"/>
  <c r="AF144" i="10"/>
  <c r="AF363" i="10"/>
  <c r="J1195" i="10"/>
  <c r="J2832" i="10"/>
  <c r="AF575" i="10"/>
  <c r="AF683" i="10"/>
  <c r="J1342" i="10"/>
  <c r="J823" i="10"/>
  <c r="J382" i="10"/>
  <c r="AF789" i="10"/>
  <c r="J1462" i="10"/>
  <c r="J742" i="10"/>
  <c r="J454" i="10"/>
  <c r="J540" i="10"/>
  <c r="J1302" i="10"/>
  <c r="J1746" i="10"/>
  <c r="J1266" i="10"/>
  <c r="J29" i="10"/>
  <c r="J1866" i="10"/>
  <c r="AF81" i="10"/>
  <c r="J1225" i="10"/>
  <c r="J1506" i="10"/>
  <c r="J2102" i="10"/>
  <c r="J219" i="10"/>
  <c r="AF673" i="10"/>
  <c r="J1582" i="10"/>
  <c r="J1622" i="10"/>
  <c r="AF661" i="10"/>
  <c r="AF702" i="10"/>
  <c r="AF825" i="10"/>
  <c r="AF602" i="10"/>
  <c r="J1626" i="10"/>
  <c r="J1426" i="10"/>
  <c r="J81" i="10"/>
  <c r="J705" i="10"/>
  <c r="AF101" i="10"/>
  <c r="J1662" i="10"/>
  <c r="J228" i="10"/>
  <c r="AF692" i="10"/>
  <c r="J1906" i="10"/>
  <c r="J827" i="10"/>
  <c r="J408" i="10"/>
  <c r="J184" i="10"/>
  <c r="J2812" i="10"/>
  <c r="J319" i="10"/>
  <c r="AF824" i="10"/>
  <c r="AF844" i="10"/>
  <c r="J581" i="10"/>
  <c r="J866" i="10"/>
  <c r="J2062" i="10"/>
  <c r="J2663" i="10" s="1"/>
  <c r="J1946" i="10"/>
  <c r="J2903" i="10"/>
  <c r="J1782" i="10"/>
  <c r="J2427" i="10" s="1"/>
  <c r="AF703" i="10"/>
  <c r="J1088" i="10"/>
  <c r="AF788" i="10"/>
  <c r="J141" i="10"/>
  <c r="AF856" i="10"/>
  <c r="AF42" i="10"/>
  <c r="J1262" i="10"/>
  <c r="AF350" i="10"/>
  <c r="J664" i="10"/>
  <c r="AF115" i="10"/>
  <c r="AF297" i="10"/>
  <c r="AF755" i="10"/>
  <c r="J115" i="10"/>
  <c r="J1702" i="10"/>
  <c r="J577" i="10"/>
  <c r="J350" i="10"/>
  <c r="J1058" i="10"/>
  <c r="J167" i="10"/>
  <c r="J160" i="10"/>
  <c r="J1986" i="10"/>
  <c r="AF242" i="10"/>
  <c r="J1134" i="10"/>
  <c r="AF305" i="10"/>
  <c r="J1306" i="10"/>
  <c r="J2855" i="10"/>
  <c r="J1902" i="10"/>
  <c r="J324" i="10"/>
  <c r="AF660" i="10"/>
  <c r="AF63" i="10"/>
  <c r="J1826" i="10"/>
  <c r="AF588" i="10"/>
  <c r="J1942" i="10"/>
  <c r="AF773" i="10"/>
  <c r="J1742" i="10"/>
  <c r="J1586" i="10"/>
  <c r="AF574" i="10"/>
  <c r="J617" i="10"/>
  <c r="J209" i="10"/>
  <c r="J1382" i="10"/>
  <c r="AF642" i="10"/>
  <c r="J2342" i="10"/>
  <c r="AF804" i="10"/>
  <c r="J1822" i="10"/>
  <c r="J1149" i="10"/>
  <c r="J2142" i="10"/>
  <c r="J250" i="10"/>
  <c r="J2106" i="10"/>
  <c r="J1119" i="10"/>
  <c r="AF562" i="10"/>
  <c r="AF176" i="10"/>
  <c r="AF389" i="10"/>
  <c r="J2302" i="10"/>
  <c r="AF337" i="10"/>
  <c r="J365" i="10"/>
  <c r="J1542" i="10"/>
  <c r="J151" i="10"/>
  <c r="AF629" i="10"/>
  <c r="AF742" i="10"/>
  <c r="J366" i="10"/>
  <c r="J263" i="10"/>
  <c r="AF323" i="10"/>
  <c r="J53" i="10"/>
  <c r="AF603" i="10"/>
  <c r="AF186" i="10"/>
  <c r="J1706" i="10"/>
  <c r="J422" i="10"/>
  <c r="J786" i="10"/>
  <c r="J429" i="10"/>
  <c r="AF18" i="10"/>
  <c r="J495" i="10"/>
  <c r="J1786" i="10"/>
  <c r="J2186" i="10"/>
  <c r="J2386" i="10"/>
  <c r="J2227" i="10"/>
  <c r="J2382" i="10"/>
  <c r="J336" i="10"/>
  <c r="J1164" i="10"/>
  <c r="AF805" i="10"/>
  <c r="AF743" i="10"/>
  <c r="A939" i="10"/>
  <c r="J2587" i="10" l="1"/>
  <c r="J2423" i="10"/>
  <c r="J2667" i="10"/>
  <c r="J2627" i="10"/>
  <c r="J1044" i="10"/>
  <c r="J1036" i="10"/>
  <c r="J2547" i="10"/>
  <c r="J2543" i="10"/>
  <c r="J2467" i="10"/>
  <c r="J2463" i="10"/>
  <c r="J2703" i="10"/>
  <c r="J2743" i="10" s="1"/>
  <c r="J2747" i="10" s="1"/>
  <c r="J2707" i="10"/>
  <c r="J2503" i="10"/>
  <c r="J2507" i="10"/>
  <c r="A940" i="10"/>
  <c r="A941" i="10" l="1"/>
  <c r="A942" i="10" l="1"/>
  <c r="A943" i="10" l="1"/>
  <c r="A944" i="10" l="1"/>
  <c r="A945" i="10" l="1"/>
  <c r="Q1066" i="10"/>
  <c r="O676" i="10"/>
  <c r="H31" i="136"/>
  <c r="C637" i="10"/>
  <c r="L31" i="136"/>
  <c r="G19" i="10"/>
  <c r="E754" i="10"/>
  <c r="M1140" i="10"/>
  <c r="H82" i="10"/>
  <c r="H1065" i="10"/>
  <c r="S644" i="10"/>
  <c r="C220" i="10"/>
  <c r="O315" i="10"/>
  <c r="F220" i="10"/>
  <c r="M1084" i="10"/>
  <c r="H47" i="10"/>
  <c r="E727" i="10"/>
  <c r="R755" i="10"/>
  <c r="M1077" i="10"/>
  <c r="D50" i="135"/>
  <c r="M1173" i="10"/>
  <c r="F582" i="10"/>
  <c r="O133" i="10"/>
  <c r="S1094" i="10"/>
  <c r="R21" i="10"/>
  <c r="M168" i="10"/>
  <c r="I24" i="136"/>
  <c r="M1137" i="10"/>
  <c r="I44" i="136"/>
  <c r="D870" i="10"/>
  <c r="P58" i="136"/>
  <c r="Q23" i="10"/>
  <c r="J1140" i="10"/>
  <c r="T35" i="136"/>
  <c r="E1351" i="10"/>
  <c r="D1172" i="10"/>
  <c r="N1094" i="10"/>
  <c r="Q130" i="10"/>
  <c r="C686" i="10"/>
  <c r="M633" i="10"/>
  <c r="F1168" i="10"/>
  <c r="C53" i="135"/>
  <c r="G1170" i="10"/>
  <c r="D1097" i="10"/>
  <c r="L48" i="136"/>
  <c r="E101" i="10"/>
  <c r="L34" i="136"/>
  <c r="J44" i="10"/>
  <c r="O31" i="10"/>
  <c r="S39" i="10"/>
  <c r="J715" i="10"/>
  <c r="G48" i="135"/>
  <c r="D1082" i="10"/>
  <c r="R1125" i="10"/>
  <c r="R680" i="10"/>
  <c r="Q1359" i="10"/>
  <c r="G430" i="10"/>
  <c r="M1363" i="10"/>
  <c r="R281" i="10"/>
  <c r="K1140" i="10"/>
  <c r="F672" i="10"/>
  <c r="F229" i="10"/>
  <c r="C14" i="135"/>
  <c r="R342" i="10"/>
  <c r="H638" i="10"/>
  <c r="H1114" i="10"/>
  <c r="J1120" i="10"/>
  <c r="Q24" i="10"/>
  <c r="N25" i="136"/>
  <c r="E715" i="10"/>
  <c r="O50" i="136"/>
  <c r="G1361" i="10"/>
  <c r="D633" i="10"/>
  <c r="C64" i="136"/>
  <c r="N1076" i="10"/>
  <c r="N717" i="10"/>
  <c r="I199" i="10"/>
  <c r="R769" i="10"/>
  <c r="S45" i="136"/>
  <c r="P756" i="10"/>
  <c r="S47" i="136"/>
  <c r="I152" i="10"/>
  <c r="C29" i="136"/>
  <c r="C291" i="10"/>
  <c r="S638" i="10"/>
  <c r="M1085" i="10"/>
  <c r="O1126" i="10"/>
  <c r="D1091" i="10"/>
  <c r="L641" i="10"/>
  <c r="H29" i="135"/>
  <c r="C643" i="10"/>
  <c r="N631" i="10"/>
  <c r="N541" i="10"/>
  <c r="E1356" i="10"/>
  <c r="H1061" i="10"/>
  <c r="E1150" i="10"/>
  <c r="C630" i="10"/>
  <c r="S1348" i="10"/>
  <c r="G54" i="10"/>
  <c r="C129" i="10"/>
  <c r="D1076" i="10"/>
  <c r="M1174" i="10"/>
  <c r="P1152" i="10"/>
  <c r="H25" i="136"/>
  <c r="C325" i="10"/>
  <c r="K60" i="136"/>
  <c r="L1359" i="10"/>
  <c r="L726" i="10"/>
  <c r="H44" i="135"/>
  <c r="H755" i="10"/>
  <c r="K22" i="10"/>
  <c r="M300" i="10"/>
  <c r="G63" i="136"/>
  <c r="Q1079" i="10"/>
  <c r="P48" i="10"/>
  <c r="Q268" i="10"/>
  <c r="T22" i="136"/>
  <c r="H884" i="10"/>
  <c r="K500" i="10"/>
  <c r="I1075" i="10"/>
  <c r="Q634" i="10"/>
  <c r="J84" i="10"/>
  <c r="J187" i="10"/>
  <c r="C20" i="136"/>
  <c r="F1084" i="10"/>
  <c r="O55" i="10"/>
  <c r="J266" i="10"/>
  <c r="M1354" i="10"/>
  <c r="O1176" i="10"/>
  <c r="I765" i="10"/>
  <c r="H629" i="10"/>
  <c r="P770" i="10"/>
  <c r="G211" i="10"/>
  <c r="G725" i="10"/>
  <c r="L1135" i="10"/>
  <c r="C37" i="10"/>
  <c r="R14" i="136"/>
  <c r="I725" i="10"/>
  <c r="L28" i="136"/>
  <c r="M640" i="10"/>
  <c r="N28" i="136"/>
  <c r="L1145" i="10"/>
  <c r="F1146" i="10"/>
  <c r="J1352" i="10"/>
  <c r="C1090" i="10"/>
  <c r="K678" i="10"/>
  <c r="F38" i="10"/>
  <c r="L84" i="10"/>
  <c r="H42" i="135"/>
  <c r="P44" i="136"/>
  <c r="J1360" i="10"/>
  <c r="F676" i="10"/>
  <c r="J57" i="136"/>
  <c r="S28" i="136"/>
  <c r="G1111" i="10"/>
  <c r="J19" i="136"/>
  <c r="M63" i="136"/>
  <c r="N62" i="136"/>
  <c r="D1174" i="10"/>
  <c r="D1348" i="10"/>
  <c r="S1061" i="10"/>
  <c r="R1110" i="10"/>
  <c r="N680" i="10"/>
  <c r="H886" i="10"/>
  <c r="H758" i="10"/>
  <c r="L1126" i="10"/>
  <c r="D17" i="136"/>
  <c r="J1139" i="10"/>
  <c r="C130" i="10"/>
  <c r="D400" i="10"/>
  <c r="G24" i="136"/>
  <c r="N1130" i="10"/>
  <c r="M315" i="10"/>
  <c r="G1152" i="10"/>
  <c r="C1113" i="10"/>
  <c r="G1074" i="10"/>
  <c r="S724" i="10"/>
  <c r="H11" i="135"/>
  <c r="M642" i="10"/>
  <c r="H206" i="10"/>
  <c r="H34" i="136"/>
  <c r="I1141" i="10"/>
  <c r="P1115" i="10"/>
  <c r="N58" i="136"/>
  <c r="M30" i="136"/>
  <c r="E721" i="10"/>
  <c r="R1081" i="10"/>
  <c r="S1362" i="10"/>
  <c r="O46" i="136"/>
  <c r="N370" i="10"/>
  <c r="O211" i="10"/>
  <c r="E712" i="10"/>
  <c r="H1099" i="10"/>
  <c r="J765" i="10"/>
  <c r="M1146" i="10"/>
  <c r="N723" i="10"/>
  <c r="E27" i="135"/>
  <c r="H1358" i="10"/>
  <c r="N1125" i="10"/>
  <c r="R1129" i="10"/>
  <c r="N1357" i="10"/>
  <c r="P132" i="10"/>
  <c r="P759" i="10"/>
  <c r="Q1111" i="10"/>
  <c r="J1126" i="10"/>
  <c r="I635" i="10"/>
  <c r="I1169" i="10"/>
  <c r="N56" i="136"/>
  <c r="M770" i="10"/>
  <c r="S1095" i="10"/>
  <c r="G1064" i="10"/>
  <c r="F367" i="10"/>
  <c r="L1083" i="10"/>
  <c r="R1360" i="10"/>
  <c r="C679" i="10"/>
  <c r="S720" i="10"/>
  <c r="C31" i="136"/>
  <c r="R727" i="10"/>
  <c r="F50" i="136"/>
  <c r="S137" i="10"/>
  <c r="Q1121" i="10"/>
  <c r="H16" i="136"/>
  <c r="J1355" i="10"/>
  <c r="K17" i="136"/>
  <c r="R1130" i="10"/>
  <c r="G1150" i="10"/>
  <c r="J1137" i="10"/>
  <c r="K43" i="136"/>
  <c r="I763" i="10"/>
  <c r="S680" i="10"/>
  <c r="F1123" i="10"/>
  <c r="M1095" i="10"/>
  <c r="O1150" i="10"/>
  <c r="K644" i="10"/>
  <c r="S728" i="10"/>
  <c r="S1123" i="10"/>
  <c r="F51" i="10"/>
  <c r="E677" i="10"/>
  <c r="N368" i="10"/>
  <c r="F1144" i="10"/>
  <c r="G1142" i="10"/>
  <c r="L23" i="10"/>
  <c r="O137" i="10"/>
  <c r="H1156" i="10"/>
  <c r="D43" i="135"/>
  <c r="R62" i="136"/>
  <c r="N244" i="10"/>
  <c r="N1096" i="10"/>
  <c r="J1122" i="10"/>
  <c r="D1362" i="10"/>
  <c r="D13" i="133"/>
  <c r="H1095" i="10"/>
  <c r="H1068" i="10"/>
  <c r="J1111" i="10"/>
  <c r="N430" i="10"/>
  <c r="G762" i="10"/>
  <c r="F761" i="10"/>
  <c r="Q11" i="136"/>
  <c r="J678" i="10"/>
  <c r="D59" i="136"/>
  <c r="K131" i="10"/>
  <c r="D57" i="136"/>
  <c r="C135" i="10"/>
  <c r="D1062" i="10"/>
  <c r="S1080" i="10"/>
  <c r="O635" i="10"/>
  <c r="L684" i="10"/>
  <c r="N29" i="136"/>
  <c r="F14" i="133"/>
  <c r="S1161" i="10"/>
  <c r="G1348" i="10"/>
  <c r="M754" i="10"/>
  <c r="O399" i="10"/>
  <c r="L1129" i="10"/>
  <c r="J61" i="136"/>
  <c r="H266" i="10"/>
  <c r="L633" i="10"/>
  <c r="R1363" i="10"/>
  <c r="C1126" i="10"/>
  <c r="E51" i="10"/>
  <c r="Q633" i="10"/>
  <c r="P1076" i="10"/>
  <c r="L64" i="136"/>
  <c r="Q273" i="10"/>
  <c r="G60" i="136"/>
  <c r="I101" i="10"/>
  <c r="N210" i="10"/>
  <c r="Q1060" i="10"/>
  <c r="E1363" i="10"/>
  <c r="J1096" i="10"/>
  <c r="R768" i="10"/>
  <c r="S633" i="10"/>
  <c r="F1085" i="10"/>
  <c r="F28" i="136"/>
  <c r="F22" i="135"/>
  <c r="I714" i="10"/>
  <c r="G1356" i="10"/>
  <c r="N727" i="10"/>
  <c r="K1067" i="10"/>
  <c r="O724" i="10"/>
  <c r="P1067" i="10"/>
  <c r="D42" i="136"/>
  <c r="F719" i="10"/>
  <c r="L32" i="136"/>
  <c r="F684" i="10"/>
  <c r="E49" i="136"/>
  <c r="S768" i="10"/>
  <c r="H1354" i="10"/>
  <c r="I1171" i="10"/>
  <c r="O269" i="10"/>
  <c r="I1060" i="10"/>
  <c r="P645" i="10"/>
  <c r="S118" i="10"/>
  <c r="Q1172" i="10"/>
  <c r="G383" i="10"/>
  <c r="Q674" i="10"/>
  <c r="D28" i="136"/>
  <c r="D20" i="136"/>
  <c r="P22" i="10"/>
  <c r="E1070" i="10"/>
  <c r="P1144" i="10"/>
  <c r="G431" i="10"/>
  <c r="C766" i="10"/>
  <c r="K633" i="10"/>
  <c r="C767" i="10"/>
  <c r="J1098" i="10"/>
  <c r="H1355" i="10"/>
  <c r="J137" i="10"/>
  <c r="H129" i="10"/>
  <c r="P1079" i="10"/>
  <c r="N673" i="10"/>
  <c r="O61" i="136"/>
  <c r="K210" i="10"/>
  <c r="G1098" i="10"/>
  <c r="I22" i="10"/>
  <c r="S714" i="10"/>
  <c r="F1350" i="10"/>
  <c r="G38" i="10"/>
  <c r="H673" i="10"/>
  <c r="P681" i="10"/>
  <c r="F764" i="10"/>
  <c r="D639" i="10"/>
  <c r="F34" i="135"/>
  <c r="S1077" i="10"/>
  <c r="S1157" i="10"/>
  <c r="D1068" i="10"/>
  <c r="M204" i="10"/>
  <c r="C1155" i="10"/>
  <c r="K1153" i="10"/>
  <c r="L56" i="136"/>
  <c r="K187" i="10"/>
  <c r="J152" i="10"/>
  <c r="H882" i="10"/>
  <c r="H724" i="10"/>
  <c r="C42" i="136"/>
  <c r="S353" i="10"/>
  <c r="K713" i="10"/>
  <c r="R715" i="10"/>
  <c r="R143" i="10"/>
  <c r="O22" i="10"/>
  <c r="G1176" i="10"/>
  <c r="Q65" i="136"/>
  <c r="J39" i="10"/>
  <c r="H267" i="10"/>
  <c r="C714" i="10"/>
  <c r="C1080" i="10"/>
  <c r="M688" i="10"/>
  <c r="I273" i="10"/>
  <c r="F1107" i="10"/>
  <c r="L22" i="136"/>
  <c r="G272" i="10"/>
  <c r="C685" i="10"/>
  <c r="D768" i="10"/>
  <c r="E1165" i="10"/>
  <c r="D35" i="136"/>
  <c r="Q767" i="10"/>
  <c r="S1156" i="10"/>
  <c r="N1348" i="10"/>
  <c r="M634" i="10"/>
  <c r="I1172" i="10"/>
  <c r="N1131" i="10"/>
  <c r="D1145" i="10"/>
  <c r="I16" i="136"/>
  <c r="H1125" i="10"/>
  <c r="Q61" i="136"/>
  <c r="J211" i="10"/>
  <c r="N765" i="10"/>
  <c r="E371" i="10"/>
  <c r="C1094" i="10"/>
  <c r="D1059" i="10"/>
  <c r="S677" i="10"/>
  <c r="I1098" i="10"/>
  <c r="O1153" i="10"/>
  <c r="F60" i="136"/>
  <c r="N768" i="10"/>
  <c r="C633" i="10"/>
  <c r="O721" i="10"/>
  <c r="J1131" i="10"/>
  <c r="E19" i="10"/>
  <c r="Q32" i="136"/>
  <c r="S1068" i="10"/>
  <c r="D13" i="136"/>
  <c r="K14" i="133"/>
  <c r="Q267" i="10"/>
  <c r="I57" i="136"/>
  <c r="O29" i="136"/>
  <c r="P45" i="136"/>
  <c r="C1095" i="10"/>
  <c r="H717" i="10"/>
  <c r="I272" i="10"/>
  <c r="S1141" i="10"/>
  <c r="F35" i="135"/>
  <c r="J46" i="10"/>
  <c r="K129" i="10"/>
  <c r="I1160" i="10"/>
  <c r="D50" i="10"/>
  <c r="Q1091" i="10"/>
  <c r="J1358" i="10"/>
  <c r="K19" i="136"/>
  <c r="P1352" i="10"/>
  <c r="O500" i="10"/>
  <c r="Q168" i="10"/>
  <c r="D1070" i="10"/>
  <c r="E1121" i="10"/>
  <c r="G14" i="136"/>
  <c r="F325" i="10"/>
  <c r="Q642" i="10"/>
  <c r="I1140" i="10"/>
  <c r="P1120" i="10"/>
  <c r="K1078" i="10"/>
  <c r="R763" i="10"/>
  <c r="N758" i="10"/>
  <c r="S50" i="136"/>
  <c r="E50" i="135"/>
  <c r="N20" i="10"/>
  <c r="K1353" i="10"/>
  <c r="D34" i="136"/>
  <c r="F1151" i="10"/>
  <c r="Q1109" i="10"/>
  <c r="Q198" i="10"/>
  <c r="H725" i="10"/>
  <c r="F26" i="136"/>
  <c r="F187" i="10"/>
  <c r="H48" i="10"/>
  <c r="M670" i="10"/>
  <c r="G35" i="136"/>
  <c r="C371" i="10"/>
  <c r="F24" i="10"/>
  <c r="E723" i="10"/>
  <c r="M1175" i="10"/>
  <c r="D1161" i="10"/>
  <c r="E1112" i="10"/>
  <c r="G25" i="135"/>
  <c r="G13" i="133"/>
  <c r="K431" i="10"/>
  <c r="AA13" i="133"/>
  <c r="G52" i="135"/>
  <c r="H1078" i="10"/>
  <c r="S383" i="10"/>
  <c r="I50" i="136"/>
  <c r="I26" i="136"/>
  <c r="J16" i="136"/>
  <c r="G46" i="136"/>
  <c r="N39" i="10"/>
  <c r="H133" i="10"/>
  <c r="F1172" i="10"/>
  <c r="Q42" i="136"/>
  <c r="E45" i="136"/>
  <c r="S1084" i="10"/>
  <c r="Q769" i="10"/>
  <c r="J21" i="10"/>
  <c r="H53" i="136"/>
  <c r="Q253" i="10"/>
  <c r="N110" i="10"/>
  <c r="H1157" i="10"/>
  <c r="E1352" i="10"/>
  <c r="D1100" i="10"/>
  <c r="P1348" i="10"/>
  <c r="S12" i="133"/>
  <c r="H142" i="10"/>
  <c r="G500" i="10"/>
  <c r="F1112" i="10"/>
  <c r="H269" i="10"/>
  <c r="C1096" i="10"/>
  <c r="L1120" i="10"/>
  <c r="I1358" i="10"/>
  <c r="H1166" i="10"/>
  <c r="M632" i="10"/>
  <c r="D1168" i="10"/>
  <c r="R712" i="10"/>
  <c r="T20" i="136"/>
  <c r="P757" i="10"/>
  <c r="H1106" i="10"/>
  <c r="H204" i="10"/>
  <c r="L1061" i="10"/>
  <c r="H1361" i="10"/>
  <c r="P687" i="10"/>
  <c r="L1360" i="10"/>
  <c r="C46" i="136"/>
  <c r="G459" i="10"/>
  <c r="C1143" i="10"/>
  <c r="M271" i="10"/>
  <c r="C684" i="10"/>
  <c r="R32" i="136"/>
  <c r="H49" i="135"/>
  <c r="Q266" i="10"/>
  <c r="G1165" i="10"/>
  <c r="F26" i="10"/>
  <c r="S315" i="10"/>
  <c r="K27" i="136"/>
  <c r="E1093" i="10"/>
  <c r="R16" i="136"/>
  <c r="I762" i="10"/>
  <c r="K767" i="10"/>
  <c r="L1353" i="10"/>
  <c r="E628" i="10"/>
  <c r="F131" i="10"/>
  <c r="AB13" i="133"/>
  <c r="O59" i="136"/>
  <c r="H200" i="10"/>
  <c r="R1078" i="10"/>
  <c r="E1129" i="10"/>
  <c r="E1114" i="10"/>
  <c r="S1115" i="10"/>
  <c r="P16" i="136"/>
  <c r="L269" i="10"/>
  <c r="D1175" i="10"/>
  <c r="C1069" i="10"/>
  <c r="P1169" i="10"/>
  <c r="D627" i="10"/>
  <c r="L116" i="10"/>
  <c r="C1085" i="10"/>
  <c r="R1169" i="10"/>
  <c r="L1059" i="10"/>
  <c r="N1114" i="10"/>
  <c r="J251" i="10"/>
  <c r="E688" i="10"/>
  <c r="J1114" i="10"/>
  <c r="S1124" i="10"/>
  <c r="P187" i="10"/>
  <c r="J1357" i="10"/>
  <c r="E46" i="136"/>
  <c r="AC13" i="133"/>
  <c r="F45" i="135"/>
  <c r="R1060" i="10"/>
  <c r="Q1083" i="10"/>
  <c r="Q1350" i="10"/>
  <c r="O143" i="10"/>
  <c r="M1168" i="10"/>
  <c r="L677" i="10"/>
  <c r="J1156" i="10"/>
  <c r="C42" i="135"/>
  <c r="N21" i="10"/>
  <c r="P1095" i="10"/>
  <c r="K1360" i="10"/>
  <c r="C687" i="10"/>
  <c r="K133" i="10"/>
  <c r="D1083" i="10"/>
  <c r="O131" i="10"/>
  <c r="N48" i="136"/>
  <c r="Q764" i="10"/>
  <c r="O84" i="10"/>
  <c r="D1063" i="10"/>
  <c r="H729" i="10"/>
  <c r="H64" i="136"/>
  <c r="G177" i="10"/>
  <c r="H205" i="10"/>
  <c r="G11" i="135"/>
  <c r="F756" i="10"/>
  <c r="Q1113" i="10"/>
  <c r="I1092" i="10"/>
  <c r="Q1125" i="10"/>
  <c r="L199" i="10"/>
  <c r="I45" i="10"/>
  <c r="S26" i="10"/>
  <c r="Q16" i="136"/>
  <c r="I713" i="10"/>
  <c r="O763" i="10"/>
  <c r="L870" i="10"/>
  <c r="C670" i="10"/>
  <c r="F210" i="10"/>
  <c r="F39" i="10"/>
  <c r="C66" i="136"/>
  <c r="N716" i="10"/>
  <c r="S200" i="10"/>
  <c r="H60" i="136"/>
  <c r="D117" i="10"/>
  <c r="K1169" i="10"/>
  <c r="H1154" i="10"/>
  <c r="L55" i="10"/>
  <c r="P1143" i="10"/>
  <c r="G1077" i="10"/>
  <c r="O31" i="136"/>
  <c r="Q21" i="10"/>
  <c r="Q1105" i="10"/>
  <c r="M635" i="10"/>
  <c r="E1141" i="10"/>
  <c r="K1142" i="10"/>
  <c r="F724" i="10"/>
  <c r="I1136" i="10"/>
  <c r="D676" i="10"/>
  <c r="P1085" i="10"/>
  <c r="G1112" i="10"/>
  <c r="E25" i="136"/>
  <c r="R44" i="10"/>
  <c r="M430" i="10"/>
  <c r="M1067" i="10"/>
  <c r="H688" i="10"/>
  <c r="E46" i="135"/>
  <c r="I1074" i="10"/>
  <c r="I1355" i="10"/>
  <c r="J1129" i="10"/>
  <c r="K46" i="136"/>
  <c r="K370" i="10"/>
  <c r="S1358" i="10"/>
  <c r="G210" i="10"/>
  <c r="J20" i="10"/>
  <c r="H59" i="136"/>
  <c r="L670" i="10"/>
  <c r="I641" i="10"/>
  <c r="M137" i="10"/>
  <c r="H300" i="10"/>
  <c r="K13" i="136"/>
  <c r="M1111" i="10"/>
  <c r="I265" i="10"/>
  <c r="R386" i="10"/>
  <c r="F1080" i="10"/>
  <c r="Q1112" i="10"/>
  <c r="E670" i="10"/>
  <c r="L767" i="10"/>
  <c r="C1115" i="10"/>
  <c r="R83" i="10"/>
  <c r="Q765" i="10"/>
  <c r="J541" i="10"/>
  <c r="S756" i="10"/>
  <c r="H17" i="135"/>
  <c r="G142" i="10"/>
  <c r="F29" i="135"/>
  <c r="S56" i="10"/>
  <c r="S26" i="136"/>
  <c r="O754" i="10"/>
  <c r="M29" i="136"/>
  <c r="G186" i="10"/>
  <c r="O1173" i="10"/>
  <c r="C13" i="133"/>
  <c r="K755" i="10"/>
  <c r="Q19" i="136"/>
  <c r="G1151" i="10"/>
  <c r="L1357" i="10"/>
  <c r="I1159" i="10"/>
  <c r="D51" i="136"/>
  <c r="O1079" i="10"/>
  <c r="M755" i="10"/>
  <c r="G161" i="10"/>
  <c r="M370" i="10"/>
  <c r="H15" i="136"/>
  <c r="K1135" i="10"/>
  <c r="F200" i="10"/>
  <c r="C1131" i="10"/>
  <c r="W14" i="133"/>
  <c r="H1145" i="10"/>
  <c r="J58" i="136"/>
  <c r="D638" i="10"/>
  <c r="C1154" i="10"/>
  <c r="S725" i="10"/>
  <c r="O45" i="10"/>
  <c r="P20" i="10"/>
  <c r="K1081" i="10"/>
  <c r="J31" i="136"/>
  <c r="O1160" i="10"/>
  <c r="C25" i="136"/>
  <c r="J767" i="10"/>
  <c r="Q713" i="10"/>
  <c r="K384" i="10"/>
  <c r="K1128" i="10"/>
  <c r="L33" i="136"/>
  <c r="I541" i="10"/>
  <c r="L714" i="10"/>
  <c r="J281" i="10"/>
  <c r="N688" i="10"/>
  <c r="C1156" i="10"/>
  <c r="O717" i="10"/>
  <c r="D770" i="10"/>
  <c r="G386" i="10"/>
  <c r="J220" i="10"/>
  <c r="O1085" i="10"/>
  <c r="E26" i="10"/>
  <c r="E53" i="136"/>
  <c r="R1351" i="10"/>
  <c r="E1063" i="10"/>
  <c r="Q14" i="133"/>
  <c r="E645" i="10"/>
  <c r="D133" i="10"/>
  <c r="Q386" i="10"/>
  <c r="K758" i="10"/>
  <c r="I118" i="10"/>
  <c r="I35" i="136"/>
  <c r="N206" i="10"/>
  <c r="J459" i="10"/>
  <c r="D229" i="10"/>
  <c r="O764" i="10"/>
  <c r="E432" i="10"/>
  <c r="P200" i="10"/>
  <c r="G1153" i="10"/>
  <c r="S64" i="136"/>
  <c r="J718" i="10"/>
  <c r="E1161" i="10"/>
  <c r="L271" i="10"/>
  <c r="E1081" i="10"/>
  <c r="E210" i="10"/>
  <c r="S244" i="10"/>
  <c r="M685" i="10"/>
  <c r="D64" i="136"/>
  <c r="K629" i="10"/>
  <c r="D24" i="136"/>
  <c r="I1359" i="10"/>
  <c r="J11" i="136"/>
  <c r="K50" i="10"/>
  <c r="Q1080" i="10"/>
  <c r="H879" i="10"/>
  <c r="F681" i="10"/>
  <c r="L1160" i="10"/>
  <c r="E21" i="135"/>
  <c r="K135" i="10"/>
  <c r="K1111" i="10"/>
  <c r="M54" i="10"/>
  <c r="K59" i="136"/>
  <c r="H130" i="10"/>
  <c r="H1070" i="10"/>
  <c r="L1108" i="10"/>
  <c r="K1362" i="10"/>
  <c r="F1078" i="10"/>
  <c r="S282" i="10"/>
  <c r="M61" i="136"/>
  <c r="L681" i="10"/>
  <c r="O383" i="10"/>
  <c r="F727" i="10"/>
  <c r="R19" i="10"/>
  <c r="Q45" i="136"/>
  <c r="K763" i="10"/>
  <c r="I34" i="136"/>
  <c r="H1174" i="10"/>
  <c r="E133" i="10"/>
  <c r="I1110" i="10"/>
  <c r="M718" i="10"/>
  <c r="K1095" i="10"/>
  <c r="K64" i="136"/>
  <c r="Q353" i="10"/>
  <c r="L143" i="10"/>
  <c r="H45" i="10"/>
  <c r="G680" i="10"/>
  <c r="H1171" i="10"/>
  <c r="O726" i="10"/>
  <c r="O1155" i="10"/>
  <c r="I628" i="10"/>
  <c r="G634" i="10"/>
  <c r="K24" i="136"/>
  <c r="D21" i="10"/>
  <c r="I1175" i="10"/>
  <c r="R1128" i="10"/>
  <c r="J342" i="10"/>
  <c r="Q186" i="10"/>
  <c r="H1090" i="10"/>
  <c r="R1089" i="10"/>
  <c r="K1361" i="10"/>
  <c r="D51" i="135"/>
  <c r="N130" i="10"/>
  <c r="E22" i="136"/>
  <c r="J1176" i="10"/>
  <c r="G300" i="10"/>
  <c r="P185" i="10"/>
  <c r="E1060" i="10"/>
  <c r="J265" i="10"/>
  <c r="I1108" i="10"/>
  <c r="D1352" i="10"/>
  <c r="I201" i="10"/>
  <c r="R14" i="133"/>
  <c r="E26" i="136"/>
  <c r="S51" i="136"/>
  <c r="O1084" i="10"/>
  <c r="J37" i="10"/>
  <c r="R1352" i="10"/>
  <c r="D762" i="10"/>
  <c r="D765" i="10"/>
  <c r="M1122" i="10"/>
  <c r="F757" i="10"/>
  <c r="P1363" i="10"/>
  <c r="C26" i="136"/>
  <c r="S269" i="10"/>
  <c r="E11" i="136"/>
  <c r="N766" i="10"/>
  <c r="J768" i="10"/>
  <c r="R1124" i="10"/>
  <c r="P1092" i="10"/>
  <c r="I1083" i="10"/>
  <c r="R60" i="136"/>
  <c r="E1068" i="10"/>
  <c r="Q1363" i="10"/>
  <c r="C131" i="10"/>
  <c r="J713" i="10"/>
  <c r="E55" i="136"/>
  <c r="F723" i="10"/>
  <c r="K1350" i="10"/>
  <c r="M62" i="136"/>
  <c r="F282" i="10"/>
  <c r="K220" i="10"/>
  <c r="R12" i="136"/>
  <c r="H759" i="10"/>
  <c r="M56" i="10"/>
  <c r="P1172" i="10"/>
  <c r="O202" i="10"/>
  <c r="C1078" i="10"/>
  <c r="I1130" i="10"/>
  <c r="F1061" i="10"/>
  <c r="M24" i="10"/>
  <c r="F767" i="10"/>
  <c r="H22" i="135"/>
  <c r="O769" i="10"/>
  <c r="I198" i="10"/>
  <c r="S639" i="10"/>
  <c r="S1110" i="10"/>
  <c r="H764" i="10"/>
  <c r="H62" i="136"/>
  <c r="K18" i="136"/>
  <c r="K636" i="10"/>
  <c r="P31" i="136"/>
  <c r="R1138" i="10"/>
  <c r="AM13" i="133"/>
  <c r="F674" i="10"/>
  <c r="K1105" i="10"/>
  <c r="F44" i="136"/>
  <c r="O1069" i="10"/>
  <c r="Q18" i="136"/>
  <c r="S1067" i="10"/>
  <c r="H1079" i="10"/>
  <c r="H325" i="10"/>
  <c r="N1093" i="10"/>
  <c r="K754" i="10"/>
  <c r="T12" i="136"/>
  <c r="N629" i="10"/>
  <c r="J1109" i="10"/>
  <c r="D629" i="10"/>
  <c r="F161" i="10"/>
  <c r="S229" i="10"/>
  <c r="Z13" i="133"/>
  <c r="E1353" i="10"/>
  <c r="N12" i="136"/>
  <c r="P754" i="10"/>
  <c r="H281" i="10"/>
  <c r="C12" i="136"/>
  <c r="H1175" i="10"/>
  <c r="L201" i="10"/>
  <c r="L1084" i="10"/>
  <c r="Q1154" i="10"/>
  <c r="D269" i="10"/>
  <c r="N1112" i="10"/>
  <c r="E220" i="10"/>
  <c r="K717" i="10"/>
  <c r="P205" i="10"/>
  <c r="M11" i="136"/>
  <c r="H161" i="10"/>
  <c r="J1170" i="10"/>
  <c r="H635" i="10"/>
  <c r="C720" i="10"/>
  <c r="O1267" i="10"/>
  <c r="Q719" i="10"/>
  <c r="N671" i="10"/>
  <c r="F1074" i="10"/>
  <c r="I1363" i="10"/>
  <c r="S15" i="136"/>
  <c r="S629" i="10"/>
  <c r="Q229" i="10"/>
  <c r="O1100" i="10"/>
  <c r="C1137" i="10"/>
  <c r="D1108" i="10"/>
  <c r="E1078" i="10"/>
  <c r="C627" i="10"/>
  <c r="C1363" i="10"/>
  <c r="E1160" i="10"/>
  <c r="R500" i="10"/>
  <c r="H14" i="135"/>
  <c r="G1138" i="10"/>
  <c r="F541" i="10"/>
  <c r="M541" i="10"/>
  <c r="D42" i="135"/>
  <c r="N670" i="10"/>
  <c r="R1079" i="10"/>
  <c r="M728" i="10"/>
  <c r="K432" i="10"/>
  <c r="H677" i="10"/>
  <c r="L1091" i="10"/>
  <c r="S201" i="10"/>
  <c r="N726" i="10"/>
  <c r="G1161" i="10"/>
  <c r="O24" i="136"/>
  <c r="S48" i="136"/>
  <c r="D1077" i="10"/>
  <c r="O220" i="10"/>
  <c r="P385" i="10"/>
  <c r="C61" i="136"/>
  <c r="R683" i="10"/>
  <c r="S754" i="10"/>
  <c r="D50" i="136"/>
  <c r="H50" i="10"/>
  <c r="P1154" i="10"/>
  <c r="K683" i="10"/>
  <c r="F1081" i="10"/>
  <c r="M1161" i="10"/>
  <c r="L1100" i="10"/>
  <c r="K101" i="10"/>
  <c r="P628" i="10"/>
  <c r="P726" i="10"/>
  <c r="P83" i="10"/>
  <c r="L43" i="136"/>
  <c r="G1139" i="10"/>
  <c r="R46" i="136"/>
  <c r="D55" i="136"/>
  <c r="F49" i="135"/>
  <c r="M20" i="10"/>
  <c r="N198" i="10"/>
  <c r="S712" i="10"/>
  <c r="G367" i="10"/>
  <c r="K32" i="10"/>
  <c r="H1129" i="10"/>
  <c r="H1349" i="10"/>
  <c r="H1111" i="10"/>
  <c r="C252" i="10"/>
  <c r="R152" i="10"/>
  <c r="C639" i="10"/>
  <c r="M1159" i="10"/>
  <c r="G678" i="10"/>
  <c r="E1174" i="10"/>
  <c r="R1355" i="10"/>
  <c r="R627" i="10"/>
  <c r="K670" i="10"/>
  <c r="S49" i="10"/>
  <c r="K300" i="10"/>
  <c r="F13" i="136"/>
  <c r="J1353" i="10"/>
  <c r="L1136" i="10"/>
  <c r="Q645" i="10"/>
  <c r="E385" i="10"/>
  <c r="E1083" i="10"/>
  <c r="R1139" i="10"/>
  <c r="G50" i="136"/>
  <c r="S33" i="136"/>
  <c r="C761" i="10"/>
  <c r="L385" i="10"/>
  <c r="S1128" i="10"/>
  <c r="J714" i="10"/>
  <c r="M1070" i="10"/>
  <c r="L56" i="10"/>
  <c r="L1173" i="10"/>
  <c r="N315" i="10"/>
  <c r="S1099" i="10"/>
  <c r="P1078" i="10"/>
  <c r="G1091" i="10"/>
  <c r="R43" i="136"/>
  <c r="M19" i="10"/>
  <c r="K137" i="10"/>
  <c r="Q129" i="10"/>
  <c r="D23" i="10"/>
  <c r="S386" i="10"/>
  <c r="E370" i="10"/>
  <c r="M43" i="136"/>
  <c r="H1093" i="10"/>
  <c r="R1142" i="10"/>
  <c r="D1075" i="10"/>
  <c r="J636" i="10"/>
  <c r="H399" i="10"/>
  <c r="AK14" i="133"/>
  <c r="D291" i="10"/>
  <c r="K29" i="136"/>
  <c r="Q684" i="10"/>
  <c r="K1107" i="10"/>
  <c r="R1353" i="10"/>
  <c r="S210" i="10"/>
  <c r="R33" i="136"/>
  <c r="M1124" i="10"/>
  <c r="O132" i="10"/>
  <c r="P1098" i="10"/>
  <c r="F116" i="10"/>
  <c r="D684" i="10"/>
  <c r="F204" i="10"/>
  <c r="D399" i="10"/>
  <c r="S1125" i="10"/>
  <c r="D60" i="136"/>
  <c r="N135" i="10"/>
  <c r="F1361" i="10"/>
  <c r="N205" i="10"/>
  <c r="J205" i="10"/>
  <c r="S1079" i="10"/>
  <c r="J716" i="10"/>
  <c r="S683" i="10"/>
  <c r="O205" i="10"/>
  <c r="H24" i="10"/>
  <c r="N13" i="136"/>
  <c r="O1142" i="10"/>
  <c r="J198" i="10"/>
  <c r="O674" i="10"/>
  <c r="P1093" i="10"/>
  <c r="J679" i="10"/>
  <c r="S1353" i="10"/>
  <c r="M84" i="10"/>
  <c r="R1075" i="10"/>
  <c r="F640" i="10"/>
  <c r="G368" i="10"/>
  <c r="P627" i="10"/>
  <c r="C1357" i="10"/>
  <c r="C11" i="135"/>
  <c r="S20" i="136"/>
  <c r="F19" i="10"/>
  <c r="I206" i="10"/>
  <c r="N37" i="10"/>
  <c r="D19" i="10"/>
  <c r="S1111" i="10"/>
  <c r="G1125" i="10"/>
  <c r="N1100" i="10"/>
  <c r="K1092" i="10"/>
  <c r="O48" i="10"/>
  <c r="E1092" i="10"/>
  <c r="E1099" i="10"/>
  <c r="P383" i="10"/>
  <c r="E718" i="10"/>
  <c r="K1129" i="10"/>
  <c r="O670" i="10"/>
  <c r="G51" i="10"/>
  <c r="F1363" i="10"/>
  <c r="L765" i="10"/>
  <c r="M1176" i="10"/>
  <c r="J25" i="10"/>
  <c r="H1131" i="10"/>
  <c r="D1358" i="10"/>
  <c r="C28" i="135"/>
  <c r="F1355" i="10"/>
  <c r="O1128" i="10"/>
  <c r="N1060" i="10"/>
  <c r="J204" i="10"/>
  <c r="S27" i="136"/>
  <c r="Q1094" i="10"/>
  <c r="F25" i="10"/>
  <c r="S22" i="10"/>
  <c r="O757" i="10"/>
  <c r="E31" i="10"/>
  <c r="Q26" i="136"/>
  <c r="R84" i="10"/>
  <c r="Q60" i="136"/>
  <c r="M682" i="10"/>
  <c r="G1059" i="10"/>
  <c r="F13" i="133"/>
  <c r="R1174" i="10"/>
  <c r="D383" i="10"/>
  <c r="E353" i="10"/>
  <c r="N63" i="136"/>
  <c r="L282" i="10"/>
  <c r="I674" i="10"/>
  <c r="I21" i="136"/>
  <c r="O14" i="136"/>
  <c r="N431" i="10"/>
  <c r="M761" i="10"/>
  <c r="R754" i="10"/>
  <c r="I724" i="10"/>
  <c r="G638" i="10"/>
  <c r="Q721" i="10"/>
  <c r="N177" i="10"/>
  <c r="M1063" i="10"/>
  <c r="L1142" i="10"/>
  <c r="P1114" i="10"/>
  <c r="D342" i="10"/>
  <c r="C1076" i="10"/>
  <c r="E386" i="10"/>
  <c r="M20" i="136"/>
  <c r="L1348" i="10"/>
  <c r="H48" i="135"/>
  <c r="C1062" i="10"/>
  <c r="M14" i="136"/>
  <c r="P1359" i="10"/>
  <c r="R1127" i="10"/>
  <c r="C1081" i="10"/>
  <c r="F383" i="10"/>
  <c r="I117" i="10"/>
  <c r="J672" i="10"/>
  <c r="K136" i="10"/>
  <c r="K1090" i="10"/>
  <c r="E32" i="135"/>
  <c r="L1081" i="10"/>
  <c r="H1128" i="10"/>
  <c r="R325" i="10"/>
  <c r="C1175" i="10"/>
  <c r="O368" i="10"/>
  <c r="R56" i="136"/>
  <c r="D761" i="10"/>
  <c r="C1165" i="10"/>
  <c r="G117" i="10"/>
  <c r="Q1106" i="10"/>
  <c r="O22" i="136"/>
  <c r="F1093" i="10"/>
  <c r="J1146" i="10"/>
  <c r="L187" i="10"/>
  <c r="N35" i="136"/>
  <c r="D767" i="10"/>
  <c r="O1357" i="10"/>
  <c r="H20" i="10"/>
  <c r="M716" i="10"/>
  <c r="S1363" i="10"/>
  <c r="F1121" i="10"/>
  <c r="O1172" i="10"/>
  <c r="R1070" i="10"/>
  <c r="G766" i="10"/>
  <c r="M367" i="10"/>
  <c r="H46" i="10"/>
  <c r="C16" i="135"/>
  <c r="G82" i="10"/>
  <c r="R48" i="10"/>
  <c r="J582" i="10"/>
  <c r="G118" i="10"/>
  <c r="K1356" i="10"/>
  <c r="J63" i="136"/>
  <c r="L1168" i="10"/>
  <c r="R1143" i="10"/>
  <c r="L1127" i="10"/>
  <c r="K206" i="10"/>
  <c r="J384" i="10"/>
  <c r="K50" i="136"/>
  <c r="Q1090" i="10"/>
  <c r="P13" i="133"/>
  <c r="M131" i="10"/>
  <c r="M253" i="10"/>
  <c r="J315" i="10"/>
  <c r="E82" i="10"/>
  <c r="C39" i="10"/>
  <c r="I353" i="10"/>
  <c r="M870" i="10"/>
  <c r="G770" i="10"/>
  <c r="S1065" i="10"/>
  <c r="H893" i="10"/>
  <c r="J755" i="10"/>
  <c r="J26" i="10"/>
  <c r="K368" i="10"/>
  <c r="R1166" i="10"/>
  <c r="P638" i="10"/>
  <c r="S1090" i="10"/>
  <c r="Q716" i="10"/>
  <c r="G251" i="10"/>
  <c r="H1151" i="10"/>
  <c r="K1064" i="10"/>
  <c r="D1125" i="10"/>
  <c r="N83" i="10"/>
  <c r="N42" i="136"/>
  <c r="I1267" i="10"/>
  <c r="S53" i="136"/>
  <c r="P21" i="10"/>
  <c r="O265" i="10"/>
  <c r="P39" i="10"/>
  <c r="S1349" i="10"/>
  <c r="I764" i="10"/>
  <c r="J1068" i="10"/>
  <c r="J62" i="136"/>
  <c r="I1354" i="10"/>
  <c r="I54" i="10"/>
  <c r="AL14" i="133"/>
  <c r="L17" i="136"/>
  <c r="G713" i="10"/>
  <c r="K459" i="10"/>
  <c r="C582" i="10"/>
  <c r="F18" i="135"/>
  <c r="F315" i="10"/>
  <c r="I50" i="10"/>
  <c r="I63" i="136"/>
  <c r="F66" i="136"/>
  <c r="L20" i="10"/>
  <c r="H1165" i="10"/>
  <c r="F430" i="10"/>
  <c r="D13" i="135"/>
  <c r="K51" i="10"/>
  <c r="H1121" i="10"/>
  <c r="F1158" i="10"/>
  <c r="L1151" i="10"/>
  <c r="C46" i="135"/>
  <c r="N168" i="10"/>
  <c r="R1064" i="10"/>
  <c r="T65" i="136"/>
  <c r="G1065" i="10"/>
  <c r="K1091" i="10"/>
  <c r="M677" i="10"/>
  <c r="K1152" i="10"/>
  <c r="I12" i="136"/>
  <c r="D251" i="10"/>
  <c r="R1091" i="10"/>
  <c r="S20" i="10"/>
  <c r="S1098" i="10"/>
  <c r="O118" i="10"/>
  <c r="V13" i="133"/>
  <c r="L152" i="10"/>
  <c r="L45" i="136"/>
  <c r="S1075" i="10"/>
  <c r="F1111" i="10"/>
  <c r="D15" i="135"/>
  <c r="J271" i="10"/>
  <c r="E16" i="135"/>
  <c r="P1084" i="10"/>
  <c r="F251" i="10"/>
  <c r="C45" i="10"/>
  <c r="I1065" i="10"/>
  <c r="E152" i="10"/>
  <c r="E20" i="10"/>
  <c r="C11" i="136"/>
  <c r="K229" i="10"/>
  <c r="D1069" i="10"/>
  <c r="G719" i="10"/>
  <c r="J1152" i="10"/>
  <c r="P367" i="10"/>
  <c r="H1067" i="10"/>
  <c r="E768" i="10"/>
  <c r="S763" i="10"/>
  <c r="H1074" i="10"/>
  <c r="C755" i="10"/>
  <c r="D1267" i="10"/>
  <c r="Q1063" i="10"/>
  <c r="Q177" i="10"/>
  <c r="I1153" i="10"/>
  <c r="O12" i="133"/>
  <c r="M1065" i="10"/>
  <c r="N371" i="10"/>
  <c r="R645" i="10"/>
  <c r="E1173" i="10"/>
  <c r="F44" i="135"/>
  <c r="D1152" i="10"/>
  <c r="N265" i="10"/>
  <c r="R430" i="10"/>
  <c r="S1129" i="10"/>
  <c r="J200" i="10"/>
  <c r="E47" i="135"/>
  <c r="C273" i="10"/>
  <c r="M1080" i="10"/>
  <c r="L1172" i="10"/>
  <c r="M14" i="133"/>
  <c r="Q643" i="10"/>
  <c r="J683" i="10"/>
  <c r="D687" i="10"/>
  <c r="S1166" i="10"/>
  <c r="P45" i="10"/>
  <c r="O1363" i="10"/>
  <c r="J17" i="136"/>
  <c r="G49" i="136"/>
  <c r="G385" i="10"/>
  <c r="I1099" i="10"/>
  <c r="L754" i="10"/>
  <c r="C30" i="136"/>
  <c r="R765" i="10"/>
  <c r="Q1107" i="10"/>
  <c r="J400" i="10"/>
  <c r="J1084" i="10"/>
  <c r="J199" i="10"/>
  <c r="P13" i="136"/>
  <c r="M1092" i="10"/>
  <c r="R19" i="136"/>
  <c r="O199" i="10"/>
  <c r="P1059" i="10"/>
  <c r="H272" i="10"/>
  <c r="S1082" i="10"/>
  <c r="D712" i="10"/>
  <c r="L687" i="10"/>
  <c r="Q1159" i="10"/>
  <c r="I1144" i="10"/>
  <c r="T61" i="136"/>
  <c r="Q724" i="10"/>
  <c r="H13" i="136"/>
  <c r="K1126" i="10"/>
  <c r="N1267" i="10"/>
  <c r="D727" i="10"/>
  <c r="K24" i="10"/>
  <c r="H877" i="10"/>
  <c r="D1124" i="10"/>
  <c r="Q1115" i="10"/>
  <c r="F1139" i="10"/>
  <c r="S1120" i="10"/>
  <c r="Q399" i="10"/>
  <c r="L1112" i="10"/>
  <c r="H19" i="136"/>
  <c r="F1153" i="10"/>
  <c r="I1138" i="10"/>
  <c r="H1348" i="10"/>
  <c r="E1146" i="10"/>
  <c r="D65" i="136"/>
  <c r="C201" i="10"/>
  <c r="I633" i="10"/>
  <c r="I14" i="136"/>
  <c r="Q1174" i="10"/>
  <c r="I639" i="10"/>
  <c r="D58" i="136"/>
  <c r="N57" i="136"/>
  <c r="Q220" i="10"/>
  <c r="O142" i="10"/>
  <c r="L63" i="136"/>
  <c r="S1089" i="10"/>
  <c r="F1150" i="10"/>
  <c r="C50" i="136"/>
  <c r="R633" i="10"/>
  <c r="E641" i="10"/>
  <c r="I45" i="136"/>
  <c r="P152" i="10"/>
  <c r="E84" i="10"/>
  <c r="P66" i="136"/>
  <c r="R50" i="10"/>
  <c r="J15" i="136"/>
  <c r="I39" i="10"/>
  <c r="N645" i="10"/>
  <c r="K1079" i="10"/>
  <c r="L757" i="10"/>
  <c r="M1360" i="10"/>
  <c r="P432" i="10"/>
  <c r="H30" i="135"/>
  <c r="R132" i="10"/>
  <c r="K1089" i="10"/>
  <c r="N60" i="136"/>
  <c r="P64" i="136"/>
  <c r="M200" i="10"/>
  <c r="H1109" i="10"/>
  <c r="N1363" i="10"/>
  <c r="F24" i="135"/>
  <c r="D1061" i="10"/>
  <c r="J1112" i="10"/>
  <c r="J1350" i="10"/>
  <c r="P1106" i="10"/>
  <c r="L133" i="10"/>
  <c r="E1094" i="10"/>
  <c r="H1169" i="10"/>
  <c r="N759" i="10"/>
  <c r="R315" i="10"/>
  <c r="Q1074" i="10"/>
  <c r="F631" i="10"/>
  <c r="E44" i="135"/>
  <c r="K152" i="10"/>
  <c r="Q17" i="136"/>
  <c r="E629" i="10"/>
  <c r="R718" i="10"/>
  <c r="P1356" i="10"/>
  <c r="L1170" i="10"/>
  <c r="F762" i="10"/>
  <c r="N1167" i="10"/>
  <c r="K205" i="10"/>
  <c r="M764" i="10"/>
  <c r="T18" i="136"/>
  <c r="S631" i="10"/>
  <c r="L370" i="10"/>
  <c r="F59" i="136"/>
  <c r="I186" i="10"/>
  <c r="P384" i="10"/>
  <c r="G768" i="10"/>
  <c r="O55" i="136"/>
  <c r="L717" i="10"/>
  <c r="P1141" i="10"/>
  <c r="C33" i="136"/>
  <c r="R1267" i="10"/>
  <c r="G761" i="10"/>
  <c r="C760" i="10"/>
  <c r="N49" i="10"/>
  <c r="D31" i="136"/>
  <c r="G687" i="10"/>
  <c r="Q1165" i="10"/>
  <c r="G635" i="10"/>
  <c r="P1066" i="10"/>
  <c r="O385" i="10"/>
  <c r="L1085" i="10"/>
  <c r="M38" i="10"/>
  <c r="F679" i="10"/>
  <c r="D24" i="135"/>
  <c r="D1363" i="10"/>
  <c r="N755" i="10"/>
  <c r="H12" i="136"/>
  <c r="H32" i="135"/>
  <c r="H52" i="136"/>
  <c r="I266" i="10"/>
  <c r="C1362" i="10"/>
  <c r="S44" i="10"/>
  <c r="F83" i="10"/>
  <c r="H282" i="10"/>
  <c r="E632" i="10"/>
  <c r="N761" i="10"/>
  <c r="G168" i="10"/>
  <c r="L1139" i="10"/>
  <c r="M729" i="10"/>
  <c r="Q370" i="10"/>
  <c r="S1085" i="10"/>
  <c r="M1131" i="10"/>
  <c r="C674" i="10"/>
  <c r="F716" i="10"/>
  <c r="N1065" i="10"/>
  <c r="H711" i="10"/>
  <c r="O206" i="10"/>
  <c r="K42" i="136"/>
  <c r="R25" i="136"/>
  <c r="K1076" i="10"/>
  <c r="Q1085" i="10"/>
  <c r="N718" i="10"/>
  <c r="M756" i="10"/>
  <c r="J267" i="10"/>
  <c r="I161" i="10"/>
  <c r="L268" i="10"/>
  <c r="C642" i="10"/>
  <c r="E686" i="10"/>
  <c r="M671" i="10"/>
  <c r="F1135" i="10"/>
  <c r="Q201" i="10"/>
  <c r="H22" i="136"/>
  <c r="N152" i="10"/>
  <c r="M117" i="10"/>
  <c r="H12" i="135"/>
  <c r="L13" i="136"/>
  <c r="N638" i="10"/>
  <c r="G49" i="10"/>
  <c r="G32" i="10"/>
  <c r="M1154" i="10"/>
  <c r="S1146" i="10"/>
  <c r="E1107" i="10"/>
  <c r="F82" i="10"/>
  <c r="E639" i="10"/>
  <c r="G1124" i="10"/>
  <c r="N687" i="10"/>
  <c r="J640" i="10"/>
  <c r="F1082" i="10"/>
  <c r="S59" i="136"/>
  <c r="T14" i="136"/>
  <c r="P1153" i="10"/>
  <c r="R1151" i="10"/>
  <c r="I681" i="10"/>
  <c r="C1108" i="10"/>
  <c r="N1171" i="10"/>
  <c r="Q688" i="10"/>
  <c r="K1104" i="10"/>
  <c r="L459" i="10"/>
  <c r="J43" i="136"/>
  <c r="D673" i="10"/>
  <c r="K680" i="10"/>
  <c r="J682" i="10"/>
  <c r="G23" i="10"/>
  <c r="K1145" i="10"/>
  <c r="Q1082" i="10"/>
  <c r="J325" i="10"/>
  <c r="F48" i="10"/>
  <c r="G1063" i="10"/>
  <c r="E30" i="135"/>
  <c r="N1063" i="10"/>
  <c r="I758" i="10"/>
  <c r="H31" i="10"/>
  <c r="E12" i="136"/>
  <c r="M1145" i="10"/>
  <c r="F53" i="136"/>
  <c r="Q641" i="10"/>
  <c r="L19" i="136"/>
  <c r="D1136" i="10"/>
  <c r="H202" i="10"/>
  <c r="M1115" i="10"/>
  <c r="H723" i="10"/>
  <c r="K1082" i="10"/>
  <c r="C1176" i="10"/>
  <c r="I769" i="10"/>
  <c r="C132" i="10"/>
  <c r="D718" i="10"/>
  <c r="G253" i="10"/>
  <c r="F386" i="10"/>
  <c r="K630" i="10"/>
  <c r="Q1097" i="10"/>
  <c r="J1091" i="10"/>
  <c r="L30" i="136"/>
  <c r="I211" i="10"/>
  <c r="F19" i="135"/>
  <c r="N627" i="10"/>
  <c r="O1061" i="10"/>
  <c r="O1108" i="10"/>
  <c r="E1349" i="10"/>
  <c r="D152" i="10"/>
  <c r="O325" i="10"/>
  <c r="M762" i="10"/>
  <c r="C26" i="10"/>
  <c r="G281" i="10"/>
  <c r="P1091" i="10"/>
  <c r="F1157" i="10"/>
  <c r="H1146" i="10"/>
  <c r="J764" i="10"/>
  <c r="D714" i="10"/>
  <c r="J1105" i="10"/>
  <c r="R1359" i="10"/>
  <c r="L110" i="10"/>
  <c r="O1169" i="10"/>
  <c r="H186" i="10"/>
  <c r="N118" i="10"/>
  <c r="C1138" i="10"/>
  <c r="I683" i="10"/>
  <c r="M1076" i="10"/>
  <c r="J24" i="10"/>
  <c r="T43" i="136"/>
  <c r="Q33" i="136"/>
  <c r="G674" i="10"/>
  <c r="F31" i="135"/>
  <c r="I44" i="10"/>
  <c r="J1095" i="10"/>
  <c r="E729" i="10"/>
  <c r="S1081" i="10"/>
  <c r="J202" i="10"/>
  <c r="H1160" i="10"/>
  <c r="R1104" i="10"/>
  <c r="C300" i="10"/>
  <c r="O870" i="10"/>
  <c r="S48" i="10"/>
  <c r="S1150" i="10"/>
  <c r="L718" i="10"/>
  <c r="E43" i="135"/>
  <c r="R1349" i="10"/>
  <c r="C19" i="10"/>
  <c r="F1352" i="10"/>
  <c r="N142" i="10"/>
  <c r="C1099" i="10"/>
  <c r="O268" i="10"/>
  <c r="L680" i="10"/>
  <c r="G1120" i="10"/>
  <c r="M637" i="10"/>
  <c r="N713" i="10"/>
  <c r="N220" i="10"/>
  <c r="T60" i="136"/>
  <c r="P723" i="10"/>
  <c r="P1174" i="10"/>
  <c r="T59" i="136"/>
  <c r="H400" i="10"/>
  <c r="M1094" i="10"/>
  <c r="P671" i="10"/>
  <c r="P82" i="10"/>
  <c r="L430" i="10"/>
  <c r="H23" i="10"/>
  <c r="D1166" i="10"/>
  <c r="N754" i="10"/>
  <c r="T53" i="136"/>
  <c r="I1084" i="10"/>
  <c r="O1352" i="10"/>
  <c r="H636" i="10"/>
  <c r="G676" i="10"/>
  <c r="P43" i="136"/>
  <c r="G267" i="10"/>
  <c r="H110" i="10"/>
  <c r="P1099" i="10"/>
  <c r="H1066" i="10"/>
  <c r="S11" i="136"/>
  <c r="F643" i="10"/>
  <c r="I768" i="10"/>
  <c r="G384" i="10"/>
  <c r="G715" i="10"/>
  <c r="O1077" i="10"/>
  <c r="E367" i="10"/>
  <c r="L1131" i="10"/>
  <c r="M28" i="136"/>
  <c r="J142" i="10"/>
  <c r="P682" i="10"/>
  <c r="P1063" i="10"/>
  <c r="Q131" i="10"/>
  <c r="E1127" i="10"/>
  <c r="S1155" i="10"/>
  <c r="Q1143" i="10"/>
  <c r="S1114" i="10"/>
  <c r="G28" i="136"/>
  <c r="I500" i="10"/>
  <c r="C13" i="135"/>
  <c r="E46" i="10"/>
  <c r="R272" i="10"/>
  <c r="C24" i="135"/>
  <c r="K281" i="10"/>
  <c r="K688" i="10"/>
  <c r="S1131" i="10"/>
  <c r="C27" i="136"/>
  <c r="H1062" i="10"/>
  <c r="D1170" i="10"/>
  <c r="R45" i="136"/>
  <c r="M35" i="136"/>
  <c r="K58" i="136"/>
  <c r="H47" i="136"/>
  <c r="D1140" i="10"/>
  <c r="S19" i="136"/>
  <c r="R368" i="10"/>
  <c r="D1060" i="10"/>
  <c r="E1120" i="10"/>
  <c r="O432" i="10"/>
  <c r="K1083" i="10"/>
  <c r="R1170" i="10"/>
  <c r="R1063" i="10"/>
  <c r="K117" i="10"/>
  <c r="AM14" i="133"/>
  <c r="N1113" i="10"/>
  <c r="Q21" i="136"/>
  <c r="K22" i="136"/>
  <c r="J632" i="10"/>
  <c r="H49" i="10"/>
  <c r="F633" i="10"/>
  <c r="F31" i="136"/>
  <c r="AD13" i="133"/>
  <c r="N44" i="136"/>
  <c r="P1354" i="10"/>
  <c r="S400" i="10"/>
  <c r="C142" i="10"/>
  <c r="E640" i="10"/>
  <c r="G131" i="10"/>
  <c r="O1094" i="10"/>
  <c r="S1130" i="10"/>
  <c r="J1092" i="10"/>
  <c r="L637" i="10"/>
  <c r="I711" i="10"/>
  <c r="O51" i="10"/>
  <c r="J44" i="136"/>
  <c r="E758" i="10"/>
  <c r="C1098" i="10"/>
  <c r="P22" i="136"/>
  <c r="F713" i="10"/>
  <c r="H143" i="10"/>
  <c r="R1100" i="10"/>
  <c r="D1153" i="10"/>
  <c r="L1062" i="10"/>
  <c r="N1349" i="10"/>
  <c r="C1084" i="10"/>
  <c r="P765" i="10"/>
  <c r="E130" i="10"/>
  <c r="O1171" i="10"/>
  <c r="M765" i="10"/>
  <c r="P63" i="136"/>
  <c r="J1166" i="10"/>
  <c r="E676" i="10"/>
  <c r="G137" i="10"/>
  <c r="R353" i="10"/>
  <c r="Q136" i="10"/>
  <c r="P1097" i="10"/>
  <c r="Q384" i="10"/>
  <c r="G726" i="10"/>
  <c r="S1092" i="10"/>
  <c r="C55" i="136"/>
  <c r="P1353" i="10"/>
  <c r="G629" i="10"/>
  <c r="H890" i="10"/>
  <c r="D265" i="10"/>
  <c r="R47" i="10"/>
  <c r="H1104" i="10"/>
  <c r="Q762" i="10"/>
  <c r="Q271" i="10"/>
  <c r="G43" i="135"/>
  <c r="Q1136" i="10"/>
  <c r="N714" i="10"/>
  <c r="D202" i="10"/>
  <c r="G681" i="10"/>
  <c r="G32" i="135"/>
  <c r="I14" i="133"/>
  <c r="G632" i="10"/>
  <c r="N432" i="10"/>
  <c r="D22" i="135"/>
  <c r="E1153" i="10"/>
  <c r="P1121" i="10"/>
  <c r="D325" i="10"/>
  <c r="Q712" i="10"/>
  <c r="E37" i="10"/>
  <c r="F1167" i="10"/>
  <c r="J1090" i="10"/>
  <c r="C50" i="10"/>
  <c r="C1066" i="10"/>
  <c r="M1096" i="10"/>
  <c r="K11" i="136"/>
  <c r="R758" i="10"/>
  <c r="E627" i="10"/>
  <c r="D729" i="10"/>
  <c r="P143" i="10"/>
  <c r="F1059" i="10"/>
  <c r="H371" i="10"/>
  <c r="S636" i="10"/>
  <c r="Q185" i="10"/>
  <c r="H1158" i="10"/>
  <c r="F44" i="10"/>
  <c r="P371" i="10"/>
  <c r="O642" i="10"/>
  <c r="O27" i="136"/>
  <c r="C50" i="135"/>
  <c r="D1123" i="10"/>
  <c r="H342" i="10"/>
  <c r="I59" i="136"/>
  <c r="C82" i="10"/>
  <c r="M32" i="10"/>
  <c r="N55" i="136"/>
  <c r="Q1077" i="10"/>
  <c r="Q1145" i="10"/>
  <c r="L685" i="10"/>
  <c r="C1061" i="10"/>
  <c r="D110" i="10"/>
  <c r="F11" i="135"/>
  <c r="L26" i="136"/>
  <c r="H1167" i="10"/>
  <c r="P767" i="10"/>
  <c r="E206" i="10"/>
  <c r="F1094" i="10"/>
  <c r="I1150" i="10"/>
  <c r="S281" i="10"/>
  <c r="I1113" i="10"/>
  <c r="P688" i="10"/>
  <c r="E31" i="136"/>
  <c r="R1145" i="10"/>
  <c r="R1158" i="10"/>
  <c r="T13" i="136"/>
  <c r="E682" i="10"/>
  <c r="N30" i="136"/>
  <c r="H1161" i="10"/>
  <c r="E1123" i="10"/>
  <c r="K56" i="136"/>
  <c r="E1158" i="10"/>
  <c r="H13" i="135"/>
  <c r="E265" i="10"/>
  <c r="M60" i="136"/>
  <c r="H1127" i="10"/>
  <c r="K1097" i="10"/>
  <c r="H1112" i="10"/>
  <c r="D682" i="10"/>
  <c r="L1153" i="10"/>
  <c r="M1358" i="10"/>
  <c r="J684" i="10"/>
  <c r="S1159" i="10"/>
  <c r="F1137" i="10"/>
  <c r="E13" i="136"/>
  <c r="R1362" i="10"/>
  <c r="D244" i="10"/>
  <c r="P1170" i="10"/>
  <c r="O765" i="10"/>
  <c r="F50" i="10"/>
  <c r="E1348" i="10"/>
  <c r="D43" i="136"/>
  <c r="K282" i="10"/>
  <c r="J253" i="10"/>
  <c r="R65" i="136"/>
  <c r="E22" i="10"/>
  <c r="N26" i="136"/>
  <c r="O281" i="10"/>
  <c r="D49" i="135"/>
  <c r="I675" i="10"/>
  <c r="N634" i="10"/>
  <c r="E14" i="136"/>
  <c r="P267" i="10"/>
  <c r="F870" i="10"/>
  <c r="O65" i="136"/>
  <c r="J1159" i="10"/>
  <c r="D686" i="10"/>
  <c r="S757" i="10"/>
  <c r="G50" i="10"/>
  <c r="C721" i="10"/>
  <c r="C137" i="10"/>
  <c r="N719" i="10"/>
  <c r="S57" i="136"/>
  <c r="M684" i="10"/>
  <c r="P1136" i="10"/>
  <c r="N51" i="136"/>
  <c r="J23" i="10"/>
  <c r="R684" i="10"/>
  <c r="E31" i="135"/>
  <c r="D1139" i="10"/>
  <c r="H252" i="10"/>
  <c r="J1104" i="10"/>
  <c r="I53" i="136"/>
  <c r="O1068" i="10"/>
  <c r="S291" i="10"/>
  <c r="AA12" i="133"/>
  <c r="C19" i="136"/>
  <c r="F1105" i="10"/>
  <c r="O628" i="10"/>
  <c r="J712" i="10"/>
  <c r="S643" i="10"/>
  <c r="P20" i="136"/>
  <c r="G631" i="10"/>
  <c r="AJ12" i="133"/>
  <c r="D1093" i="10"/>
  <c r="I281" i="10"/>
  <c r="L1063" i="10"/>
  <c r="R672" i="10"/>
  <c r="K386" i="10"/>
  <c r="S273" i="10"/>
  <c r="Q1151" i="10"/>
  <c r="I1066" i="10"/>
  <c r="D1092" i="10"/>
  <c r="E13" i="133"/>
  <c r="C18" i="136"/>
  <c r="O722" i="10"/>
  <c r="D637" i="10"/>
  <c r="R22" i="10"/>
  <c r="Q1354" i="10"/>
  <c r="J1174" i="10"/>
  <c r="C23" i="10"/>
  <c r="R1165" i="10"/>
  <c r="G50" i="135"/>
  <c r="L47" i="10"/>
  <c r="H687" i="10"/>
  <c r="O1090" i="10"/>
  <c r="G45" i="135"/>
  <c r="D1157" i="10"/>
  <c r="C681" i="10"/>
  <c r="C1111" i="10"/>
  <c r="H84" i="10"/>
  <c r="E58" i="136"/>
  <c r="L50" i="136"/>
  <c r="G51" i="136"/>
  <c r="C204" i="10"/>
  <c r="N682" i="10"/>
  <c r="E1106" i="10"/>
  <c r="F635" i="10"/>
  <c r="N1128" i="10"/>
  <c r="P631" i="10"/>
  <c r="C187" i="10"/>
  <c r="R1168" i="10"/>
  <c r="K1175" i="10"/>
  <c r="O631" i="10"/>
  <c r="D1120" i="10"/>
  <c r="F20" i="135"/>
  <c r="N281" i="10"/>
  <c r="H1138" i="10"/>
  <c r="O714" i="10"/>
  <c r="I51" i="136"/>
  <c r="K19" i="10"/>
  <c r="I143" i="10"/>
  <c r="I60" i="136"/>
  <c r="M186" i="10"/>
  <c r="J129" i="10"/>
  <c r="F685" i="10"/>
  <c r="N770" i="10"/>
  <c r="N684" i="10"/>
  <c r="D268" i="10"/>
  <c r="I32" i="10"/>
  <c r="M1167" i="10"/>
  <c r="T50" i="136"/>
  <c r="F1176" i="10"/>
  <c r="M628" i="10"/>
  <c r="J51" i="136"/>
  <c r="T11" i="136"/>
  <c r="I399" i="10"/>
  <c r="J45" i="136"/>
  <c r="L13" i="133"/>
  <c r="O291" i="10"/>
  <c r="S206" i="10"/>
  <c r="M26" i="10"/>
  <c r="I252" i="10"/>
  <c r="E1125" i="10"/>
  <c r="G25" i="10"/>
  <c r="K1355" i="10"/>
  <c r="L713" i="10"/>
  <c r="K716" i="10"/>
  <c r="I28" i="136"/>
  <c r="G45" i="10"/>
  <c r="L1125" i="10"/>
  <c r="C47" i="10"/>
  <c r="S1153" i="10"/>
  <c r="R1080" i="10"/>
  <c r="G35" i="135"/>
  <c r="F1128" i="10"/>
  <c r="R679" i="10"/>
  <c r="L764" i="10"/>
  <c r="J133" i="10"/>
  <c r="C688" i="10"/>
  <c r="E51" i="136"/>
  <c r="G31" i="10"/>
  <c r="J720" i="10"/>
  <c r="Q22" i="10"/>
  <c r="M55" i="10"/>
  <c r="G1144" i="10"/>
  <c r="I1351" i="10"/>
  <c r="N1356" i="10"/>
  <c r="J635" i="10"/>
  <c r="E267" i="10"/>
  <c r="N300" i="10"/>
  <c r="O541" i="10"/>
  <c r="D20" i="135"/>
  <c r="H137" i="10"/>
  <c r="F630" i="10"/>
  <c r="J674" i="10"/>
  <c r="C57" i="136"/>
  <c r="J1064" i="10"/>
  <c r="P49" i="136"/>
  <c r="O47" i="10"/>
  <c r="I20" i="10"/>
  <c r="P25" i="10"/>
  <c r="I1131" i="10"/>
  <c r="K28" i="136"/>
  <c r="L1092" i="10"/>
  <c r="L1362" i="10"/>
  <c r="H1076" i="10"/>
  <c r="I29" i="136"/>
  <c r="H56" i="136"/>
  <c r="C1070" i="10"/>
  <c r="M1112" i="10"/>
  <c r="C44" i="135"/>
  <c r="P42" i="136"/>
  <c r="O117" i="10"/>
  <c r="P760" i="10"/>
  <c r="N679" i="10"/>
  <c r="G1078" i="10"/>
  <c r="C729" i="10"/>
  <c r="H168" i="10"/>
  <c r="G1108" i="10"/>
  <c r="E582" i="10"/>
  <c r="H32" i="136"/>
  <c r="I25" i="136"/>
  <c r="H678" i="10"/>
  <c r="G66" i="136"/>
  <c r="O1161" i="10"/>
  <c r="S716" i="10"/>
  <c r="I682" i="10"/>
  <c r="C1074" i="10"/>
  <c r="Q1168" i="10"/>
  <c r="C1160" i="10"/>
  <c r="P712" i="10"/>
  <c r="F638" i="10"/>
  <c r="M1066" i="10"/>
  <c r="C1127" i="10"/>
  <c r="P1173" i="10"/>
  <c r="H15" i="135"/>
  <c r="K15" i="136"/>
  <c r="S21" i="10"/>
  <c r="Q766" i="10"/>
  <c r="F721" i="10"/>
  <c r="H1075" i="10"/>
  <c r="D44" i="136"/>
  <c r="M687" i="10"/>
  <c r="J65" i="136"/>
  <c r="K34" i="136"/>
  <c r="O32" i="10"/>
  <c r="O26" i="136"/>
  <c r="G1082" i="10"/>
  <c r="D131" i="10"/>
  <c r="J22" i="136"/>
  <c r="J430" i="10"/>
  <c r="E211" i="10"/>
  <c r="Q687" i="10"/>
  <c r="C756" i="10"/>
  <c r="P229" i="10"/>
  <c r="E717" i="10"/>
  <c r="D632" i="10"/>
  <c r="M1128" i="10"/>
  <c r="Q50" i="136"/>
  <c r="K204" i="10"/>
  <c r="F271" i="10"/>
  <c r="G266" i="10"/>
  <c r="O759" i="10"/>
  <c r="D1067" i="10"/>
  <c r="M1114" i="10"/>
  <c r="R631" i="10"/>
  <c r="P1362" i="10"/>
  <c r="J45" i="10"/>
  <c r="Q1173" i="10"/>
  <c r="E26" i="135"/>
  <c r="Q726" i="10"/>
  <c r="Q1084" i="10"/>
  <c r="R1150" i="10"/>
  <c r="R31" i="136"/>
  <c r="N715" i="10"/>
  <c r="Q728" i="10"/>
  <c r="H670" i="10"/>
  <c r="D185" i="10"/>
  <c r="Q1104" i="10"/>
  <c r="R1114" i="10"/>
  <c r="N268" i="10"/>
  <c r="C1083" i="10"/>
  <c r="I205" i="10"/>
  <c r="I1085" i="10"/>
  <c r="Q1131" i="10"/>
  <c r="O1356" i="10"/>
  <c r="S185" i="10"/>
  <c r="D252" i="10"/>
  <c r="K1354" i="10"/>
  <c r="J300" i="10"/>
  <c r="Q14" i="136"/>
  <c r="P15" i="136"/>
  <c r="T56" i="136"/>
  <c r="Q1137" i="10"/>
  <c r="H63" i="136"/>
  <c r="E713" i="10"/>
  <c r="G56" i="10"/>
  <c r="N1097" i="10"/>
  <c r="G1084" i="10"/>
  <c r="K1159" i="10"/>
  <c r="N50" i="136"/>
  <c r="H1124" i="10"/>
  <c r="H641" i="10"/>
  <c r="L1093" i="10"/>
  <c r="L251" i="10"/>
  <c r="P629" i="10"/>
  <c r="F342" i="10"/>
  <c r="F683" i="10"/>
  <c r="I229" i="10"/>
  <c r="O82" i="10"/>
  <c r="S1136" i="10"/>
  <c r="Q1064" i="10"/>
  <c r="H639" i="10"/>
  <c r="S83" i="10"/>
  <c r="O1104" i="10"/>
  <c r="E634" i="10"/>
  <c r="O1059" i="10"/>
  <c r="Q1352" i="10"/>
  <c r="S46" i="10"/>
  <c r="H199" i="10"/>
  <c r="G28" i="135"/>
  <c r="F641" i="10"/>
  <c r="E1156" i="10"/>
  <c r="O711" i="10"/>
  <c r="N1084" i="10"/>
  <c r="P1350" i="10"/>
  <c r="G130" i="10"/>
  <c r="G582" i="10"/>
  <c r="T27" i="136"/>
  <c r="N1123" i="10"/>
  <c r="E50" i="136"/>
  <c r="M1351" i="10"/>
  <c r="J1079" i="10"/>
  <c r="L60" i="136"/>
  <c r="I643" i="10"/>
  <c r="G1353" i="10"/>
  <c r="G135" i="10"/>
  <c r="P685" i="10"/>
  <c r="J724" i="10"/>
  <c r="N185" i="10"/>
  <c r="I1123" i="10"/>
  <c r="J19" i="10"/>
  <c r="L135" i="10"/>
  <c r="Q1135" i="10"/>
  <c r="F281" i="10"/>
  <c r="R1350" i="10"/>
  <c r="J717" i="10"/>
  <c r="O680" i="10"/>
  <c r="I291" i="10"/>
  <c r="G37" i="10"/>
  <c r="C271" i="10"/>
  <c r="O1098" i="10"/>
  <c r="E272" i="10"/>
  <c r="L82" i="10"/>
  <c r="G1121" i="10"/>
  <c r="L177" i="10"/>
  <c r="E25" i="10"/>
  <c r="O185" i="10"/>
  <c r="O62" i="136"/>
  <c r="O1168" i="10"/>
  <c r="O1063" i="10"/>
  <c r="H1092" i="10"/>
  <c r="J685" i="10"/>
  <c r="E30" i="136"/>
  <c r="N353" i="10"/>
  <c r="J1127" i="10"/>
  <c r="I38" i="10"/>
  <c r="P636" i="10"/>
  <c r="P51" i="10"/>
  <c r="N61" i="136"/>
  <c r="P12" i="136"/>
  <c r="G198" i="10"/>
  <c r="I1061" i="10"/>
  <c r="R200" i="10"/>
  <c r="I638" i="10"/>
  <c r="F16" i="136"/>
  <c r="F725" i="10"/>
  <c r="O725" i="10"/>
  <c r="L46" i="10"/>
  <c r="P722" i="10"/>
  <c r="P764" i="10"/>
  <c r="M187" i="10"/>
  <c r="N200" i="10"/>
  <c r="M199" i="10"/>
  <c r="I46" i="136"/>
  <c r="H136" i="10"/>
  <c r="N1360" i="10"/>
  <c r="R384" i="10"/>
  <c r="Q1267" i="10"/>
  <c r="M1136" i="10"/>
  <c r="C211" i="10"/>
  <c r="C30" i="135"/>
  <c r="L29" i="136"/>
  <c r="L35" i="136"/>
  <c r="E1168" i="10"/>
  <c r="F1113" i="10"/>
  <c r="O1106" i="10"/>
  <c r="I1067" i="10"/>
  <c r="G31" i="135"/>
  <c r="O272" i="10"/>
  <c r="G13" i="136"/>
  <c r="O135" i="10"/>
  <c r="F399" i="10"/>
  <c r="S30" i="136"/>
  <c r="M769" i="10"/>
  <c r="F48" i="136"/>
  <c r="S1100" i="10"/>
  <c r="H383" i="10"/>
  <c r="F33" i="136"/>
  <c r="D674" i="10"/>
  <c r="N16" i="136"/>
  <c r="R1098" i="10"/>
  <c r="S1062" i="10"/>
  <c r="C1348" i="10"/>
  <c r="S18" i="136"/>
  <c r="S755" i="10"/>
  <c r="N1091" i="10"/>
  <c r="M1107" i="10"/>
  <c r="R1159" i="10"/>
  <c r="J59" i="136"/>
  <c r="G1090" i="10"/>
  <c r="M759" i="10"/>
  <c r="F15" i="136"/>
  <c r="Q1171" i="10"/>
  <c r="G44" i="136"/>
  <c r="F1348" i="10"/>
  <c r="C136" i="10"/>
  <c r="Q723" i="10"/>
  <c r="J762" i="10"/>
  <c r="D66" i="136"/>
  <c r="O20" i="136"/>
  <c r="C1110" i="10"/>
  <c r="E53" i="135"/>
  <c r="G636" i="10"/>
  <c r="H770" i="10"/>
  <c r="K252" i="10"/>
  <c r="H1098" i="10"/>
  <c r="O1062" i="10"/>
  <c r="G13" i="135"/>
  <c r="G1174" i="10"/>
  <c r="H46" i="136"/>
  <c r="C20" i="135"/>
  <c r="Q720" i="10"/>
  <c r="Q500" i="10"/>
  <c r="G641" i="10"/>
  <c r="D63" i="136"/>
  <c r="K1141" i="10"/>
  <c r="R1171" i="10"/>
  <c r="P727" i="10"/>
  <c r="E1169" i="10"/>
  <c r="K46" i="10"/>
  <c r="N49" i="136"/>
  <c r="G129" i="10"/>
  <c r="R1141" i="10"/>
  <c r="H58" i="136"/>
  <c r="G43" i="136"/>
  <c r="R1173" i="10"/>
  <c r="I386" i="10"/>
  <c r="N201" i="10"/>
  <c r="S161" i="10"/>
  <c r="K1120" i="10"/>
  <c r="I759" i="10"/>
  <c r="S718" i="10"/>
  <c r="O300" i="10"/>
  <c r="D1098" i="10"/>
  <c r="F1063" i="10"/>
  <c r="R48" i="136"/>
  <c r="Q44" i="136"/>
  <c r="X14" i="133"/>
  <c r="J117" i="10"/>
  <c r="I370" i="10"/>
  <c r="O1137" i="10"/>
  <c r="M51" i="10"/>
  <c r="P110" i="10"/>
  <c r="P30" i="136"/>
  <c r="Q49" i="10"/>
  <c r="G716" i="10"/>
  <c r="D25" i="135"/>
  <c r="Q47" i="10"/>
  <c r="S168" i="10"/>
  <c r="M185" i="10"/>
  <c r="F1143" i="10"/>
  <c r="P55" i="10"/>
  <c r="I1362" i="10"/>
  <c r="F32" i="136"/>
  <c r="G1092" i="10"/>
  <c r="E137" i="10"/>
  <c r="G639" i="10"/>
  <c r="J722" i="10"/>
  <c r="Q1069" i="10"/>
  <c r="T17" i="136"/>
  <c r="Q1157" i="10"/>
  <c r="D24" i="10"/>
  <c r="D22" i="136"/>
  <c r="C1166" i="10"/>
  <c r="D371" i="10"/>
  <c r="O1138" i="10"/>
  <c r="Q431" i="10"/>
  <c r="E45" i="135"/>
  <c r="O1113" i="10"/>
  <c r="S764" i="10"/>
  <c r="L642" i="10"/>
  <c r="T47" i="136"/>
  <c r="I1080" i="10"/>
  <c r="P142" i="10"/>
  <c r="C22" i="136"/>
  <c r="G22" i="10"/>
  <c r="P1168" i="10"/>
  <c r="K1059" i="10"/>
  <c r="P168" i="10"/>
  <c r="E1361" i="10"/>
  <c r="S1059" i="10"/>
  <c r="Q116" i="10"/>
  <c r="J1063" i="10"/>
  <c r="O12" i="136"/>
  <c r="Q459" i="10"/>
  <c r="I1142" i="10"/>
  <c r="Q367" i="10"/>
  <c r="L1355" i="10"/>
  <c r="R675" i="10"/>
  <c r="S142" i="10"/>
  <c r="E400" i="10"/>
  <c r="P281" i="10"/>
  <c r="P199" i="10"/>
  <c r="R1136" i="10"/>
  <c r="G1066" i="10"/>
  <c r="D55" i="10"/>
  <c r="D1167" i="10"/>
  <c r="G21" i="10"/>
  <c r="E49" i="135"/>
  <c r="O400" i="10"/>
  <c r="D220" i="10"/>
  <c r="Y13" i="133"/>
  <c r="N54" i="10"/>
  <c r="G34" i="135"/>
  <c r="C1089" i="10"/>
  <c r="O46" i="10"/>
  <c r="T34" i="136"/>
  <c r="H47" i="135"/>
  <c r="H676" i="10"/>
  <c r="M266" i="10"/>
  <c r="E282" i="10"/>
  <c r="O1099" i="10"/>
  <c r="G15" i="136"/>
  <c r="D35" i="135"/>
  <c r="D1141" i="10"/>
  <c r="H627" i="10"/>
  <c r="E251" i="10"/>
  <c r="K673" i="10"/>
  <c r="O1354" i="10"/>
  <c r="Q24" i="136"/>
  <c r="J177" i="10"/>
  <c r="H27" i="136"/>
  <c r="G229" i="10"/>
  <c r="F1095" i="10"/>
  <c r="P1124" i="10"/>
  <c r="I137" i="10"/>
  <c r="L1074" i="10"/>
  <c r="N1062" i="10"/>
  <c r="F628" i="10"/>
  <c r="D645" i="10"/>
  <c r="G1094" i="10"/>
  <c r="L55" i="136"/>
  <c r="O101" i="10"/>
  <c r="N1143" i="10"/>
  <c r="G1155" i="10"/>
  <c r="D143" i="10"/>
  <c r="M272" i="10"/>
  <c r="H714" i="10"/>
  <c r="F1131" i="10"/>
  <c r="H132" i="10"/>
  <c r="Q631" i="10"/>
  <c r="K55" i="136"/>
  <c r="H51" i="10"/>
  <c r="E253" i="10"/>
  <c r="R714" i="10"/>
  <c r="L1110" i="10"/>
  <c r="L31" i="10"/>
  <c r="Q1075" i="10"/>
  <c r="S1354" i="10"/>
  <c r="E63" i="136"/>
  <c r="N1061" i="10"/>
  <c r="D759" i="10"/>
  <c r="G1349" i="10"/>
  <c r="P1355" i="10"/>
  <c r="G202" i="10"/>
  <c r="J161" i="10"/>
  <c r="I42" i="136"/>
  <c r="G56" i="136"/>
  <c r="H721" i="10"/>
  <c r="P674" i="10"/>
  <c r="J273" i="10"/>
  <c r="J1351" i="10"/>
  <c r="Q31" i="10"/>
  <c r="E1128" i="10"/>
  <c r="C24" i="136"/>
  <c r="G25" i="136"/>
  <c r="P642" i="10"/>
  <c r="L1094" i="10"/>
  <c r="H766" i="10"/>
  <c r="G677" i="10"/>
  <c r="J630" i="10"/>
  <c r="K37" i="10"/>
  <c r="D132" i="10"/>
  <c r="Q1351" i="10"/>
  <c r="G1135" i="10"/>
  <c r="O640" i="10"/>
  <c r="P768" i="10"/>
  <c r="Q1110" i="10"/>
  <c r="M1355" i="10"/>
  <c r="G1137" i="10"/>
  <c r="G729" i="10"/>
  <c r="I1120" i="10"/>
  <c r="I315" i="10"/>
  <c r="D52" i="136"/>
  <c r="P755" i="10"/>
  <c r="I1166" i="10"/>
  <c r="S152" i="10"/>
  <c r="G269" i="10"/>
  <c r="O682" i="10"/>
  <c r="O638" i="10"/>
  <c r="K271" i="10"/>
  <c r="E672" i="10"/>
  <c r="G1126" i="10"/>
  <c r="L1155" i="10"/>
  <c r="Q670" i="10"/>
  <c r="H760" i="10"/>
  <c r="R1160" i="10"/>
  <c r="Q718" i="10"/>
  <c r="S672" i="10"/>
  <c r="S66" i="136"/>
  <c r="H715" i="10"/>
  <c r="Q20" i="10"/>
  <c r="K367" i="10"/>
  <c r="F1127" i="10"/>
  <c r="H727" i="10"/>
  <c r="P253" i="10"/>
  <c r="S1145" i="10"/>
  <c r="H1153" i="10"/>
  <c r="J168" i="10"/>
  <c r="G26" i="135"/>
  <c r="G58" i="136"/>
  <c r="I720" i="10"/>
  <c r="N11" i="136"/>
  <c r="D272" i="10"/>
  <c r="K130" i="10"/>
  <c r="F152" i="10"/>
  <c r="N1074" i="10"/>
  <c r="I1068" i="10"/>
  <c r="F15" i="135"/>
  <c r="S110" i="10"/>
  <c r="M202" i="10"/>
  <c r="H582" i="10"/>
  <c r="H1123" i="10"/>
  <c r="F205" i="10"/>
  <c r="F63" i="136"/>
  <c r="N133" i="10"/>
  <c r="H632" i="10"/>
  <c r="L1106" i="10"/>
  <c r="H32" i="10"/>
  <c r="D1138" i="10"/>
  <c r="E200" i="10"/>
  <c r="E764" i="10"/>
  <c r="D11" i="136"/>
  <c r="F273" i="10"/>
  <c r="E18" i="136"/>
  <c r="D22" i="10"/>
  <c r="C45" i="135"/>
  <c r="E1080" i="10"/>
  <c r="F1083" i="10"/>
  <c r="E32" i="10"/>
  <c r="O35" i="136"/>
  <c r="D38" i="10"/>
  <c r="J64" i="136"/>
  <c r="O1135" i="10"/>
  <c r="M1064" i="10"/>
  <c r="J55" i="136"/>
  <c r="N1067" i="10"/>
  <c r="I1076" i="10"/>
  <c r="N1089" i="10"/>
  <c r="K1154" i="10"/>
  <c r="L1107" i="10"/>
  <c r="H643" i="10"/>
  <c r="M673" i="10"/>
  <c r="N55" i="10"/>
  <c r="D1121" i="10"/>
  <c r="N32" i="10"/>
  <c r="F27" i="135"/>
  <c r="F632" i="10"/>
  <c r="J32" i="136"/>
  <c r="G758" i="10"/>
  <c r="K45" i="136"/>
  <c r="D725" i="10"/>
  <c r="Q282" i="10"/>
  <c r="I1079" i="10"/>
  <c r="H757" i="10"/>
  <c r="F1092" i="10"/>
  <c r="G52" i="136"/>
  <c r="H500" i="10"/>
  <c r="M726" i="10"/>
  <c r="P1167" i="10"/>
  <c r="R1069" i="10"/>
  <c r="F1173" i="10"/>
  <c r="H718" i="10"/>
  <c r="F64" i="136"/>
  <c r="R202" i="10"/>
  <c r="I49" i="136"/>
  <c r="R24" i="136"/>
  <c r="O716" i="10"/>
  <c r="M1127" i="10"/>
  <c r="E83" i="10"/>
  <c r="F11" i="136"/>
  <c r="K273" i="10"/>
  <c r="H135" i="10"/>
  <c r="C1352" i="10"/>
  <c r="J645" i="10"/>
  <c r="H633" i="10"/>
  <c r="J756" i="10"/>
  <c r="E43" i="136"/>
  <c r="J49" i="136"/>
  <c r="J676" i="10"/>
  <c r="G116" i="10"/>
  <c r="E644" i="10"/>
  <c r="S65" i="136"/>
  <c r="S61" i="136"/>
  <c r="Q84" i="10"/>
  <c r="R185" i="10"/>
  <c r="Q686" i="10"/>
  <c r="J1123" i="10"/>
  <c r="D1137" i="10"/>
  <c r="M1059" i="10"/>
  <c r="C726" i="10"/>
  <c r="O639" i="10"/>
  <c r="O755" i="10"/>
  <c r="C1112" i="10"/>
  <c r="D370" i="10"/>
  <c r="N47" i="136"/>
  <c r="H353" i="10"/>
  <c r="M713" i="10"/>
  <c r="R268" i="10"/>
  <c r="K1173" i="10"/>
  <c r="J725" i="10"/>
  <c r="R51" i="136"/>
  <c r="G1128" i="10"/>
  <c r="E32" i="136"/>
  <c r="F101" i="10"/>
  <c r="I1167" i="10"/>
  <c r="O24" i="10"/>
  <c r="F671" i="10"/>
  <c r="L679" i="10"/>
  <c r="D62" i="136"/>
  <c r="D1081" i="10"/>
  <c r="D1135" i="10"/>
  <c r="M638" i="10"/>
  <c r="S12" i="136"/>
  <c r="P11" i="136"/>
  <c r="D1084" i="10"/>
  <c r="L46" i="136"/>
  <c r="S1126" i="10"/>
  <c r="N1068" i="10"/>
  <c r="R61" i="136"/>
  <c r="E1076" i="10"/>
  <c r="E1142" i="10"/>
  <c r="E1159" i="10"/>
  <c r="C400" i="10"/>
  <c r="T14" i="133"/>
  <c r="R55" i="10"/>
  <c r="I17" i="136"/>
  <c r="G136" i="10"/>
  <c r="L768" i="10"/>
  <c r="J723" i="10"/>
  <c r="O386" i="10"/>
  <c r="C84" i="10"/>
  <c r="D101" i="10"/>
  <c r="L759" i="10"/>
  <c r="K13" i="133"/>
  <c r="N672" i="10"/>
  <c r="L1361" i="10"/>
  <c r="N1110" i="10"/>
  <c r="K25" i="10"/>
  <c r="P431" i="10"/>
  <c r="P714" i="10"/>
  <c r="Q1092" i="10"/>
  <c r="P211" i="10"/>
  <c r="M110" i="10"/>
  <c r="L766" i="10"/>
  <c r="M53" i="136"/>
  <c r="L24" i="136"/>
  <c r="M251" i="10"/>
  <c r="H251" i="10"/>
  <c r="O244" i="10"/>
  <c r="L1176" i="10"/>
  <c r="H65" i="136"/>
  <c r="D670" i="10"/>
  <c r="I1082" i="10"/>
  <c r="Q46" i="10"/>
  <c r="P630" i="10"/>
  <c r="J1362" i="10"/>
  <c r="S1076" i="10"/>
  <c r="Q210" i="10"/>
  <c r="F45" i="136"/>
  <c r="P34" i="136"/>
  <c r="R13" i="133"/>
  <c r="N14" i="136"/>
  <c r="Q385" i="10"/>
  <c r="K681" i="10"/>
  <c r="E1135" i="10"/>
  <c r="K269" i="10"/>
  <c r="S642" i="10"/>
  <c r="G1080" i="10"/>
  <c r="I1143" i="10"/>
  <c r="G1110" i="10"/>
  <c r="D11" i="135"/>
  <c r="F61" i="136"/>
  <c r="D177" i="10"/>
  <c r="C266" i="10"/>
  <c r="C386" i="10"/>
  <c r="L21" i="10"/>
  <c r="N65" i="136"/>
  <c r="Q62" i="136"/>
  <c r="L54" i="10"/>
  <c r="C205" i="10"/>
  <c r="M48" i="10"/>
  <c r="L1152" i="10"/>
  <c r="N1080" i="10"/>
  <c r="C43" i="135"/>
  <c r="J1143" i="10"/>
  <c r="C1092" i="10"/>
  <c r="J252" i="10"/>
  <c r="P65" i="136"/>
  <c r="Q265" i="10"/>
  <c r="D32" i="10"/>
  <c r="Q47" i="136"/>
  <c r="L198" i="10"/>
  <c r="D500" i="10"/>
  <c r="Q57" i="136"/>
  <c r="Q676" i="10"/>
  <c r="J1128" i="10"/>
  <c r="C268" i="10"/>
  <c r="H541" i="10"/>
  <c r="O678" i="10"/>
  <c r="N44" i="10"/>
  <c r="E201" i="10"/>
  <c r="C49" i="136"/>
  <c r="G1352" i="10"/>
  <c r="P728" i="10"/>
  <c r="R110" i="10"/>
  <c r="I130" i="10"/>
  <c r="J201" i="10"/>
  <c r="G756" i="10"/>
  <c r="C46" i="10"/>
  <c r="I630" i="10"/>
  <c r="G399" i="10"/>
  <c r="D1359" i="10"/>
  <c r="F30" i="136"/>
  <c r="O1154" i="10"/>
  <c r="M31" i="136"/>
  <c r="H35" i="135"/>
  <c r="H628" i="10"/>
  <c r="J13" i="136"/>
  <c r="R23" i="10"/>
  <c r="Q161" i="10"/>
  <c r="S1121" i="10"/>
  <c r="R21" i="136"/>
  <c r="H720" i="10"/>
  <c r="R1348" i="10"/>
  <c r="H18" i="135"/>
  <c r="D711" i="10"/>
  <c r="M56" i="136"/>
  <c r="P370" i="10"/>
  <c r="Q325" i="10"/>
  <c r="F25" i="136"/>
  <c r="K637" i="10"/>
  <c r="D273" i="10"/>
  <c r="E1143" i="10"/>
  <c r="N24" i="10"/>
  <c r="P161" i="10"/>
  <c r="H13" i="133"/>
  <c r="K711" i="10"/>
  <c r="O1105" i="10"/>
  <c r="P1137" i="10"/>
  <c r="P32" i="136"/>
  <c r="E728" i="10"/>
  <c r="Q680" i="10"/>
  <c r="E765" i="10"/>
  <c r="Q51" i="136"/>
  <c r="G1104" i="10"/>
  <c r="G627" i="10"/>
  <c r="O1083" i="10"/>
  <c r="N640" i="10"/>
  <c r="L1097" i="10"/>
  <c r="C384" i="10"/>
  <c r="E325" i="10"/>
  <c r="O679" i="10"/>
  <c r="K142" i="10"/>
  <c r="D1107" i="10"/>
  <c r="D1078" i="10"/>
  <c r="L631" i="10"/>
  <c r="K400" i="10"/>
  <c r="D130" i="10"/>
  <c r="Q1126" i="10"/>
  <c r="H432" i="10"/>
  <c r="F32" i="135"/>
  <c r="K383" i="10"/>
  <c r="L37" i="10"/>
  <c r="G1068" i="10"/>
  <c r="R55" i="136"/>
  <c r="F1125" i="10"/>
  <c r="J116" i="10"/>
  <c r="L638" i="10"/>
  <c r="G728" i="10"/>
  <c r="S55" i="10"/>
  <c r="P725" i="10"/>
  <c r="Q44" i="10"/>
  <c r="G1062" i="10"/>
  <c r="N1095" i="10"/>
  <c r="I717" i="10"/>
  <c r="I770" i="10"/>
  <c r="P44" i="10"/>
  <c r="P62" i="136"/>
  <c r="P1069" i="10"/>
  <c r="I48" i="10"/>
  <c r="L725" i="10"/>
  <c r="K266" i="10"/>
  <c r="C677" i="10"/>
  <c r="N384" i="10"/>
  <c r="M83" i="10"/>
  <c r="Q1144" i="10"/>
  <c r="Q760" i="10"/>
  <c r="S1158" i="10"/>
  <c r="H1359" i="10"/>
  <c r="F12" i="135"/>
  <c r="R686" i="10"/>
  <c r="F1075" i="10"/>
  <c r="R50" i="136"/>
  <c r="F1096" i="10"/>
  <c r="S765" i="10"/>
  <c r="Q30" i="136"/>
  <c r="C38" i="10"/>
  <c r="J1138" i="10"/>
  <c r="J1158" i="10"/>
  <c r="M1144" i="10"/>
  <c r="F42" i="135"/>
  <c r="S1064" i="10"/>
  <c r="K640" i="10"/>
  <c r="J1161" i="10"/>
  <c r="E1355" i="10"/>
  <c r="F267" i="10"/>
  <c r="K39" i="10"/>
  <c r="N1099" i="10"/>
  <c r="L325" i="10"/>
  <c r="P59" i="136"/>
  <c r="H220" i="10"/>
  <c r="P1083" i="10"/>
  <c r="Q1124" i="10"/>
  <c r="I31" i="10"/>
  <c r="P386" i="10"/>
  <c r="E680" i="10"/>
  <c r="K677" i="10"/>
  <c r="C116" i="10"/>
  <c r="J680" i="10"/>
  <c r="E52" i="136"/>
  <c r="I20" i="136"/>
  <c r="M206" i="10"/>
  <c r="L50" i="10"/>
  <c r="E48" i="10"/>
  <c r="C675" i="10"/>
  <c r="C110" i="10"/>
  <c r="L1267" i="10"/>
  <c r="F353" i="10"/>
  <c r="F729" i="10"/>
  <c r="Q727" i="10"/>
  <c r="D12" i="135"/>
  <c r="C1360" i="10"/>
  <c r="L721" i="10"/>
  <c r="H57" i="136"/>
  <c r="L688" i="10"/>
  <c r="L686" i="10"/>
  <c r="D137" i="10"/>
  <c r="K16" i="136"/>
  <c r="M1074" i="10"/>
  <c r="M325" i="10"/>
  <c r="L1175" i="10"/>
  <c r="S385" i="10"/>
  <c r="G670" i="10"/>
  <c r="E684" i="10"/>
  <c r="O53" i="136"/>
  <c r="L715" i="10"/>
  <c r="H889" i="10"/>
  <c r="H201" i="10"/>
  <c r="H52" i="135"/>
  <c r="F385" i="10"/>
  <c r="M1109" i="10"/>
  <c r="K26" i="136"/>
  <c r="F110" i="10"/>
  <c r="I1104" i="10"/>
  <c r="M46" i="10"/>
  <c r="R251" i="10"/>
  <c r="Q199" i="10"/>
  <c r="R252" i="10"/>
  <c r="K211" i="10"/>
  <c r="I187" i="10"/>
  <c r="H1353" i="10"/>
  <c r="E761" i="10"/>
  <c r="I13" i="136"/>
  <c r="P300" i="10"/>
  <c r="N1064" i="10"/>
  <c r="G27" i="136"/>
  <c r="H1100" i="10"/>
  <c r="C32" i="10"/>
  <c r="S1066" i="10"/>
  <c r="D1355" i="10"/>
  <c r="J110" i="10"/>
  <c r="N1174" i="10"/>
  <c r="C62" i="136"/>
  <c r="V14" i="133"/>
  <c r="M59" i="136"/>
  <c r="L1350" i="10"/>
  <c r="H1155" i="10"/>
  <c r="O686" i="10"/>
  <c r="G1171" i="10"/>
  <c r="M641" i="10"/>
  <c r="R1111" i="10"/>
  <c r="L711" i="10"/>
  <c r="G83" i="10"/>
  <c r="N711" i="10"/>
  <c r="K385" i="10"/>
  <c r="D367" i="10"/>
  <c r="H1064" i="10"/>
  <c r="M674" i="10"/>
  <c r="K1099" i="10"/>
  <c r="F62" i="136"/>
  <c r="M644" i="10"/>
  <c r="O48" i="136"/>
  <c r="L1124" i="10"/>
  <c r="D760" i="10"/>
  <c r="L682" i="10"/>
  <c r="J1067" i="10"/>
  <c r="O152" i="10"/>
  <c r="I1157" i="10"/>
  <c r="E44" i="10"/>
  <c r="S54" i="10"/>
  <c r="C315" i="10"/>
  <c r="F1069" i="10"/>
  <c r="N204" i="10"/>
  <c r="I1089" i="10"/>
  <c r="K1352" i="10"/>
  <c r="L762" i="10"/>
  <c r="Q1128" i="10"/>
  <c r="N769" i="10"/>
  <c r="N21" i="136"/>
  <c r="M459" i="10"/>
  <c r="D628" i="10"/>
  <c r="M679" i="10"/>
  <c r="C1267" i="10"/>
  <c r="C1152" i="10"/>
  <c r="R34" i="136"/>
  <c r="H29" i="136"/>
  <c r="D720" i="10"/>
  <c r="N1111" i="10"/>
  <c r="D1176" i="10"/>
  <c r="L755" i="10"/>
  <c r="K631" i="10"/>
  <c r="M34" i="136"/>
  <c r="J1083" i="10"/>
  <c r="K1106" i="10"/>
  <c r="O267" i="10"/>
  <c r="I177" i="10"/>
  <c r="E271" i="10"/>
  <c r="E1095" i="10"/>
  <c r="S1112" i="10"/>
  <c r="F1140" i="10"/>
  <c r="E38" i="10"/>
  <c r="C722" i="10"/>
  <c r="K1094" i="10"/>
  <c r="M1357" i="10"/>
  <c r="O56" i="10"/>
  <c r="J370" i="10"/>
  <c r="S133" i="10"/>
  <c r="R1123" i="10"/>
  <c r="C60" i="136"/>
  <c r="I47" i="136"/>
  <c r="M26" i="136"/>
  <c r="I62" i="136"/>
  <c r="E27" i="136"/>
  <c r="S1174" i="10"/>
  <c r="D1354" i="10"/>
  <c r="K201" i="10"/>
  <c r="R44" i="136"/>
  <c r="G717" i="10"/>
  <c r="I719" i="10"/>
  <c r="Q1114" i="10"/>
  <c r="F34" i="136"/>
  <c r="P46" i="136"/>
  <c r="H211" i="10"/>
  <c r="L1141" i="10"/>
  <c r="G1075" i="10"/>
  <c r="C1358" i="10"/>
  <c r="M282" i="10"/>
  <c r="N18" i="136"/>
  <c r="J432" i="10"/>
  <c r="F52" i="136"/>
  <c r="P1062" i="10"/>
  <c r="R266" i="10"/>
  <c r="G291" i="10"/>
  <c r="L400" i="10"/>
  <c r="K761" i="10"/>
  <c r="S251" i="10"/>
  <c r="C723" i="10"/>
  <c r="C17" i="135"/>
  <c r="K765" i="10"/>
  <c r="C1168" i="10"/>
  <c r="D715" i="10"/>
  <c r="S676" i="10"/>
  <c r="M51" i="136"/>
  <c r="D129" i="10"/>
  <c r="T42" i="136"/>
  <c r="C1120" i="10"/>
  <c r="O23" i="10"/>
  <c r="S671" i="10"/>
  <c r="H1362" i="10"/>
  <c r="G268" i="10"/>
  <c r="E716" i="10"/>
  <c r="F20" i="136"/>
  <c r="M273" i="10"/>
  <c r="C716" i="10"/>
  <c r="P500" i="10"/>
  <c r="R1096" i="10"/>
  <c r="C541" i="10"/>
  <c r="D368" i="10"/>
  <c r="O1074" i="10"/>
  <c r="S14" i="133"/>
  <c r="Q638" i="10"/>
  <c r="F49" i="136"/>
  <c r="R136" i="10"/>
  <c r="R39" i="10"/>
  <c r="N1115" i="10"/>
  <c r="C628" i="10"/>
  <c r="P1074" i="10"/>
  <c r="E13" i="135"/>
  <c r="Q1129" i="10"/>
  <c r="L1113" i="10"/>
  <c r="K20" i="10"/>
  <c r="K1113" i="10"/>
  <c r="G1136" i="10"/>
  <c r="I82" i="10"/>
  <c r="N675" i="10"/>
  <c r="M18" i="136"/>
  <c r="J1168" i="10"/>
  <c r="N143" i="10"/>
  <c r="S767" i="10"/>
  <c r="N1090" i="10"/>
  <c r="D44" i="135"/>
  <c r="S727" i="10"/>
  <c r="R677" i="10"/>
  <c r="N728" i="10"/>
  <c r="G721" i="10"/>
  <c r="J637" i="10"/>
  <c r="C1128" i="10"/>
  <c r="Q1099" i="10"/>
  <c r="H117" i="10"/>
  <c r="C53" i="136"/>
  <c r="S52" i="136"/>
  <c r="R1106" i="10"/>
  <c r="P220" i="10"/>
  <c r="S136" i="10"/>
  <c r="D719" i="10"/>
  <c r="Q639" i="10"/>
  <c r="P1157" i="10"/>
  <c r="S637" i="10"/>
  <c r="Q1360" i="10"/>
  <c r="Q204" i="10"/>
  <c r="G1099" i="10"/>
  <c r="R770" i="10"/>
  <c r="K198" i="10"/>
  <c r="D631" i="10"/>
  <c r="J35" i="136"/>
  <c r="L1167" i="10"/>
  <c r="J673" i="10"/>
  <c r="I26" i="10"/>
  <c r="P14" i="133"/>
  <c r="N399" i="10"/>
  <c r="K766" i="10"/>
  <c r="M1361" i="10"/>
  <c r="J185" i="10"/>
  <c r="H754" i="10"/>
  <c r="S1137" i="10"/>
  <c r="R371" i="10"/>
  <c r="Q672" i="10"/>
  <c r="N724" i="10"/>
  <c r="M383" i="10"/>
  <c r="J24" i="136"/>
  <c r="F1079" i="10"/>
  <c r="R759" i="10"/>
  <c r="I642" i="10"/>
  <c r="C683" i="10"/>
  <c r="R64" i="136"/>
  <c r="K1085" i="10"/>
  <c r="M1083" i="10"/>
  <c r="M399" i="10"/>
  <c r="R644" i="10"/>
  <c r="G27" i="135"/>
  <c r="N266" i="10"/>
  <c r="P47" i="10"/>
  <c r="S116" i="10"/>
  <c r="M711" i="10"/>
  <c r="K1155" i="10"/>
  <c r="L1128" i="10"/>
  <c r="S187" i="10"/>
  <c r="F682" i="10"/>
  <c r="K1167" i="10"/>
  <c r="J1151" i="10"/>
  <c r="P35" i="136"/>
  <c r="P680" i="10"/>
  <c r="S1356" i="10"/>
  <c r="Q1152" i="10"/>
  <c r="Q1362" i="10"/>
  <c r="O720" i="10"/>
  <c r="J431" i="10"/>
  <c r="M386" i="10"/>
  <c r="O760" i="10"/>
  <c r="K399" i="10"/>
  <c r="F1097" i="10"/>
  <c r="S1070" i="10"/>
  <c r="E431" i="10"/>
  <c r="D1110" i="10"/>
  <c r="C1355" i="10"/>
  <c r="C1109" i="10"/>
  <c r="I1125" i="10"/>
  <c r="H1150" i="10"/>
  <c r="O1130" i="10"/>
  <c r="E14" i="133"/>
  <c r="S1167" i="10"/>
  <c r="M717" i="10"/>
  <c r="O1353" i="10"/>
  <c r="P677" i="10"/>
  <c r="E630" i="10"/>
  <c r="O1091" i="10"/>
  <c r="O1359" i="10"/>
  <c r="G371" i="10"/>
  <c r="M57" i="136"/>
  <c r="J268" i="10"/>
  <c r="E161" i="10"/>
  <c r="S131" i="10"/>
  <c r="K30" i="136"/>
  <c r="L1158" i="10"/>
  <c r="H51" i="136"/>
  <c r="R26" i="136"/>
  <c r="F43" i="135"/>
  <c r="N25" i="10"/>
  <c r="K725" i="10"/>
  <c r="O353" i="10"/>
  <c r="D717" i="10"/>
  <c r="M631" i="10"/>
  <c r="C1060" i="10"/>
  <c r="N632" i="10"/>
  <c r="M31" i="10"/>
  <c r="Q206" i="10"/>
  <c r="F265" i="10"/>
  <c r="C14" i="136"/>
  <c r="F1175" i="10"/>
  <c r="K641" i="10"/>
  <c r="H675" i="10"/>
  <c r="K1131" i="10"/>
  <c r="G17" i="135"/>
  <c r="O1157" i="10"/>
  <c r="L44" i="136"/>
  <c r="K1157" i="10"/>
  <c r="M1082" i="10"/>
  <c r="S628" i="10"/>
  <c r="G1093" i="10"/>
  <c r="D681" i="10"/>
  <c r="E12" i="135"/>
  <c r="L1157" i="10"/>
  <c r="N14" i="133"/>
  <c r="Q1067" i="10"/>
  <c r="H459" i="10"/>
  <c r="H53" i="135"/>
  <c r="G1154" i="10"/>
  <c r="E15" i="136"/>
  <c r="G1115" i="10"/>
  <c r="G1159" i="10"/>
  <c r="L253" i="10"/>
  <c r="R1107" i="10"/>
  <c r="F16" i="135"/>
  <c r="E1144" i="10"/>
  <c r="G672" i="10"/>
  <c r="C1064" i="10"/>
  <c r="L632" i="10"/>
  <c r="Q118" i="10"/>
  <c r="G201" i="10"/>
  <c r="O1112" i="10"/>
  <c r="I644" i="10"/>
  <c r="E541" i="10"/>
  <c r="L1123" i="10"/>
  <c r="AB14" i="133"/>
  <c r="C754" i="10"/>
  <c r="K14" i="136"/>
  <c r="I204" i="10"/>
  <c r="H1063" i="10"/>
  <c r="L129" i="10"/>
  <c r="P21" i="136"/>
  <c r="O136" i="10"/>
  <c r="K118" i="10"/>
  <c r="K66" i="136"/>
  <c r="R54" i="10"/>
  <c r="J675" i="10"/>
  <c r="M45" i="10"/>
  <c r="C635" i="10"/>
  <c r="K265" i="10"/>
  <c r="E315" i="10"/>
  <c r="D47" i="136"/>
  <c r="C56" i="10"/>
  <c r="P47" i="136"/>
  <c r="M1348" i="10"/>
  <c r="I1170" i="10"/>
  <c r="F117" i="10"/>
  <c r="Q681" i="10"/>
  <c r="M1356" i="10"/>
  <c r="D683" i="10"/>
  <c r="G30" i="136"/>
  <c r="I37" i="10"/>
  <c r="D46" i="136"/>
  <c r="R541" i="10"/>
  <c r="P84" i="10"/>
  <c r="S23" i="10"/>
  <c r="G712" i="10"/>
  <c r="K48" i="10"/>
  <c r="J1108" i="10"/>
  <c r="O644" i="10"/>
  <c r="M757" i="10"/>
  <c r="F1159" i="10"/>
  <c r="J82" i="10"/>
  <c r="E56" i="136"/>
  <c r="I686" i="10"/>
  <c r="C1354" i="10"/>
  <c r="O1355" i="10"/>
  <c r="Q1076" i="10"/>
  <c r="P400" i="10"/>
  <c r="E131" i="10"/>
  <c r="Q675" i="10"/>
  <c r="G34" i="136"/>
  <c r="J1061" i="10"/>
  <c r="S199" i="10"/>
  <c r="N870" i="10"/>
  <c r="H83" i="10"/>
  <c r="S687" i="10"/>
  <c r="K47" i="10"/>
  <c r="S45" i="10"/>
  <c r="F1109" i="10"/>
  <c r="M1090" i="10"/>
  <c r="G55" i="136"/>
  <c r="K45" i="10"/>
  <c r="Q640" i="10"/>
  <c r="L716" i="10"/>
  <c r="Q1156" i="10"/>
  <c r="Q1098" i="10"/>
  <c r="N1107" i="10"/>
  <c r="P713" i="10"/>
  <c r="C26" i="135"/>
  <c r="D1150" i="10"/>
  <c r="R431" i="10"/>
  <c r="J1167" i="10"/>
  <c r="H367" i="10"/>
  <c r="N1354" i="10"/>
  <c r="F1354" i="10"/>
  <c r="C632" i="10"/>
  <c r="G1157" i="10"/>
  <c r="M129" i="10"/>
  <c r="C20" i="10"/>
  <c r="F712" i="10"/>
  <c r="P1108" i="10"/>
  <c r="G22" i="136"/>
  <c r="M1104" i="10"/>
  <c r="I1128" i="10"/>
  <c r="H28" i="135"/>
  <c r="L136" i="10"/>
  <c r="H726" i="10"/>
  <c r="H1360" i="10"/>
  <c r="S1172" i="10"/>
  <c r="G767" i="10"/>
  <c r="J42" i="136"/>
  <c r="N47" i="10"/>
  <c r="N1106" i="10"/>
  <c r="O1151" i="10"/>
  <c r="N48" i="10"/>
  <c r="Q205" i="10"/>
  <c r="D32" i="135"/>
  <c r="I672" i="10"/>
  <c r="R42" i="136"/>
  <c r="M400" i="10"/>
  <c r="L1349" i="10"/>
  <c r="R118" i="10"/>
  <c r="E1059" i="10"/>
  <c r="P1358" i="10"/>
  <c r="D755" i="10"/>
  <c r="H1107" i="10"/>
  <c r="M252" i="10"/>
  <c r="F1154" i="10"/>
  <c r="S384" i="10"/>
  <c r="J1066" i="10"/>
  <c r="P291" i="10"/>
  <c r="Q25" i="10"/>
  <c r="I267" i="10"/>
  <c r="G754" i="10"/>
  <c r="N342" i="10"/>
  <c r="J50" i="136"/>
  <c r="I723" i="10"/>
  <c r="F198" i="10"/>
  <c r="D206" i="10"/>
  <c r="I58" i="136"/>
  <c r="K762" i="10"/>
  <c r="J18" i="136"/>
  <c r="L353" i="10"/>
  <c r="L1122" i="10"/>
  <c r="R671" i="10"/>
  <c r="N1129" i="10"/>
  <c r="P210" i="10"/>
  <c r="L630" i="10"/>
  <c r="S1139" i="10"/>
  <c r="H20" i="135"/>
  <c r="R670" i="10"/>
  <c r="G1106" i="10"/>
  <c r="C762" i="10"/>
  <c r="P117" i="10"/>
  <c r="K1172" i="10"/>
  <c r="R20" i="136"/>
  <c r="H48" i="136"/>
  <c r="O671" i="10"/>
  <c r="O32" i="136"/>
  <c r="F1353" i="10"/>
  <c r="N22" i="136"/>
  <c r="I715" i="10"/>
  <c r="F678" i="10"/>
  <c r="H645" i="10"/>
  <c r="C768" i="10"/>
  <c r="K1123" i="10"/>
  <c r="E185" i="10"/>
  <c r="P266" i="10"/>
  <c r="C133" i="10"/>
  <c r="E66" i="136"/>
  <c r="L14" i="133"/>
  <c r="I21" i="10"/>
  <c r="L1166" i="10"/>
  <c r="I1070" i="10"/>
  <c r="L61" i="136"/>
  <c r="F54" i="10"/>
  <c r="G1350" i="10"/>
  <c r="G132" i="10"/>
  <c r="O1080" i="10"/>
  <c r="M142" i="10"/>
  <c r="G61" i="136"/>
  <c r="M719" i="10"/>
  <c r="D47" i="135"/>
  <c r="K679" i="10"/>
  <c r="L1171" i="10"/>
  <c r="S1154" i="10"/>
  <c r="E28" i="136"/>
  <c r="J1069" i="10"/>
  <c r="H35" i="136"/>
  <c r="K1139" i="10"/>
  <c r="C32" i="136"/>
  <c r="Q52" i="136"/>
  <c r="H640" i="10"/>
  <c r="K686" i="10"/>
  <c r="C12" i="135"/>
  <c r="S682" i="10"/>
  <c r="P762" i="10"/>
  <c r="Q281" i="10"/>
  <c r="P38" i="10"/>
  <c r="K634" i="10"/>
  <c r="D142" i="10"/>
  <c r="K1146" i="10"/>
  <c r="C1144" i="10"/>
  <c r="H44" i="136"/>
  <c r="N1120" i="10"/>
  <c r="I200" i="10"/>
  <c r="N1150" i="10"/>
  <c r="K1093" i="10"/>
  <c r="S370" i="10"/>
  <c r="R1109" i="10"/>
  <c r="E35" i="136"/>
  <c r="M630" i="10"/>
  <c r="I676" i="10"/>
  <c r="L1354" i="10"/>
  <c r="E1131" i="10"/>
  <c r="I627" i="10"/>
  <c r="J1082" i="10"/>
  <c r="R459" i="10"/>
  <c r="S220" i="10"/>
  <c r="K639" i="10"/>
  <c r="R52" i="136"/>
  <c r="I268" i="10"/>
  <c r="M116" i="10"/>
  <c r="N1154" i="10"/>
  <c r="C383" i="10"/>
  <c r="R722" i="10"/>
  <c r="AD14" i="133"/>
  <c r="H431" i="10"/>
  <c r="E129" i="10"/>
  <c r="C1135" i="10"/>
  <c r="O198" i="10"/>
  <c r="C1123" i="10"/>
  <c r="C51" i="135"/>
  <c r="K682" i="10"/>
  <c r="C682" i="10"/>
  <c r="J1172" i="10"/>
  <c r="N1156" i="10"/>
  <c r="G18" i="136"/>
  <c r="I1156" i="10"/>
  <c r="R720" i="10"/>
  <c r="J27" i="136"/>
  <c r="P204" i="10"/>
  <c r="I220" i="10"/>
  <c r="Q56" i="10"/>
  <c r="S1151" i="10"/>
  <c r="L1064" i="10"/>
  <c r="M269" i="10"/>
  <c r="H637" i="10"/>
  <c r="Q673" i="10"/>
  <c r="H1110" i="10"/>
  <c r="N23" i="10"/>
  <c r="R267" i="10"/>
  <c r="C1130" i="10"/>
  <c r="P46" i="10"/>
  <c r="D135" i="10"/>
  <c r="P1171" i="10"/>
  <c r="M1142" i="10"/>
  <c r="G187" i="10"/>
  <c r="E29" i="136"/>
  <c r="R101" i="10"/>
  <c r="I251" i="10"/>
  <c r="G44" i="135"/>
  <c r="F130" i="10"/>
  <c r="C634" i="10"/>
  <c r="O13" i="136"/>
  <c r="E342" i="10"/>
  <c r="M48" i="136"/>
  <c r="S32" i="136"/>
  <c r="D26" i="136"/>
  <c r="E1084" i="10"/>
  <c r="R582" i="10"/>
  <c r="U14" i="133"/>
  <c r="F202" i="10"/>
  <c r="R51" i="10"/>
  <c r="P1131" i="10"/>
  <c r="N1078" i="10"/>
  <c r="E1098" i="10"/>
  <c r="R20" i="10"/>
  <c r="Q63" i="136"/>
  <c r="D432" i="10"/>
  <c r="C725" i="10"/>
  <c r="L383" i="10"/>
  <c r="O1146" i="10"/>
  <c r="J47" i="10"/>
  <c r="D84" i="10"/>
  <c r="M1349" i="10"/>
  <c r="O1158" i="10"/>
  <c r="M675" i="10"/>
  <c r="P342" i="10"/>
  <c r="G679" i="10"/>
  <c r="O342" i="10"/>
  <c r="S1122" i="10"/>
  <c r="F759" i="10"/>
  <c r="P1104" i="10"/>
  <c r="R45" i="10"/>
  <c r="P1126" i="10"/>
  <c r="P315" i="10"/>
  <c r="K272" i="10"/>
  <c r="R1083" i="10"/>
  <c r="R46" i="10"/>
  <c r="M500" i="10"/>
  <c r="D1165" i="10"/>
  <c r="I760" i="10"/>
  <c r="D1079" i="10"/>
  <c r="M1138" i="10"/>
  <c r="I300" i="10"/>
  <c r="F680" i="10"/>
  <c r="G20" i="10"/>
  <c r="G11" i="136"/>
  <c r="K1143" i="10"/>
  <c r="O1129" i="10"/>
  <c r="R1095" i="10"/>
  <c r="Q682" i="10"/>
  <c r="M722" i="10"/>
  <c r="K672" i="10"/>
  <c r="I721" i="10"/>
  <c r="K759" i="10"/>
  <c r="K1363" i="10"/>
  <c r="Q187" i="10"/>
  <c r="D30" i="136"/>
  <c r="P177" i="10"/>
  <c r="P273" i="10"/>
  <c r="N1136" i="10"/>
  <c r="M267" i="10"/>
  <c r="J383" i="10"/>
  <c r="E643" i="10"/>
  <c r="Q1353" i="10"/>
  <c r="G720" i="10"/>
  <c r="Q152" i="10"/>
  <c r="Q400" i="10"/>
  <c r="G1122" i="10"/>
  <c r="K1114" i="10"/>
  <c r="F45" i="10"/>
  <c r="K244" i="10"/>
  <c r="R1137" i="10"/>
  <c r="H1141" i="10"/>
  <c r="Q1153" i="10"/>
  <c r="M17" i="136"/>
  <c r="P1161" i="10"/>
  <c r="P1105" i="10"/>
  <c r="J687" i="10"/>
  <c r="L639" i="10"/>
  <c r="J639" i="10"/>
  <c r="C1167" i="10"/>
  <c r="M23" i="10"/>
  <c r="S1355" i="10"/>
  <c r="G1079" i="10"/>
  <c r="H1168" i="10"/>
  <c r="S24" i="136"/>
  <c r="J1150" i="10"/>
  <c r="H61" i="136"/>
  <c r="L25" i="10"/>
  <c r="E19" i="135"/>
  <c r="E642" i="10"/>
  <c r="P1142" i="10"/>
  <c r="G1156" i="10"/>
  <c r="T66" i="136"/>
  <c r="R682" i="10"/>
  <c r="I1137" i="10"/>
  <c r="I1356" i="10"/>
  <c r="E759" i="10"/>
  <c r="O25" i="136"/>
  <c r="I367" i="10"/>
  <c r="F636" i="10"/>
  <c r="L117" i="10"/>
  <c r="L1066" i="10"/>
  <c r="I110" i="10"/>
  <c r="M1359" i="10"/>
  <c r="I1155" i="10"/>
  <c r="F758" i="10"/>
  <c r="D1351" i="10"/>
  <c r="J757" i="10"/>
  <c r="I1151" i="10"/>
  <c r="P14" i="136"/>
  <c r="N1141" i="10"/>
  <c r="D1158" i="10"/>
  <c r="I1077" i="10"/>
  <c r="F1091" i="10"/>
  <c r="I1357" i="10"/>
  <c r="M21" i="136"/>
  <c r="P244" i="10"/>
  <c r="I135" i="10"/>
  <c r="F46" i="136"/>
  <c r="C1350" i="10"/>
  <c r="O177" i="10"/>
  <c r="P715" i="10"/>
  <c r="L1138" i="10"/>
  <c r="Q627" i="10"/>
  <c r="L1078" i="10"/>
  <c r="M281" i="10"/>
  <c r="R133" i="10"/>
  <c r="C1079" i="10"/>
  <c r="D48" i="136"/>
  <c r="N1352" i="10"/>
  <c r="D1146" i="10"/>
  <c r="O1093" i="10"/>
  <c r="O20" i="10"/>
  <c r="S1144" i="10"/>
  <c r="H273" i="10"/>
  <c r="T45" i="136"/>
  <c r="Q671" i="10"/>
  <c r="Q678" i="10"/>
  <c r="Q1348" i="10"/>
  <c r="D19" i="136"/>
  <c r="E683" i="10"/>
  <c r="N1361" i="10"/>
  <c r="L723" i="10"/>
  <c r="R385" i="10"/>
  <c r="I582" i="10"/>
  <c r="J1097" i="10"/>
  <c r="G1355" i="10"/>
  <c r="J1075" i="10"/>
  <c r="M50" i="136"/>
  <c r="P686" i="10"/>
  <c r="F65" i="136"/>
  <c r="F14" i="135"/>
  <c r="R728" i="10"/>
  <c r="S1106" i="10"/>
  <c r="E1091" i="10"/>
  <c r="G1129" i="10"/>
  <c r="M1093" i="10"/>
  <c r="E42" i="136"/>
  <c r="M1141" i="10"/>
  <c r="D1105" i="10"/>
  <c r="H30" i="136"/>
  <c r="S645" i="10"/>
  <c r="C368" i="10"/>
  <c r="G1363" i="10"/>
  <c r="D25" i="136"/>
  <c r="I636" i="10"/>
  <c r="J763" i="10"/>
  <c r="F688" i="10"/>
  <c r="G220" i="10"/>
  <c r="J385" i="10"/>
  <c r="O11" i="136"/>
  <c r="N582" i="10"/>
  <c r="N686" i="10"/>
  <c r="K685" i="10"/>
  <c r="P1146" i="10"/>
  <c r="D723" i="10"/>
  <c r="F675" i="10"/>
  <c r="R1146" i="10"/>
  <c r="P637" i="10"/>
  <c r="R1065" i="10"/>
  <c r="S21" i="136"/>
  <c r="L756" i="10"/>
  <c r="C13" i="136"/>
  <c r="F300" i="10"/>
  <c r="J770" i="10"/>
  <c r="E1130" i="10"/>
  <c r="N1135" i="10"/>
  <c r="H16" i="135"/>
  <c r="L671" i="10"/>
  <c r="M1097" i="10"/>
  <c r="N13" i="133"/>
  <c r="N1069" i="10"/>
  <c r="J186" i="10"/>
  <c r="D53" i="136"/>
  <c r="E269" i="10"/>
  <c r="M1060" i="10"/>
  <c r="K1165" i="10"/>
  <c r="H1122" i="10"/>
  <c r="F206" i="10"/>
  <c r="P670" i="10"/>
  <c r="F722" i="10"/>
  <c r="S34" i="136"/>
  <c r="F43" i="136"/>
  <c r="C671" i="10"/>
  <c r="N1176" i="10"/>
  <c r="F1106" i="10"/>
  <c r="P325" i="10"/>
  <c r="E24" i="136"/>
  <c r="D56" i="136"/>
  <c r="R206" i="10"/>
  <c r="S688" i="10"/>
  <c r="D39" i="10"/>
  <c r="I168" i="10"/>
  <c r="R1115" i="10"/>
  <c r="L291" i="10"/>
  <c r="R161" i="10"/>
  <c r="J1121" i="10"/>
  <c r="R685" i="10"/>
  <c r="E21" i="136"/>
  <c r="P720" i="10"/>
  <c r="I756" i="10"/>
  <c r="C16" i="136"/>
  <c r="K49" i="136"/>
  <c r="Q1068" i="10"/>
  <c r="Q13" i="136"/>
  <c r="T26" i="136"/>
  <c r="K12" i="133"/>
  <c r="O1123" i="10"/>
  <c r="S1140" i="10"/>
  <c r="E33" i="136"/>
  <c r="G755" i="10"/>
  <c r="N84" i="10"/>
  <c r="P1100" i="10"/>
  <c r="N272" i="10"/>
  <c r="S25" i="136"/>
  <c r="C680" i="10"/>
  <c r="S729" i="10"/>
  <c r="R1175" i="10"/>
  <c r="S44" i="136"/>
  <c r="H1108" i="10"/>
  <c r="K38" i="10"/>
  <c r="E637" i="10"/>
  <c r="K770" i="10"/>
  <c r="L629" i="10"/>
  <c r="C718" i="10"/>
  <c r="K727" i="10"/>
  <c r="K643" i="10"/>
  <c r="Q628" i="10"/>
  <c r="T24" i="136"/>
  <c r="R26" i="10"/>
  <c r="N46" i="10"/>
  <c r="H682" i="10"/>
  <c r="I1096" i="10"/>
  <c r="F1156" i="10"/>
  <c r="R635" i="10"/>
  <c r="K684" i="10"/>
  <c r="K1130" i="10"/>
  <c r="S32" i="10"/>
  <c r="O767" i="10"/>
  <c r="S673" i="10"/>
  <c r="D26" i="135"/>
  <c r="I52" i="136"/>
  <c r="R643" i="10"/>
  <c r="K63" i="136"/>
  <c r="I1094" i="10"/>
  <c r="F266" i="10"/>
  <c r="J21" i="136"/>
  <c r="G45" i="136"/>
  <c r="R1097" i="10"/>
  <c r="S1352" i="10"/>
  <c r="J368" i="10"/>
  <c r="S272" i="10"/>
  <c r="D716" i="10"/>
  <c r="M368" i="10"/>
  <c r="C1353" i="10"/>
  <c r="I687" i="10"/>
  <c r="M47" i="10"/>
  <c r="L720" i="10"/>
  <c r="E60" i="136"/>
  <c r="R282" i="10"/>
  <c r="N1127" i="10"/>
  <c r="M683" i="10"/>
  <c r="I1126" i="10"/>
  <c r="O719" i="10"/>
  <c r="AC14" i="133"/>
  <c r="E281" i="10"/>
  <c r="G53" i="135"/>
  <c r="P870" i="10"/>
  <c r="F12" i="136"/>
  <c r="S82" i="10"/>
  <c r="O63" i="136"/>
  <c r="F186" i="10"/>
  <c r="N1359" i="10"/>
  <c r="E168" i="10"/>
  <c r="D1080" i="10"/>
  <c r="R11" i="136"/>
  <c r="C1097" i="10"/>
  <c r="D630" i="10"/>
  <c r="P1160" i="10"/>
  <c r="P673" i="10"/>
  <c r="O1081" i="10"/>
  <c r="J1106" i="10"/>
  <c r="H25" i="135"/>
  <c r="J1124" i="10"/>
  <c r="P1070" i="10"/>
  <c r="O1165" i="10"/>
  <c r="P717" i="10"/>
  <c r="Q430" i="10"/>
  <c r="Q59" i="136"/>
  <c r="Q1108" i="10"/>
  <c r="M1160" i="10"/>
  <c r="M1099" i="10"/>
  <c r="T29" i="136"/>
  <c r="F715" i="10"/>
  <c r="F755" i="10"/>
  <c r="I400" i="10"/>
  <c r="R760" i="10"/>
  <c r="F27" i="136"/>
  <c r="D1126" i="10"/>
  <c r="F17" i="136"/>
  <c r="E65" i="136"/>
  <c r="F1155" i="10"/>
  <c r="G1107" i="10"/>
  <c r="F384" i="10"/>
  <c r="F30" i="135"/>
  <c r="D1169" i="10"/>
  <c r="D1361" i="10"/>
  <c r="J1145" i="10"/>
  <c r="O756" i="10"/>
  <c r="E1062" i="10"/>
  <c r="E186" i="10"/>
  <c r="H43" i="135"/>
  <c r="G671" i="10"/>
  <c r="F1165" i="10"/>
  <c r="L719" i="10"/>
  <c r="K168" i="10"/>
  <c r="J101" i="10"/>
  <c r="J727" i="10"/>
  <c r="D199" i="10"/>
  <c r="Q244" i="10"/>
  <c r="J83" i="10"/>
  <c r="F677" i="10"/>
  <c r="F432" i="10"/>
  <c r="J721" i="10"/>
  <c r="S1093" i="10"/>
  <c r="J34" i="136"/>
  <c r="E674" i="10"/>
  <c r="C117" i="10"/>
  <c r="R639" i="10"/>
  <c r="K1108" i="10"/>
  <c r="K1096" i="10"/>
  <c r="I767" i="10"/>
  <c r="O1092" i="10"/>
  <c r="K202" i="10"/>
  <c r="M19" i="136"/>
  <c r="Q714" i="10"/>
  <c r="D12" i="136"/>
  <c r="Q35" i="136"/>
  <c r="C759" i="10"/>
  <c r="O50" i="10"/>
  <c r="R291" i="10"/>
  <c r="Q269" i="10"/>
  <c r="J53" i="136"/>
  <c r="O672" i="10"/>
  <c r="F760" i="10"/>
  <c r="H1082" i="10"/>
  <c r="C1158" i="10"/>
  <c r="N674" i="10"/>
  <c r="P1107" i="10"/>
  <c r="R220" i="10"/>
  <c r="J47" i="136"/>
  <c r="K1069" i="10"/>
  <c r="H268" i="10"/>
  <c r="C28" i="136"/>
  <c r="C1065" i="10"/>
  <c r="N1353" i="10"/>
  <c r="P1128" i="10"/>
  <c r="F1166" i="10"/>
  <c r="Q541" i="10"/>
  <c r="W12" i="133"/>
  <c r="S25" i="10"/>
  <c r="C432" i="10"/>
  <c r="O54" i="10"/>
  <c r="D198" i="10"/>
  <c r="L281" i="10"/>
  <c r="H1096" i="10"/>
  <c r="D29" i="136"/>
  <c r="AJ14" i="133"/>
  <c r="C59" i="136"/>
  <c r="C229" i="10"/>
  <c r="Q1059" i="10"/>
  <c r="T63" i="136"/>
  <c r="S19" i="10"/>
  <c r="E766" i="10"/>
  <c r="G683" i="10"/>
  <c r="G1160" i="10"/>
  <c r="G642" i="10"/>
  <c r="P1151" i="10"/>
  <c r="H767" i="10"/>
  <c r="C1170" i="10"/>
  <c r="D1173" i="10"/>
  <c r="Q37" i="10"/>
  <c r="F629" i="10"/>
  <c r="H881" i="10"/>
  <c r="Q1093" i="10"/>
  <c r="R28" i="136"/>
  <c r="N24" i="136"/>
  <c r="O38" i="10"/>
  <c r="S132" i="10"/>
  <c r="O39" i="10"/>
  <c r="D672" i="10"/>
  <c r="O1351" i="10"/>
  <c r="D1127" i="10"/>
  <c r="K83" i="10"/>
  <c r="N186" i="10"/>
  <c r="M1352" i="10"/>
  <c r="P52" i="136"/>
  <c r="F37" i="10"/>
  <c r="H33" i="135"/>
  <c r="T46" i="136"/>
  <c r="C1107" i="10"/>
  <c r="N642" i="10"/>
  <c r="G42" i="136"/>
  <c r="I684" i="10"/>
  <c r="K200" i="10"/>
  <c r="L1104" i="10"/>
  <c r="S253" i="10"/>
  <c r="F211" i="10"/>
  <c r="L265" i="10"/>
  <c r="H719" i="10"/>
  <c r="D18" i="136"/>
  <c r="D721" i="10"/>
  <c r="I645" i="10"/>
  <c r="I1091" i="10"/>
  <c r="N46" i="136"/>
  <c r="D26" i="10"/>
  <c r="L21" i="136"/>
  <c r="H642" i="10"/>
  <c r="M101" i="10"/>
  <c r="S177" i="10"/>
  <c r="R24" i="10"/>
  <c r="O645" i="10"/>
  <c r="E28" i="135"/>
  <c r="I46" i="10"/>
  <c r="C1104" i="10"/>
  <c r="H291" i="10"/>
  <c r="P48" i="136"/>
  <c r="M1170" i="10"/>
  <c r="S1069" i="10"/>
  <c r="Q55" i="136"/>
  <c r="S101" i="10"/>
  <c r="M766" i="10"/>
  <c r="M268" i="10"/>
  <c r="P17" i="136"/>
  <c r="Q1169" i="10"/>
  <c r="H45" i="136"/>
  <c r="F185" i="10"/>
  <c r="O643" i="10"/>
  <c r="L25" i="136"/>
  <c r="J1349" i="10"/>
  <c r="C1136" i="10"/>
  <c r="R764" i="10"/>
  <c r="I432" i="10"/>
  <c r="S541" i="10"/>
  <c r="H66" i="136"/>
  <c r="K253" i="10"/>
  <c r="E1167" i="10"/>
  <c r="D17" i="135"/>
  <c r="Z14" i="133"/>
  <c r="S46" i="136"/>
  <c r="S1091" i="10"/>
  <c r="L368" i="10"/>
  <c r="R1093" i="10"/>
  <c r="R271" i="10"/>
  <c r="P761" i="10"/>
  <c r="F252" i="10"/>
  <c r="G400" i="10"/>
  <c r="N756" i="10"/>
  <c r="R229" i="10"/>
  <c r="J52" i="136"/>
  <c r="O1152" i="10"/>
  <c r="R17" i="136"/>
  <c r="O1127" i="10"/>
  <c r="Q1139" i="10"/>
  <c r="Q1349" i="10"/>
  <c r="K1062" i="10"/>
  <c r="R1059" i="10"/>
  <c r="R253" i="10"/>
  <c r="E685" i="10"/>
  <c r="S713" i="10"/>
  <c r="I685" i="10"/>
  <c r="F56" i="136"/>
  <c r="J30" i="136"/>
  <c r="E1267" i="10"/>
  <c r="E1151" i="10"/>
  <c r="E300" i="10"/>
  <c r="P198" i="10"/>
  <c r="J754" i="10"/>
  <c r="K642" i="10"/>
  <c r="E52" i="135"/>
  <c r="M161" i="10"/>
  <c r="K1138" i="10"/>
  <c r="F29" i="136"/>
  <c r="P684" i="10"/>
  <c r="C342" i="10"/>
  <c r="S14" i="136"/>
  <c r="E1170" i="10"/>
  <c r="F199" i="10"/>
  <c r="G1169" i="10"/>
  <c r="J51" i="10"/>
  <c r="R1153" i="10"/>
  <c r="H1059" i="10"/>
  <c r="E29" i="135"/>
  <c r="I342" i="10"/>
  <c r="Q83" i="10"/>
  <c r="D14" i="135"/>
  <c r="G1100" i="10"/>
  <c r="G1351" i="10"/>
  <c r="I1115" i="10"/>
  <c r="H26" i="10"/>
  <c r="N639" i="10"/>
  <c r="K687" i="10"/>
  <c r="K674" i="10"/>
  <c r="N1161" i="10"/>
  <c r="F718" i="10"/>
  <c r="J633" i="10"/>
  <c r="M198" i="10"/>
  <c r="G432" i="10"/>
  <c r="P1155" i="10"/>
  <c r="O1111" i="10"/>
  <c r="N31" i="136"/>
  <c r="C29" i="135"/>
  <c r="M44" i="136"/>
  <c r="F1110" i="10"/>
  <c r="P641" i="10"/>
  <c r="O110" i="10"/>
  <c r="E638" i="10"/>
  <c r="D53" i="135"/>
  <c r="G1175" i="10"/>
  <c r="L367" i="10"/>
  <c r="Q1166" i="10"/>
  <c r="J1142" i="10"/>
  <c r="Q1065" i="10"/>
  <c r="L202" i="10"/>
  <c r="H1085" i="10"/>
  <c r="N383" i="10"/>
  <c r="C34" i="135"/>
  <c r="N643" i="10"/>
  <c r="R870" i="10"/>
  <c r="N722" i="10"/>
  <c r="O681" i="10"/>
  <c r="C47" i="136"/>
  <c r="D56" i="10"/>
  <c r="D49" i="10"/>
  <c r="F754" i="10"/>
  <c r="E636" i="10"/>
  <c r="O713" i="10"/>
  <c r="M52" i="136"/>
  <c r="N1158" i="10"/>
  <c r="G1081" i="10"/>
  <c r="G1359" i="10"/>
  <c r="H177" i="10"/>
  <c r="C1140" i="10"/>
  <c r="M45" i="136"/>
  <c r="R1113" i="10"/>
  <c r="Q142" i="10"/>
  <c r="F1174" i="10"/>
  <c r="F48" i="135"/>
  <c r="D644" i="10"/>
  <c r="S679" i="10"/>
  <c r="H244" i="10"/>
  <c r="J628" i="10"/>
  <c r="G282" i="10"/>
  <c r="H25" i="10"/>
  <c r="F177" i="10"/>
  <c r="M291" i="10"/>
  <c r="S761" i="10"/>
  <c r="S205" i="10"/>
  <c r="L729" i="10"/>
  <c r="M629" i="10"/>
  <c r="P24" i="10"/>
  <c r="F253" i="10"/>
  <c r="H34" i="135"/>
  <c r="O1166" i="10"/>
  <c r="M25" i="136"/>
  <c r="K1348" i="10"/>
  <c r="Q1150" i="10"/>
  <c r="S84" i="10"/>
  <c r="P129" i="10"/>
  <c r="I1109" i="10"/>
  <c r="E384" i="10"/>
  <c r="L45" i="10"/>
  <c r="L1060" i="10"/>
  <c r="O28" i="136"/>
  <c r="I1112" i="10"/>
  <c r="P26" i="10"/>
  <c r="H210" i="10"/>
  <c r="F765" i="10"/>
  <c r="Q632" i="10"/>
  <c r="Q38" i="10"/>
  <c r="N1160" i="10"/>
  <c r="C83" i="10"/>
  <c r="O430" i="10"/>
  <c r="G765" i="10"/>
  <c r="E1157" i="10"/>
  <c r="F1169" i="10"/>
  <c r="P50" i="136"/>
  <c r="M1075" i="10"/>
  <c r="F634" i="10"/>
  <c r="D14" i="136"/>
  <c r="R1108" i="10"/>
  <c r="H14" i="133"/>
  <c r="F1138" i="10"/>
  <c r="I1114" i="10"/>
  <c r="G101" i="10"/>
  <c r="H21" i="10"/>
  <c r="P1096" i="10"/>
  <c r="F769" i="10"/>
  <c r="I688" i="10"/>
  <c r="D16" i="135"/>
  <c r="H883" i="10"/>
  <c r="H630" i="10"/>
  <c r="N367" i="10"/>
  <c r="G682" i="10"/>
  <c r="D136" i="10"/>
  <c r="R673" i="10"/>
  <c r="S632" i="10"/>
  <c r="S1360" i="10"/>
  <c r="C200" i="10"/>
  <c r="K353" i="10"/>
  <c r="E244" i="10"/>
  <c r="G26" i="136"/>
  <c r="N19" i="10"/>
  <c r="R757" i="10"/>
  <c r="C1169" i="10"/>
  <c r="J244" i="10"/>
  <c r="P766" i="10"/>
  <c r="F52" i="135"/>
  <c r="D764" i="10"/>
  <c r="E681" i="10"/>
  <c r="O1121" i="10"/>
  <c r="I282" i="10"/>
  <c r="R129" i="10"/>
  <c r="N1122" i="10"/>
  <c r="Q137" i="10"/>
  <c r="K1168" i="10"/>
  <c r="L12" i="136"/>
  <c r="E48" i="135"/>
  <c r="D205" i="10"/>
  <c r="O1348" i="10"/>
  <c r="D757" i="10"/>
  <c r="H229" i="10"/>
  <c r="R1131" i="10"/>
  <c r="J1155" i="10"/>
  <c r="S1127" i="10"/>
  <c r="O634" i="10"/>
  <c r="D1144" i="10"/>
  <c r="N385" i="10"/>
  <c r="S1108" i="10"/>
  <c r="S50" i="10"/>
  <c r="S500" i="10"/>
  <c r="E61" i="136"/>
  <c r="R638" i="10"/>
  <c r="F57" i="136"/>
  <c r="D49" i="136"/>
  <c r="L1069" i="10"/>
  <c r="F639" i="10"/>
  <c r="P1113" i="10"/>
  <c r="K44" i="10"/>
  <c r="F1089" i="10"/>
  <c r="L1082" i="10"/>
  <c r="O1110" i="10"/>
  <c r="H681" i="10"/>
  <c r="E117" i="10"/>
  <c r="D1109" i="10"/>
  <c r="M244" i="10"/>
  <c r="C1351" i="10"/>
  <c r="I1173" i="10"/>
  <c r="L210" i="10"/>
  <c r="R204" i="10"/>
  <c r="P32" i="10"/>
  <c r="K1061" i="10"/>
  <c r="Q1127" i="10"/>
  <c r="I1106" i="10"/>
  <c r="O1358" i="10"/>
  <c r="G760" i="10"/>
  <c r="F42" i="136"/>
  <c r="H152" i="10"/>
  <c r="H1356" i="10"/>
  <c r="F244" i="10"/>
  <c r="C18" i="135"/>
  <c r="S129" i="10"/>
  <c r="P640" i="10"/>
  <c r="C1059" i="10"/>
  <c r="I1107" i="10"/>
  <c r="D37" i="10"/>
  <c r="M49" i="136"/>
  <c r="D541" i="10"/>
  <c r="D679" i="10"/>
  <c r="L675" i="10"/>
  <c r="K57" i="136"/>
  <c r="F371" i="10"/>
  <c r="T51" i="136"/>
  <c r="O26" i="10"/>
  <c r="F673" i="10"/>
  <c r="I632" i="10"/>
  <c r="I1069" i="10"/>
  <c r="G718" i="10"/>
  <c r="D641" i="10"/>
  <c r="N1108" i="10"/>
  <c r="M712" i="10"/>
  <c r="I722" i="10"/>
  <c r="H1080" i="10"/>
  <c r="S55" i="136"/>
  <c r="Q28" i="136"/>
  <c r="R38" i="10"/>
  <c r="E767" i="10"/>
  <c r="N1172" i="10"/>
  <c r="N1081" i="10"/>
  <c r="K638" i="10"/>
  <c r="Q1120" i="10"/>
  <c r="Q315" i="10"/>
  <c r="H634" i="10"/>
  <c r="C1142" i="10"/>
  <c r="J132" i="10"/>
  <c r="M1171" i="10"/>
  <c r="O266" i="10"/>
  <c r="L582" i="10"/>
  <c r="O282" i="10"/>
  <c r="O168" i="10"/>
  <c r="D315" i="10"/>
  <c r="S43" i="136"/>
  <c r="I1152" i="10"/>
  <c r="I729" i="10"/>
  <c r="O1141" i="10"/>
  <c r="C636" i="10"/>
  <c r="R168" i="10"/>
  <c r="E635" i="10"/>
  <c r="J729" i="10"/>
  <c r="S1173" i="10"/>
  <c r="F50" i="135"/>
  <c r="C770" i="10"/>
  <c r="K51" i="136"/>
  <c r="G29" i="136"/>
  <c r="C1106" i="10"/>
  <c r="E430" i="10"/>
  <c r="C177" i="10"/>
  <c r="D1155" i="10"/>
  <c r="O1360" i="10"/>
  <c r="D758" i="10"/>
  <c r="J12" i="136"/>
  <c r="H1097" i="10"/>
  <c r="C727" i="10"/>
  <c r="H1142" i="10"/>
  <c r="E1360" i="10"/>
  <c r="P31" i="10"/>
  <c r="J46" i="136"/>
  <c r="Q755" i="10"/>
  <c r="P28" i="136"/>
  <c r="D1353" i="10"/>
  <c r="F1362" i="10"/>
  <c r="G16" i="136"/>
  <c r="S300" i="10"/>
  <c r="F23" i="10"/>
  <c r="E143" i="10"/>
  <c r="R269" i="10"/>
  <c r="O768" i="10"/>
  <c r="S630" i="10"/>
  <c r="P679" i="10"/>
  <c r="P49" i="10"/>
  <c r="O1361" i="10"/>
  <c r="G628" i="10"/>
  <c r="C673" i="10"/>
  <c r="I1352" i="10"/>
  <c r="N19" i="136"/>
  <c r="R25" i="10"/>
  <c r="L683" i="10"/>
  <c r="G1145" i="10"/>
  <c r="E64" i="136"/>
  <c r="H685" i="10"/>
  <c r="P459" i="10"/>
  <c r="E1175" i="10"/>
  <c r="G53" i="136"/>
  <c r="K632" i="10"/>
  <c r="I640" i="10"/>
  <c r="Q22" i="136"/>
  <c r="O677" i="10"/>
  <c r="P24" i="136"/>
  <c r="G727" i="10"/>
  <c r="H116" i="10"/>
  <c r="J642" i="10"/>
  <c r="E252" i="10"/>
  <c r="L1159" i="10"/>
  <c r="I1063" i="10"/>
  <c r="O1136" i="10"/>
  <c r="H21" i="136"/>
  <c r="R15" i="136"/>
  <c r="Q717" i="10"/>
  <c r="G724" i="10"/>
  <c r="C672" i="10"/>
  <c r="P18" i="136"/>
  <c r="E17" i="135"/>
  <c r="P1082" i="10"/>
  <c r="N676" i="10"/>
  <c r="S342" i="10"/>
  <c r="H1363" i="10"/>
  <c r="M1130" i="10"/>
  <c r="C1068" i="10"/>
  <c r="D21" i="136"/>
  <c r="K325" i="10"/>
  <c r="N1152" i="10"/>
  <c r="F1152" i="10"/>
  <c r="F1124" i="10"/>
  <c r="P1129" i="10"/>
  <c r="J711" i="10"/>
  <c r="M1079" i="10"/>
  <c r="O1145" i="10"/>
  <c r="G17" i="136"/>
  <c r="G1168" i="10"/>
  <c r="N1169" i="10"/>
  <c r="S1176" i="10"/>
  <c r="H198" i="10"/>
  <c r="I23" i="10"/>
  <c r="K769" i="10"/>
  <c r="J143" i="10"/>
  <c r="N725" i="10"/>
  <c r="H21" i="135"/>
  <c r="K541" i="10"/>
  <c r="J688" i="10"/>
  <c r="N38" i="10"/>
  <c r="R1357" i="10"/>
  <c r="K47" i="136"/>
  <c r="E724" i="10"/>
  <c r="N757" i="10"/>
  <c r="D33" i="136"/>
  <c r="N767" i="10"/>
  <c r="P1360" i="10"/>
  <c r="H631" i="10"/>
  <c r="S51" i="10"/>
  <c r="N1104" i="10"/>
  <c r="F118" i="10"/>
  <c r="G1096" i="10"/>
  <c r="N1142" i="10"/>
  <c r="K1160" i="10"/>
  <c r="R37" i="10"/>
  <c r="R1122" i="10"/>
  <c r="M767" i="10"/>
  <c r="D200" i="10"/>
  <c r="P27" i="136"/>
  <c r="G51" i="135"/>
  <c r="D52" i="135"/>
  <c r="M15" i="136"/>
  <c r="F269" i="10"/>
  <c r="F1104" i="10"/>
  <c r="M42" i="136"/>
  <c r="P53" i="136"/>
  <c r="M211" i="10"/>
  <c r="L1165" i="10"/>
  <c r="K1267" i="10"/>
  <c r="R1076" i="10"/>
  <c r="D34" i="135"/>
  <c r="O675" i="10"/>
  <c r="M627" i="10"/>
  <c r="C1361" i="10"/>
  <c r="G48" i="10"/>
  <c r="S1063" i="10"/>
  <c r="O43" i="136"/>
  <c r="J1348" i="10"/>
  <c r="L761" i="10"/>
  <c r="G47" i="135"/>
  <c r="L760" i="10"/>
  <c r="Q1357" i="10"/>
  <c r="M431" i="10"/>
  <c r="P1060" i="10"/>
  <c r="K1151" i="10"/>
  <c r="L1121" i="10"/>
  <c r="S1175" i="10"/>
  <c r="I680" i="10"/>
  <c r="K110" i="10"/>
  <c r="J60" i="136"/>
  <c r="D643" i="10"/>
  <c r="E1357" i="10"/>
  <c r="L315" i="10"/>
  <c r="R49" i="136"/>
  <c r="I30" i="136"/>
  <c r="Q25" i="136"/>
  <c r="H28" i="136"/>
  <c r="F35" i="136"/>
  <c r="L672" i="10"/>
  <c r="R676" i="10"/>
  <c r="M1151" i="10"/>
  <c r="M724" i="10"/>
  <c r="E769" i="10"/>
  <c r="J1093" i="10"/>
  <c r="G12" i="136"/>
  <c r="M727" i="10"/>
  <c r="E714" i="10"/>
  <c r="H1084" i="10"/>
  <c r="N267" i="10"/>
  <c r="G143" i="10"/>
  <c r="I1161" i="10"/>
  <c r="P1156" i="10"/>
  <c r="S31" i="10"/>
  <c r="G14" i="133"/>
  <c r="O761" i="10"/>
  <c r="D385" i="10"/>
  <c r="R66" i="136"/>
  <c r="Q1161" i="10"/>
  <c r="E1108" i="10"/>
  <c r="N161" i="10"/>
  <c r="P19" i="10"/>
  <c r="I269" i="10"/>
  <c r="E19" i="136"/>
  <c r="F645" i="10"/>
  <c r="J136" i="10"/>
  <c r="Q1176" i="10"/>
  <c r="K726" i="10"/>
  <c r="M265" i="10"/>
  <c r="M758" i="10"/>
  <c r="H430" i="10"/>
  <c r="R27" i="136"/>
  <c r="R131" i="10"/>
  <c r="I629" i="10"/>
  <c r="P25" i="136"/>
  <c r="Q82" i="10"/>
  <c r="O1174" i="10"/>
  <c r="L32" i="10"/>
  <c r="C1100" i="10"/>
  <c r="E1110" i="10"/>
  <c r="F400" i="10"/>
  <c r="AJ13" i="133"/>
  <c r="C32" i="135"/>
  <c r="L1150" i="10"/>
  <c r="O273" i="10"/>
  <c r="C644" i="10"/>
  <c r="F46" i="10"/>
  <c r="F47" i="135"/>
  <c r="Q1078" i="10"/>
  <c r="P1127" i="10"/>
  <c r="R723" i="10"/>
  <c r="G12" i="135"/>
  <c r="I1100" i="10"/>
  <c r="F1160" i="10"/>
  <c r="S266" i="10"/>
  <c r="S1096" i="10"/>
  <c r="Q48" i="136"/>
  <c r="J1076" i="10"/>
  <c r="G1166" i="10"/>
  <c r="L49" i="136"/>
  <c r="S56" i="136"/>
  <c r="N252" i="10"/>
  <c r="K1122" i="10"/>
  <c r="D1349" i="10"/>
  <c r="S29" i="136"/>
  <c r="H26" i="135"/>
  <c r="C1063" i="10"/>
  <c r="O1097" i="10"/>
  <c r="F1076" i="10"/>
  <c r="G315" i="10"/>
  <c r="E15" i="135"/>
  <c r="I430" i="10"/>
  <c r="R632" i="10"/>
  <c r="K291" i="10"/>
  <c r="M1098" i="10"/>
  <c r="G1123" i="10"/>
  <c r="R187" i="10"/>
  <c r="H1139" i="10"/>
  <c r="M135" i="10"/>
  <c r="R1092" i="10"/>
  <c r="Q1123" i="10"/>
  <c r="G1114" i="10"/>
  <c r="M721" i="10"/>
  <c r="R18" i="136"/>
  <c r="Q58" i="136"/>
  <c r="D675" i="10"/>
  <c r="M714" i="10"/>
  <c r="M22" i="136"/>
  <c r="N27" i="136"/>
  <c r="AL13" i="133"/>
  <c r="P1166" i="10"/>
  <c r="C724" i="10"/>
  <c r="J291" i="10"/>
  <c r="E1064" i="10"/>
  <c r="D83" i="10"/>
  <c r="N59" i="136"/>
  <c r="N683" i="10"/>
  <c r="J20" i="136"/>
  <c r="E35" i="135"/>
  <c r="K1349" i="10"/>
  <c r="G1131" i="10"/>
  <c r="J32" i="10"/>
  <c r="R1090" i="10"/>
  <c r="L384" i="10"/>
  <c r="P29" i="136"/>
  <c r="D271" i="10"/>
  <c r="M1105" i="10"/>
  <c r="R399" i="10"/>
  <c r="P1065" i="10"/>
  <c r="K1100" i="10"/>
  <c r="E1136" i="10"/>
  <c r="G110" i="10"/>
  <c r="F47" i="10"/>
  <c r="E198" i="10"/>
  <c r="S670" i="10"/>
  <c r="H887" i="10"/>
  <c r="I1078" i="10"/>
  <c r="H315" i="10"/>
  <c r="P133" i="10"/>
  <c r="C399" i="10"/>
  <c r="H763" i="10"/>
  <c r="L640" i="10"/>
  <c r="K1166" i="10"/>
  <c r="C370" i="10"/>
  <c r="H101" i="10"/>
  <c r="K719" i="10"/>
  <c r="O1362" i="10"/>
  <c r="P1361" i="10"/>
  <c r="D48" i="10"/>
  <c r="P634" i="10"/>
  <c r="E1139" i="10"/>
  <c r="S760" i="10"/>
  <c r="N637" i="10"/>
  <c r="N1098" i="10"/>
  <c r="P763" i="10"/>
  <c r="G21" i="136"/>
  <c r="G764" i="10"/>
  <c r="Q143" i="10"/>
  <c r="D1122" i="10"/>
  <c r="L500" i="10"/>
  <c r="K251" i="10"/>
  <c r="F1129" i="10"/>
  <c r="G711" i="10"/>
  <c r="H1081" i="10"/>
  <c r="K714" i="10"/>
  <c r="N101" i="10"/>
  <c r="J634" i="10"/>
  <c r="O1122" i="10"/>
  <c r="P1089" i="10"/>
  <c r="E757" i="10"/>
  <c r="F13" i="135"/>
  <c r="K627" i="10"/>
  <c r="I631" i="10"/>
  <c r="C1105" i="10"/>
  <c r="E1126" i="10"/>
  <c r="N386" i="10"/>
  <c r="K729" i="10"/>
  <c r="C631" i="10"/>
  <c r="R400" i="10"/>
  <c r="I1353" i="10"/>
  <c r="J1171" i="10"/>
  <c r="J118" i="10"/>
  <c r="C15" i="136"/>
  <c r="K1161" i="10"/>
  <c r="F1100" i="10"/>
  <c r="M1108" i="10"/>
  <c r="F25" i="135"/>
  <c r="O44" i="136"/>
  <c r="N644" i="10"/>
  <c r="R1066" i="10"/>
  <c r="L1154" i="10"/>
  <c r="F1267" i="10"/>
  <c r="P269" i="10"/>
  <c r="Q1155" i="10"/>
  <c r="D459" i="10"/>
  <c r="I84" i="10"/>
  <c r="L18" i="136"/>
  <c r="K1174" i="10"/>
  <c r="N1066" i="10"/>
  <c r="M205" i="10"/>
  <c r="F18" i="136"/>
  <c r="G42" i="135"/>
  <c r="H118" i="10"/>
  <c r="P206" i="10"/>
  <c r="K1357" i="10"/>
  <c r="L267" i="10"/>
  <c r="H50" i="135"/>
  <c r="H1351" i="10"/>
  <c r="L57" i="136"/>
  <c r="W13" i="133"/>
  <c r="G1089" i="10"/>
  <c r="M44" i="10"/>
  <c r="O582" i="10"/>
  <c r="D384" i="10"/>
  <c r="H769" i="10"/>
  <c r="L1105" i="10"/>
  <c r="N712" i="10"/>
  <c r="L628" i="10"/>
  <c r="R636" i="10"/>
  <c r="M66" i="136"/>
  <c r="I1165" i="10"/>
  <c r="M1078" i="10"/>
  <c r="Q34" i="136"/>
  <c r="M1350" i="10"/>
  <c r="J130" i="10"/>
  <c r="I51" i="10"/>
  <c r="L1114" i="10"/>
  <c r="S459" i="10"/>
  <c r="Q1122" i="10"/>
  <c r="C645" i="10"/>
  <c r="P430" i="10"/>
  <c r="G870" i="10"/>
  <c r="C34" i="136"/>
  <c r="F1122" i="10"/>
  <c r="H672" i="10"/>
  <c r="D1130" i="10"/>
  <c r="C143" i="10"/>
  <c r="P118" i="10"/>
  <c r="I1105" i="10"/>
  <c r="H24" i="136"/>
  <c r="J54" i="10"/>
  <c r="K1080" i="10"/>
  <c r="M1062" i="10"/>
  <c r="K1136" i="10"/>
  <c r="E14" i="135"/>
  <c r="O1060" i="10"/>
  <c r="J681" i="10"/>
  <c r="P56" i="10"/>
  <c r="P644" i="10"/>
  <c r="D728" i="10"/>
  <c r="I1122" i="10"/>
  <c r="N1059" i="10"/>
  <c r="Q729" i="10"/>
  <c r="P252" i="10"/>
  <c r="O1076" i="10"/>
  <c r="G20" i="136"/>
  <c r="J48" i="10"/>
  <c r="K1137" i="10"/>
  <c r="C1171" i="10"/>
  <c r="Q272" i="10"/>
  <c r="P37" i="10"/>
  <c r="K712" i="10"/>
  <c r="I142" i="10"/>
  <c r="K1070" i="10"/>
  <c r="K1066" i="10"/>
  <c r="J38" i="10"/>
  <c r="H679" i="10"/>
  <c r="C1151" i="10"/>
  <c r="I55" i="10"/>
  <c r="R1356" i="10"/>
  <c r="K1110" i="10"/>
  <c r="H888" i="10"/>
  <c r="R205" i="10"/>
  <c r="G541" i="10"/>
  <c r="M133" i="10"/>
  <c r="C459" i="10"/>
  <c r="D20" i="10"/>
  <c r="I22" i="136"/>
  <c r="R211" i="10"/>
  <c r="P719" i="10"/>
  <c r="D726" i="10"/>
  <c r="F770" i="10"/>
  <c r="M385" i="10"/>
  <c r="N66" i="136"/>
  <c r="O58" i="136"/>
  <c r="H1267" i="10"/>
  <c r="L769" i="10"/>
  <c r="C711" i="10"/>
  <c r="K268" i="10"/>
  <c r="M201" i="10"/>
  <c r="K1084" i="10"/>
  <c r="J1354" i="10"/>
  <c r="P1267" i="10"/>
  <c r="J25" i="136"/>
  <c r="T16" i="136"/>
  <c r="Q27" i="136"/>
  <c r="P101" i="10"/>
  <c r="L244" i="10"/>
  <c r="M1123" i="10"/>
  <c r="L1352" i="10"/>
  <c r="N271" i="10"/>
  <c r="G1095" i="10"/>
  <c r="J1100" i="10"/>
  <c r="E18" i="135"/>
  <c r="K12" i="136"/>
  <c r="J870" i="10"/>
  <c r="Q46" i="136"/>
  <c r="T62" i="136"/>
  <c r="R432" i="10"/>
  <c r="P57" i="136"/>
  <c r="M768" i="10"/>
  <c r="G673" i="10"/>
  <c r="I634" i="10"/>
  <c r="N43" i="136"/>
  <c r="M1353" i="10"/>
  <c r="O47" i="136"/>
  <c r="S204" i="10"/>
  <c r="R186" i="10"/>
  <c r="C35" i="136"/>
  <c r="E383" i="10"/>
  <c r="L27" i="136"/>
  <c r="S1168" i="10"/>
  <c r="Q55" i="10"/>
  <c r="D1356" i="10"/>
  <c r="F1066" i="10"/>
  <c r="F135" i="10"/>
  <c r="F53" i="135"/>
  <c r="G342" i="10"/>
  <c r="H42" i="136"/>
  <c r="E25" i="135"/>
  <c r="J644" i="10"/>
  <c r="E1140" i="10"/>
  <c r="J638" i="10"/>
  <c r="P1349" i="10"/>
  <c r="P23" i="10"/>
  <c r="D1085" i="10"/>
  <c r="O1107" i="10"/>
  <c r="Q291" i="10"/>
  <c r="F627" i="10"/>
  <c r="Q31" i="136"/>
  <c r="C185" i="10"/>
  <c r="H11" i="136"/>
  <c r="D640" i="10"/>
  <c r="D1106" i="10"/>
  <c r="K1358" i="10"/>
  <c r="N459" i="10"/>
  <c r="E17" i="136"/>
  <c r="M582" i="10"/>
  <c r="N282" i="10"/>
  <c r="Q342" i="10"/>
  <c r="O1064" i="10"/>
  <c r="R265" i="10"/>
  <c r="N20" i="136"/>
  <c r="P1064" i="10"/>
  <c r="G15" i="135"/>
  <c r="I431" i="10"/>
  <c r="F51" i="136"/>
  <c r="R642" i="10"/>
  <c r="G47" i="136"/>
  <c r="I678" i="10"/>
  <c r="I755" i="10"/>
  <c r="G633" i="10"/>
  <c r="J641" i="10"/>
  <c r="F21" i="135"/>
  <c r="H1350" i="10"/>
  <c r="G244" i="10"/>
  <c r="L758" i="10"/>
  <c r="P33" i="136"/>
  <c r="C1356" i="10"/>
  <c r="D635" i="10"/>
  <c r="H684" i="10"/>
  <c r="L132" i="10"/>
  <c r="F1141" i="10"/>
  <c r="R687" i="10"/>
  <c r="S198" i="10"/>
  <c r="K143" i="10"/>
  <c r="L674" i="10"/>
  <c r="R726" i="10"/>
  <c r="S186" i="10"/>
  <c r="K1077" i="10"/>
  <c r="G759" i="10"/>
  <c r="O161" i="10"/>
  <c r="L727" i="10"/>
  <c r="S766" i="10"/>
  <c r="D18" i="135"/>
  <c r="J33" i="136"/>
  <c r="O129" i="10"/>
  <c r="G273" i="10"/>
  <c r="K54" i="10"/>
  <c r="L142" i="10"/>
  <c r="K1359" i="10"/>
  <c r="J1160" i="10"/>
  <c r="L200" i="10"/>
  <c r="G675" i="10"/>
  <c r="R57" i="136"/>
  <c r="S38" i="10"/>
  <c r="E1358" i="10"/>
  <c r="S641" i="10"/>
  <c r="P729" i="10"/>
  <c r="F768" i="10"/>
  <c r="E34" i="136"/>
  <c r="N1082" i="10"/>
  <c r="D680" i="10"/>
  <c r="F1064" i="10"/>
  <c r="G1173" i="10"/>
  <c r="R756" i="10"/>
  <c r="D769" i="10"/>
  <c r="R1154" i="10"/>
  <c r="M1166" i="10"/>
  <c r="C1359" i="10"/>
  <c r="Q1138" i="10"/>
  <c r="P1159" i="10"/>
  <c r="O25" i="10"/>
  <c r="F1358" i="10"/>
  <c r="J210" i="10"/>
  <c r="L724" i="10"/>
  <c r="K20" i="136"/>
  <c r="F1098" i="10"/>
  <c r="K764" i="10"/>
  <c r="I56" i="10"/>
  <c r="L300" i="10"/>
  <c r="C638" i="10"/>
  <c r="O1120" i="10"/>
  <c r="H1115" i="10"/>
  <c r="O18" i="136"/>
  <c r="M686" i="10"/>
  <c r="D1104" i="10"/>
  <c r="F46" i="135"/>
  <c r="I712" i="10"/>
  <c r="M723" i="10"/>
  <c r="I202" i="10"/>
  <c r="R370" i="10"/>
  <c r="N685" i="10"/>
  <c r="S684" i="10"/>
  <c r="C1139" i="10"/>
  <c r="N56" i="10"/>
  <c r="N269" i="10"/>
  <c r="D15" i="136"/>
  <c r="P675" i="10"/>
  <c r="F1108" i="10"/>
  <c r="S674" i="10"/>
  <c r="G1360" i="10"/>
  <c r="I253" i="10"/>
  <c r="N45" i="10"/>
  <c r="Q644" i="10"/>
  <c r="D724" i="10"/>
  <c r="K645" i="10"/>
  <c r="E725" i="10"/>
  <c r="Q132" i="10"/>
  <c r="I1095" i="10"/>
  <c r="J28" i="136"/>
  <c r="Q56" i="136"/>
  <c r="S1169" i="10"/>
  <c r="R31" i="10"/>
  <c r="D1099" i="10"/>
  <c r="J1135" i="10"/>
  <c r="K1170" i="10"/>
  <c r="Q711" i="10"/>
  <c r="G1070" i="10"/>
  <c r="L211" i="10"/>
  <c r="E500" i="10"/>
  <c r="D756" i="10"/>
  <c r="O1350" i="10"/>
  <c r="D1128" i="10"/>
  <c r="C1172" i="10"/>
  <c r="J1267" i="10"/>
  <c r="I1129" i="10"/>
  <c r="J677" i="10"/>
  <c r="M132" i="10"/>
  <c r="E1100" i="10"/>
  <c r="O21" i="136"/>
  <c r="D161" i="10"/>
  <c r="M1120" i="10"/>
  <c r="K1176" i="10"/>
  <c r="L1174" i="10"/>
  <c r="E1145" i="10"/>
  <c r="P116" i="10"/>
  <c r="E720" i="10"/>
  <c r="K1060" i="10"/>
  <c r="H892" i="10"/>
  <c r="O64" i="136"/>
  <c r="Q1158" i="10"/>
  <c r="D31" i="10"/>
  <c r="D722" i="10"/>
  <c r="J367" i="10"/>
  <c r="H1091" i="10"/>
  <c r="L770" i="10"/>
  <c r="C1121" i="10"/>
  <c r="J1107" i="10"/>
  <c r="R1167" i="10"/>
  <c r="K1098" i="10"/>
  <c r="F1077" i="10"/>
  <c r="K186" i="10"/>
  <c r="H1113" i="10"/>
  <c r="O1065" i="10"/>
  <c r="D1131" i="10"/>
  <c r="O17" i="136"/>
  <c r="D1096" i="10"/>
  <c r="Q251" i="10"/>
  <c r="M12" i="136"/>
  <c r="E57" i="136"/>
  <c r="Q48" i="10"/>
  <c r="M720" i="10"/>
  <c r="K1115" i="10"/>
  <c r="R1126" i="10"/>
  <c r="K62" i="136"/>
  <c r="P131" i="10"/>
  <c r="T55" i="136"/>
  <c r="C55" i="10"/>
  <c r="L1356" i="10"/>
  <c r="O56" i="136"/>
  <c r="M16" i="136"/>
  <c r="R30" i="136"/>
  <c r="C44" i="10"/>
  <c r="O459" i="10"/>
  <c r="H44" i="10"/>
  <c r="C251" i="10"/>
  <c r="H712" i="10"/>
  <c r="C1114" i="10"/>
  <c r="C757" i="10"/>
  <c r="P1061" i="10"/>
  <c r="E1350" i="10"/>
  <c r="K21" i="136"/>
  <c r="H768" i="10"/>
  <c r="M82" i="10"/>
  <c r="M1172" i="10"/>
  <c r="F726" i="10"/>
  <c r="J1165" i="10"/>
  <c r="P1138" i="10"/>
  <c r="G1067" i="10"/>
  <c r="N1079" i="10"/>
  <c r="M13" i="136"/>
  <c r="P1075" i="10"/>
  <c r="C728" i="10"/>
  <c r="I64" i="136"/>
  <c r="O1175" i="10"/>
  <c r="E204" i="10"/>
  <c r="H45" i="135"/>
  <c r="J26" i="136"/>
  <c r="O1139" i="10"/>
  <c r="P1140" i="10"/>
  <c r="O19" i="136"/>
  <c r="O673" i="10"/>
  <c r="M645" i="10"/>
  <c r="G24" i="10"/>
  <c r="J49" i="10"/>
  <c r="F637" i="10"/>
  <c r="I18" i="136"/>
  <c r="Q133" i="10"/>
  <c r="P1080" i="10"/>
  <c r="L399" i="10"/>
  <c r="F1359" i="10"/>
  <c r="E1067" i="10"/>
  <c r="K671" i="10"/>
  <c r="P1077" i="10"/>
  <c r="G1069" i="10"/>
  <c r="R1135" i="10"/>
  <c r="O1109" i="10"/>
  <c r="G200" i="10"/>
  <c r="P1351" i="10"/>
  <c r="S1152" i="10"/>
  <c r="H385" i="10"/>
  <c r="N1362" i="10"/>
  <c r="D54" i="10"/>
  <c r="E1075" i="10"/>
  <c r="F142" i="10"/>
  <c r="Q39" i="10"/>
  <c r="N32" i="136"/>
  <c r="E762" i="10"/>
  <c r="E205" i="10"/>
  <c r="D45" i="135"/>
  <c r="O1159" i="10"/>
  <c r="N129" i="10"/>
  <c r="R1152" i="10"/>
  <c r="M130" i="10"/>
  <c r="R117" i="10"/>
  <c r="L38" i="10"/>
  <c r="O1140" i="10"/>
  <c r="M681" i="10"/>
  <c r="J50" i="10"/>
  <c r="D21" i="135"/>
  <c r="M33" i="136"/>
  <c r="G204" i="10"/>
  <c r="Q432" i="10"/>
  <c r="S1361" i="10"/>
  <c r="G39" i="10"/>
  <c r="M763" i="10"/>
  <c r="Q1160" i="10"/>
  <c r="E1077" i="10"/>
  <c r="E756" i="10"/>
  <c r="K177" i="10"/>
  <c r="D186" i="10"/>
  <c r="R629" i="10"/>
  <c r="I761" i="10"/>
  <c r="F47" i="136"/>
  <c r="F28" i="135"/>
  <c r="C758" i="10"/>
  <c r="K1068" i="10"/>
  <c r="C431" i="10"/>
  <c r="S681" i="10"/>
  <c r="R13" i="136"/>
  <c r="J769" i="10"/>
  <c r="E1066" i="10"/>
  <c r="M432" i="10"/>
  <c r="E118" i="10"/>
  <c r="I61" i="136"/>
  <c r="C52" i="136"/>
  <c r="M1152" i="10"/>
  <c r="Q1062" i="10"/>
  <c r="S640" i="10"/>
  <c r="C51" i="136"/>
  <c r="E1097" i="10"/>
  <c r="O252" i="10"/>
  <c r="R135" i="10"/>
  <c r="S1171" i="10"/>
  <c r="K721" i="10"/>
  <c r="T28" i="136"/>
  <c r="R244" i="10"/>
  <c r="J1169" i="10"/>
  <c r="Q754" i="10"/>
  <c r="E21" i="10"/>
  <c r="H54" i="10"/>
  <c r="H1089" i="10"/>
  <c r="O371" i="10"/>
  <c r="Q32" i="10"/>
  <c r="H1143" i="10"/>
  <c r="K1156" i="10"/>
  <c r="R1161" i="10"/>
  <c r="E711" i="10"/>
  <c r="D14" i="133"/>
  <c r="S719" i="10"/>
  <c r="S117" i="10"/>
  <c r="O367" i="10"/>
  <c r="J353" i="10"/>
  <c r="F1120" i="10"/>
  <c r="E1105" i="10"/>
  <c r="S717" i="10"/>
  <c r="I19" i="136"/>
  <c r="S1078" i="10"/>
  <c r="S723" i="10"/>
  <c r="D1064" i="10"/>
  <c r="O229" i="10"/>
  <c r="G205" i="10"/>
  <c r="I670" i="10"/>
  <c r="H33" i="136"/>
  <c r="T13" i="133"/>
  <c r="F1062" i="10"/>
  <c r="D582" i="10"/>
  <c r="E34" i="135"/>
  <c r="J14" i="133"/>
  <c r="M1100" i="10"/>
  <c r="O34" i="136"/>
  <c r="R1144" i="10"/>
  <c r="F687" i="10"/>
  <c r="F137" i="10"/>
  <c r="M37" i="10"/>
  <c r="H1135" i="10"/>
  <c r="Q45" i="10"/>
  <c r="N633" i="10"/>
  <c r="S267" i="10"/>
  <c r="K371" i="10"/>
  <c r="S1074" i="10"/>
  <c r="L432" i="10"/>
  <c r="Q763" i="10"/>
  <c r="M220" i="10"/>
  <c r="J1157" i="10"/>
  <c r="N1151" i="10"/>
  <c r="D211" i="10"/>
  <c r="O627" i="10"/>
  <c r="E59" i="136"/>
  <c r="O66" i="136"/>
  <c r="C161" i="10"/>
  <c r="N1146" i="10"/>
  <c r="E726" i="10"/>
  <c r="S759" i="10"/>
  <c r="L728" i="10"/>
  <c r="R1061" i="10"/>
  <c r="G21" i="135"/>
  <c r="P19" i="136"/>
  <c r="S722" i="10"/>
  <c r="I1154" i="10"/>
  <c r="H1172" i="10"/>
  <c r="L52" i="136"/>
  <c r="I33" i="136"/>
  <c r="L1068" i="10"/>
  <c r="Q756" i="10"/>
  <c r="S1135" i="10"/>
  <c r="C25" i="10"/>
  <c r="I1176" i="10"/>
  <c r="F1360" i="10"/>
  <c r="P1123" i="10"/>
  <c r="C19" i="135"/>
  <c r="P368" i="10"/>
  <c r="J1356" i="10"/>
  <c r="C1150" i="10"/>
  <c r="S58" i="136"/>
  <c r="D1129" i="10"/>
  <c r="E291" i="10"/>
  <c r="O253" i="10"/>
  <c r="G48" i="136"/>
  <c r="I727" i="10"/>
  <c r="O715" i="10"/>
  <c r="H680" i="10"/>
  <c r="M50" i="10"/>
  <c r="C12" i="133"/>
  <c r="J761" i="10"/>
  <c r="O770" i="10"/>
  <c r="G1113" i="10"/>
  <c r="I766" i="10"/>
  <c r="C48" i="10"/>
  <c r="S1060" i="10"/>
  <c r="P683" i="10"/>
  <c r="C65" i="136"/>
  <c r="O1144" i="10"/>
  <c r="F1130" i="10"/>
  <c r="Q54" i="10"/>
  <c r="F84" i="10"/>
  <c r="F21" i="10"/>
  <c r="T52" i="136"/>
  <c r="O37" i="10"/>
  <c r="G33" i="135"/>
  <c r="H1105" i="10"/>
  <c r="C385" i="10"/>
  <c r="O45" i="136"/>
  <c r="H875" i="10"/>
  <c r="E1113" i="10"/>
  <c r="J1085" i="10"/>
  <c r="M1157" i="10"/>
  <c r="J1175" i="10"/>
  <c r="R56" i="10"/>
  <c r="G62" i="136"/>
  <c r="J1074" i="10"/>
  <c r="C1077" i="10"/>
  <c r="G30" i="135"/>
  <c r="I1062" i="10"/>
  <c r="N131" i="10"/>
  <c r="Q757" i="10"/>
  <c r="M1125" i="10"/>
  <c r="M143" i="10"/>
  <c r="C199" i="10"/>
  <c r="P1158" i="10"/>
  <c r="K56" i="10"/>
  <c r="L15" i="136"/>
  <c r="L47" i="136"/>
  <c r="J1115" i="10"/>
  <c r="G1354" i="10"/>
  <c r="O16" i="136"/>
  <c r="C22" i="10"/>
  <c r="C1075" i="10"/>
  <c r="N1168" i="10"/>
  <c r="Q1358" i="10"/>
  <c r="C1161" i="10"/>
  <c r="P672" i="10"/>
  <c r="G26" i="10"/>
  <c r="S368" i="10"/>
  <c r="D1115" i="10"/>
  <c r="N1145" i="10"/>
  <c r="P1175" i="10"/>
  <c r="F1142" i="10"/>
  <c r="K1150" i="10"/>
  <c r="C676" i="10"/>
  <c r="G1146" i="10"/>
  <c r="K760" i="10"/>
  <c r="H49" i="136"/>
  <c r="L137" i="10"/>
  <c r="J627" i="10"/>
  <c r="J1144" i="10"/>
  <c r="H1060" i="10"/>
  <c r="F49" i="10"/>
  <c r="N1083" i="10"/>
  <c r="D634" i="10"/>
  <c r="O633" i="10"/>
  <c r="L676" i="10"/>
  <c r="P130" i="10"/>
  <c r="Q629" i="10"/>
  <c r="E47" i="10"/>
  <c r="J22" i="10"/>
  <c r="Q759" i="10"/>
  <c r="G33" i="136"/>
  <c r="R766" i="10"/>
  <c r="G1105" i="10"/>
  <c r="F1357" i="10"/>
  <c r="L168" i="10"/>
  <c r="E23" i="10"/>
  <c r="O632" i="10"/>
  <c r="J229" i="10"/>
  <c r="J1173" i="10"/>
  <c r="K132" i="10"/>
  <c r="P51" i="136"/>
  <c r="N82" i="10"/>
  <c r="R1074" i="10"/>
  <c r="D27" i="136"/>
  <c r="P1357" i="10"/>
  <c r="G686" i="10"/>
  <c r="E1065" i="10"/>
  <c r="H713" i="10"/>
  <c r="K82" i="10"/>
  <c r="L634" i="10"/>
  <c r="I383" i="10"/>
  <c r="N253" i="10"/>
  <c r="I66" i="136"/>
  <c r="C1349" i="10"/>
  <c r="I1090" i="10"/>
  <c r="L1140" i="10"/>
  <c r="F51" i="135"/>
  <c r="L272" i="10"/>
  <c r="C1067" i="10"/>
  <c r="C1146" i="10"/>
  <c r="I459" i="10"/>
  <c r="O187" i="10"/>
  <c r="D187" i="10"/>
  <c r="I1093" i="10"/>
  <c r="S24" i="10"/>
  <c r="R1094" i="10"/>
  <c r="J55" i="10"/>
  <c r="F1115" i="10"/>
  <c r="I325" i="10"/>
  <c r="P268" i="10"/>
  <c r="C678" i="10"/>
  <c r="H24" i="135"/>
  <c r="S675" i="10"/>
  <c r="K48" i="136"/>
  <c r="J500" i="10"/>
  <c r="C118" i="10"/>
  <c r="G722" i="10"/>
  <c r="E42" i="135"/>
  <c r="M725" i="10"/>
  <c r="C1122" i="10"/>
  <c r="H1357" i="10"/>
  <c r="J14" i="136"/>
  <c r="G685" i="10"/>
  <c r="C35" i="135"/>
  <c r="E1172" i="10"/>
  <c r="F24" i="136"/>
  <c r="T64" i="136"/>
  <c r="L22" i="10"/>
  <c r="F717" i="10"/>
  <c r="J766" i="10"/>
  <c r="C430" i="10"/>
  <c r="H1069" i="10"/>
  <c r="F129" i="10"/>
  <c r="N1155" i="10"/>
  <c r="M353" i="10"/>
  <c r="G370" i="10"/>
  <c r="P1176" i="10"/>
  <c r="G763" i="10"/>
  <c r="J206" i="10"/>
  <c r="E1082" i="10"/>
  <c r="O683" i="10"/>
  <c r="I31" i="136"/>
  <c r="D1171" i="10"/>
  <c r="N721" i="10"/>
  <c r="H1137" i="10"/>
  <c r="G1167" i="10"/>
  <c r="O42" i="136"/>
  <c r="G47" i="10"/>
  <c r="N1350" i="10"/>
  <c r="S252" i="10"/>
  <c r="D353" i="10"/>
  <c r="F431" i="10"/>
  <c r="D763" i="10"/>
  <c r="H880" i="10"/>
  <c r="J1153" i="10"/>
  <c r="C25" i="135"/>
  <c r="R210" i="10"/>
  <c r="C640" i="10"/>
  <c r="D118" i="10"/>
  <c r="N1157" i="10"/>
  <c r="L1358" i="10"/>
  <c r="E135" i="10"/>
  <c r="F55" i="10"/>
  <c r="P541" i="10"/>
  <c r="O1067" i="10"/>
  <c r="Q64" i="136"/>
  <c r="F168" i="10"/>
  <c r="L186" i="10"/>
  <c r="O1114" i="10"/>
  <c r="Q300" i="10"/>
  <c r="C253" i="10"/>
  <c r="F1067" i="10"/>
  <c r="R634" i="10"/>
  <c r="R1105" i="10"/>
  <c r="P1150" i="10"/>
  <c r="X13" i="133"/>
  <c r="R1067" i="10"/>
  <c r="P272" i="10"/>
  <c r="M27" i="136"/>
  <c r="L1111" i="10"/>
  <c r="I1361" i="10"/>
  <c r="S762" i="10"/>
  <c r="J1060" i="10"/>
  <c r="M65" i="136"/>
  <c r="K757" i="10"/>
  <c r="F17" i="135"/>
  <c r="F55" i="136"/>
  <c r="E1176" i="10"/>
  <c r="J1099" i="10"/>
  <c r="H1083" i="10"/>
  <c r="N1105" i="10"/>
  <c r="N1351" i="10"/>
  <c r="H1144" i="10"/>
  <c r="I55" i="136"/>
  <c r="S130" i="10"/>
  <c r="P353" i="10"/>
  <c r="L1169" i="10"/>
  <c r="O636" i="10"/>
  <c r="H885" i="10"/>
  <c r="H39" i="10"/>
  <c r="O13" i="133"/>
  <c r="K1144" i="10"/>
  <c r="C47" i="135"/>
  <c r="D430" i="10"/>
  <c r="H876" i="10"/>
  <c r="R641" i="10"/>
  <c r="O49" i="10"/>
  <c r="M177" i="10"/>
  <c r="E763" i="10"/>
  <c r="G19" i="136"/>
  <c r="P61" i="136"/>
  <c r="E266" i="10"/>
  <c r="G643" i="10"/>
  <c r="G14" i="135"/>
  <c r="O762" i="10"/>
  <c r="T32" i="136"/>
  <c r="K675" i="10"/>
  <c r="R29" i="136"/>
  <c r="F1126" i="10"/>
  <c r="O630" i="10"/>
  <c r="C21" i="136"/>
  <c r="L20" i="136"/>
  <c r="C764" i="10"/>
  <c r="J1154" i="10"/>
  <c r="O200" i="10"/>
  <c r="G1358" i="10"/>
  <c r="E187" i="10"/>
  <c r="N132" i="10"/>
  <c r="E368" i="10"/>
  <c r="S1160" i="10"/>
  <c r="I385" i="10"/>
  <c r="K55" i="10"/>
  <c r="S726" i="10"/>
  <c r="R130" i="10"/>
  <c r="K756" i="10"/>
  <c r="S1107" i="10"/>
  <c r="L1070" i="10"/>
  <c r="M49" i="10"/>
  <c r="T48" i="136"/>
  <c r="M22" i="10"/>
  <c r="P1111" i="10"/>
  <c r="S1109" i="10"/>
  <c r="P643" i="10"/>
  <c r="Q679" i="10"/>
  <c r="C265" i="10"/>
  <c r="O687" i="10"/>
  <c r="N137" i="10"/>
  <c r="F26" i="135"/>
  <c r="G630" i="10"/>
  <c r="E11" i="135"/>
  <c r="K628" i="10"/>
  <c r="J56" i="10"/>
  <c r="E44" i="136"/>
  <c r="J759" i="10"/>
  <c r="S1083" i="10"/>
  <c r="L645" i="10"/>
  <c r="F1068" i="10"/>
  <c r="E1069" i="10"/>
  <c r="G757" i="10"/>
  <c r="L130" i="10"/>
  <c r="G199" i="10"/>
  <c r="I1121" i="10"/>
  <c r="K1065" i="10"/>
  <c r="D1350" i="10"/>
  <c r="G1109" i="10"/>
  <c r="F766" i="10"/>
  <c r="I133" i="10"/>
  <c r="Q252" i="10"/>
  <c r="C49" i="10"/>
  <c r="D642" i="10"/>
  <c r="R721" i="10"/>
  <c r="E47" i="136"/>
  <c r="C31" i="135"/>
  <c r="F1090" i="10"/>
  <c r="Q1130" i="10"/>
  <c r="P1125" i="10"/>
  <c r="D82" i="10"/>
  <c r="K44" i="136"/>
  <c r="E54" i="10"/>
  <c r="P265" i="10"/>
  <c r="R199" i="10"/>
  <c r="S42" i="136"/>
  <c r="O204" i="10"/>
  <c r="D754" i="10"/>
  <c r="G353" i="10"/>
  <c r="L1144" i="10"/>
  <c r="Q1142" i="10"/>
  <c r="D210" i="10"/>
  <c r="J1136" i="10"/>
  <c r="P758" i="10"/>
  <c r="Q371" i="10"/>
  <c r="E1138" i="10"/>
  <c r="E110" i="10"/>
  <c r="C27" i="135"/>
  <c r="T33" i="136"/>
  <c r="O1156" i="10"/>
  <c r="L673" i="10"/>
  <c r="R674" i="10"/>
  <c r="D1112" i="10"/>
  <c r="L51" i="136"/>
  <c r="H50" i="136"/>
  <c r="N45" i="136"/>
  <c r="K53" i="136"/>
  <c r="H1140" i="10"/>
  <c r="C1174" i="10"/>
  <c r="I1064" i="10"/>
  <c r="Q1061" i="10"/>
  <c r="C267" i="10"/>
  <c r="S367" i="10"/>
  <c r="S143" i="10"/>
  <c r="R383" i="10"/>
  <c r="D46" i="135"/>
  <c r="E24" i="135"/>
  <c r="C244" i="10"/>
  <c r="L16" i="136"/>
  <c r="O637" i="10"/>
  <c r="P1139" i="10"/>
  <c r="O1125" i="10"/>
  <c r="F1099" i="10"/>
  <c r="P582" i="10"/>
  <c r="N31" i="10"/>
  <c r="G1085" i="10"/>
  <c r="P716" i="10"/>
  <c r="Q53" i="136"/>
  <c r="D31" i="135"/>
  <c r="N1109" i="10"/>
  <c r="Q117" i="10"/>
  <c r="J1361" i="10"/>
  <c r="K718" i="10"/>
  <c r="P676" i="10"/>
  <c r="Q1070" i="10"/>
  <c r="Q1100" i="10"/>
  <c r="H761" i="10"/>
  <c r="H51" i="135"/>
  <c r="P137" i="10"/>
  <c r="R724" i="10"/>
  <c r="N1137" i="10"/>
  <c r="L24" i="10"/>
  <c r="S769" i="10"/>
  <c r="N1173" i="10"/>
  <c r="J670" i="10"/>
  <c r="N630" i="10"/>
  <c r="E49" i="10"/>
  <c r="P60" i="136"/>
  <c r="Q19" i="10"/>
  <c r="E722" i="10"/>
  <c r="Q12" i="136"/>
  <c r="C48" i="136"/>
  <c r="N34" i="136"/>
  <c r="N760" i="10"/>
  <c r="S1351" i="10"/>
  <c r="H265" i="10"/>
  <c r="I671" i="10"/>
  <c r="L1065" i="10"/>
  <c r="M46" i="136"/>
  <c r="F728" i="10"/>
  <c r="I718" i="10"/>
  <c r="J1110" i="10"/>
  <c r="H384" i="10"/>
  <c r="R35" i="136"/>
  <c r="C1082" i="10"/>
  <c r="M64" i="136"/>
  <c r="H20" i="136"/>
  <c r="M715" i="10"/>
  <c r="F1060" i="10"/>
  <c r="O33" i="136"/>
  <c r="C202" i="10"/>
  <c r="I27" i="136"/>
  <c r="C1125" i="10"/>
  <c r="L66" i="136"/>
  <c r="J1363" i="10"/>
  <c r="Q1146" i="10"/>
  <c r="R177" i="10"/>
  <c r="E1362" i="10"/>
  <c r="Q211" i="10"/>
  <c r="I870" i="10"/>
  <c r="K715" i="10"/>
  <c r="S49" i="136"/>
  <c r="D1089" i="10"/>
  <c r="O130" i="10"/>
  <c r="D688" i="10"/>
  <c r="F1356" i="10"/>
  <c r="H1120" i="10"/>
  <c r="L1089" i="10"/>
  <c r="E1089" i="10"/>
  <c r="P1081" i="10"/>
  <c r="J29" i="136"/>
  <c r="F720" i="10"/>
  <c r="S634" i="10"/>
  <c r="C49" i="135"/>
  <c r="P1110" i="10"/>
  <c r="Q368" i="10"/>
  <c r="E33" i="135"/>
  <c r="L1130" i="10"/>
  <c r="I1127" i="10"/>
  <c r="P1165" i="10"/>
  <c r="M643" i="10"/>
  <c r="C52" i="135"/>
  <c r="F132" i="10"/>
  <c r="D46" i="10"/>
  <c r="D1114" i="10"/>
  <c r="O57" i="136"/>
  <c r="C24" i="10"/>
  <c r="C763" i="10"/>
  <c r="L342" i="10"/>
  <c r="G20" i="135"/>
  <c r="S268" i="10"/>
  <c r="N1077" i="10"/>
  <c r="J760" i="10"/>
  <c r="H1176" i="10"/>
  <c r="E671" i="10"/>
  <c r="G1158" i="10"/>
  <c r="F19" i="136"/>
  <c r="D677" i="10"/>
  <c r="Q1089" i="10"/>
  <c r="L644" i="10"/>
  <c r="L266" i="10"/>
  <c r="R22" i="136"/>
  <c r="L19" i="10"/>
  <c r="H18" i="136"/>
  <c r="K582" i="10"/>
  <c r="I1097" i="10"/>
  <c r="R1099" i="10"/>
  <c r="Q20" i="136"/>
  <c r="C367" i="10"/>
  <c r="L1115" i="10"/>
  <c r="D1111" i="10"/>
  <c r="H683" i="10"/>
  <c r="K315" i="10"/>
  <c r="P202" i="10"/>
  <c r="O1167" i="10"/>
  <c r="D1142" i="10"/>
  <c r="I1174" i="10"/>
  <c r="O766" i="10"/>
  <c r="F1349" i="10"/>
  <c r="J643" i="10"/>
  <c r="K21" i="10"/>
  <c r="H46" i="135"/>
  <c r="M1156" i="10"/>
  <c r="C210" i="10"/>
  <c r="S325" i="10"/>
  <c r="N1139" i="10"/>
  <c r="E755" i="10"/>
  <c r="E177" i="10"/>
  <c r="S1165" i="10"/>
  <c r="K32" i="136"/>
  <c r="R1112" i="10"/>
  <c r="C45" i="136"/>
  <c r="E1166" i="10"/>
  <c r="S399" i="10"/>
  <c r="K1171" i="10"/>
  <c r="F368" i="10"/>
  <c r="G57" i="136"/>
  <c r="R47" i="136"/>
  <c r="O629" i="10"/>
  <c r="H131" i="10"/>
  <c r="O1089" i="10"/>
  <c r="L1075" i="10"/>
  <c r="O201" i="10"/>
  <c r="N400" i="10"/>
  <c r="L635" i="10"/>
  <c r="N1358" i="10"/>
  <c r="M1165" i="10"/>
  <c r="E1171" i="10"/>
  <c r="R1156" i="10"/>
  <c r="P718" i="10"/>
  <c r="C641" i="10"/>
  <c r="M676" i="10"/>
  <c r="M118" i="10"/>
  <c r="P50" i="10"/>
  <c r="L65" i="136"/>
  <c r="M1267" i="10"/>
  <c r="I49" i="10"/>
  <c r="L185" i="10"/>
  <c r="K635" i="10"/>
  <c r="J135" i="10"/>
  <c r="O30" i="136"/>
  <c r="K1075" i="10"/>
  <c r="H722" i="10"/>
  <c r="O271" i="10"/>
  <c r="Q1361" i="10"/>
  <c r="R1361" i="10"/>
  <c r="S431" i="10"/>
  <c r="C500" i="10"/>
  <c r="C1159" i="10"/>
  <c r="O723" i="10"/>
  <c r="M229" i="10"/>
  <c r="F22" i="10"/>
  <c r="K1158" i="10"/>
  <c r="H43" i="136"/>
  <c r="D116" i="10"/>
  <c r="D1094" i="10"/>
  <c r="N1075" i="10"/>
  <c r="J1065" i="10"/>
  <c r="L14" i="136"/>
  <c r="F201" i="10"/>
  <c r="N681" i="10"/>
  <c r="F32" i="10"/>
  <c r="H1094" i="10"/>
  <c r="H386" i="10"/>
  <c r="D1151" i="10"/>
  <c r="N291" i="10"/>
  <c r="K23" i="10"/>
  <c r="Q582" i="10"/>
  <c r="M21" i="10"/>
  <c r="F14" i="136"/>
  <c r="O370" i="10"/>
  <c r="D1066" i="10"/>
  <c r="H38" i="10"/>
  <c r="J269" i="10"/>
  <c r="F686" i="10"/>
  <c r="L62" i="136"/>
  <c r="D27" i="135"/>
  <c r="J726" i="10"/>
  <c r="E687" i="10"/>
  <c r="I11" i="136"/>
  <c r="O52" i="136"/>
  <c r="L371" i="10"/>
  <c r="R762" i="10"/>
  <c r="I371" i="10"/>
  <c r="F500" i="10"/>
  <c r="M1143" i="10"/>
  <c r="R1176" i="10"/>
  <c r="D204" i="10"/>
  <c r="C272" i="10"/>
  <c r="H17" i="136"/>
  <c r="I716" i="10"/>
  <c r="L11" i="136"/>
  <c r="J386" i="10"/>
  <c r="N1159" i="10"/>
  <c r="D431" i="10"/>
  <c r="K724" i="10"/>
  <c r="G684" i="10"/>
  <c r="I48" i="136"/>
  <c r="J719" i="10"/>
  <c r="P678" i="10"/>
  <c r="G19" i="135"/>
  <c r="C17" i="136"/>
  <c r="G46" i="10"/>
  <c r="C1145" i="10"/>
  <c r="D281" i="10"/>
  <c r="I679" i="10"/>
  <c r="L1077" i="10"/>
  <c r="R1140" i="10"/>
  <c r="Q383" i="10"/>
  <c r="J1141" i="10"/>
  <c r="E673" i="10"/>
  <c r="D29" i="135"/>
  <c r="S1357" i="10"/>
  <c r="L541" i="10"/>
  <c r="M1362" i="10"/>
  <c r="F136" i="10"/>
  <c r="P1122" i="10"/>
  <c r="S31" i="136"/>
  <c r="O1115" i="10"/>
  <c r="I32" i="136"/>
  <c r="D671" i="10"/>
  <c r="N678" i="10"/>
  <c r="E199" i="10"/>
  <c r="R630" i="10"/>
  <c r="N273" i="10"/>
  <c r="C281" i="10"/>
  <c r="D19" i="135"/>
  <c r="I185" i="10"/>
  <c r="T44" i="136"/>
  <c r="P639" i="10"/>
  <c r="L627" i="10"/>
  <c r="M639" i="10"/>
  <c r="M1129" i="10"/>
  <c r="I47" i="10"/>
  <c r="D1360" i="10"/>
  <c r="J1359" i="10"/>
  <c r="F1065" i="10"/>
  <c r="G252" i="10"/>
  <c r="J1130" i="10"/>
  <c r="Q49" i="136"/>
  <c r="N720" i="10"/>
  <c r="L1090" i="10"/>
  <c r="K1127" i="10"/>
  <c r="K1124" i="10"/>
  <c r="H19" i="135"/>
  <c r="F1114" i="10"/>
  <c r="S63" i="136"/>
  <c r="Y14" i="133"/>
  <c r="I1348" i="10"/>
  <c r="K720" i="10"/>
  <c r="M25" i="10"/>
  <c r="E268" i="10"/>
  <c r="S135" i="10"/>
  <c r="C715" i="10"/>
  <c r="E1154" i="10"/>
  <c r="Q683" i="10"/>
  <c r="N1165" i="10"/>
  <c r="J371" i="10"/>
  <c r="AK13" i="133"/>
  <c r="L58" i="136"/>
  <c r="P54" i="10"/>
  <c r="K342" i="10"/>
  <c r="N636" i="10"/>
  <c r="S686" i="10"/>
  <c r="E1354" i="10"/>
  <c r="K722" i="10"/>
  <c r="T31" i="136"/>
  <c r="M55" i="136"/>
  <c r="D636" i="10"/>
  <c r="F763" i="10"/>
  <c r="R1120" i="10"/>
  <c r="N1092" i="10"/>
  <c r="O1131" i="10"/>
  <c r="C48" i="135"/>
  <c r="Q1095" i="10"/>
  <c r="M680" i="10"/>
  <c r="S17" i="136"/>
  <c r="E20" i="136"/>
  <c r="U13" i="133"/>
  <c r="E45" i="10"/>
  <c r="G46" i="135"/>
  <c r="I271" i="10"/>
  <c r="K65" i="136"/>
  <c r="N15" i="136"/>
  <c r="S758" i="10"/>
  <c r="C198" i="10"/>
  <c r="E1152" i="10"/>
  <c r="O83" i="10"/>
  <c r="R82" i="10"/>
  <c r="S635" i="10"/>
  <c r="O384" i="10"/>
  <c r="G32" i="136"/>
  <c r="D253" i="10"/>
  <c r="M678" i="10"/>
  <c r="S1350" i="10"/>
  <c r="N500" i="10"/>
  <c r="O21" i="10"/>
  <c r="N251" i="10"/>
  <c r="O729" i="10"/>
  <c r="K185" i="10"/>
  <c r="O1070" i="10"/>
  <c r="F1351" i="10"/>
  <c r="R729" i="10"/>
  <c r="L205" i="10"/>
  <c r="M47" i="136"/>
  <c r="G1362" i="10"/>
  <c r="D267" i="10"/>
  <c r="G325" i="10"/>
  <c r="L204" i="10"/>
  <c r="S1142" i="10"/>
  <c r="O51" i="136"/>
  <c r="E1124" i="10"/>
  <c r="E1061" i="10"/>
  <c r="N22" i="10"/>
  <c r="J1059" i="10"/>
  <c r="P721" i="10"/>
  <c r="N33" i="136"/>
  <c r="E633" i="10"/>
  <c r="J399" i="10"/>
  <c r="J686" i="10"/>
  <c r="N641" i="10"/>
  <c r="D685" i="10"/>
  <c r="R719" i="10"/>
  <c r="N1121" i="10"/>
  <c r="K49" i="10"/>
  <c r="R49" i="10"/>
  <c r="S1143" i="10"/>
  <c r="C1093" i="10"/>
  <c r="I43" i="136"/>
  <c r="S47" i="10"/>
  <c r="N1144" i="10"/>
  <c r="J671" i="10"/>
  <c r="R716" i="10"/>
  <c r="H37" i="10"/>
  <c r="C269" i="10"/>
  <c r="J1078" i="10"/>
  <c r="M760" i="10"/>
  <c r="E22" i="135"/>
  <c r="R367" i="10"/>
  <c r="Q1141" i="10"/>
  <c r="L1161" i="10"/>
  <c r="F1161" i="10"/>
  <c r="M1068" i="10"/>
  <c r="I1111" i="10"/>
  <c r="P251" i="10"/>
  <c r="J48" i="136"/>
  <c r="E116" i="10"/>
  <c r="R767" i="10"/>
  <c r="H1130" i="10"/>
  <c r="J56" i="136"/>
  <c r="S13" i="133"/>
  <c r="H253" i="10"/>
  <c r="C51" i="10"/>
  <c r="C717" i="10"/>
  <c r="L59" i="136"/>
  <c r="K1063" i="10"/>
  <c r="I677" i="10"/>
  <c r="F20" i="10"/>
  <c r="L1096" i="10"/>
  <c r="M1150" i="10"/>
  <c r="Q43" i="136"/>
  <c r="S582" i="10"/>
  <c r="R1077" i="10"/>
  <c r="K26" i="10"/>
  <c r="H22" i="10"/>
  <c r="R761" i="10"/>
  <c r="C353" i="10"/>
  <c r="M24" i="136"/>
  <c r="O728" i="10"/>
  <c r="M1139" i="10"/>
  <c r="C56" i="136"/>
  <c r="N64" i="136"/>
  <c r="I83" i="10"/>
  <c r="I384" i="10"/>
  <c r="K1074" i="10"/>
  <c r="D1113" i="10"/>
  <c r="G1267" i="10"/>
  <c r="D33" i="135"/>
  <c r="C54" i="10"/>
  <c r="Q110" i="10"/>
  <c r="R201" i="10"/>
  <c r="C21" i="10"/>
  <c r="O431" i="10"/>
  <c r="P711" i="10"/>
  <c r="M672" i="10"/>
  <c r="P1068" i="10"/>
  <c r="G1143" i="10"/>
  <c r="F1145" i="10"/>
  <c r="I1059" i="10"/>
  <c r="I19" i="10"/>
  <c r="R688" i="10"/>
  <c r="N729" i="10"/>
  <c r="E56" i="10"/>
  <c r="P1130" i="10"/>
  <c r="J1081" i="10"/>
  <c r="C168" i="10"/>
  <c r="H185" i="10"/>
  <c r="R58" i="136"/>
  <c r="E39" i="10"/>
  <c r="F711" i="10"/>
  <c r="C282" i="10"/>
  <c r="G59" i="136"/>
  <c r="R1354" i="10"/>
  <c r="O1095" i="10"/>
  <c r="D1154" i="10"/>
  <c r="D1156" i="10"/>
  <c r="I129" i="10"/>
  <c r="L1137" i="10"/>
  <c r="H370" i="10"/>
  <c r="T21" i="136"/>
  <c r="Q677" i="10"/>
  <c r="D282" i="10"/>
  <c r="H1152" i="10"/>
  <c r="D45" i="136"/>
  <c r="G22" i="135"/>
  <c r="L636" i="10"/>
  <c r="N116" i="10"/>
  <c r="M1135" i="10"/>
  <c r="N229" i="10"/>
  <c r="L1156" i="10"/>
  <c r="O718" i="10"/>
  <c r="G84" i="10"/>
  <c r="K1125" i="10"/>
  <c r="Q1167" i="10"/>
  <c r="G714" i="10"/>
  <c r="F58" i="136"/>
  <c r="E48" i="136"/>
  <c r="E50" i="10"/>
  <c r="Q1175" i="10"/>
  <c r="J272" i="10"/>
  <c r="Q66" i="136"/>
  <c r="G1172" i="10"/>
  <c r="O15" i="136"/>
  <c r="N1355" i="10"/>
  <c r="N1070" i="10"/>
  <c r="K267" i="10"/>
  <c r="M342" i="10"/>
  <c r="O1078" i="10"/>
  <c r="F1136" i="10"/>
  <c r="C769" i="10"/>
  <c r="O1066" i="10"/>
  <c r="Q635" i="10"/>
  <c r="Q202" i="10"/>
  <c r="J1077" i="10"/>
  <c r="O210" i="10"/>
  <c r="D28" i="135"/>
  <c r="S35" i="136"/>
  <c r="M1126" i="10"/>
  <c r="G265" i="10"/>
  <c r="P56" i="136"/>
  <c r="M1091" i="10"/>
  <c r="E229" i="10"/>
  <c r="N26" i="10"/>
  <c r="D678" i="10"/>
  <c r="K31" i="10"/>
  <c r="I56" i="136"/>
  <c r="C31" i="10"/>
  <c r="Q1355" i="10"/>
  <c r="P135" i="10"/>
  <c r="P186" i="10"/>
  <c r="O1082" i="10"/>
  <c r="H1126" i="10"/>
  <c r="J282" i="10"/>
  <c r="G206" i="10"/>
  <c r="Q1081" i="10"/>
  <c r="F1170" i="10"/>
  <c r="E136" i="10"/>
  <c r="H187" i="10"/>
  <c r="G185" i="10"/>
  <c r="I131" i="10"/>
  <c r="L1076" i="10"/>
  <c r="H1077" i="10"/>
  <c r="D25" i="10"/>
  <c r="N1126" i="10"/>
  <c r="D47" i="10"/>
  <c r="J629" i="10"/>
  <c r="G1097" i="10"/>
  <c r="D266" i="10"/>
  <c r="I754" i="10"/>
  <c r="D1090" i="10"/>
  <c r="P1145" i="10"/>
  <c r="K723" i="10"/>
  <c r="G29" i="135"/>
  <c r="L83" i="10"/>
  <c r="D16" i="136"/>
  <c r="G1060" i="10"/>
  <c r="F31" i="10"/>
  <c r="N1170" i="10"/>
  <c r="R59" i="136"/>
  <c r="D713" i="10"/>
  <c r="R713" i="10"/>
  <c r="E1111" i="10"/>
  <c r="J631" i="10"/>
  <c r="L1098" i="10"/>
  <c r="P1109" i="10"/>
  <c r="H31" i="135"/>
  <c r="S202" i="10"/>
  <c r="L161" i="10"/>
  <c r="H1352" i="10"/>
  <c r="Q200" i="10"/>
  <c r="S1104" i="10"/>
  <c r="J1125" i="10"/>
  <c r="E631" i="10"/>
  <c r="E24" i="10"/>
  <c r="L252" i="10"/>
  <c r="D766" i="10"/>
  <c r="E678" i="10"/>
  <c r="E1096" i="10"/>
  <c r="S678" i="10"/>
  <c r="C15" i="135"/>
  <c r="L1095" i="10"/>
  <c r="C1141" i="10"/>
  <c r="L51" i="10"/>
  <c r="C186" i="10"/>
  <c r="G65" i="136"/>
  <c r="E1085" i="10"/>
  <c r="I24" i="10"/>
  <c r="P633" i="10"/>
  <c r="D1095" i="10"/>
  <c r="K84" i="10"/>
  <c r="I757" i="10"/>
  <c r="G18" i="135"/>
  <c r="M1110" i="10"/>
  <c r="G637" i="10"/>
  <c r="J1080" i="10"/>
  <c r="N187" i="10"/>
  <c r="E679" i="10"/>
  <c r="S1267" i="10"/>
  <c r="Q637" i="10"/>
  <c r="P769" i="10"/>
  <c r="E273" i="10"/>
  <c r="H728" i="10"/>
  <c r="J1094" i="10"/>
  <c r="H1136" i="10"/>
  <c r="C43" i="136"/>
  <c r="C44" i="136"/>
  <c r="D61" i="136"/>
  <c r="C58" i="136"/>
  <c r="R1085" i="10"/>
  <c r="Q630" i="10"/>
  <c r="H891" i="10"/>
  <c r="P724" i="10"/>
  <c r="Q15" i="136"/>
  <c r="N764" i="10"/>
  <c r="S715" i="10"/>
  <c r="N1124" i="10"/>
  <c r="R116" i="10"/>
  <c r="N1140" i="10"/>
  <c r="C63" i="136"/>
  <c r="Q50" i="10"/>
  <c r="Q1096" i="10"/>
  <c r="K1109" i="10"/>
  <c r="Q13" i="133"/>
  <c r="O1143" i="10"/>
  <c r="J758" i="10"/>
  <c r="C1091" i="10"/>
  <c r="N17" i="136"/>
  <c r="S16" i="136"/>
  <c r="C1129" i="10"/>
  <c r="F21" i="136"/>
  <c r="L1099" i="10"/>
  <c r="M636" i="10"/>
  <c r="K870" i="10"/>
  <c r="N202" i="10"/>
  <c r="L53" i="136"/>
  <c r="S1170" i="10"/>
  <c r="R1358" i="10"/>
  <c r="E1104" i="10"/>
  <c r="S37" i="10"/>
  <c r="R725" i="10"/>
  <c r="K676" i="10"/>
  <c r="N763" i="10"/>
  <c r="T30" i="136"/>
  <c r="R198" i="10"/>
  <c r="R637" i="10"/>
  <c r="E719" i="10"/>
  <c r="S711" i="10"/>
  <c r="O1349" i="10"/>
  <c r="K61" i="136"/>
  <c r="I1349" i="10"/>
  <c r="S430" i="10"/>
  <c r="O1096" i="10"/>
  <c r="L49" i="10"/>
  <c r="E55" i="10"/>
  <c r="F1070" i="10"/>
  <c r="E51" i="135"/>
  <c r="N762" i="10"/>
  <c r="I116" i="10"/>
  <c r="K116" i="10"/>
  <c r="K52" i="136"/>
  <c r="I1081" i="10"/>
  <c r="S13" i="136"/>
  <c r="G12" i="133"/>
  <c r="G271" i="10"/>
  <c r="H55" i="136"/>
  <c r="Q29" i="136"/>
  <c r="S60" i="136"/>
  <c r="I136" i="10"/>
  <c r="O251" i="10"/>
  <c r="H1173" i="10"/>
  <c r="M371" i="10"/>
  <c r="S265" i="10"/>
  <c r="I210" i="10"/>
  <c r="G1140" i="10"/>
  <c r="I726" i="10"/>
  <c r="F33" i="135"/>
  <c r="N325" i="10"/>
  <c r="E1359" i="10"/>
  <c r="E770" i="10"/>
  <c r="H26" i="136"/>
  <c r="S685" i="10"/>
  <c r="R1082" i="10"/>
  <c r="R53" i="136"/>
  <c r="H1170" i="10"/>
  <c r="J1062" i="10"/>
  <c r="Q1356" i="10"/>
  <c r="O1170" i="10"/>
  <c r="L1067" i="10"/>
  <c r="G723" i="10"/>
  <c r="M1158" i="10"/>
  <c r="L42" i="136"/>
  <c r="J31" i="10"/>
  <c r="Q101" i="10"/>
  <c r="E760" i="10"/>
  <c r="L678" i="10"/>
  <c r="Q722" i="10"/>
  <c r="O19" i="10"/>
  <c r="D1160" i="10"/>
  <c r="E459" i="10"/>
  <c r="G1141" i="10"/>
  <c r="P26" i="136"/>
  <c r="O14" i="133"/>
  <c r="K33" i="136"/>
  <c r="R640" i="10"/>
  <c r="S1113" i="10"/>
  <c r="N1166" i="10"/>
  <c r="M1113" i="10"/>
  <c r="N52" i="136"/>
  <c r="L643" i="10"/>
  <c r="H271" i="10"/>
  <c r="I1124" i="10"/>
  <c r="I132" i="10"/>
  <c r="H686" i="10"/>
  <c r="R1121" i="10"/>
  <c r="Q685" i="10"/>
  <c r="M1155" i="10"/>
  <c r="I637" i="10"/>
  <c r="L44" i="10"/>
  <c r="G24" i="135"/>
  <c r="P1135" i="10"/>
  <c r="Q26" i="10"/>
  <c r="M1169" i="10"/>
  <c r="O727" i="10"/>
  <c r="G1357" i="10"/>
  <c r="S211" i="10"/>
  <c r="H765" i="10"/>
  <c r="AA14" i="133"/>
  <c r="E132" i="10"/>
  <c r="K1121" i="10"/>
  <c r="R678" i="10"/>
  <c r="N211" i="10"/>
  <c r="O186" i="10"/>
  <c r="L1079" i="10"/>
  <c r="M13" i="133"/>
  <c r="L763" i="10"/>
  <c r="K1351" i="10"/>
  <c r="R1062" i="10"/>
  <c r="H55" i="10"/>
  <c r="R32" i="10"/>
  <c r="P201" i="10"/>
  <c r="C22" i="135"/>
  <c r="K25" i="136"/>
  <c r="I1145" i="10"/>
  <c r="O44" i="10"/>
  <c r="G1127" i="10"/>
  <c r="L1109" i="10"/>
  <c r="E142" i="10"/>
  <c r="D300" i="10"/>
  <c r="N628" i="10"/>
  <c r="O49" i="136"/>
  <c r="K768" i="10"/>
  <c r="D1143" i="10"/>
  <c r="J131" i="10"/>
  <c r="M136" i="10"/>
  <c r="I728" i="10"/>
  <c r="P55" i="136"/>
  <c r="O712" i="10"/>
  <c r="H716" i="10"/>
  <c r="H762" i="10"/>
  <c r="E399" i="10"/>
  <c r="F370" i="10"/>
  <c r="E16" i="136"/>
  <c r="E1115" i="10"/>
  <c r="M1069" i="10"/>
  <c r="N677" i="10"/>
  <c r="O60" i="136"/>
  <c r="Q135" i="10"/>
  <c r="S627" i="10"/>
  <c r="S62" i="136"/>
  <c r="H671" i="10"/>
  <c r="K31" i="136"/>
  <c r="R1068" i="10"/>
  <c r="S1359" i="10"/>
  <c r="F642" i="10"/>
  <c r="T58" i="136"/>
  <c r="S371" i="10"/>
  <c r="M1153" i="10"/>
  <c r="E1079" i="10"/>
  <c r="S770" i="10"/>
  <c r="C713" i="10"/>
  <c r="D51" i="10"/>
  <c r="D32" i="136"/>
  <c r="I65" i="136"/>
  <c r="J1089" i="10"/>
  <c r="G1083" i="10"/>
  <c r="C101" i="10"/>
  <c r="D168" i="10"/>
  <c r="D30" i="135"/>
  <c r="E202" i="10"/>
  <c r="K430" i="10"/>
  <c r="I1350" i="10"/>
  <c r="I673" i="10"/>
  <c r="E20" i="135"/>
  <c r="L1351" i="10"/>
  <c r="G644" i="10"/>
  <c r="I1135" i="10"/>
  <c r="F272" i="10"/>
  <c r="O758" i="10"/>
  <c r="F268" i="10"/>
  <c r="J728" i="10"/>
  <c r="E1155" i="10"/>
  <c r="N1138" i="10"/>
  <c r="O116" i="10"/>
  <c r="C712" i="10"/>
  <c r="E675" i="10"/>
  <c r="Q725" i="10"/>
  <c r="M58" i="136"/>
  <c r="R681" i="10"/>
  <c r="M1121" i="10"/>
  <c r="Q636" i="10"/>
  <c r="T49" i="136"/>
  <c r="G640" i="10"/>
  <c r="G31" i="136"/>
  <c r="N1175" i="10"/>
  <c r="L131" i="10"/>
  <c r="Q761" i="10"/>
  <c r="H19" i="10"/>
  <c r="P282" i="10"/>
  <c r="Q51" i="10"/>
  <c r="S721" i="10"/>
  <c r="M1081" i="10"/>
  <c r="L1363" i="10"/>
  <c r="N51" i="10"/>
  <c r="P271" i="10"/>
  <c r="G645" i="10"/>
  <c r="S271" i="10"/>
  <c r="P635" i="10"/>
  <c r="O688" i="10"/>
  <c r="H756" i="10"/>
  <c r="I1360" i="10"/>
  <c r="I368" i="10"/>
  <c r="G49" i="135"/>
  <c r="O684" i="10"/>
  <c r="K6" i="10"/>
  <c r="G152" i="10"/>
  <c r="C206" i="10"/>
  <c r="S22" i="136"/>
  <c r="F291" i="10"/>
  <c r="R142" i="10"/>
  <c r="R628" i="10"/>
  <c r="L1080" i="10"/>
  <c r="C1157" i="10"/>
  <c r="P1112" i="10"/>
  <c r="Q770" i="10"/>
  <c r="F143" i="10"/>
  <c r="N53" i="136"/>
  <c r="I25" i="10"/>
  <c r="S1097" i="10"/>
  <c r="C1124" i="10"/>
  <c r="L1143" i="10"/>
  <c r="L712" i="10"/>
  <c r="C765" i="10"/>
  <c r="R1155" i="10"/>
  <c r="C1153" i="10"/>
  <c r="R300" i="10"/>
  <c r="L431" i="10"/>
  <c r="C152" i="10"/>
  <c r="F644" i="10"/>
  <c r="S1105" i="10"/>
  <c r="N1153" i="10"/>
  <c r="J13" i="133"/>
  <c r="N1085" i="10"/>
  <c r="D48" i="135"/>
  <c r="L39" i="10"/>
  <c r="N136" i="10"/>
  <c r="E870" i="10"/>
  <c r="E1109" i="10"/>
  <c r="G1130" i="10"/>
  <c r="J1070" i="10"/>
  <c r="L229" i="10"/>
  <c r="D1159" i="10"/>
  <c r="H27" i="135"/>
  <c r="G688" i="10"/>
  <c r="T19" i="136"/>
  <c r="M1061" i="10"/>
  <c r="R1157" i="10"/>
  <c r="F22" i="136"/>
  <c r="G133" i="10"/>
  <c r="R717" i="10"/>
  <c r="D1074" i="10"/>
  <c r="O1124" i="10"/>
  <c r="N199" i="10"/>
  <c r="R63" i="136"/>
  <c r="I1139" i="10"/>
  <c r="I15" i="136"/>
  <c r="P632" i="10"/>
  <c r="M384" i="10"/>
  <c r="R137" i="10"/>
  <c r="M210" i="10"/>
  <c r="S1138" i="10"/>
  <c r="N117" i="10"/>
  <c r="D201" i="10"/>
  <c r="N50" i="10"/>
  <c r="D386" i="10"/>
  <c r="T15" i="136"/>
  <c r="I1146" i="10"/>
  <c r="I1158" i="10"/>
  <c r="I244" i="10"/>
  <c r="C33" i="135"/>
  <c r="D1357" i="10"/>
  <c r="G64" i="136"/>
  <c r="F459" i="10"/>
  <c r="H674" i="10"/>
  <c r="I13" i="133"/>
  <c r="E62" i="136"/>
  <c r="L101" i="10"/>
  <c r="E1137" i="10"/>
  <c r="P1094" i="10"/>
  <c r="C629" i="10"/>
  <c r="Q1170" i="10"/>
  <c r="G16" i="135"/>
  <c r="H878" i="10"/>
  <c r="P136" i="10"/>
  <c r="O685" i="10"/>
  <c r="L48" i="10"/>
  <c r="J1113" i="10"/>
  <c r="T25" i="136"/>
  <c r="H644" i="10"/>
  <c r="C14" i="133"/>
  <c r="G1061" i="10"/>
  <c r="F133" i="10"/>
  <c r="F1171" i="10"/>
  <c r="P399" i="10"/>
  <c r="H14" i="136"/>
  <c r="E1074" i="10"/>
  <c r="C719" i="10"/>
  <c r="J66" i="136"/>
  <c r="R273" i="10"/>
  <c r="S432" i="10"/>
  <c r="L118" i="10"/>
  <c r="G44" i="10"/>
  <c r="H1159" i="10"/>
  <c r="K161" i="10"/>
  <c r="F714" i="10"/>
  <c r="D44" i="10"/>
  <c r="Q715" i="10"/>
  <c r="H56" i="10"/>
  <c r="D45" i="10"/>
  <c r="T57" i="136"/>
  <c r="G1076" i="10"/>
  <c r="M1106" i="10"/>
  <c r="N635" i="10"/>
  <c r="G55" i="10"/>
  <c r="O1075" i="10"/>
  <c r="L386" i="10"/>
  <c r="M39" i="10"/>
  <c r="G769" i="10"/>
  <c r="H368" i="10"/>
  <c r="E1090" i="10"/>
  <c r="R711" i="10"/>
  <c r="L26" i="10"/>
  <c r="I1168" i="10"/>
  <c r="S870" i="10"/>
  <c r="Q758" i="10"/>
  <c r="K728" i="10"/>
  <c r="M1089" i="10"/>
  <c r="D1065" i="10"/>
  <c r="P1090" i="10"/>
  <c r="K1112" i="10"/>
  <c r="R1172" i="10"/>
  <c r="C1173" i="10"/>
  <c r="Q1140" i="10"/>
  <c r="M32" i="136"/>
  <c r="Q870" i="10"/>
  <c r="L206" i="10"/>
  <c r="M152" i="10"/>
  <c r="E1122" i="10"/>
  <c r="C21" i="135"/>
  <c r="L273" i="10"/>
  <c r="F56" i="10"/>
  <c r="R1084" i="10"/>
  <c r="F670" i="10"/>
  <c r="K35" i="136"/>
  <c r="L1146" i="10"/>
  <c r="O641" i="10"/>
  <c r="Q768" i="10"/>
  <c r="L722" i="10"/>
  <c r="K199" i="10"/>
  <c r="L220" i="10"/>
  <c r="AG70" i="10" l="1"/>
  <c r="AG695" i="10" s="1"/>
  <c r="R1206" i="10"/>
  <c r="AB180" i="10"/>
  <c r="AB578" i="10" s="1"/>
  <c r="AH762" i="10"/>
  <c r="AH95" i="10"/>
  <c r="AH733" i="10" s="1"/>
  <c r="K21" i="135"/>
  <c r="C21" i="137"/>
  <c r="I21" i="135"/>
  <c r="J21" i="135"/>
  <c r="L21" i="135" s="1"/>
  <c r="AH761" i="10"/>
  <c r="AH76" i="10"/>
  <c r="AH732" i="10" s="1"/>
  <c r="K1234" i="10"/>
  <c r="P1212" i="10"/>
  <c r="D1187" i="10"/>
  <c r="M1211" i="10"/>
  <c r="M1101" i="10"/>
  <c r="E1212" i="10"/>
  <c r="AI31" i="10"/>
  <c r="AI714" i="10" s="1"/>
  <c r="L412" i="10"/>
  <c r="O1197" i="10"/>
  <c r="AC179" i="10"/>
  <c r="AC576" i="10" s="1"/>
  <c r="M1228" i="10"/>
  <c r="G1198" i="10"/>
  <c r="Z102" i="10"/>
  <c r="Z554" i="10" s="1"/>
  <c r="Z353" i="10"/>
  <c r="Z676" i="10" s="1"/>
  <c r="D36" i="10"/>
  <c r="AD180" i="10"/>
  <c r="AD578" i="10" s="1"/>
  <c r="D1035" i="10"/>
  <c r="G1035" i="10"/>
  <c r="L128" i="10"/>
  <c r="AN95" i="10"/>
  <c r="AN733" i="10" s="1"/>
  <c r="AN762" i="10"/>
  <c r="E1086" i="10"/>
  <c r="E1196" i="10"/>
  <c r="P423" i="10"/>
  <c r="AB53" i="10"/>
  <c r="AB709" i="10" s="1"/>
  <c r="G1183" i="10"/>
  <c r="AF14" i="133"/>
  <c r="AE14" i="133"/>
  <c r="AG14" i="133"/>
  <c r="J1235" i="10"/>
  <c r="AH105" i="10"/>
  <c r="AH816" i="10" s="1"/>
  <c r="AH357" i="10"/>
  <c r="AL747" i="10"/>
  <c r="AL55" i="10"/>
  <c r="AL713" i="10" s="1"/>
  <c r="G16" i="137"/>
  <c r="P1216" i="10"/>
  <c r="I33" i="135"/>
  <c r="J33" i="135"/>
  <c r="K33" i="135"/>
  <c r="D412" i="10"/>
  <c r="Z72" i="10"/>
  <c r="Z724" i="10" s="1"/>
  <c r="N1038" i="10"/>
  <c r="M1043" i="10"/>
  <c r="AN56" i="10"/>
  <c r="AN715" i="10" s="1"/>
  <c r="AN749" i="10"/>
  <c r="M410" i="10"/>
  <c r="E45" i="137"/>
  <c r="AJ70" i="10"/>
  <c r="AJ695" i="10" s="1"/>
  <c r="D1196" i="10"/>
  <c r="D1086" i="10"/>
  <c r="AC53" i="10"/>
  <c r="AC709" i="10" s="1"/>
  <c r="D52" i="137"/>
  <c r="M1183" i="10"/>
  <c r="J1192" i="10"/>
  <c r="E1231" i="10"/>
  <c r="AJ55" i="10"/>
  <c r="AJ713" i="10" s="1"/>
  <c r="AJ747" i="10"/>
  <c r="AH31" i="10"/>
  <c r="AH714" i="10" s="1"/>
  <c r="D32" i="137"/>
  <c r="N1207" i="10"/>
  <c r="S1227" i="10"/>
  <c r="V152" i="10"/>
  <c r="U152" i="10"/>
  <c r="T152" i="10"/>
  <c r="S1219" i="10"/>
  <c r="AE22" i="10"/>
  <c r="AE845" i="10" s="1"/>
  <c r="F134" i="10"/>
  <c r="AB116" i="10"/>
  <c r="AB555" i="10" s="1"/>
  <c r="AB366" i="10"/>
  <c r="AB677" i="10" s="1"/>
  <c r="P1234" i="10"/>
  <c r="L1202" i="10"/>
  <c r="R1039" i="10"/>
  <c r="U206" i="10"/>
  <c r="Y76" i="10"/>
  <c r="Y761" i="10"/>
  <c r="T206" i="10"/>
  <c r="V206" i="10"/>
  <c r="G33" i="137"/>
  <c r="AO758" i="10"/>
  <c r="AO93" i="10"/>
  <c r="AO729" i="10" s="1"/>
  <c r="AL758" i="10"/>
  <c r="AL93" i="10"/>
  <c r="AL729" i="10" s="1"/>
  <c r="AJ108" i="10"/>
  <c r="AJ849" i="10" s="1"/>
  <c r="M1203" i="10"/>
  <c r="AM108" i="10"/>
  <c r="AM849" i="10" s="1"/>
  <c r="P270" i="10"/>
  <c r="AL157" i="10"/>
  <c r="AL567" i="10" s="1"/>
  <c r="AL392" i="10"/>
  <c r="H1033" i="10"/>
  <c r="AH51" i="10"/>
  <c r="AH705" i="10" s="1"/>
  <c r="O1037" i="10"/>
  <c r="AB91" i="10"/>
  <c r="AB94" i="10"/>
  <c r="AB731" i="10" s="1"/>
  <c r="AB760" i="10"/>
  <c r="I1147" i="10"/>
  <c r="E20" i="137"/>
  <c r="AA73" i="10"/>
  <c r="AA726" i="10" s="1"/>
  <c r="V101" i="10"/>
  <c r="U101" i="10"/>
  <c r="T101" i="10"/>
  <c r="G1205" i="10"/>
  <c r="J1101" i="10"/>
  <c r="J1211" i="10"/>
  <c r="Z108" i="10"/>
  <c r="Z849" i="10" s="1"/>
  <c r="E1201" i="10"/>
  <c r="R1190" i="10"/>
  <c r="AM745" i="10"/>
  <c r="AM54" i="10"/>
  <c r="AM711" i="10" s="1"/>
  <c r="M1191" i="10"/>
  <c r="E1237" i="10"/>
  <c r="E423" i="10"/>
  <c r="AI747" i="10"/>
  <c r="AI55" i="10"/>
  <c r="AI713" i="10" s="1"/>
  <c r="AF51" i="10"/>
  <c r="AF705" i="10" s="1"/>
  <c r="G63" i="137"/>
  <c r="E1039" i="10"/>
  <c r="L1231" i="10"/>
  <c r="O1035" i="10"/>
  <c r="C22" i="137"/>
  <c r="J22" i="135"/>
  <c r="K22" i="135"/>
  <c r="I22" i="135"/>
  <c r="AL72" i="10"/>
  <c r="AL724" i="10" s="1"/>
  <c r="AN25" i="10"/>
  <c r="AN686" i="10" s="1"/>
  <c r="AD179" i="10"/>
  <c r="AD576" i="10" s="1"/>
  <c r="R1184" i="10"/>
  <c r="L1201" i="10"/>
  <c r="O1042" i="10"/>
  <c r="AJ146" i="10"/>
  <c r="AJ566" i="10" s="1"/>
  <c r="N203" i="10"/>
  <c r="AJ377" i="10"/>
  <c r="AA52" i="10"/>
  <c r="AO146" i="10"/>
  <c r="AO566" i="10" s="1"/>
  <c r="S203" i="10"/>
  <c r="AO377" i="10"/>
  <c r="P1147" i="10"/>
  <c r="X24" i="135"/>
  <c r="L1035" i="10"/>
  <c r="AE52" i="10"/>
  <c r="AE707" i="10" s="1"/>
  <c r="AD93" i="10"/>
  <c r="AD729" i="10" s="1"/>
  <c r="AD758" i="10"/>
  <c r="M1235" i="10"/>
  <c r="S1235" i="10"/>
  <c r="O1033" i="10"/>
  <c r="AF24" i="10"/>
  <c r="AF684" i="10" s="1"/>
  <c r="AK42" i="136"/>
  <c r="F56" i="137"/>
  <c r="L1189" i="10"/>
  <c r="J1184" i="10"/>
  <c r="H67" i="137"/>
  <c r="R1204" i="10"/>
  <c r="I1043" i="10"/>
  <c r="AO88" i="10"/>
  <c r="AO694" i="10" s="1"/>
  <c r="O1045" i="10"/>
  <c r="AE55" i="10"/>
  <c r="AE713" i="10" s="1"/>
  <c r="AE747" i="10"/>
  <c r="AC93" i="10"/>
  <c r="AC729" i="10" s="1"/>
  <c r="AC758" i="10"/>
  <c r="I1203" i="10"/>
  <c r="K1037" i="10"/>
  <c r="I1037" i="10"/>
  <c r="E35" i="137"/>
  <c r="F1192" i="10"/>
  <c r="AA179" i="10"/>
  <c r="AA576" i="10" s="1"/>
  <c r="AH106" i="10"/>
  <c r="AH846" i="10" s="1"/>
  <c r="AH358" i="10"/>
  <c r="AH556" i="10" s="1"/>
  <c r="O1218" i="10"/>
  <c r="AN69" i="10"/>
  <c r="AN693" i="10" s="1"/>
  <c r="AO29" i="10"/>
  <c r="AO710" i="10" s="1"/>
  <c r="E1226" i="10"/>
  <c r="E1116" i="10"/>
  <c r="F67" i="137"/>
  <c r="AJ73" i="10"/>
  <c r="AJ726" i="10" s="1"/>
  <c r="L1221" i="10"/>
  <c r="D51" i="137"/>
  <c r="C1213" i="10"/>
  <c r="K1231" i="10"/>
  <c r="Q1218" i="10"/>
  <c r="U63" i="136"/>
  <c r="W63" i="136"/>
  <c r="V63" i="136"/>
  <c r="R1037" i="10"/>
  <c r="R1207" i="10"/>
  <c r="W58" i="136"/>
  <c r="V58" i="136"/>
  <c r="U58" i="136"/>
  <c r="C58" i="137"/>
  <c r="V44" i="136"/>
  <c r="U44" i="136"/>
  <c r="W44" i="136"/>
  <c r="C57" i="137"/>
  <c r="W43" i="136"/>
  <c r="U43" i="136"/>
  <c r="V43" i="136"/>
  <c r="J1216" i="10"/>
  <c r="AA95" i="10"/>
  <c r="AA733" i="10" s="1"/>
  <c r="AA762" i="10"/>
  <c r="N197" i="10"/>
  <c r="J1202" i="10"/>
  <c r="M1232" i="10"/>
  <c r="G18" i="137"/>
  <c r="AG192" i="10"/>
  <c r="D1217" i="10"/>
  <c r="AE21" i="10"/>
  <c r="AE814" i="10" s="1"/>
  <c r="E1207" i="10"/>
  <c r="U186" i="10"/>
  <c r="T186" i="10"/>
  <c r="V186" i="10"/>
  <c r="C1042" i="10"/>
  <c r="AH108" i="10"/>
  <c r="AH849" i="10" s="1"/>
  <c r="L1217" i="10"/>
  <c r="J15" i="135"/>
  <c r="K15" i="135"/>
  <c r="I15" i="135"/>
  <c r="C15" i="137"/>
  <c r="E1218" i="10"/>
  <c r="L1046" i="10"/>
  <c r="AA21" i="10"/>
  <c r="AA814" i="10" s="1"/>
  <c r="S1226" i="10"/>
  <c r="AM71" i="10"/>
  <c r="AM722" i="10" s="1"/>
  <c r="AO73" i="10"/>
  <c r="AO726" i="10" s="1"/>
  <c r="P1231" i="10"/>
  <c r="L1220" i="10"/>
  <c r="E1233" i="10"/>
  <c r="AB24" i="10"/>
  <c r="AB684" i="10" s="1"/>
  <c r="G1182" i="10"/>
  <c r="AH191" i="10"/>
  <c r="D1212" i="10"/>
  <c r="Z89" i="10"/>
  <c r="Z696" i="10" s="1"/>
  <c r="G1219" i="10"/>
  <c r="Z103" i="10"/>
  <c r="Z812" i="10" s="1"/>
  <c r="Z356" i="10"/>
  <c r="Z22" i="10"/>
  <c r="Z845" i="10" s="1"/>
  <c r="H1199" i="10"/>
  <c r="L1198" i="10"/>
  <c r="AE51" i="10"/>
  <c r="AE705" i="10" s="1"/>
  <c r="G1041" i="10"/>
  <c r="H197" i="10"/>
  <c r="AA747" i="10"/>
  <c r="AA55" i="10"/>
  <c r="AA713" i="10" s="1"/>
  <c r="Q1203" i="10"/>
  <c r="AC761" i="10"/>
  <c r="AC76" i="10"/>
  <c r="AC732" i="10" s="1"/>
  <c r="AF157" i="10"/>
  <c r="AF567" i="10" s="1"/>
  <c r="J270" i="10"/>
  <c r="AF392" i="10"/>
  <c r="O1204" i="10"/>
  <c r="P1042" i="10"/>
  <c r="AL54" i="10"/>
  <c r="AL711" i="10" s="1"/>
  <c r="AL745" i="10"/>
  <c r="U31" i="10"/>
  <c r="V31" i="10"/>
  <c r="T31" i="10"/>
  <c r="Y24" i="10"/>
  <c r="Y684" i="10" s="1"/>
  <c r="AG24" i="10"/>
  <c r="AG684" i="10" s="1"/>
  <c r="M1213" i="10"/>
  <c r="AC88" i="10"/>
  <c r="AC694" i="10" s="1"/>
  <c r="O1043" i="10"/>
  <c r="J1199" i="10"/>
  <c r="AM73" i="10"/>
  <c r="AM726" i="10" s="1"/>
  <c r="O1188" i="10"/>
  <c r="O1200" i="10"/>
  <c r="AG90" i="10"/>
  <c r="AG723" i="10" s="1"/>
  <c r="N1192" i="10"/>
  <c r="G45" i="137"/>
  <c r="AF94" i="10"/>
  <c r="AF731" i="10" s="1"/>
  <c r="AF760" i="10"/>
  <c r="AC192" i="10"/>
  <c r="M1147" i="10"/>
  <c r="N1037" i="10"/>
  <c r="G22" i="137"/>
  <c r="D270" i="10"/>
  <c r="Z392" i="10"/>
  <c r="Z157" i="10"/>
  <c r="Z567" i="10" s="1"/>
  <c r="AE49" i="10"/>
  <c r="AE685" i="10" s="1"/>
  <c r="O1217" i="10"/>
  <c r="Y392" i="10"/>
  <c r="C270" i="10"/>
  <c r="Y157" i="10"/>
  <c r="Y567" i="10" s="1"/>
  <c r="U282" i="10"/>
  <c r="U270" i="10" s="1"/>
  <c r="T282" i="10"/>
  <c r="T270" i="10" s="1"/>
  <c r="V282" i="10"/>
  <c r="V270" i="10" s="1"/>
  <c r="AA31" i="10"/>
  <c r="AA714" i="10" s="1"/>
  <c r="H1041" i="10"/>
  <c r="V168" i="10"/>
  <c r="T168" i="10"/>
  <c r="U168" i="10"/>
  <c r="J1203" i="10"/>
  <c r="AA180" i="10"/>
  <c r="AA578" i="10" s="1"/>
  <c r="I1033" i="10"/>
  <c r="I1181" i="10"/>
  <c r="I1071" i="10"/>
  <c r="P1190" i="10"/>
  <c r="V21" i="10"/>
  <c r="V30" i="10" s="1"/>
  <c r="T21" i="10"/>
  <c r="T30" i="10" s="1"/>
  <c r="U21" i="10"/>
  <c r="U30" i="10" s="1"/>
  <c r="C30" i="10"/>
  <c r="AN72" i="10"/>
  <c r="AN724" i="10" s="1"/>
  <c r="V54" i="10"/>
  <c r="T54" i="10"/>
  <c r="U54" i="10"/>
  <c r="D1235" i="10"/>
  <c r="K1196" i="10"/>
  <c r="K1086" i="10"/>
  <c r="I410" i="10"/>
  <c r="AE191" i="10"/>
  <c r="U56" i="136"/>
  <c r="V56" i="136"/>
  <c r="W56" i="136"/>
  <c r="T353" i="10"/>
  <c r="U353" i="10"/>
  <c r="V353" i="10"/>
  <c r="AD19" i="10"/>
  <c r="AD806" i="10" s="1"/>
  <c r="R1199" i="10"/>
  <c r="M1162" i="10"/>
  <c r="L1218" i="10"/>
  <c r="F1034" i="10"/>
  <c r="K1185" i="10"/>
  <c r="U51" i="10"/>
  <c r="T51" i="10"/>
  <c r="V51" i="10"/>
  <c r="Y108" i="10"/>
  <c r="Y849" i="10" s="1"/>
  <c r="AD86" i="10"/>
  <c r="H264" i="10"/>
  <c r="E1037" i="10"/>
  <c r="P1045" i="10"/>
  <c r="I1233" i="10"/>
  <c r="M1190" i="10"/>
  <c r="E22" i="137"/>
  <c r="J1200" i="10"/>
  <c r="Y92" i="10"/>
  <c r="V269" i="10"/>
  <c r="U269" i="10"/>
  <c r="T269" i="10"/>
  <c r="AD29" i="10"/>
  <c r="AD710" i="10" s="1"/>
  <c r="AO103" i="10"/>
  <c r="AO812" i="10" s="1"/>
  <c r="AO356" i="10"/>
  <c r="E57" i="137"/>
  <c r="C1215" i="10"/>
  <c r="AN358" i="10"/>
  <c r="AN556" i="10" s="1"/>
  <c r="AN106" i="10"/>
  <c r="AN846" i="10" s="1"/>
  <c r="AG106" i="10"/>
  <c r="AG846" i="10" s="1"/>
  <c r="AG358" i="10"/>
  <c r="AG556" i="10" s="1"/>
  <c r="J423" i="10"/>
  <c r="J1071" i="10"/>
  <c r="J1181" i="10"/>
  <c r="AJ19" i="10"/>
  <c r="AJ806" i="10" s="1"/>
  <c r="E1183" i="10"/>
  <c r="G65" i="137"/>
  <c r="AH74" i="10"/>
  <c r="AH728" i="10" s="1"/>
  <c r="AH757" i="10"/>
  <c r="Z90" i="10"/>
  <c r="Z723" i="10" s="1"/>
  <c r="AH75" i="10"/>
  <c r="AH730" i="10" s="1"/>
  <c r="AH759" i="10"/>
  <c r="O1192" i="10"/>
  <c r="K1041" i="10"/>
  <c r="N1045" i="10"/>
  <c r="O30" i="10"/>
  <c r="Z86" i="10"/>
  <c r="D264" i="10"/>
  <c r="O410" i="10"/>
  <c r="AK191" i="10"/>
  <c r="U198" i="10"/>
  <c r="V198" i="10"/>
  <c r="Y69" i="10"/>
  <c r="T198" i="10"/>
  <c r="AE758" i="10"/>
  <c r="AE93" i="10"/>
  <c r="AE729" i="10" s="1"/>
  <c r="G30" i="137"/>
  <c r="E36" i="10"/>
  <c r="AA353" i="10"/>
  <c r="AA676" i="10" s="1"/>
  <c r="AA102" i="10"/>
  <c r="AA554" i="10" s="1"/>
  <c r="Q1217" i="10"/>
  <c r="I48" i="135"/>
  <c r="C32" i="137"/>
  <c r="K48" i="135"/>
  <c r="J48" i="135"/>
  <c r="N1214" i="10"/>
  <c r="R1132" i="10"/>
  <c r="AL182" i="10"/>
  <c r="AL582" i="10" s="1"/>
  <c r="N1177" i="10"/>
  <c r="AO745" i="10"/>
  <c r="AO54" i="10"/>
  <c r="AO711" i="10" s="1"/>
  <c r="AA91" i="10"/>
  <c r="AA725" i="10" s="1"/>
  <c r="AI22" i="10"/>
  <c r="AI845" i="10" s="1"/>
  <c r="F1236" i="10"/>
  <c r="H19" i="137"/>
  <c r="L1212" i="10"/>
  <c r="G1046" i="10"/>
  <c r="F1187" i="10"/>
  <c r="AE356" i="10"/>
  <c r="AE103" i="10"/>
  <c r="AE812" i="10" s="1"/>
  <c r="I1041" i="10"/>
  <c r="D19" i="137"/>
  <c r="U281" i="10"/>
  <c r="V281" i="10"/>
  <c r="C1047" i="10"/>
  <c r="T281" i="10"/>
  <c r="AJ95" i="10"/>
  <c r="AJ733" i="10" s="1"/>
  <c r="AJ762" i="10"/>
  <c r="AA70" i="10"/>
  <c r="AA695" i="10" s="1"/>
  <c r="O1237" i="10"/>
  <c r="AB55" i="10"/>
  <c r="AB713" i="10" s="1"/>
  <c r="AB747" i="10"/>
  <c r="Q409" i="10"/>
  <c r="L1199" i="10"/>
  <c r="D1047" i="10"/>
  <c r="AC355" i="10"/>
  <c r="AC104" i="10"/>
  <c r="AC808" i="10" s="1"/>
  <c r="W17" i="136"/>
  <c r="V17" i="136"/>
  <c r="U17" i="136"/>
  <c r="C47" i="137"/>
  <c r="G19" i="137"/>
  <c r="E62" i="137"/>
  <c r="J412" i="10"/>
  <c r="AK11" i="136"/>
  <c r="F41" i="137"/>
  <c r="Y94" i="10"/>
  <c r="U272" i="10"/>
  <c r="Y760" i="10"/>
  <c r="T272" i="10"/>
  <c r="V272" i="10"/>
  <c r="Z74" i="10"/>
  <c r="Z728" i="10" s="1"/>
  <c r="Z757" i="10"/>
  <c r="G66" i="137"/>
  <c r="AJ11" i="136"/>
  <c r="E41" i="137"/>
  <c r="AF92" i="10"/>
  <c r="AF727" i="10" s="1"/>
  <c r="AD30" i="10"/>
  <c r="AD712" i="10" s="1"/>
  <c r="D1188" i="10"/>
  <c r="D44" i="137"/>
  <c r="M30" i="10"/>
  <c r="AG20" i="10"/>
  <c r="AG810" i="10" s="1"/>
  <c r="H412" i="10"/>
  <c r="H1216" i="10"/>
  <c r="AB25" i="10"/>
  <c r="AB686" i="10" s="1"/>
  <c r="AB72" i="10"/>
  <c r="AB724" i="10" s="1"/>
  <c r="F44" i="137"/>
  <c r="J1187" i="10"/>
  <c r="N1197" i="10"/>
  <c r="D1216" i="10"/>
  <c r="D1037" i="10"/>
  <c r="AB19" i="10"/>
  <c r="AB806" i="10" s="1"/>
  <c r="AK93" i="10"/>
  <c r="AK729" i="10" s="1"/>
  <c r="AK758" i="10"/>
  <c r="K1197" i="10"/>
  <c r="AF745" i="10"/>
  <c r="AF54" i="10"/>
  <c r="AF711" i="10" s="1"/>
  <c r="L1041" i="10"/>
  <c r="AE358" i="10"/>
  <c r="AE556" i="10" s="1"/>
  <c r="AE106" i="10"/>
  <c r="AE846" i="10" s="1"/>
  <c r="M128" i="10"/>
  <c r="M1177" i="10"/>
  <c r="N424" i="10"/>
  <c r="AK72" i="10"/>
  <c r="AK724" i="10" s="1"/>
  <c r="L1197" i="10"/>
  <c r="O1211" i="10"/>
  <c r="O1101" i="10"/>
  <c r="AD51" i="10"/>
  <c r="AD705" i="10" s="1"/>
  <c r="H61" i="137"/>
  <c r="S423" i="10"/>
  <c r="C59" i="137"/>
  <c r="U45" i="136"/>
  <c r="W45" i="136"/>
  <c r="V45" i="136"/>
  <c r="R1234" i="10"/>
  <c r="V210" i="10"/>
  <c r="C1043" i="10"/>
  <c r="U210" i="10"/>
  <c r="T210" i="10"/>
  <c r="H30" i="137"/>
  <c r="K30" i="10"/>
  <c r="AL73" i="10"/>
  <c r="AL726" i="10" s="1"/>
  <c r="D1233" i="10"/>
  <c r="L1237" i="10"/>
  <c r="R1221" i="10"/>
  <c r="I1219" i="10"/>
  <c r="L1033" i="10"/>
  <c r="H52" i="137"/>
  <c r="AH89" i="10"/>
  <c r="AH696" i="10" s="1"/>
  <c r="Q1101" i="10"/>
  <c r="Q1211" i="10"/>
  <c r="D49" i="137"/>
  <c r="N1199" i="10"/>
  <c r="AO91" i="10"/>
  <c r="AO725" i="10" s="1"/>
  <c r="G20" i="137"/>
  <c r="V24" i="10"/>
  <c r="U24" i="10"/>
  <c r="T24" i="10"/>
  <c r="Y21" i="10"/>
  <c r="D1236" i="10"/>
  <c r="Z355" i="10"/>
  <c r="Z104" i="10"/>
  <c r="Z808" i="10" s="1"/>
  <c r="AB52" i="10"/>
  <c r="AB707" i="10" s="1"/>
  <c r="J52" i="135"/>
  <c r="K52" i="135"/>
  <c r="C36" i="137"/>
  <c r="I52" i="135"/>
  <c r="P1177" i="10"/>
  <c r="P1232" i="10"/>
  <c r="K49" i="135"/>
  <c r="J49" i="135"/>
  <c r="C33" i="137"/>
  <c r="I49" i="135"/>
  <c r="P1203" i="10"/>
  <c r="E1101" i="10"/>
  <c r="E1211" i="10"/>
  <c r="L1211" i="10"/>
  <c r="L1101" i="10"/>
  <c r="H1132" i="10"/>
  <c r="AK50" i="10"/>
  <c r="AK687" i="10" s="1"/>
  <c r="D1101" i="10"/>
  <c r="D1211" i="10"/>
  <c r="Q203" i="10"/>
  <c r="AM377" i="10"/>
  <c r="AM146" i="10"/>
  <c r="AM566" i="10" s="1"/>
  <c r="T202" i="10"/>
  <c r="V202" i="10"/>
  <c r="U202" i="10"/>
  <c r="Y73" i="10"/>
  <c r="Y726" i="10" s="1"/>
  <c r="F1182" i="10"/>
  <c r="C1204" i="10"/>
  <c r="H410" i="10"/>
  <c r="J1232" i="10"/>
  <c r="L1187" i="10"/>
  <c r="AD88" i="10"/>
  <c r="AD694" i="10" s="1"/>
  <c r="V48" i="136"/>
  <c r="U48" i="136"/>
  <c r="W48" i="136"/>
  <c r="C62" i="137"/>
  <c r="Q1033" i="10"/>
  <c r="AA358" i="10"/>
  <c r="AA556" i="10" s="1"/>
  <c r="AA106" i="10"/>
  <c r="AA846" i="10" s="1"/>
  <c r="AH21" i="10"/>
  <c r="AH814" i="10" s="1"/>
  <c r="AL749" i="10"/>
  <c r="AL56" i="10"/>
  <c r="AL715" i="10" s="1"/>
  <c r="H35" i="137"/>
  <c r="Q1222" i="10"/>
  <c r="Q1192" i="10"/>
  <c r="Q1038" i="10"/>
  <c r="N1231" i="10"/>
  <c r="G1207" i="10"/>
  <c r="AJ24" i="10"/>
  <c r="AJ684" i="10" s="1"/>
  <c r="F1221" i="10"/>
  <c r="F46" i="137"/>
  <c r="T244" i="10"/>
  <c r="V244" i="10"/>
  <c r="U244" i="10"/>
  <c r="V24" i="135"/>
  <c r="D30" i="137"/>
  <c r="R409" i="10"/>
  <c r="S134" i="10"/>
  <c r="AO116" i="10"/>
  <c r="AO555" i="10" s="1"/>
  <c r="AO366" i="10"/>
  <c r="AO677" i="10" s="1"/>
  <c r="V267" i="10"/>
  <c r="T267" i="10"/>
  <c r="U267" i="10"/>
  <c r="Y90" i="10"/>
  <c r="Y723" i="10" s="1"/>
  <c r="Q1183" i="10"/>
  <c r="I1186" i="10"/>
  <c r="F65" i="137"/>
  <c r="D1234" i="10"/>
  <c r="K27" i="135"/>
  <c r="I27" i="135"/>
  <c r="J27" i="135"/>
  <c r="D1043" i="10"/>
  <c r="AK757" i="10"/>
  <c r="AK74" i="10"/>
  <c r="AK728" i="10" s="1"/>
  <c r="AN70" i="10"/>
  <c r="AN695" i="10" s="1"/>
  <c r="AL88" i="10"/>
  <c r="AL694" i="10" s="1"/>
  <c r="F1212" i="10"/>
  <c r="J31" i="135"/>
  <c r="K31" i="135"/>
  <c r="I31" i="135"/>
  <c r="T49" i="10"/>
  <c r="Y358" i="10"/>
  <c r="Y106" i="10"/>
  <c r="U49" i="10"/>
  <c r="V49" i="10"/>
  <c r="Q1046" i="10"/>
  <c r="AE53" i="10"/>
  <c r="AE709" i="10" s="1"/>
  <c r="G1231" i="10"/>
  <c r="K1187" i="10"/>
  <c r="AC70" i="10"/>
  <c r="AC695" i="10" s="1"/>
  <c r="AH50" i="10"/>
  <c r="AH687" i="10" s="1"/>
  <c r="E1191" i="10"/>
  <c r="F1190" i="10"/>
  <c r="S1205" i="10"/>
  <c r="AF180" i="10"/>
  <c r="AF578" i="10" s="1"/>
  <c r="V11" i="135"/>
  <c r="E11" i="137"/>
  <c r="AJ56" i="10"/>
  <c r="AJ715" i="10" s="1"/>
  <c r="AJ749" i="10"/>
  <c r="T265" i="10"/>
  <c r="V265" i="10"/>
  <c r="U265" i="10"/>
  <c r="Y88" i="10"/>
  <c r="S1231" i="10"/>
  <c r="P1233" i="10"/>
  <c r="AI19" i="10"/>
  <c r="AI806" i="10" s="1"/>
  <c r="AI106" i="10"/>
  <c r="AI846" i="10" s="1"/>
  <c r="AI358" i="10"/>
  <c r="AI556" i="10" s="1"/>
  <c r="L1192" i="10"/>
  <c r="S1229" i="10"/>
  <c r="AN50" i="10"/>
  <c r="AN687" i="10" s="1"/>
  <c r="AG179" i="10"/>
  <c r="AG576" i="10" s="1"/>
  <c r="I411" i="10"/>
  <c r="AJ52" i="10"/>
  <c r="AJ707" i="10" s="1"/>
  <c r="E197" i="10"/>
  <c r="AK71" i="10"/>
  <c r="AK722" i="10" s="1"/>
  <c r="F50" i="137"/>
  <c r="C51" i="137"/>
  <c r="U21" i="136"/>
  <c r="V21" i="136"/>
  <c r="W21" i="136"/>
  <c r="G14" i="137"/>
  <c r="AA89" i="10"/>
  <c r="AA696" i="10" s="1"/>
  <c r="AK106" i="10"/>
  <c r="AK846" i="10" s="1"/>
  <c r="AK358" i="10"/>
  <c r="AK556" i="10" s="1"/>
  <c r="J47" i="135"/>
  <c r="C31" i="137"/>
  <c r="I47" i="135"/>
  <c r="K47" i="135"/>
  <c r="AD31" i="10"/>
  <c r="AD714" i="10" s="1"/>
  <c r="AO50" i="10"/>
  <c r="AO687" i="10" s="1"/>
  <c r="AJ55" i="136"/>
  <c r="N1227" i="10"/>
  <c r="H1205" i="10"/>
  <c r="J1221" i="10"/>
  <c r="AI55" i="136"/>
  <c r="F17" i="137"/>
  <c r="J1182" i="10"/>
  <c r="L1233" i="10"/>
  <c r="AL760" i="10"/>
  <c r="AL94" i="10"/>
  <c r="AL731" i="10" s="1"/>
  <c r="R1189" i="10"/>
  <c r="P1162" i="10"/>
  <c r="R1227" i="10"/>
  <c r="F1189" i="10"/>
  <c r="V253" i="10"/>
  <c r="V264" i="10" s="1"/>
  <c r="Y86" i="10"/>
  <c r="U253" i="10"/>
  <c r="U264" i="10" s="1"/>
  <c r="C264" i="10"/>
  <c r="T253" i="10"/>
  <c r="T264" i="10" s="1"/>
  <c r="O1236" i="10"/>
  <c r="L1042" i="10"/>
  <c r="O1189" i="10"/>
  <c r="AB179" i="10"/>
  <c r="AB576" i="10" s="1"/>
  <c r="AA54" i="10"/>
  <c r="AA711" i="10" s="1"/>
  <c r="AA745" i="10"/>
  <c r="D128" i="10"/>
  <c r="R1043" i="10"/>
  <c r="K25" i="135"/>
  <c r="I25" i="135"/>
  <c r="J25" i="135"/>
  <c r="S1046" i="10"/>
  <c r="AC356" i="10"/>
  <c r="AC103" i="10"/>
  <c r="AC812" i="10" s="1"/>
  <c r="G56" i="137"/>
  <c r="AL42" i="136"/>
  <c r="E1204" i="10"/>
  <c r="AF76" i="10"/>
  <c r="AF732" i="10" s="1"/>
  <c r="AF761" i="10"/>
  <c r="AB49" i="10"/>
  <c r="AB685" i="10" s="1"/>
  <c r="H1191" i="10"/>
  <c r="AH19" i="10"/>
  <c r="AH806" i="10" s="1"/>
  <c r="AI24" i="136"/>
  <c r="I35" i="135"/>
  <c r="K35" i="135"/>
  <c r="J35" i="135"/>
  <c r="E26" i="137"/>
  <c r="V42" i="135"/>
  <c r="V118" i="10"/>
  <c r="V128" i="10" s="1"/>
  <c r="C128" i="10"/>
  <c r="U118" i="10"/>
  <c r="U128" i="10" s="1"/>
  <c r="T118" i="10"/>
  <c r="T128" i="10" s="1"/>
  <c r="Y24" i="135"/>
  <c r="AL91" i="10"/>
  <c r="AL725" i="10" s="1"/>
  <c r="F1237" i="10"/>
  <c r="AF179" i="10"/>
  <c r="AF576" i="10" s="1"/>
  <c r="R1216" i="10"/>
  <c r="AO21" i="10"/>
  <c r="AO814" i="10" s="1"/>
  <c r="I1215" i="10"/>
  <c r="D197" i="10"/>
  <c r="O197" i="10"/>
  <c r="C1189" i="10"/>
  <c r="AH94" i="10"/>
  <c r="AH731" i="10" s="1"/>
  <c r="AH760" i="10"/>
  <c r="F35" i="137"/>
  <c r="I1212" i="10"/>
  <c r="AJ86" i="10"/>
  <c r="N264" i="10"/>
  <c r="I409" i="10"/>
  <c r="E1187" i="10"/>
  <c r="R1196" i="10"/>
  <c r="R1086" i="10"/>
  <c r="AG52" i="10"/>
  <c r="AG707" i="10" s="1"/>
  <c r="AA20" i="10"/>
  <c r="AA810" i="10" s="1"/>
  <c r="G1227" i="10"/>
  <c r="AF19" i="10"/>
  <c r="AF806" i="10" s="1"/>
  <c r="AA103" i="10"/>
  <c r="AA812" i="10" s="1"/>
  <c r="AA356" i="10"/>
  <c r="AL50" i="10"/>
  <c r="AL687" i="10" s="1"/>
  <c r="N1205" i="10"/>
  <c r="AB358" i="10"/>
  <c r="AB556" i="10" s="1"/>
  <c r="AB106" i="10"/>
  <c r="AB846" i="10" s="1"/>
  <c r="H1182" i="10"/>
  <c r="AH749" i="10"/>
  <c r="AH56" i="10"/>
  <c r="AH715" i="10" s="1"/>
  <c r="K1162" i="10"/>
  <c r="D1237" i="10"/>
  <c r="C1197" i="10"/>
  <c r="V22" i="10"/>
  <c r="U22" i="10"/>
  <c r="T22" i="10"/>
  <c r="Y19" i="10"/>
  <c r="Y806" i="10" s="1"/>
  <c r="G46" i="137"/>
  <c r="J1237" i="10"/>
  <c r="F61" i="137"/>
  <c r="F45" i="137"/>
  <c r="AG180" i="10"/>
  <c r="AG578" i="10" s="1"/>
  <c r="Y70" i="10"/>
  <c r="Y695" i="10" s="1"/>
  <c r="U199" i="10"/>
  <c r="T199" i="10"/>
  <c r="V199" i="10"/>
  <c r="AI116" i="10"/>
  <c r="AI555" i="10" s="1"/>
  <c r="AI366" i="10"/>
  <c r="AI677" i="10" s="1"/>
  <c r="M134" i="10"/>
  <c r="AJ51" i="10"/>
  <c r="AJ705" i="10" s="1"/>
  <c r="I1184" i="10"/>
  <c r="C1199" i="10"/>
  <c r="J1196" i="10"/>
  <c r="J1086" i="10"/>
  <c r="AN180" i="10"/>
  <c r="AN578" i="10" s="1"/>
  <c r="J1207" i="10"/>
  <c r="E1235" i="10"/>
  <c r="G59" i="137"/>
  <c r="C411" i="10"/>
  <c r="H1227" i="10"/>
  <c r="AK29" i="10"/>
  <c r="AK710" i="10" s="1"/>
  <c r="F30" i="10"/>
  <c r="AB192" i="10"/>
  <c r="AM182" i="10"/>
  <c r="AM582" i="10" s="1"/>
  <c r="V65" i="136"/>
  <c r="U65" i="136"/>
  <c r="W65" i="136"/>
  <c r="S1182" i="10"/>
  <c r="T48" i="10"/>
  <c r="Y357" i="10"/>
  <c r="U48" i="10"/>
  <c r="V48" i="10"/>
  <c r="Y105" i="10"/>
  <c r="Y816" i="10" s="1"/>
  <c r="G1235" i="10"/>
  <c r="AF12" i="133"/>
  <c r="AE12" i="133"/>
  <c r="AG12" i="133"/>
  <c r="O264" i="10"/>
  <c r="AK86" i="10"/>
  <c r="C1162" i="10"/>
  <c r="I19" i="135"/>
  <c r="K19" i="135"/>
  <c r="J19" i="135"/>
  <c r="C19" i="137"/>
  <c r="T25" i="10"/>
  <c r="V25" i="10"/>
  <c r="U25" i="10"/>
  <c r="Y22" i="10"/>
  <c r="Y845" i="10" s="1"/>
  <c r="L1190" i="10"/>
  <c r="F66" i="137"/>
  <c r="G21" i="137"/>
  <c r="R1183" i="10"/>
  <c r="U161" i="10"/>
  <c r="V161" i="10"/>
  <c r="T161" i="10"/>
  <c r="D203" i="10"/>
  <c r="Z146" i="10"/>
  <c r="Z566" i="10" s="1"/>
  <c r="Z377" i="10"/>
  <c r="S1196" i="10"/>
  <c r="AO90" i="10"/>
  <c r="AO723" i="10" s="1"/>
  <c r="AM102" i="10"/>
  <c r="AM554" i="10" s="1"/>
  <c r="Q36" i="10"/>
  <c r="AM353" i="10"/>
  <c r="AM676" i="10" s="1"/>
  <c r="H1147" i="10"/>
  <c r="AI29" i="10"/>
  <c r="AI710" i="10" s="1"/>
  <c r="AB56" i="10"/>
  <c r="AB715" i="10" s="1"/>
  <c r="AB749" i="10"/>
  <c r="M1222" i="10"/>
  <c r="F1184" i="10"/>
  <c r="AC759" i="10"/>
  <c r="AC75" i="10"/>
  <c r="AC730" i="10" s="1"/>
  <c r="D1186" i="10"/>
  <c r="S1200" i="10"/>
  <c r="E49" i="137"/>
  <c r="E1227" i="10"/>
  <c r="F1132" i="10"/>
  <c r="S1038" i="10"/>
  <c r="AM25" i="10"/>
  <c r="AM686" i="10" s="1"/>
  <c r="H1101" i="10"/>
  <c r="H1211" i="10"/>
  <c r="E30" i="10"/>
  <c r="AN54" i="10"/>
  <c r="AN711" i="10" s="1"/>
  <c r="AN745" i="10"/>
  <c r="O1046" i="10"/>
  <c r="E1219" i="10"/>
  <c r="W51" i="136"/>
  <c r="U51" i="136"/>
  <c r="V51" i="136"/>
  <c r="C65" i="137"/>
  <c r="Q1184" i="10"/>
  <c r="V52" i="136"/>
  <c r="U52" i="136"/>
  <c r="W52" i="136"/>
  <c r="C66" i="137"/>
  <c r="E128" i="10"/>
  <c r="E1188" i="10"/>
  <c r="H43" i="137"/>
  <c r="K1190" i="10"/>
  <c r="D61" i="137"/>
  <c r="D1042" i="10"/>
  <c r="E1199" i="10"/>
  <c r="AC31" i="10"/>
  <c r="AC714" i="10" s="1"/>
  <c r="AC757" i="10"/>
  <c r="AC74" i="10"/>
  <c r="AC728" i="10" s="1"/>
  <c r="D21" i="137"/>
  <c r="AH30" i="10"/>
  <c r="AH712" i="10" s="1"/>
  <c r="R1038" i="10"/>
  <c r="AI50" i="10"/>
  <c r="AI687" i="10" s="1"/>
  <c r="AJ49" i="10"/>
  <c r="AJ685" i="10" s="1"/>
  <c r="D29" i="137"/>
  <c r="AA75" i="10"/>
  <c r="AA730" i="10" s="1"/>
  <c r="AA759" i="10"/>
  <c r="AM31" i="10"/>
  <c r="AM714" i="10" s="1"/>
  <c r="F1039" i="10"/>
  <c r="E1197" i="10"/>
  <c r="H411" i="10"/>
  <c r="AC71" i="10"/>
  <c r="AC722" i="10" s="1"/>
  <c r="O1231" i="10"/>
  <c r="R1147" i="10"/>
  <c r="G1191" i="10"/>
  <c r="P1199" i="10"/>
  <c r="E1189" i="10"/>
  <c r="L423" i="10"/>
  <c r="P1202" i="10"/>
  <c r="AM53" i="10"/>
  <c r="AM709" i="10" s="1"/>
  <c r="E48" i="137"/>
  <c r="AF358" i="10"/>
  <c r="AF556" i="10" s="1"/>
  <c r="AF106" i="10"/>
  <c r="AF846" i="10" s="1"/>
  <c r="AC21" i="10"/>
  <c r="AC814" i="10" s="1"/>
  <c r="G49" i="137"/>
  <c r="H29" i="137"/>
  <c r="AA757" i="10"/>
  <c r="AA74" i="10"/>
  <c r="AA728" i="10" s="1"/>
  <c r="P1197" i="10"/>
  <c r="N1201" i="10"/>
  <c r="G1189" i="10"/>
  <c r="J1177" i="10"/>
  <c r="P1183" i="10"/>
  <c r="C1236" i="10"/>
  <c r="U251" i="10"/>
  <c r="T251" i="10"/>
  <c r="C1045" i="10"/>
  <c r="V251" i="10"/>
  <c r="H1035" i="10"/>
  <c r="C1035" i="10"/>
  <c r="V44" i="10"/>
  <c r="U44" i="10"/>
  <c r="T44" i="10"/>
  <c r="U55" i="10"/>
  <c r="V55" i="10"/>
  <c r="Y179" i="10"/>
  <c r="Y576" i="10" s="1"/>
  <c r="T55" i="10"/>
  <c r="AL51" i="10"/>
  <c r="AL705" i="10" s="1"/>
  <c r="K1237" i="10"/>
  <c r="AM105" i="10"/>
  <c r="AM816" i="10" s="1"/>
  <c r="AM357" i="10"/>
  <c r="Q1045" i="10"/>
  <c r="D1218" i="10"/>
  <c r="G47" i="137"/>
  <c r="O1187" i="10"/>
  <c r="H1235" i="10"/>
  <c r="K1042" i="10"/>
  <c r="F1199" i="10"/>
  <c r="K1220" i="10"/>
  <c r="J1229" i="10"/>
  <c r="H1213" i="10"/>
  <c r="Z24" i="10"/>
  <c r="Z684" i="10" s="1"/>
  <c r="K1182" i="10"/>
  <c r="P1037" i="10"/>
  <c r="M1132" i="10"/>
  <c r="G51" i="137"/>
  <c r="E1222" i="10"/>
  <c r="AI52" i="10"/>
  <c r="AI707" i="10" s="1"/>
  <c r="L203" i="10"/>
  <c r="AH146" i="10"/>
  <c r="AH566" i="10" s="1"/>
  <c r="AH377" i="10"/>
  <c r="G1192" i="10"/>
  <c r="J1147" i="10"/>
  <c r="D1221" i="10"/>
  <c r="AN24" i="10"/>
  <c r="AN684" i="10" s="1"/>
  <c r="I1217" i="10"/>
  <c r="AM52" i="10"/>
  <c r="AM707" i="10" s="1"/>
  <c r="AJ102" i="10"/>
  <c r="AJ554" i="10" s="1"/>
  <c r="N36" i="10"/>
  <c r="AJ353" i="10"/>
  <c r="AJ676" i="10" s="1"/>
  <c r="I264" i="10"/>
  <c r="AE86" i="10"/>
  <c r="F1230" i="10"/>
  <c r="AJ92" i="10"/>
  <c r="AJ727" i="10" s="1"/>
  <c r="AJ180" i="10"/>
  <c r="AJ578" i="10" s="1"/>
  <c r="AE73" i="10"/>
  <c r="AE726" i="10" s="1"/>
  <c r="F30" i="137"/>
  <c r="D1226" i="10"/>
  <c r="D1116" i="10"/>
  <c r="G48" i="137"/>
  <c r="H1237" i="10"/>
  <c r="O1132" i="10"/>
  <c r="AE180" i="10"/>
  <c r="AE578" i="10" s="1"/>
  <c r="F1220" i="10"/>
  <c r="J1043" i="10"/>
  <c r="AK22" i="10"/>
  <c r="AK845" i="10" s="1"/>
  <c r="F1186" i="10"/>
  <c r="N1204" i="10"/>
  <c r="AO30" i="10"/>
  <c r="AO712" i="10" s="1"/>
  <c r="AH71" i="10"/>
  <c r="AH722" i="10" s="1"/>
  <c r="L1039" i="10"/>
  <c r="AG182" i="10"/>
  <c r="AG582" i="10" s="1"/>
  <c r="AC95" i="10"/>
  <c r="AC733" i="10" s="1"/>
  <c r="AC762" i="10"/>
  <c r="AK49" i="10"/>
  <c r="AK685" i="10" s="1"/>
  <c r="D18" i="137"/>
  <c r="K1199" i="10"/>
  <c r="S1042" i="10"/>
  <c r="AG116" i="10"/>
  <c r="AG555" i="10" s="1"/>
  <c r="K134" i="10"/>
  <c r="AG366" i="10"/>
  <c r="AG677" i="10" s="1"/>
  <c r="AO69" i="10"/>
  <c r="AO693" i="10" s="1"/>
  <c r="AH52" i="10"/>
  <c r="AH707" i="10" s="1"/>
  <c r="F21" i="137"/>
  <c r="D65" i="137"/>
  <c r="G15" i="137"/>
  <c r="P1186" i="10"/>
  <c r="AN88" i="10"/>
  <c r="AN694" i="10" s="1"/>
  <c r="O1186" i="10"/>
  <c r="N270" i="10"/>
  <c r="AJ392" i="10"/>
  <c r="AJ157" i="10"/>
  <c r="AJ567" i="10" s="1"/>
  <c r="D1228" i="10"/>
  <c r="C1041" i="10"/>
  <c r="U185" i="10"/>
  <c r="T185" i="10"/>
  <c r="V185" i="10"/>
  <c r="O1229" i="10"/>
  <c r="D1207" i="10"/>
  <c r="AL20" i="10"/>
  <c r="AL810" i="10" s="1"/>
  <c r="F37" i="137"/>
  <c r="AB745" i="10"/>
  <c r="AB54" i="10"/>
  <c r="AB711" i="10" s="1"/>
  <c r="F1188" i="10"/>
  <c r="AM179" i="10"/>
  <c r="AM576" i="10" s="1"/>
  <c r="E409" i="10"/>
  <c r="V35" i="136"/>
  <c r="U35" i="136"/>
  <c r="W35" i="136"/>
  <c r="R1042" i="10"/>
  <c r="AO74" i="10"/>
  <c r="AO728" i="10" s="1"/>
  <c r="AO757" i="10"/>
  <c r="G61" i="137"/>
  <c r="E18" i="137"/>
  <c r="J1222" i="10"/>
  <c r="G1217" i="10"/>
  <c r="AJ93" i="10"/>
  <c r="AJ729" i="10" s="1"/>
  <c r="AJ758" i="10"/>
  <c r="K1206" i="10"/>
  <c r="AI72" i="10"/>
  <c r="AI724" i="10" s="1"/>
  <c r="AG91" i="10"/>
  <c r="AG725" i="10" s="1"/>
  <c r="M411" i="10"/>
  <c r="AN377" i="10"/>
  <c r="AN146" i="10"/>
  <c r="AN566" i="10" s="1"/>
  <c r="R203" i="10"/>
  <c r="E52" i="137"/>
  <c r="D1034" i="10"/>
  <c r="AI53" i="10"/>
  <c r="AI709" i="10" s="1"/>
  <c r="AN75" i="10"/>
  <c r="AN730" i="10" s="1"/>
  <c r="AN759" i="10"/>
  <c r="K1232" i="10"/>
  <c r="AE179" i="10"/>
  <c r="AE576" i="10" s="1"/>
  <c r="AF30" i="10"/>
  <c r="AF712" i="10" s="1"/>
  <c r="K1188" i="10"/>
  <c r="K1192" i="10"/>
  <c r="I1039" i="10"/>
  <c r="AL29" i="10"/>
  <c r="AL710" i="10" s="1"/>
  <c r="AM760" i="10"/>
  <c r="AM94" i="10"/>
  <c r="AM731" i="10" s="1"/>
  <c r="AF105" i="10"/>
  <c r="AF816" i="10" s="1"/>
  <c r="AF357" i="10"/>
  <c r="O1198" i="10"/>
  <c r="P1046" i="10"/>
  <c r="N1071" i="10"/>
  <c r="N1181" i="10"/>
  <c r="AL180" i="10"/>
  <c r="AL578" i="10" s="1"/>
  <c r="O1182" i="10"/>
  <c r="E14" i="137"/>
  <c r="M1184" i="10"/>
  <c r="K1202" i="10"/>
  <c r="AF182" i="10"/>
  <c r="AF582" i="10" s="1"/>
  <c r="I1227" i="10"/>
  <c r="P128" i="10"/>
  <c r="U143" i="10"/>
  <c r="U134" i="10" s="1"/>
  <c r="Y366" i="10"/>
  <c r="Y677" i="10" s="1"/>
  <c r="Y116" i="10"/>
  <c r="C134" i="10"/>
  <c r="V143" i="10"/>
  <c r="V134" i="10" s="1"/>
  <c r="T143" i="10"/>
  <c r="T134" i="10" s="1"/>
  <c r="U34" i="136"/>
  <c r="W34" i="136"/>
  <c r="V34" i="136"/>
  <c r="L1236" i="10"/>
  <c r="AE108" i="10"/>
  <c r="AE849" i="10" s="1"/>
  <c r="AF50" i="10"/>
  <c r="AF687" i="10" s="1"/>
  <c r="M1200" i="10"/>
  <c r="I1177" i="10"/>
  <c r="L1227" i="10"/>
  <c r="D410" i="10"/>
  <c r="M1035" i="10"/>
  <c r="G1211" i="10"/>
  <c r="G1101" i="10"/>
  <c r="H34" i="137"/>
  <c r="AH90" i="10"/>
  <c r="AH723" i="10" s="1"/>
  <c r="AL761" i="10"/>
  <c r="AL76" i="10"/>
  <c r="AL732" i="10" s="1"/>
  <c r="H128" i="10"/>
  <c r="X42" i="135"/>
  <c r="G26" i="137"/>
  <c r="D48" i="137"/>
  <c r="AI75" i="10"/>
  <c r="AI730" i="10" s="1"/>
  <c r="AI759" i="10"/>
  <c r="N1188" i="10"/>
  <c r="F48" i="137"/>
  <c r="AE192" i="10"/>
  <c r="AL92" i="10"/>
  <c r="AL727" i="10" s="1"/>
  <c r="R1188" i="10"/>
  <c r="G58" i="137"/>
  <c r="M1230" i="10"/>
  <c r="F1222" i="10"/>
  <c r="C45" i="137"/>
  <c r="W15" i="136"/>
  <c r="V15" i="136"/>
  <c r="U15" i="136"/>
  <c r="J128" i="10"/>
  <c r="R424" i="10"/>
  <c r="N412" i="10"/>
  <c r="C1227" i="10"/>
  <c r="F13" i="137"/>
  <c r="P1101" i="10"/>
  <c r="P1211" i="10"/>
  <c r="H1203" i="10"/>
  <c r="K1045" i="10"/>
  <c r="Q134" i="10"/>
  <c r="AM366" i="10"/>
  <c r="AM677" i="10" s="1"/>
  <c r="AM116" i="10"/>
  <c r="AM555" i="10" s="1"/>
  <c r="N1220" i="10"/>
  <c r="Z105" i="10"/>
  <c r="Z816" i="10" s="1"/>
  <c r="Z357" i="10"/>
  <c r="V370" i="10"/>
  <c r="U370" i="10"/>
  <c r="T370" i="10"/>
  <c r="T399" i="10"/>
  <c r="V399" i="10"/>
  <c r="U399" i="10"/>
  <c r="C423" i="10"/>
  <c r="AL53" i="10"/>
  <c r="AL709" i="10" s="1"/>
  <c r="I1200" i="10"/>
  <c r="AA69" i="10"/>
  <c r="AA693" i="10" s="1"/>
  <c r="AB103" i="10"/>
  <c r="AB812" i="10" s="1"/>
  <c r="AB356" i="10"/>
  <c r="K1222" i="10"/>
  <c r="P1187" i="10"/>
  <c r="R423" i="10"/>
  <c r="M1227" i="10"/>
  <c r="Z93" i="10"/>
  <c r="Z729" i="10" s="1"/>
  <c r="Z758" i="10"/>
  <c r="L410" i="10"/>
  <c r="R1212" i="10"/>
  <c r="AF25" i="10"/>
  <c r="AF686" i="10" s="1"/>
  <c r="Z191" i="10"/>
  <c r="E1186" i="10"/>
  <c r="H48" i="137"/>
  <c r="G1236" i="10"/>
  <c r="R1214" i="10"/>
  <c r="AI745" i="10"/>
  <c r="AI54" i="10"/>
  <c r="AI711" i="10" s="1"/>
  <c r="R197" i="10"/>
  <c r="M1220" i="10"/>
  <c r="E15" i="137"/>
  <c r="F1198" i="10"/>
  <c r="O1219" i="10"/>
  <c r="C1185" i="10"/>
  <c r="N1046" i="10"/>
  <c r="F63" i="137"/>
  <c r="J1198" i="10"/>
  <c r="S1218" i="10"/>
  <c r="AO89" i="10"/>
  <c r="AO696" i="10" s="1"/>
  <c r="I1222" i="10"/>
  <c r="G12" i="137"/>
  <c r="Q1200" i="10"/>
  <c r="F31" i="137"/>
  <c r="AB104" i="10"/>
  <c r="AB808" i="10" s="1"/>
  <c r="AB355" i="10"/>
  <c r="AK95" i="10"/>
  <c r="AK733" i="10" s="1"/>
  <c r="AK762" i="10"/>
  <c r="L1162" i="10"/>
  <c r="J32" i="135"/>
  <c r="I32" i="135"/>
  <c r="K32" i="135"/>
  <c r="F424" i="10"/>
  <c r="E1232" i="10"/>
  <c r="C1222" i="10"/>
  <c r="AH25" i="10"/>
  <c r="AH686" i="10" s="1"/>
  <c r="AN51" i="10"/>
  <c r="AN705" i="10" s="1"/>
  <c r="AI88" i="10"/>
  <c r="AI694" i="10" s="1"/>
  <c r="AF747" i="10"/>
  <c r="AF55" i="10"/>
  <c r="AF713" i="10" s="1"/>
  <c r="AE92" i="10"/>
  <c r="AE727" i="10" s="1"/>
  <c r="P1033" i="10"/>
  <c r="E1230" i="10"/>
  <c r="D411" i="10"/>
  <c r="AO24" i="10"/>
  <c r="AO684" i="10" s="1"/>
  <c r="AC366" i="10"/>
  <c r="AC677" i="10" s="1"/>
  <c r="G134" i="10"/>
  <c r="AC116" i="10"/>
  <c r="AC555" i="10" s="1"/>
  <c r="AJ90" i="10"/>
  <c r="AJ723" i="10" s="1"/>
  <c r="H1206" i="10"/>
  <c r="J1215" i="10"/>
  <c r="H63" i="137"/>
  <c r="P1182" i="10"/>
  <c r="G31" i="137"/>
  <c r="G57" i="137"/>
  <c r="S1185" i="10"/>
  <c r="AC105" i="10"/>
  <c r="AC816" i="10" s="1"/>
  <c r="AC357" i="10"/>
  <c r="R1198" i="10"/>
  <c r="L1177" i="10"/>
  <c r="M203" i="10"/>
  <c r="AI146" i="10"/>
  <c r="AI566" i="10" s="1"/>
  <c r="AI377" i="10"/>
  <c r="F1116" i="10"/>
  <c r="F1226" i="10"/>
  <c r="AB92" i="10"/>
  <c r="AB727" i="10" s="1"/>
  <c r="D36" i="137"/>
  <c r="G35" i="137"/>
  <c r="Z71" i="10"/>
  <c r="Z722" i="10" s="1"/>
  <c r="AN29" i="10"/>
  <c r="AN710" i="10" s="1"/>
  <c r="G1218" i="10"/>
  <c r="F128" i="10"/>
  <c r="N1116" i="10"/>
  <c r="N1226" i="10"/>
  <c r="AO108" i="10"/>
  <c r="AO849" i="10" s="1"/>
  <c r="AJ30" i="10"/>
  <c r="AJ712" i="10" s="1"/>
  <c r="H21" i="137"/>
  <c r="AF116" i="10"/>
  <c r="AF555" i="10" s="1"/>
  <c r="J134" i="10"/>
  <c r="AF366" i="10"/>
  <c r="AF677" i="10" s="1"/>
  <c r="AE20" i="10"/>
  <c r="AE810" i="10" s="1"/>
  <c r="AD69" i="10"/>
  <c r="AD693" i="10" s="1"/>
  <c r="M1201" i="10"/>
  <c r="C1190" i="10"/>
  <c r="P1204" i="10"/>
  <c r="E17" i="137"/>
  <c r="H45" i="137"/>
  <c r="I1185" i="10"/>
  <c r="E1046" i="10"/>
  <c r="H1037" i="10"/>
  <c r="AN22" i="10"/>
  <c r="AN845" i="10" s="1"/>
  <c r="AL358" i="10"/>
  <c r="AL556" i="10" s="1"/>
  <c r="AL106" i="10"/>
  <c r="AL846" i="10" s="1"/>
  <c r="AN92" i="10"/>
  <c r="AN727" i="10" s="1"/>
  <c r="AA116" i="10"/>
  <c r="AA555" i="10" s="1"/>
  <c r="AA366" i="10"/>
  <c r="AA677" i="10" s="1"/>
  <c r="E134" i="10"/>
  <c r="AB20" i="10"/>
  <c r="AB810" i="10" s="1"/>
  <c r="AL24" i="10"/>
  <c r="AL684" i="10" s="1"/>
  <c r="H1219" i="10"/>
  <c r="V177" i="10"/>
  <c r="T177" i="10"/>
  <c r="U177" i="10"/>
  <c r="C1228" i="10"/>
  <c r="F34" i="137"/>
  <c r="O270" i="10"/>
  <c r="AK157" i="10"/>
  <c r="AK567" i="10" s="1"/>
  <c r="AK392" i="10"/>
  <c r="AK89" i="10"/>
  <c r="AK696" i="10" s="1"/>
  <c r="AF52" i="10"/>
  <c r="AF707" i="10" s="1"/>
  <c r="Q1132" i="10"/>
  <c r="N1203" i="10"/>
  <c r="AN30" i="10"/>
  <c r="AN712" i="10" s="1"/>
  <c r="H1202" i="10"/>
  <c r="N1230" i="10"/>
  <c r="I1191" i="10"/>
  <c r="Z29" i="10"/>
  <c r="Z710" i="10" s="1"/>
  <c r="I1229" i="10"/>
  <c r="C1071" i="10"/>
  <c r="C1181" i="10"/>
  <c r="AO49" i="10"/>
  <c r="AO685" i="10" s="1"/>
  <c r="J18" i="135"/>
  <c r="I18" i="135"/>
  <c r="C18" i="137"/>
  <c r="K18" i="135"/>
  <c r="D56" i="137"/>
  <c r="AI42" i="136"/>
  <c r="I1228" i="10"/>
  <c r="K1183" i="10"/>
  <c r="AL25" i="10"/>
  <c r="AL686" i="10" s="1"/>
  <c r="AN74" i="10"/>
  <c r="AN728" i="10" s="1"/>
  <c r="AN757" i="10"/>
  <c r="L1043" i="10"/>
  <c r="D1231" i="10"/>
  <c r="E1038" i="10"/>
  <c r="O1232" i="10"/>
  <c r="L1204" i="10"/>
  <c r="F1101" i="10"/>
  <c r="F1211" i="10"/>
  <c r="K1035" i="10"/>
  <c r="P1235" i="10"/>
  <c r="L1191" i="10"/>
  <c r="S1230" i="10"/>
  <c r="N411" i="10"/>
  <c r="Z75" i="10"/>
  <c r="Z730" i="10" s="1"/>
  <c r="Z759" i="10"/>
  <c r="E32" i="137"/>
  <c r="F42" i="137"/>
  <c r="AM56" i="10"/>
  <c r="AM715" i="10" s="1"/>
  <c r="AM749" i="10"/>
  <c r="AN49" i="10"/>
  <c r="AN685" i="10" s="1"/>
  <c r="AE392" i="10"/>
  <c r="AE157" i="10"/>
  <c r="AE567" i="10" s="1"/>
  <c r="I270" i="10"/>
  <c r="F36" i="137"/>
  <c r="N1033" i="10"/>
  <c r="U200" i="10"/>
  <c r="T200" i="10"/>
  <c r="V200" i="10"/>
  <c r="Y71" i="10"/>
  <c r="Y722" i="10" s="1"/>
  <c r="Z55" i="10"/>
  <c r="Z713" i="10" s="1"/>
  <c r="Z747" i="10"/>
  <c r="D16" i="137"/>
  <c r="P1218" i="10"/>
  <c r="H30" i="10"/>
  <c r="I1236" i="10"/>
  <c r="R1230" i="10"/>
  <c r="M1197" i="10"/>
  <c r="Y191" i="10"/>
  <c r="V83" i="10"/>
  <c r="T83" i="10"/>
  <c r="U83" i="10"/>
  <c r="AM30" i="10"/>
  <c r="AM712" i="10" s="1"/>
  <c r="H1043" i="10"/>
  <c r="I1234" i="10"/>
  <c r="L1182" i="10"/>
  <c r="AH102" i="10"/>
  <c r="AH554" i="10" s="1"/>
  <c r="L36" i="10"/>
  <c r="AH353" i="10"/>
  <c r="AH676" i="10" s="1"/>
  <c r="E410" i="10"/>
  <c r="I1231" i="10"/>
  <c r="AL49" i="10"/>
  <c r="AL685" i="10" s="1"/>
  <c r="AO192" i="10"/>
  <c r="Q1162" i="10"/>
  <c r="F264" i="10"/>
  <c r="AB86" i="10"/>
  <c r="AL21" i="10"/>
  <c r="AL814" i="10" s="1"/>
  <c r="AO75" i="10"/>
  <c r="AO730" i="10" s="1"/>
  <c r="AO759" i="10"/>
  <c r="AD22" i="10"/>
  <c r="AD845" i="10" s="1"/>
  <c r="G270" i="10"/>
  <c r="AC392" i="10"/>
  <c r="AC157" i="10"/>
  <c r="AC567" i="10" s="1"/>
  <c r="F32" i="137"/>
  <c r="Q1039" i="10"/>
  <c r="R1235" i="10"/>
  <c r="G1203" i="10"/>
  <c r="Z106" i="10"/>
  <c r="Z846" i="10" s="1"/>
  <c r="Z358" i="10"/>
  <c r="Z556" i="10" s="1"/>
  <c r="Z180" i="10"/>
  <c r="Z578" i="10" s="1"/>
  <c r="W47" i="136"/>
  <c r="V47" i="136"/>
  <c r="U47" i="136"/>
  <c r="C61" i="137"/>
  <c r="I34" i="135"/>
  <c r="J34" i="135"/>
  <c r="K34" i="135"/>
  <c r="N409" i="10"/>
  <c r="H1207" i="10"/>
  <c r="AH73" i="10"/>
  <c r="AH726" i="10" s="1"/>
  <c r="Q1187" i="10"/>
  <c r="D37" i="137"/>
  <c r="F1232" i="10"/>
  <c r="J29" i="135"/>
  <c r="K29" i="135"/>
  <c r="I29" i="135"/>
  <c r="O1233" i="10"/>
  <c r="AI69" i="10"/>
  <c r="AI693" i="10" s="1"/>
  <c r="I1237" i="10"/>
  <c r="G1222" i="10"/>
  <c r="D14" i="137"/>
  <c r="AM191" i="10"/>
  <c r="H1181" i="10"/>
  <c r="H1071" i="10"/>
  <c r="AF108" i="10"/>
  <c r="AF849" i="10" s="1"/>
  <c r="AB70" i="10"/>
  <c r="AB695" i="10" s="1"/>
  <c r="V342" i="10"/>
  <c r="T342" i="10"/>
  <c r="U342" i="10"/>
  <c r="E36" i="137"/>
  <c r="AL69" i="10"/>
  <c r="AL693" i="10" s="1"/>
  <c r="AN86" i="10"/>
  <c r="R264" i="10"/>
  <c r="R1181" i="10"/>
  <c r="R1071" i="10"/>
  <c r="K1184" i="10"/>
  <c r="H47" i="137"/>
  <c r="G424" i="10"/>
  <c r="F1046" i="10"/>
  <c r="AN93" i="10"/>
  <c r="AN729" i="10" s="1"/>
  <c r="AN758" i="10"/>
  <c r="R1215" i="10"/>
  <c r="S1213" i="10"/>
  <c r="D17" i="137"/>
  <c r="AG86" i="10"/>
  <c r="K264" i="10"/>
  <c r="F1041" i="10"/>
  <c r="AI91" i="10"/>
  <c r="AI725" i="10" s="1"/>
  <c r="S1191" i="10"/>
  <c r="C1116" i="10"/>
  <c r="C1226" i="10"/>
  <c r="AE104" i="10"/>
  <c r="AE808" i="10" s="1"/>
  <c r="AE355" i="10"/>
  <c r="AN21" i="10"/>
  <c r="AN814" i="10" s="1"/>
  <c r="F51" i="137"/>
  <c r="I1213" i="10"/>
  <c r="AH88" i="10"/>
  <c r="AH694" i="10" s="1"/>
  <c r="F203" i="10"/>
  <c r="AB146" i="10"/>
  <c r="AB566" i="10" s="1"/>
  <c r="AB377" i="10"/>
  <c r="AO86" i="10"/>
  <c r="S264" i="10"/>
  <c r="L1116" i="10"/>
  <c r="L1226" i="10"/>
  <c r="AG71" i="10"/>
  <c r="AG722" i="10" s="1"/>
  <c r="C1229" i="10"/>
  <c r="AB29" i="10"/>
  <c r="AB710" i="10" s="1"/>
  <c r="N1042" i="10"/>
  <c r="AG191" i="10"/>
  <c r="AK31" i="10"/>
  <c r="AK714" i="10" s="1"/>
  <c r="AO52" i="10"/>
  <c r="AO707" i="10" s="1"/>
  <c r="AK30" i="10"/>
  <c r="AK712" i="10" s="1"/>
  <c r="Q1215" i="10"/>
  <c r="AM29" i="10"/>
  <c r="AM710" i="10" s="1"/>
  <c r="S1033" i="10"/>
  <c r="Q1181" i="10"/>
  <c r="Q1071" i="10"/>
  <c r="T229" i="10"/>
  <c r="V229" i="10"/>
  <c r="U229" i="10"/>
  <c r="V59" i="136"/>
  <c r="U59" i="136"/>
  <c r="W59" i="136"/>
  <c r="X59" i="136" s="1"/>
  <c r="H1218" i="10"/>
  <c r="L1047" i="10"/>
  <c r="Z69" i="10"/>
  <c r="Z693" i="10" s="1"/>
  <c r="AK182" i="10"/>
  <c r="AK582" i="10" s="1"/>
  <c r="AO22" i="10"/>
  <c r="AO845" i="10" s="1"/>
  <c r="C1187" i="10"/>
  <c r="U28" i="136"/>
  <c r="W28" i="136"/>
  <c r="V28" i="136"/>
  <c r="AD91" i="10"/>
  <c r="AD725" i="10" s="1"/>
  <c r="K1191" i="10"/>
  <c r="P1229" i="10"/>
  <c r="H1204" i="10"/>
  <c r="AM92" i="10"/>
  <c r="AM727" i="10" s="1"/>
  <c r="AG73" i="10"/>
  <c r="AG726" i="10" s="1"/>
  <c r="O1214" i="10"/>
  <c r="K1218" i="10"/>
  <c r="K1230" i="10"/>
  <c r="U117" i="10"/>
  <c r="V117" i="10"/>
  <c r="C1038" i="10"/>
  <c r="T117" i="10"/>
  <c r="S1215" i="10"/>
  <c r="AF191" i="10"/>
  <c r="Z70" i="10"/>
  <c r="Z695" i="10" s="1"/>
  <c r="F1177" i="10"/>
  <c r="H27" i="137"/>
  <c r="E1042" i="10"/>
  <c r="E1184" i="10"/>
  <c r="F410" i="10"/>
  <c r="G1229" i="10"/>
  <c r="D47" i="137"/>
  <c r="I424" i="10"/>
  <c r="M1221" i="10"/>
  <c r="Q1230" i="10"/>
  <c r="O1177" i="10"/>
  <c r="P1192" i="10"/>
  <c r="J1228" i="10"/>
  <c r="O1203" i="10"/>
  <c r="C1219" i="10"/>
  <c r="H41" i="137"/>
  <c r="AM11" i="136"/>
  <c r="D1202" i="10"/>
  <c r="F1042" i="10"/>
  <c r="D42" i="137"/>
  <c r="G37" i="137"/>
  <c r="E1047" i="10"/>
  <c r="AN157" i="10"/>
  <c r="AN567" i="10" s="1"/>
  <c r="R270" i="10"/>
  <c r="AN392" i="10"/>
  <c r="AI103" i="10"/>
  <c r="AI812" i="10" s="1"/>
  <c r="AI356" i="10"/>
  <c r="AO760" i="10"/>
  <c r="AO94" i="10"/>
  <c r="AO731" i="10" s="1"/>
  <c r="R1219" i="10"/>
  <c r="AB89" i="10"/>
  <c r="AB696" i="10" s="1"/>
  <c r="I1216" i="10"/>
  <c r="E66" i="137"/>
  <c r="AO25" i="10"/>
  <c r="AO686" i="10" s="1"/>
  <c r="I1218" i="10"/>
  <c r="AJ355" i="10"/>
  <c r="AJ104" i="10"/>
  <c r="AJ808" i="10" s="1"/>
  <c r="AG30" i="10"/>
  <c r="AG712" i="10" s="1"/>
  <c r="H1230" i="10"/>
  <c r="AJ94" i="10"/>
  <c r="AJ731" i="10" s="1"/>
  <c r="AJ760" i="10"/>
  <c r="P1222" i="10"/>
  <c r="AJ192" i="10"/>
  <c r="Q1190" i="10"/>
  <c r="W16" i="136"/>
  <c r="V16" i="136"/>
  <c r="U16" i="136"/>
  <c r="C46" i="137"/>
  <c r="R1237" i="10"/>
  <c r="Z31" i="10"/>
  <c r="Z714" i="10" s="1"/>
  <c r="AN76" i="10"/>
  <c r="AN732" i="10" s="1"/>
  <c r="AN761" i="10"/>
  <c r="F1228" i="10"/>
  <c r="D57" i="137"/>
  <c r="AB76" i="10"/>
  <c r="AB732" i="10" s="1"/>
  <c r="AB761" i="10"/>
  <c r="K1177" i="10"/>
  <c r="M1182" i="10"/>
  <c r="AA92" i="10"/>
  <c r="AA727" i="10" s="1"/>
  <c r="J1042" i="10"/>
  <c r="N1191" i="10"/>
  <c r="M1219" i="10"/>
  <c r="H16" i="137"/>
  <c r="N1147" i="10"/>
  <c r="V13" i="136"/>
  <c r="U13" i="136"/>
  <c r="W13" i="136"/>
  <c r="C43" i="137"/>
  <c r="R1187" i="10"/>
  <c r="G41" i="137"/>
  <c r="AL11" i="136"/>
  <c r="J411" i="10"/>
  <c r="T368" i="10"/>
  <c r="U368" i="10"/>
  <c r="V368" i="10"/>
  <c r="D1227" i="10"/>
  <c r="M1215" i="10"/>
  <c r="E1213" i="10"/>
  <c r="S1228" i="10"/>
  <c r="F14" i="137"/>
  <c r="J1197" i="10"/>
  <c r="J1219" i="10"/>
  <c r="R411" i="10"/>
  <c r="AD95" i="10"/>
  <c r="AD733" i="10" s="1"/>
  <c r="AD762" i="10"/>
  <c r="O1034" i="10"/>
  <c r="O1215" i="10"/>
  <c r="C1201" i="10"/>
  <c r="AN53" i="10"/>
  <c r="AN709" i="10" s="1"/>
  <c r="M1047" i="10"/>
  <c r="L1200" i="10"/>
  <c r="D60" i="137"/>
  <c r="AE745" i="10"/>
  <c r="AE54" i="10"/>
  <c r="AE711" i="10" s="1"/>
  <c r="F1213" i="10"/>
  <c r="I1199" i="10"/>
  <c r="L1188" i="10"/>
  <c r="L1038" i="10"/>
  <c r="E19" i="137"/>
  <c r="AH22" i="10"/>
  <c r="AH845" i="10" s="1"/>
  <c r="J1162" i="10"/>
  <c r="G1201" i="10"/>
  <c r="AI20" i="10"/>
  <c r="AI810" i="10" s="1"/>
  <c r="P1227" i="10"/>
  <c r="F36" i="10"/>
  <c r="AB102" i="10"/>
  <c r="AB554" i="10" s="1"/>
  <c r="AB353" i="10"/>
  <c r="AB676" i="10" s="1"/>
  <c r="K1236" i="10"/>
  <c r="Q424" i="10"/>
  <c r="J409" i="10"/>
  <c r="AI90" i="10"/>
  <c r="AI723" i="10" s="1"/>
  <c r="AL95" i="10"/>
  <c r="AL733" i="10" s="1"/>
  <c r="AL762" i="10"/>
  <c r="Q197" i="10"/>
  <c r="R1217" i="10"/>
  <c r="G1034" i="10"/>
  <c r="D1201" i="10"/>
  <c r="D1177" i="10"/>
  <c r="AN104" i="10"/>
  <c r="AN808" i="10" s="1"/>
  <c r="AN355" i="10"/>
  <c r="R1205" i="10"/>
  <c r="AG94" i="10"/>
  <c r="AG731" i="10" s="1"/>
  <c r="AG760" i="10"/>
  <c r="AN102" i="10"/>
  <c r="AN554" i="10" s="1"/>
  <c r="R36" i="10"/>
  <c r="AN353" i="10"/>
  <c r="AN676" i="10" s="1"/>
  <c r="P1226" i="10"/>
  <c r="P1116" i="10"/>
  <c r="Z192" i="10"/>
  <c r="AF356" i="10"/>
  <c r="AF103" i="10"/>
  <c r="AF812" i="10" s="1"/>
  <c r="L409" i="10"/>
  <c r="R1034" i="10"/>
  <c r="E1220" i="10"/>
  <c r="N1200" i="10"/>
  <c r="AN108" i="10"/>
  <c r="AN849" i="10" s="1"/>
  <c r="AB73" i="10"/>
  <c r="AB726" i="10" s="1"/>
  <c r="E1206" i="10"/>
  <c r="G43" i="137"/>
  <c r="AB50" i="10"/>
  <c r="AB687" i="10" s="1"/>
  <c r="G28" i="137"/>
  <c r="I1045" i="10"/>
  <c r="G197" i="10"/>
  <c r="Z745" i="10"/>
  <c r="Z54" i="10"/>
  <c r="Z711" i="10" s="1"/>
  <c r="AL355" i="10"/>
  <c r="AL104" i="10"/>
  <c r="AL808" i="10" s="1"/>
  <c r="AN90" i="10"/>
  <c r="AN723" i="10" s="1"/>
  <c r="AJ20" i="10"/>
  <c r="AJ810" i="10" s="1"/>
  <c r="H1232" i="10"/>
  <c r="AI92" i="10"/>
  <c r="AI727" i="10" s="1"/>
  <c r="L1186" i="10"/>
  <c r="AM180" i="10"/>
  <c r="AM578" i="10" s="1"/>
  <c r="AL74" i="10"/>
  <c r="AL728" i="10" s="1"/>
  <c r="AL757" i="10"/>
  <c r="C35" i="137"/>
  <c r="I51" i="135"/>
  <c r="K51" i="135"/>
  <c r="J51" i="135"/>
  <c r="AK69" i="10"/>
  <c r="AK693" i="10" s="1"/>
  <c r="C1147" i="10"/>
  <c r="AA49" i="10"/>
  <c r="AA685" i="10" s="1"/>
  <c r="V383" i="10"/>
  <c r="T383" i="10"/>
  <c r="U383" i="10"/>
  <c r="C409" i="10"/>
  <c r="M1037" i="10"/>
  <c r="AE91" i="10"/>
  <c r="AE725" i="10" s="1"/>
  <c r="H66" i="137"/>
  <c r="J1204" i="10"/>
  <c r="R1231" i="10"/>
  <c r="K1215" i="10"/>
  <c r="N1162" i="10"/>
  <c r="AE71" i="10"/>
  <c r="AE722" i="10" s="1"/>
  <c r="N1132" i="10"/>
  <c r="D1039" i="10"/>
  <c r="AL30" i="10"/>
  <c r="AL712" i="10" s="1"/>
  <c r="Q1047" i="10"/>
  <c r="I12" i="135"/>
  <c r="J12" i="135"/>
  <c r="K12" i="135"/>
  <c r="C12" i="137"/>
  <c r="U32" i="136"/>
  <c r="W32" i="136"/>
  <c r="V32" i="136"/>
  <c r="J1191" i="10"/>
  <c r="D31" i="137"/>
  <c r="M1039" i="10"/>
  <c r="O1202" i="10"/>
  <c r="AC52" i="10"/>
  <c r="AC707" i="10" s="1"/>
  <c r="I1192" i="10"/>
  <c r="I30" i="10"/>
  <c r="U133" i="10"/>
  <c r="Y53" i="10"/>
  <c r="T133" i="10"/>
  <c r="V133" i="10"/>
  <c r="AL89" i="10"/>
  <c r="AL696" i="10" s="1"/>
  <c r="E1041" i="10"/>
  <c r="H50" i="137"/>
  <c r="P1038" i="10"/>
  <c r="G1228" i="10"/>
  <c r="H20" i="137"/>
  <c r="P1043" i="10"/>
  <c r="Z76" i="10"/>
  <c r="Z732" i="10" s="1"/>
  <c r="Z761" i="10"/>
  <c r="AB69" i="10"/>
  <c r="AB693" i="10" s="1"/>
  <c r="AE90" i="10"/>
  <c r="AE723" i="10" s="1"/>
  <c r="AM22" i="10"/>
  <c r="AM845" i="10" s="1"/>
  <c r="J1188" i="10"/>
  <c r="S410" i="10"/>
  <c r="M1046" i="10"/>
  <c r="H1229" i="10"/>
  <c r="E1071" i="10"/>
  <c r="E1181" i="10"/>
  <c r="R128" i="10"/>
  <c r="M424" i="10"/>
  <c r="H56" i="137"/>
  <c r="AM42" i="136"/>
  <c r="AM759" i="10"/>
  <c r="AM75" i="10"/>
  <c r="AM730" i="10" s="1"/>
  <c r="AJ105" i="10"/>
  <c r="AJ816" i="10" s="1"/>
  <c r="AJ357" i="10"/>
  <c r="N1228" i="10"/>
  <c r="AJ103" i="10"/>
  <c r="AJ812" i="10" s="1"/>
  <c r="AJ356" i="10"/>
  <c r="AH747" i="10"/>
  <c r="AH55" i="10"/>
  <c r="AH713" i="10" s="1"/>
  <c r="M1116" i="10"/>
  <c r="M1226" i="10"/>
  <c r="P1230" i="10"/>
  <c r="U20" i="10"/>
  <c r="V20" i="10"/>
  <c r="T20" i="10"/>
  <c r="C1034" i="10"/>
  <c r="AI49" i="10"/>
  <c r="AI685" i="10" s="1"/>
  <c r="D1162" i="10"/>
  <c r="I26" i="135"/>
  <c r="J26" i="135"/>
  <c r="K26" i="135"/>
  <c r="N1229" i="10"/>
  <c r="Q1220" i="10"/>
  <c r="K36" i="10"/>
  <c r="AG353" i="10"/>
  <c r="AG676" i="10" s="1"/>
  <c r="AG102" i="10"/>
  <c r="AG554" i="10" s="1"/>
  <c r="M1212" i="10"/>
  <c r="F1231" i="10"/>
  <c r="S36" i="10"/>
  <c r="AO353" i="10"/>
  <c r="AO676" i="10" s="1"/>
  <c r="AO102" i="10"/>
  <c r="AO554" i="10" s="1"/>
  <c r="AG103" i="10"/>
  <c r="AG812" i="10" s="1"/>
  <c r="AG356" i="10"/>
  <c r="AD191" i="10"/>
  <c r="AO70" i="10"/>
  <c r="AO695" i="10" s="1"/>
  <c r="J1183" i="10"/>
  <c r="AA51" i="10"/>
  <c r="AA705" i="10" s="1"/>
  <c r="P424" i="10"/>
  <c r="Q1198" i="10"/>
  <c r="J1230" i="10"/>
  <c r="AG105" i="10"/>
  <c r="AG816" i="10" s="1"/>
  <c r="AG357" i="10"/>
  <c r="AO20" i="10"/>
  <c r="AO810" i="10" s="1"/>
  <c r="AL192" i="10"/>
  <c r="AE29" i="10"/>
  <c r="AE710" i="10" s="1"/>
  <c r="F1038" i="10"/>
  <c r="V56" i="10"/>
  <c r="Y180" i="10"/>
  <c r="Y578" i="10" s="1"/>
  <c r="T56" i="10"/>
  <c r="U56" i="10"/>
  <c r="AG88" i="10"/>
  <c r="AG694" i="10" s="1"/>
  <c r="M36" i="10"/>
  <c r="AI353" i="10"/>
  <c r="AI676" i="10" s="1"/>
  <c r="AI102" i="10"/>
  <c r="AI554" i="10" s="1"/>
  <c r="AN182" i="10"/>
  <c r="AN582" i="10" s="1"/>
  <c r="K128" i="10"/>
  <c r="AK747" i="10"/>
  <c r="AK55" i="10"/>
  <c r="AK713" i="10" s="1"/>
  <c r="AH49" i="10"/>
  <c r="AH685" i="10" s="1"/>
  <c r="H1185" i="10"/>
  <c r="AE74" i="10"/>
  <c r="AE728" i="10" s="1"/>
  <c r="AE757" i="10"/>
  <c r="O1234" i="10"/>
  <c r="AC72" i="10"/>
  <c r="AC724" i="10" s="1"/>
  <c r="Q128" i="10"/>
  <c r="C1186" i="10"/>
  <c r="F16" i="137"/>
  <c r="R1229" i="10"/>
  <c r="L264" i="10"/>
  <c r="AH86" i="10"/>
  <c r="G1237" i="10"/>
  <c r="H37" i="137"/>
  <c r="Q1189" i="10"/>
  <c r="E12" i="137"/>
  <c r="G1215" i="10"/>
  <c r="M1204" i="10"/>
  <c r="F58" i="137"/>
  <c r="G17" i="137"/>
  <c r="V14" i="136"/>
  <c r="W14" i="136"/>
  <c r="U14" i="136"/>
  <c r="C44" i="137"/>
  <c r="AB88" i="10"/>
  <c r="AB694" i="10" s="1"/>
  <c r="AM76" i="10"/>
  <c r="AM732" i="10" s="1"/>
  <c r="AM761" i="10"/>
  <c r="AI24" i="10"/>
  <c r="AI684" i="10" s="1"/>
  <c r="C1182" i="10"/>
  <c r="AJ22" i="10"/>
  <c r="AJ845" i="10" s="1"/>
  <c r="F27" i="137"/>
  <c r="AO51" i="10"/>
  <c r="AO705" i="10" s="1"/>
  <c r="AF91" i="10"/>
  <c r="AF725" i="10" s="1"/>
  <c r="O1213" i="10"/>
  <c r="H1162" i="10"/>
  <c r="C1231" i="10"/>
  <c r="D1232" i="10"/>
  <c r="S1192" i="10"/>
  <c r="F1219" i="10"/>
  <c r="K423" i="10"/>
  <c r="M412" i="10"/>
  <c r="S197" i="10"/>
  <c r="S1037" i="10"/>
  <c r="AL103" i="10"/>
  <c r="AL812" i="10" s="1"/>
  <c r="AL356" i="10"/>
  <c r="AJ89" i="10"/>
  <c r="AJ696" i="10" s="1"/>
  <c r="M423" i="10"/>
  <c r="M1205" i="10"/>
  <c r="K1207" i="10"/>
  <c r="F1201" i="10"/>
  <c r="M409" i="10"/>
  <c r="J1041" i="10"/>
  <c r="N423" i="10"/>
  <c r="AG69" i="10"/>
  <c r="AG693" i="10" s="1"/>
  <c r="G1221" i="10"/>
  <c r="AM74" i="10"/>
  <c r="AM728" i="10" s="1"/>
  <c r="AM757" i="10"/>
  <c r="AO55" i="10"/>
  <c r="AO713" i="10" s="1"/>
  <c r="AO747" i="10"/>
  <c r="R1228" i="10"/>
  <c r="W53" i="136"/>
  <c r="V53" i="136"/>
  <c r="U53" i="136"/>
  <c r="C67" i="137"/>
  <c r="H1038" i="10"/>
  <c r="Q1221" i="10"/>
  <c r="D28" i="137"/>
  <c r="N1212" i="10"/>
  <c r="AJ116" i="10"/>
  <c r="AJ555" i="10" s="1"/>
  <c r="N134" i="10"/>
  <c r="AJ366" i="10"/>
  <c r="AJ677" i="10" s="1"/>
  <c r="K1235" i="10"/>
  <c r="K1034" i="10"/>
  <c r="L1235" i="10"/>
  <c r="E13" i="137"/>
  <c r="P1196" i="10"/>
  <c r="P1086" i="10"/>
  <c r="N1237" i="10"/>
  <c r="AN31" i="10"/>
  <c r="AN714" i="10" s="1"/>
  <c r="AN747" i="10"/>
  <c r="AN55" i="10"/>
  <c r="AN713" i="10" s="1"/>
  <c r="D63" i="137"/>
  <c r="O1196" i="10"/>
  <c r="O1086" i="10"/>
  <c r="R1218" i="10"/>
  <c r="AI95" i="10"/>
  <c r="AI733" i="10" s="1"/>
  <c r="AI762" i="10"/>
  <c r="D50" i="137"/>
  <c r="AC91" i="10"/>
  <c r="AC725" i="10" s="1"/>
  <c r="AK20" i="10"/>
  <c r="AK810" i="10" s="1"/>
  <c r="C1132" i="10"/>
  <c r="Z49" i="10"/>
  <c r="Z685" i="10" s="1"/>
  <c r="K17" i="135"/>
  <c r="J17" i="135"/>
  <c r="C17" i="137"/>
  <c r="I17" i="135"/>
  <c r="S1045" i="10"/>
  <c r="L424" i="10"/>
  <c r="AN89" i="10"/>
  <c r="AN696" i="10" s="1"/>
  <c r="P1184" i="10"/>
  <c r="D66" i="137"/>
  <c r="M270" i="10"/>
  <c r="AI392" i="10"/>
  <c r="AI157" i="10"/>
  <c r="AI567" i="10" s="1"/>
  <c r="G1197" i="10"/>
  <c r="AD377" i="10"/>
  <c r="AD146" i="10"/>
  <c r="AD566" i="10" s="1"/>
  <c r="H203" i="10"/>
  <c r="Q1236" i="10"/>
  <c r="H58" i="137"/>
  <c r="AG72" i="10"/>
  <c r="AG724" i="10" s="1"/>
  <c r="E61" i="137"/>
  <c r="V60" i="136"/>
  <c r="W60" i="136"/>
  <c r="U60" i="136"/>
  <c r="AO53" i="10"/>
  <c r="AO709" i="10" s="1"/>
  <c r="AK180" i="10"/>
  <c r="AK578" i="10" s="1"/>
  <c r="K1216" i="10"/>
  <c r="AA30" i="10"/>
  <c r="AA712" i="10" s="1"/>
  <c r="S1234" i="10"/>
  <c r="E1217" i="10"/>
  <c r="AA758" i="10"/>
  <c r="AA93" i="10"/>
  <c r="AA729" i="10" s="1"/>
  <c r="AK90" i="10"/>
  <c r="AK723" i="10" s="1"/>
  <c r="K1228" i="10"/>
  <c r="J1205" i="10"/>
  <c r="N1233" i="10"/>
  <c r="I1101" i="10"/>
  <c r="I1211" i="10"/>
  <c r="AJ74" i="10"/>
  <c r="AJ728" i="10" s="1"/>
  <c r="AJ757" i="10"/>
  <c r="F1191" i="10"/>
  <c r="V315" i="10"/>
  <c r="T315" i="10"/>
  <c r="U315" i="10"/>
  <c r="E1035" i="10"/>
  <c r="J1189" i="10"/>
  <c r="G62" i="137"/>
  <c r="K1221" i="10"/>
  <c r="H1186" i="10"/>
  <c r="K411" i="10"/>
  <c r="AC191" i="10"/>
  <c r="R1233" i="10"/>
  <c r="V62" i="136"/>
  <c r="W62" i="136"/>
  <c r="U62" i="136"/>
  <c r="S1188" i="10"/>
  <c r="U32" i="10"/>
  <c r="T32" i="10"/>
  <c r="Y25" i="10"/>
  <c r="V32" i="10"/>
  <c r="H1222" i="10"/>
  <c r="N1186" i="10"/>
  <c r="E43" i="137"/>
  <c r="I197" i="10"/>
  <c r="AG146" i="10"/>
  <c r="AG566" i="10" s="1"/>
  <c r="AG377" i="10"/>
  <c r="K203" i="10"/>
  <c r="R1046" i="10"/>
  <c r="AM70" i="10"/>
  <c r="AM695" i="10" s="1"/>
  <c r="R1045" i="10"/>
  <c r="AI355" i="10"/>
  <c r="AI104" i="10"/>
  <c r="AI808" i="10" s="1"/>
  <c r="I1226" i="10"/>
  <c r="I1116" i="10"/>
  <c r="M1231" i="10"/>
  <c r="F411" i="10"/>
  <c r="H36" i="137"/>
  <c r="AD72" i="10"/>
  <c r="AD724" i="10" s="1"/>
  <c r="G67" i="137"/>
  <c r="S411" i="10"/>
  <c r="M1086" i="10"/>
  <c r="M1196" i="10"/>
  <c r="Z56" i="10"/>
  <c r="Z749" i="10"/>
  <c r="D12" i="137"/>
  <c r="V110" i="10"/>
  <c r="U110" i="10"/>
  <c r="T110" i="10"/>
  <c r="AA357" i="10"/>
  <c r="AA105" i="10"/>
  <c r="AA816" i="10" s="1"/>
  <c r="AI761" i="10"/>
  <c r="AI76" i="10"/>
  <c r="AI732" i="10" s="1"/>
  <c r="E50" i="137"/>
  <c r="U116" i="10"/>
  <c r="V116" i="10"/>
  <c r="C1037" i="10"/>
  <c r="T116" i="10"/>
  <c r="P412" i="10"/>
  <c r="AE24" i="10"/>
  <c r="AE684" i="10" s="1"/>
  <c r="P1205" i="10"/>
  <c r="N1221" i="10"/>
  <c r="AG31" i="10"/>
  <c r="AG714" i="10" s="1"/>
  <c r="AB90" i="10"/>
  <c r="AB723" i="10" s="1"/>
  <c r="S1186" i="10"/>
  <c r="F26" i="137"/>
  <c r="W42" i="135"/>
  <c r="Y30" i="10"/>
  <c r="Y712" i="10" s="1"/>
  <c r="U38" i="10"/>
  <c r="T38" i="10"/>
  <c r="V38" i="10"/>
  <c r="F1218" i="10"/>
  <c r="H64" i="137"/>
  <c r="F1197" i="10"/>
  <c r="F12" i="137"/>
  <c r="AI191" i="10"/>
  <c r="N410" i="10"/>
  <c r="AG89" i="10"/>
  <c r="AG696" i="10" s="1"/>
  <c r="AE105" i="10"/>
  <c r="AE816" i="10" s="1"/>
  <c r="AE357" i="10"/>
  <c r="P1191" i="10"/>
  <c r="P1035" i="10"/>
  <c r="N1217" i="10"/>
  <c r="G1184" i="10"/>
  <c r="Q1035" i="10"/>
  <c r="AO179" i="10"/>
  <c r="AO576" i="10" s="1"/>
  <c r="J1037" i="10"/>
  <c r="AM55" i="136"/>
  <c r="G1190" i="10"/>
  <c r="AH29" i="10"/>
  <c r="AH710" i="10" s="1"/>
  <c r="K409" i="10"/>
  <c r="Z50" i="10"/>
  <c r="Z687" i="10" s="1"/>
  <c r="K424" i="10"/>
  <c r="D1200" i="10"/>
  <c r="D1229" i="10"/>
  <c r="K1039" i="10"/>
  <c r="T384" i="10"/>
  <c r="V384" i="10"/>
  <c r="U384" i="10"/>
  <c r="C410" i="10"/>
  <c r="L1219" i="10"/>
  <c r="O1205" i="10"/>
  <c r="G1226" i="10"/>
  <c r="G1116" i="10"/>
  <c r="O1227" i="10"/>
  <c r="AJ21" i="10"/>
  <c r="AJ814" i="10" s="1"/>
  <c r="Z762" i="10"/>
  <c r="Z95" i="10"/>
  <c r="Z733" i="10" s="1"/>
  <c r="H18" i="137"/>
  <c r="H51" i="137"/>
  <c r="AN20" i="10"/>
  <c r="AN810" i="10" s="1"/>
  <c r="G423" i="10"/>
  <c r="Y104" i="10"/>
  <c r="Y808" i="10" s="1"/>
  <c r="U46" i="10"/>
  <c r="Y355" i="10"/>
  <c r="V46" i="10"/>
  <c r="T46" i="10"/>
  <c r="AF72" i="10"/>
  <c r="AF724" i="10" s="1"/>
  <c r="AE50" i="10"/>
  <c r="AE687" i="10" s="1"/>
  <c r="V49" i="136"/>
  <c r="C63" i="137"/>
  <c r="U49" i="136"/>
  <c r="W49" i="136"/>
  <c r="AA72" i="10"/>
  <c r="AA724" i="10" s="1"/>
  <c r="N1035" i="10"/>
  <c r="T268" i="10"/>
  <c r="U268" i="10"/>
  <c r="V268" i="10"/>
  <c r="Y91" i="10"/>
  <c r="Y725" i="10" s="1"/>
  <c r="AH69" i="10"/>
  <c r="AH693" i="10" s="1"/>
  <c r="Z25" i="10"/>
  <c r="Z686" i="10" s="1"/>
  <c r="AM88" i="10"/>
  <c r="AM694" i="10" s="1"/>
  <c r="J1046" i="10"/>
  <c r="C1214" i="10"/>
  <c r="K43" i="135"/>
  <c r="C27" i="137"/>
  <c r="I43" i="135"/>
  <c r="J43" i="135"/>
  <c r="N1202" i="10"/>
  <c r="AI105" i="10"/>
  <c r="AI816" i="10" s="1"/>
  <c r="AI357" i="10"/>
  <c r="Y75" i="10"/>
  <c r="V205" i="10"/>
  <c r="U205" i="10"/>
  <c r="T205" i="10"/>
  <c r="Y759" i="10"/>
  <c r="AH182" i="10"/>
  <c r="AH582" i="10" s="1"/>
  <c r="L30" i="10"/>
  <c r="C412" i="10"/>
  <c r="V266" i="10"/>
  <c r="T266" i="10"/>
  <c r="Y89" i="10"/>
  <c r="Y696" i="10" s="1"/>
  <c r="U266" i="10"/>
  <c r="U11" i="135"/>
  <c r="D11" i="137"/>
  <c r="G1232" i="10"/>
  <c r="G1202" i="10"/>
  <c r="AG92" i="10"/>
  <c r="AG727" i="10" s="1"/>
  <c r="E1147" i="10"/>
  <c r="Q411" i="10"/>
  <c r="D59" i="137"/>
  <c r="Q1043" i="10"/>
  <c r="S1198" i="10"/>
  <c r="AM104" i="10"/>
  <c r="AM808" i="10" s="1"/>
  <c r="AM355" i="10"/>
  <c r="I1204" i="10"/>
  <c r="H1045" i="10"/>
  <c r="M1045" i="10"/>
  <c r="AK24" i="136"/>
  <c r="AL146" i="10"/>
  <c r="AL566" i="10" s="1"/>
  <c r="AL377" i="10"/>
  <c r="P203" i="10"/>
  <c r="Q1214" i="10"/>
  <c r="AG22" i="10"/>
  <c r="AG845" i="10" s="1"/>
  <c r="N1232" i="10"/>
  <c r="U84" i="10"/>
  <c r="Y192" i="10"/>
  <c r="T84" i="10"/>
  <c r="V84" i="10"/>
  <c r="O412" i="10"/>
  <c r="AC55" i="10"/>
  <c r="AC713" i="10" s="1"/>
  <c r="AC747" i="10"/>
  <c r="E47" i="137"/>
  <c r="AN179" i="10"/>
  <c r="AN576" i="10" s="1"/>
  <c r="U400" i="10"/>
  <c r="C424" i="10"/>
  <c r="V400" i="10"/>
  <c r="T400" i="10"/>
  <c r="E1198" i="10"/>
  <c r="N1190" i="10"/>
  <c r="F60" i="137"/>
  <c r="D1206" i="10"/>
  <c r="D1147" i="10"/>
  <c r="D1203" i="10"/>
  <c r="AK21" i="10"/>
  <c r="AK814" i="10" s="1"/>
  <c r="H65" i="137"/>
  <c r="AN91" i="10"/>
  <c r="AN725" i="10" s="1"/>
  <c r="C1234" i="10"/>
  <c r="M1181" i="10"/>
  <c r="M1071" i="10"/>
  <c r="R1041" i="10"/>
  <c r="AM192" i="10"/>
  <c r="G1037" i="10"/>
  <c r="AD745" i="10"/>
  <c r="AD54" i="10"/>
  <c r="AG95" i="10"/>
  <c r="AG733" i="10" s="1"/>
  <c r="AG762" i="10"/>
  <c r="AI11" i="136"/>
  <c r="D41" i="137"/>
  <c r="AA191" i="10"/>
  <c r="AM24" i="136"/>
  <c r="E63" i="137"/>
  <c r="AN73" i="10"/>
  <c r="AN726" i="10" s="1"/>
  <c r="R1191" i="10"/>
  <c r="F1214" i="10"/>
  <c r="I1201" i="10"/>
  <c r="AM157" i="10"/>
  <c r="AM567" i="10" s="1"/>
  <c r="Q270" i="10"/>
  <c r="AM392" i="10"/>
  <c r="AJ25" i="10"/>
  <c r="AJ686" i="10" s="1"/>
  <c r="AJ179" i="10"/>
  <c r="AJ576" i="10" s="1"/>
  <c r="L1229" i="10"/>
  <c r="N1211" i="10"/>
  <c r="N1101" i="10"/>
  <c r="I1198" i="10"/>
  <c r="N1189" i="10"/>
  <c r="M1186" i="10"/>
  <c r="O1147" i="10"/>
  <c r="Z30" i="10"/>
  <c r="Z712" i="10" s="1"/>
  <c r="AA25" i="10"/>
  <c r="AA686" i="10" s="1"/>
  <c r="F1205" i="10"/>
  <c r="E1202" i="10"/>
  <c r="C29" i="137"/>
  <c r="J45" i="135"/>
  <c r="K45" i="135"/>
  <c r="I45" i="135"/>
  <c r="Z19" i="10"/>
  <c r="Z806" i="10" s="1"/>
  <c r="AB95" i="10"/>
  <c r="AB733" i="10" s="1"/>
  <c r="AB762" i="10"/>
  <c r="AA71" i="10"/>
  <c r="AA722" i="10" s="1"/>
  <c r="AD25" i="10"/>
  <c r="AD686" i="10" s="1"/>
  <c r="L1228" i="10"/>
  <c r="AJ53" i="10"/>
  <c r="AJ709" i="10" s="1"/>
  <c r="AB759" i="10"/>
  <c r="AB75" i="10"/>
  <c r="AB730" i="10" s="1"/>
  <c r="AI73" i="10"/>
  <c r="AI726" i="10" s="1"/>
  <c r="F15" i="137"/>
  <c r="I1190" i="10"/>
  <c r="N1086" i="10"/>
  <c r="N1196" i="10"/>
  <c r="AG50" i="10"/>
  <c r="AG687" i="10" s="1"/>
  <c r="Z94" i="10"/>
  <c r="Z731" i="10" s="1"/>
  <c r="Z760" i="10"/>
  <c r="AL86" i="10"/>
  <c r="P264" i="10"/>
  <c r="Q1034" i="10"/>
  <c r="AG758" i="10"/>
  <c r="AG93" i="10"/>
  <c r="AG729" i="10" s="1"/>
  <c r="AC92" i="10"/>
  <c r="AC727" i="10" s="1"/>
  <c r="I1132" i="10"/>
  <c r="Q1232" i="10"/>
  <c r="G1147" i="10"/>
  <c r="Z52" i="10"/>
  <c r="Z707" i="10" s="1"/>
  <c r="AG29" i="10"/>
  <c r="AG710" i="10" s="1"/>
  <c r="L1216" i="10"/>
  <c r="W24" i="136"/>
  <c r="V24" i="136"/>
  <c r="U24" i="136"/>
  <c r="AH24" i="136"/>
  <c r="AM24" i="10"/>
  <c r="AM684" i="10" s="1"/>
  <c r="AF762" i="10"/>
  <c r="AF95" i="10"/>
  <c r="AF733" i="10" s="1"/>
  <c r="E56" i="137"/>
  <c r="AJ42" i="136"/>
  <c r="AC73" i="10"/>
  <c r="AC726" i="10" s="1"/>
  <c r="N1183" i="10"/>
  <c r="Q1197" i="10"/>
  <c r="AH24" i="10"/>
  <c r="AH684" i="10" s="1"/>
  <c r="L1232" i="10"/>
  <c r="E264" i="10"/>
  <c r="AA86" i="10"/>
  <c r="AD108" i="10"/>
  <c r="AD849" i="10" s="1"/>
  <c r="AD52" i="10"/>
  <c r="AD707" i="10" s="1"/>
  <c r="AI760" i="10"/>
  <c r="AI94" i="10"/>
  <c r="AI731" i="10" s="1"/>
  <c r="Z116" i="10"/>
  <c r="Z555" i="10" s="1"/>
  <c r="Z366" i="10"/>
  <c r="Z677" i="10" s="1"/>
  <c r="D134" i="10"/>
  <c r="AK55" i="136"/>
  <c r="G1216" i="10"/>
  <c r="N1184" i="10"/>
  <c r="L1196" i="10"/>
  <c r="L1086" i="10"/>
  <c r="AE749" i="10"/>
  <c r="AE56" i="10"/>
  <c r="AE715" i="10" s="1"/>
  <c r="F1217" i="10"/>
  <c r="E1045" i="10"/>
  <c r="O1221" i="10"/>
  <c r="AA157" i="10"/>
  <c r="AA567" i="10" s="1"/>
  <c r="E270" i="10"/>
  <c r="AA392" i="10"/>
  <c r="AI89" i="10"/>
  <c r="AI696" i="10" s="1"/>
  <c r="H31" i="137"/>
  <c r="AK355" i="10"/>
  <c r="AK104" i="10"/>
  <c r="AK808" i="10" s="1"/>
  <c r="C1211" i="10"/>
  <c r="C1101" i="10"/>
  <c r="AJ182" i="10"/>
  <c r="AJ582" i="10" s="1"/>
  <c r="O424" i="10"/>
  <c r="E33" i="137"/>
  <c r="G30" i="10"/>
  <c r="Z179" i="10"/>
  <c r="Z576" i="10" s="1"/>
  <c r="G1188" i="10"/>
  <c r="AL70" i="10"/>
  <c r="AL695" i="10" s="1"/>
  <c r="P1047" i="10"/>
  <c r="E424" i="10"/>
  <c r="S1039" i="10"/>
  <c r="G42" i="137"/>
  <c r="J1185" i="10"/>
  <c r="Q1037" i="10"/>
  <c r="S1181" i="10"/>
  <c r="K1181" i="10"/>
  <c r="K1071" i="10"/>
  <c r="AC19" i="10"/>
  <c r="AC806" i="10" s="1"/>
  <c r="C52" i="137"/>
  <c r="V22" i="136"/>
  <c r="W22" i="136"/>
  <c r="U22" i="136"/>
  <c r="P1039" i="10"/>
  <c r="I1202" i="10"/>
  <c r="O1235" i="10"/>
  <c r="E29" i="137"/>
  <c r="Z21" i="10"/>
  <c r="Z814" i="10" s="1"/>
  <c r="Q1191" i="10"/>
  <c r="AA749" i="10"/>
  <c r="AA56" i="10"/>
  <c r="AA715" i="10" s="1"/>
  <c r="G1214" i="10"/>
  <c r="AL179" i="10"/>
  <c r="AL576" i="10" s="1"/>
  <c r="M1041" i="10"/>
  <c r="AM356" i="10"/>
  <c r="AM103" i="10"/>
  <c r="AM812" i="10" s="1"/>
  <c r="AM106" i="10"/>
  <c r="AM846" i="10" s="1"/>
  <c r="AM358" i="10"/>
  <c r="AM556" i="10" s="1"/>
  <c r="AI108" i="10"/>
  <c r="AI849" i="10" s="1"/>
  <c r="J1038" i="10"/>
  <c r="H62" i="137"/>
  <c r="F1185" i="10"/>
  <c r="D1220" i="10"/>
  <c r="K1132" i="10"/>
  <c r="AJ72" i="10"/>
  <c r="AJ724" i="10" s="1"/>
  <c r="I412" i="10"/>
  <c r="AC49" i="10"/>
  <c r="AC685" i="10" s="1"/>
  <c r="AG355" i="10"/>
  <c r="AG104" i="10"/>
  <c r="AG808" i="10" s="1"/>
  <c r="C20" i="137"/>
  <c r="J20" i="135"/>
  <c r="K20" i="135"/>
  <c r="I20" i="135"/>
  <c r="G13" i="137"/>
  <c r="O1184" i="10"/>
  <c r="H1220" i="10"/>
  <c r="K1046" i="10"/>
  <c r="E37" i="137"/>
  <c r="C1232" i="10"/>
  <c r="G50" i="137"/>
  <c r="T136" i="10"/>
  <c r="V136" i="10"/>
  <c r="U136" i="10"/>
  <c r="Y747" i="10"/>
  <c r="Y55" i="10"/>
  <c r="Y713" i="10" s="1"/>
  <c r="D45" i="137"/>
  <c r="G1212" i="10"/>
  <c r="M1229" i="10"/>
  <c r="N1213" i="10"/>
  <c r="S1184" i="10"/>
  <c r="R1220" i="10"/>
  <c r="H409" i="10"/>
  <c r="S1222" i="10"/>
  <c r="D62" i="137"/>
  <c r="F423" i="10"/>
  <c r="AK54" i="10"/>
  <c r="AK711" i="10" s="1"/>
  <c r="AK745" i="10"/>
  <c r="AK760" i="10"/>
  <c r="AK94" i="10"/>
  <c r="AK731" i="10" s="1"/>
  <c r="I1189" i="10"/>
  <c r="O1228" i="10"/>
  <c r="F1235" i="10"/>
  <c r="K30" i="135"/>
  <c r="J30" i="135"/>
  <c r="I30" i="135"/>
  <c r="U211" i="10"/>
  <c r="U203" i="10" s="1"/>
  <c r="Y146" i="10"/>
  <c r="Y566" i="10" s="1"/>
  <c r="C203" i="10"/>
  <c r="T211" i="10"/>
  <c r="T203" i="10" s="1"/>
  <c r="Y377" i="10"/>
  <c r="V211" i="10"/>
  <c r="V203" i="10" s="1"/>
  <c r="R410" i="10"/>
  <c r="AD747" i="10"/>
  <c r="AD55" i="10"/>
  <c r="AD713" i="10" s="1"/>
  <c r="E60" i="137"/>
  <c r="AI70" i="10"/>
  <c r="AI695" i="10" s="1"/>
  <c r="AJ71" i="10"/>
  <c r="AJ722" i="10" s="1"/>
  <c r="M197" i="10"/>
  <c r="AH355" i="10"/>
  <c r="AH104" i="10"/>
  <c r="AH808" i="10" s="1"/>
  <c r="D46" i="137"/>
  <c r="AN71" i="10"/>
  <c r="AN722" i="10" s="1"/>
  <c r="I1183" i="10"/>
  <c r="AC69" i="10"/>
  <c r="AC693" i="10" s="1"/>
  <c r="AL108" i="10"/>
  <c r="AL849" i="10" s="1"/>
  <c r="AE30" i="10"/>
  <c r="AE712" i="10" s="1"/>
  <c r="H1214" i="10"/>
  <c r="O1185" i="10"/>
  <c r="O1041" i="10"/>
  <c r="AA22" i="10"/>
  <c r="AA845" i="10" s="1"/>
  <c r="AA94" i="10"/>
  <c r="AA731" i="10" s="1"/>
  <c r="AA760" i="10"/>
  <c r="O1220" i="10"/>
  <c r="Y758" i="10"/>
  <c r="Y93" i="10"/>
  <c r="Y729" i="10" s="1"/>
  <c r="T271" i="10"/>
  <c r="V271" i="10"/>
  <c r="U271" i="10"/>
  <c r="AC29" i="10"/>
  <c r="AC710" i="10" s="1"/>
  <c r="F1047" i="10"/>
  <c r="Q1147" i="10"/>
  <c r="AH745" i="10"/>
  <c r="AH54" i="10"/>
  <c r="AH711" i="10" s="1"/>
  <c r="J1033" i="10"/>
  <c r="N1041" i="10"/>
  <c r="AC54" i="10"/>
  <c r="AC711" i="10" s="1"/>
  <c r="AC745" i="10"/>
  <c r="J1201" i="10"/>
  <c r="AC50" i="10"/>
  <c r="AC687" i="10" s="1"/>
  <c r="N1206" i="10"/>
  <c r="AD70" i="10"/>
  <c r="AD695" i="10" s="1"/>
  <c r="AO104" i="10"/>
  <c r="AO808" i="10" s="1"/>
  <c r="AO355" i="10"/>
  <c r="O1181" i="10"/>
  <c r="O1071" i="10"/>
  <c r="O1116" i="10"/>
  <c r="O1226" i="10"/>
  <c r="AO191" i="10"/>
  <c r="Q1186" i="10"/>
  <c r="L1045" i="10"/>
  <c r="L1215" i="10"/>
  <c r="G1206" i="10"/>
  <c r="N1219" i="10"/>
  <c r="AC180" i="10"/>
  <c r="AC578" i="10" s="1"/>
  <c r="D1046" i="10"/>
  <c r="S1041" i="10"/>
  <c r="I1207" i="10"/>
  <c r="AE759" i="10"/>
  <c r="AE75" i="10"/>
  <c r="AE730" i="10" s="1"/>
  <c r="C1205" i="10"/>
  <c r="AJ91" i="10"/>
  <c r="AJ725" i="10" s="1"/>
  <c r="R1236" i="10"/>
  <c r="Q1116" i="10"/>
  <c r="Q1226" i="10"/>
  <c r="D1041" i="10"/>
  <c r="R1162" i="10"/>
  <c r="Q1206" i="10"/>
  <c r="AF353" i="10"/>
  <c r="AF676" i="10" s="1"/>
  <c r="AF102" i="10"/>
  <c r="AF554" i="10" s="1"/>
  <c r="J36" i="10"/>
  <c r="M1236" i="10"/>
  <c r="D1189" i="10"/>
  <c r="AC89" i="10"/>
  <c r="AC696" i="10" s="1"/>
  <c r="AB758" i="10"/>
  <c r="AB93" i="10"/>
  <c r="AB729" i="10" s="1"/>
  <c r="AG74" i="10"/>
  <c r="AG728" i="10" s="1"/>
  <c r="AG757" i="10"/>
  <c r="E203" i="10"/>
  <c r="AA146" i="10"/>
  <c r="AA566" i="10" s="1"/>
  <c r="AA377" i="10"/>
  <c r="Z51" i="10"/>
  <c r="Z705" i="10" s="1"/>
  <c r="G1204" i="10"/>
  <c r="AK25" i="10"/>
  <c r="AK686" i="10" s="1"/>
  <c r="H1197" i="10"/>
  <c r="S30" i="10"/>
  <c r="H15" i="137"/>
  <c r="M1188" i="10"/>
  <c r="C1086" i="10"/>
  <c r="C1196" i="10"/>
  <c r="G1230" i="10"/>
  <c r="G1200" i="10"/>
  <c r="O1038" i="10"/>
  <c r="K44" i="135"/>
  <c r="J44" i="135"/>
  <c r="C28" i="137"/>
  <c r="I44" i="135"/>
  <c r="M1234" i="10"/>
  <c r="C1192" i="10"/>
  <c r="H1198" i="10"/>
  <c r="L1214" i="10"/>
  <c r="AL22" i="10"/>
  <c r="AL845" i="10" s="1"/>
  <c r="I1034" i="10"/>
  <c r="AK356" i="10"/>
  <c r="AK103" i="10"/>
  <c r="AK812" i="10" s="1"/>
  <c r="J1186" i="10"/>
  <c r="U57" i="136"/>
  <c r="W57" i="136"/>
  <c r="V57" i="136"/>
  <c r="AD749" i="10"/>
  <c r="AD56" i="10"/>
  <c r="AD715" i="10" s="1"/>
  <c r="D20" i="137"/>
  <c r="AA90" i="10"/>
  <c r="AA723" i="10" s="1"/>
  <c r="AI179" i="10"/>
  <c r="AI576" i="10" s="1"/>
  <c r="AM19" i="10"/>
  <c r="AM806" i="10" s="1"/>
  <c r="AC24" i="10"/>
  <c r="AC684" i="10" s="1"/>
  <c r="AF53" i="10"/>
  <c r="AF709" i="10" s="1"/>
  <c r="R1202" i="10"/>
  <c r="Y356" i="10"/>
  <c r="U47" i="10"/>
  <c r="T47" i="10"/>
  <c r="V47" i="10"/>
  <c r="Y103" i="10"/>
  <c r="Y812" i="10" s="1"/>
  <c r="AC102" i="10"/>
  <c r="AC554" i="10" s="1"/>
  <c r="AC353" i="10"/>
  <c r="AC676" i="10" s="1"/>
  <c r="G36" i="10"/>
  <c r="AC22" i="10"/>
  <c r="AC845" i="10" s="1"/>
  <c r="I1046" i="10"/>
  <c r="AO76" i="10"/>
  <c r="AO732" i="10" s="1"/>
  <c r="AO761" i="10"/>
  <c r="I423" i="10"/>
  <c r="AE25" i="10"/>
  <c r="AE686" i="10" s="1"/>
  <c r="Z91" i="10"/>
  <c r="Z725" i="10" s="1"/>
  <c r="AF49" i="10"/>
  <c r="AF685" i="10" s="1"/>
  <c r="M1042" i="10"/>
  <c r="AE116" i="10"/>
  <c r="AE555" i="10" s="1"/>
  <c r="I134" i="10"/>
  <c r="AE366" i="10"/>
  <c r="AE677" i="10" s="1"/>
  <c r="K1033" i="10"/>
  <c r="E65" i="137"/>
  <c r="N1047" i="10"/>
  <c r="F20" i="137"/>
  <c r="D1132" i="10"/>
  <c r="C197" i="10"/>
  <c r="T187" i="10"/>
  <c r="T197" i="10" s="1"/>
  <c r="V187" i="10"/>
  <c r="V197" i="10" s="1"/>
  <c r="U187" i="10"/>
  <c r="U197" i="10" s="1"/>
  <c r="E1228" i="10"/>
  <c r="V204" i="10"/>
  <c r="Y74" i="10"/>
  <c r="T204" i="10"/>
  <c r="U204" i="10"/>
  <c r="Y757" i="10"/>
  <c r="F64" i="137"/>
  <c r="AD192" i="10"/>
  <c r="C1233" i="10"/>
  <c r="G29" i="137"/>
  <c r="O1212" i="10"/>
  <c r="AH103" i="10"/>
  <c r="AH812" i="10" s="1"/>
  <c r="AH356" i="10"/>
  <c r="G34" i="137"/>
  <c r="R1177" i="10"/>
  <c r="T23" i="10"/>
  <c r="V23" i="10"/>
  <c r="U23" i="10"/>
  <c r="Y20" i="10"/>
  <c r="AN19" i="10"/>
  <c r="AN806" i="10" s="1"/>
  <c r="C48" i="137"/>
  <c r="W18" i="136"/>
  <c r="U18" i="136"/>
  <c r="V18" i="136"/>
  <c r="D1214" i="10"/>
  <c r="I1188" i="10"/>
  <c r="AO762" i="10"/>
  <c r="AO95" i="10"/>
  <c r="AO733" i="10" s="1"/>
  <c r="K412" i="10"/>
  <c r="L1185" i="10"/>
  <c r="I1047" i="10"/>
  <c r="D1215" i="10"/>
  <c r="F1227" i="10"/>
  <c r="U19" i="136"/>
  <c r="C49" i="137"/>
  <c r="W19" i="136"/>
  <c r="V19" i="136"/>
  <c r="O1190" i="10"/>
  <c r="E67" i="137"/>
  <c r="J1226" i="10"/>
  <c r="J1116" i="10"/>
  <c r="H1046" i="10"/>
  <c r="AF20" i="10"/>
  <c r="AF810" i="10" s="1"/>
  <c r="Y56" i="10"/>
  <c r="U137" i="10"/>
  <c r="Y749" i="10"/>
  <c r="V137" i="10"/>
  <c r="T137" i="10"/>
  <c r="AL90" i="10"/>
  <c r="AL723" i="10" s="1"/>
  <c r="D33" i="137"/>
  <c r="O1047" i="10"/>
  <c r="AA19" i="10"/>
  <c r="AA806" i="10" s="1"/>
  <c r="J264" i="10"/>
  <c r="AF86" i="10"/>
  <c r="K270" i="10"/>
  <c r="AG392" i="10"/>
  <c r="AG157" i="10"/>
  <c r="AG567" i="10" s="1"/>
  <c r="H1234" i="10"/>
  <c r="K1219" i="10"/>
  <c r="AA88" i="10"/>
  <c r="AA694" i="10" s="1"/>
  <c r="H13" i="137"/>
  <c r="I1235" i="10"/>
  <c r="S1047" i="10"/>
  <c r="I1162" i="10"/>
  <c r="F1216" i="10"/>
  <c r="AA761" i="10"/>
  <c r="AA76" i="10"/>
  <c r="AA732" i="10" s="1"/>
  <c r="W11" i="135"/>
  <c r="F11" i="137"/>
  <c r="C1183" i="10"/>
  <c r="Q1199" i="10"/>
  <c r="AI25" i="10"/>
  <c r="AI686" i="10" s="1"/>
  <c r="V82" i="10"/>
  <c r="T82" i="10"/>
  <c r="U82" i="10"/>
  <c r="J50" i="135"/>
  <c r="C34" i="137"/>
  <c r="K50" i="135"/>
  <c r="I50" i="135"/>
  <c r="F1035" i="10"/>
  <c r="Q1041" i="10"/>
  <c r="F1181" i="10"/>
  <c r="F1071" i="10"/>
  <c r="AL116" i="10"/>
  <c r="AL555" i="10" s="1"/>
  <c r="AL366" i="10"/>
  <c r="AL677" i="10" s="1"/>
  <c r="P134" i="10"/>
  <c r="M1218" i="10"/>
  <c r="C1188" i="10"/>
  <c r="T50" i="10"/>
  <c r="V50" i="10"/>
  <c r="U50" i="10"/>
  <c r="J1212" i="10"/>
  <c r="AA29" i="10"/>
  <c r="AA710" i="10" s="1"/>
  <c r="D22" i="137"/>
  <c r="Z73" i="10"/>
  <c r="Z726" i="10" s="1"/>
  <c r="G27" i="137"/>
  <c r="AM758" i="10"/>
  <c r="AM93" i="10"/>
  <c r="AM729" i="10" s="1"/>
  <c r="H1116" i="10"/>
  <c r="H1226" i="10"/>
  <c r="AN103" i="10"/>
  <c r="AN812" i="10" s="1"/>
  <c r="AN356" i="10"/>
  <c r="Z88" i="10"/>
  <c r="Z694" i="10" s="1"/>
  <c r="W55" i="136"/>
  <c r="AH55" i="136"/>
  <c r="V55" i="136"/>
  <c r="U55" i="136"/>
  <c r="S1214" i="10"/>
  <c r="Q410" i="10"/>
  <c r="P1219" i="10"/>
  <c r="AM55" i="10"/>
  <c r="AM713" i="10" s="1"/>
  <c r="AM747" i="10"/>
  <c r="AC749" i="10"/>
  <c r="AC56" i="10"/>
  <c r="AC715" i="10" s="1"/>
  <c r="AA50" i="10"/>
  <c r="AA687" i="10" s="1"/>
  <c r="C1206" i="10"/>
  <c r="L1184" i="10"/>
  <c r="R1222" i="10"/>
  <c r="AD366" i="10"/>
  <c r="AD677" i="10" s="1"/>
  <c r="H134" i="10"/>
  <c r="AD116" i="10"/>
  <c r="AD555" i="10" s="1"/>
  <c r="C1220" i="10"/>
  <c r="AK108" i="10"/>
  <c r="AK849" i="10" s="1"/>
  <c r="J1214" i="10"/>
  <c r="O1216" i="10"/>
  <c r="AC51" i="10"/>
  <c r="AC705" i="10" s="1"/>
  <c r="U142" i="10"/>
  <c r="V142" i="10"/>
  <c r="C1039" i="10"/>
  <c r="T142" i="10"/>
  <c r="S424" i="10"/>
  <c r="AD106" i="10"/>
  <c r="AD846" i="10" s="1"/>
  <c r="AD358" i="10"/>
  <c r="AD556" i="10" s="1"/>
  <c r="N1235" i="10"/>
  <c r="K1038" i="10"/>
  <c r="R1185" i="10"/>
  <c r="K1205" i="10"/>
  <c r="E1132" i="10"/>
  <c r="D1182" i="10"/>
  <c r="H59" i="137"/>
  <c r="H1184" i="10"/>
  <c r="U27" i="136"/>
  <c r="V27" i="136"/>
  <c r="W27" i="136"/>
  <c r="K1047" i="10"/>
  <c r="I24" i="135"/>
  <c r="T24" i="135"/>
  <c r="K24" i="135"/>
  <c r="J24" i="135"/>
  <c r="AN94" i="10"/>
  <c r="AN731" i="10" s="1"/>
  <c r="AN760" i="10"/>
  <c r="AA104" i="10"/>
  <c r="AA808" i="10" s="1"/>
  <c r="AA355" i="10"/>
  <c r="K13" i="135"/>
  <c r="J13" i="135"/>
  <c r="C13" i="137"/>
  <c r="I13" i="135"/>
  <c r="S1236" i="10"/>
  <c r="AM51" i="10"/>
  <c r="AM705" i="10" s="1"/>
  <c r="P1185" i="10"/>
  <c r="J1039" i="10"/>
  <c r="O1199" i="10"/>
  <c r="G410" i="10"/>
  <c r="H1188" i="10"/>
  <c r="P1221" i="10"/>
  <c r="AC90" i="10"/>
  <c r="AC723" i="10" s="1"/>
  <c r="I1206" i="10"/>
  <c r="AD20" i="10"/>
  <c r="AD810" i="10" s="1"/>
  <c r="M1216" i="10"/>
  <c r="H424" i="10"/>
  <c r="G1132" i="10"/>
  <c r="AK91" i="10"/>
  <c r="AK725" i="10" s="1"/>
  <c r="C1221" i="10"/>
  <c r="N1039" i="10"/>
  <c r="C1033" i="10"/>
  <c r="T19" i="10"/>
  <c r="U19" i="10"/>
  <c r="V19" i="10"/>
  <c r="E27" i="137"/>
  <c r="AO357" i="10"/>
  <c r="AO105" i="10"/>
  <c r="AO816" i="10" s="1"/>
  <c r="V300" i="10"/>
  <c r="U300" i="10"/>
  <c r="T300" i="10"/>
  <c r="R1226" i="10"/>
  <c r="R1116" i="10"/>
  <c r="AF73" i="10"/>
  <c r="AF726" i="10" s="1"/>
  <c r="S1203" i="10"/>
  <c r="J1217" i="10"/>
  <c r="I1035" i="10"/>
  <c r="AF21" i="10"/>
  <c r="AF814" i="10" s="1"/>
  <c r="M1198" i="10"/>
  <c r="N128" i="10"/>
  <c r="H1042" i="10"/>
  <c r="J1227" i="10"/>
  <c r="P1213" i="10"/>
  <c r="G1047" i="10"/>
  <c r="T26" i="10"/>
  <c r="U26" i="10"/>
  <c r="V26" i="10"/>
  <c r="O1230" i="10"/>
  <c r="O1183" i="10"/>
  <c r="F19" i="137"/>
  <c r="AE377" i="10"/>
  <c r="AE146" i="10"/>
  <c r="AE566" i="10" s="1"/>
  <c r="I203" i="10"/>
  <c r="J1213" i="10"/>
  <c r="Q1219" i="10"/>
  <c r="F412" i="10"/>
  <c r="G264" i="10"/>
  <c r="AC86" i="10"/>
  <c r="Y52" i="10"/>
  <c r="Y707" i="10" s="1"/>
  <c r="V132" i="10"/>
  <c r="T132" i="10"/>
  <c r="U132" i="10"/>
  <c r="K1204" i="10"/>
  <c r="M1237" i="10"/>
  <c r="AD73" i="10"/>
  <c r="AD726" i="10" s="1"/>
  <c r="F49" i="137"/>
  <c r="D67" i="137"/>
  <c r="AD24" i="10"/>
  <c r="AD684" i="10" s="1"/>
  <c r="N1185" i="10"/>
  <c r="G1185" i="10"/>
  <c r="AB357" i="10"/>
  <c r="AB105" i="10"/>
  <c r="AB816" i="10" s="1"/>
  <c r="Q1204" i="10"/>
  <c r="AC20" i="10"/>
  <c r="AC810" i="10" s="1"/>
  <c r="K1226" i="10"/>
  <c r="K1116" i="10"/>
  <c r="C1230" i="10"/>
  <c r="F1204" i="10"/>
  <c r="E1229" i="10"/>
  <c r="AC25" i="10"/>
  <c r="AC686" i="10" s="1"/>
  <c r="AC358" i="10"/>
  <c r="AC556" i="10" s="1"/>
  <c r="AC106" i="10"/>
  <c r="AC846" i="10" s="1"/>
  <c r="F43" i="137"/>
  <c r="H12" i="137"/>
  <c r="M1038" i="10"/>
  <c r="AM72" i="10"/>
  <c r="AM724" i="10" s="1"/>
  <c r="F1147" i="10"/>
  <c r="AH91" i="10"/>
  <c r="AH725" i="10" s="1"/>
  <c r="AF90" i="10"/>
  <c r="AF723" i="10" s="1"/>
  <c r="Q1207" i="10"/>
  <c r="K1198" i="10"/>
  <c r="AK761" i="10"/>
  <c r="AK76" i="10"/>
  <c r="AK732" i="10" s="1"/>
  <c r="N1187" i="10"/>
  <c r="S1207" i="10"/>
  <c r="AD392" i="10"/>
  <c r="AD157" i="10"/>
  <c r="AD567" i="10" s="1"/>
  <c r="H270" i="10"/>
  <c r="AB191" i="10"/>
  <c r="S1035" i="10"/>
  <c r="AE89" i="10"/>
  <c r="AE696" i="10" s="1"/>
  <c r="U24" i="135"/>
  <c r="AI30" i="10"/>
  <c r="AI712" i="10" s="1"/>
  <c r="L1207" i="10"/>
  <c r="O411" i="10"/>
  <c r="P1188" i="10"/>
  <c r="Q1177" i="10"/>
  <c r="AJ106" i="10"/>
  <c r="AJ846" i="10" s="1"/>
  <c r="AJ358" i="10"/>
  <c r="AJ556" i="10" s="1"/>
  <c r="U33" i="136"/>
  <c r="W33" i="136"/>
  <c r="V33" i="136"/>
  <c r="AL55" i="136"/>
  <c r="P410" i="10"/>
  <c r="I1042" i="10"/>
  <c r="AG75" i="10"/>
  <c r="AG730" i="10" s="1"/>
  <c r="AG759" i="10"/>
  <c r="E28" i="137"/>
  <c r="Q1196" i="10"/>
  <c r="Q1086" i="10"/>
  <c r="E1216" i="10"/>
  <c r="AH53" i="10"/>
  <c r="AH709" i="10" s="1"/>
  <c r="P1228" i="10"/>
  <c r="J1234" i="10"/>
  <c r="D1183" i="10"/>
  <c r="W24" i="135"/>
  <c r="H1231" i="10"/>
  <c r="AI71" i="10"/>
  <c r="AI722" i="10" s="1"/>
  <c r="K1101" i="10"/>
  <c r="K1211" i="10"/>
  <c r="AN52" i="10"/>
  <c r="AN707" i="10" s="1"/>
  <c r="K1201" i="10"/>
  <c r="AE31" i="10"/>
  <c r="AE714" i="10" s="1"/>
  <c r="AA192" i="10"/>
  <c r="E59" i="137"/>
  <c r="U50" i="136"/>
  <c r="C64" i="137"/>
  <c r="V50" i="136"/>
  <c r="W50" i="136"/>
  <c r="F1162" i="10"/>
  <c r="S1211" i="10"/>
  <c r="O1039" i="10"/>
  <c r="E44" i="137"/>
  <c r="U201" i="10"/>
  <c r="T201" i="10"/>
  <c r="Y72" i="10"/>
  <c r="Y724" i="10" s="1"/>
  <c r="V201" i="10"/>
  <c r="L1234" i="10"/>
  <c r="Q423" i="10"/>
  <c r="Q1237" i="10"/>
  <c r="AG21" i="10"/>
  <c r="AG814" i="10" s="1"/>
  <c r="S1204" i="10"/>
  <c r="AD94" i="10"/>
  <c r="AD731" i="10" s="1"/>
  <c r="AD760" i="10"/>
  <c r="P1071" i="10"/>
  <c r="P1181" i="10"/>
  <c r="AK70" i="10"/>
  <c r="AK695" i="10" s="1"/>
  <c r="H49" i="137"/>
  <c r="M1214" i="10"/>
  <c r="AF70" i="10"/>
  <c r="AF695" i="10" s="1"/>
  <c r="J1206" i="10"/>
  <c r="J424" i="10"/>
  <c r="Q1229" i="10"/>
  <c r="W30" i="136"/>
  <c r="X30" i="136" s="1"/>
  <c r="V30" i="136"/>
  <c r="U30" i="136"/>
  <c r="I1221" i="10"/>
  <c r="G411" i="10"/>
  <c r="P36" i="10"/>
  <c r="AL353" i="10"/>
  <c r="AL676" i="10" s="1"/>
  <c r="AL102" i="10"/>
  <c r="AL554" i="10" s="1"/>
  <c r="M1202" i="10"/>
  <c r="Y762" i="10"/>
  <c r="U273" i="10"/>
  <c r="V273" i="10"/>
  <c r="T273" i="10"/>
  <c r="Y95" i="10"/>
  <c r="Y733" i="10" s="1"/>
  <c r="E31" i="137"/>
  <c r="AF71" i="10"/>
  <c r="AF722" i="10" s="1"/>
  <c r="AJ88" i="10"/>
  <c r="AJ694" i="10" s="1"/>
  <c r="F28" i="137"/>
  <c r="M1187" i="10"/>
  <c r="Q1185" i="10"/>
  <c r="H1086" i="10"/>
  <c r="H1196" i="10"/>
  <c r="H1189" i="10"/>
  <c r="D1191" i="10"/>
  <c r="AH11" i="136"/>
  <c r="W11" i="136"/>
  <c r="C41" i="137"/>
  <c r="V11" i="136"/>
  <c r="U11" i="136"/>
  <c r="E1034" i="10"/>
  <c r="I1187" i="10"/>
  <c r="C36" i="10"/>
  <c r="U45" i="10"/>
  <c r="U36" i="10" s="1"/>
  <c r="V45" i="10"/>
  <c r="V36" i="10" s="1"/>
  <c r="T45" i="10"/>
  <c r="T36" i="10" s="1"/>
  <c r="Y353" i="10"/>
  <c r="Y102" i="10"/>
  <c r="Y554" i="10" s="1"/>
  <c r="F1045" i="10"/>
  <c r="P1206" i="10"/>
  <c r="E16" i="137"/>
  <c r="AF758" i="10"/>
  <c r="AF93" i="10"/>
  <c r="AF729" i="10" s="1"/>
  <c r="D15" i="137"/>
  <c r="F1233" i="10"/>
  <c r="S1197" i="10"/>
  <c r="F59" i="137"/>
  <c r="O128" i="10"/>
  <c r="S1220" i="10"/>
  <c r="S1034" i="10"/>
  <c r="R1213" i="10"/>
  <c r="D1045" i="10"/>
  <c r="E42" i="137"/>
  <c r="K1213" i="10"/>
  <c r="G1187" i="10"/>
  <c r="R1186" i="10"/>
  <c r="J46" i="135"/>
  <c r="K46" i="135"/>
  <c r="I46" i="135"/>
  <c r="C30" i="137"/>
  <c r="AG108" i="10"/>
  <c r="AG849" i="10" s="1"/>
  <c r="D13" i="137"/>
  <c r="H1177" i="10"/>
  <c r="L1034" i="10"/>
  <c r="F18" i="137"/>
  <c r="F47" i="137"/>
  <c r="J1190" i="10"/>
  <c r="AL31" i="10"/>
  <c r="AL714" i="10" s="1"/>
  <c r="AK88" i="10"/>
  <c r="AK694" i="10" s="1"/>
  <c r="P30" i="10"/>
  <c r="AJ191" i="10"/>
  <c r="K1186" i="10"/>
  <c r="G1045" i="10"/>
  <c r="S1212" i="10"/>
  <c r="S1187" i="10"/>
  <c r="V39" i="10"/>
  <c r="Y31" i="10"/>
  <c r="Y714" i="10" s="1"/>
  <c r="U39" i="10"/>
  <c r="T39" i="10"/>
  <c r="AI86" i="10"/>
  <c r="M264" i="10"/>
  <c r="AI51" i="10"/>
  <c r="AI705" i="10" s="1"/>
  <c r="Q1212" i="10"/>
  <c r="J410" i="10"/>
  <c r="AG76" i="10"/>
  <c r="AG732" i="10" s="1"/>
  <c r="AG761" i="10"/>
  <c r="G128" i="10"/>
  <c r="AN105" i="10"/>
  <c r="AN816" i="10" s="1"/>
  <c r="AN357" i="10"/>
  <c r="I16" i="135"/>
  <c r="K16" i="135"/>
  <c r="C16" i="137"/>
  <c r="J16" i="135"/>
  <c r="AD104" i="10"/>
  <c r="AD808" i="10" s="1"/>
  <c r="AD355" i="10"/>
  <c r="R1192" i="10"/>
  <c r="H1034" i="10"/>
  <c r="L197" i="10"/>
  <c r="F1215" i="10"/>
  <c r="G52" i="137"/>
  <c r="Q1228" i="10"/>
  <c r="G1038" i="10"/>
  <c r="C1177" i="10"/>
  <c r="L1203" i="10"/>
  <c r="K1212" i="10"/>
  <c r="AG55" i="10"/>
  <c r="AG713" i="10" s="1"/>
  <c r="AG747" i="10"/>
  <c r="I1038" i="10"/>
  <c r="F409" i="10"/>
  <c r="C1203" i="10"/>
  <c r="C1184" i="10"/>
  <c r="H32" i="137"/>
  <c r="E412" i="10"/>
  <c r="C1198" i="10"/>
  <c r="P1236" i="10"/>
  <c r="M1185" i="10"/>
  <c r="G44" i="137"/>
  <c r="E51" i="137"/>
  <c r="AH157" i="10"/>
  <c r="AH567" i="10" s="1"/>
  <c r="AH392" i="10"/>
  <c r="L270" i="10"/>
  <c r="D409" i="10"/>
  <c r="G1181" i="10"/>
  <c r="G1071" i="10"/>
  <c r="AN192" i="10"/>
  <c r="AA24" i="10"/>
  <c r="AA684" i="10" s="1"/>
  <c r="AO19" i="10"/>
  <c r="AO806" i="10" s="1"/>
  <c r="AB22" i="10"/>
  <c r="AB845" i="10" s="1"/>
  <c r="Q1216" i="10"/>
  <c r="AF757" i="10"/>
  <c r="AF74" i="10"/>
  <c r="AF728" i="10" s="1"/>
  <c r="N1182" i="10"/>
  <c r="I28" i="135"/>
  <c r="K28" i="135"/>
  <c r="J28" i="135"/>
  <c r="AF22" i="10"/>
  <c r="AF845" i="10" s="1"/>
  <c r="AC108" i="10"/>
  <c r="AC849" i="10" s="1"/>
  <c r="P409" i="10"/>
  <c r="E1221" i="10"/>
  <c r="E1214" i="10"/>
  <c r="AK105" i="10"/>
  <c r="AK816" i="10" s="1"/>
  <c r="AK357" i="10"/>
  <c r="K1214" i="10"/>
  <c r="N1222" i="10"/>
  <c r="S1233" i="10"/>
  <c r="D1033" i="10"/>
  <c r="AJ29" i="10"/>
  <c r="AJ710" i="10" s="1"/>
  <c r="AE761" i="10"/>
  <c r="AE76" i="10"/>
  <c r="AE732" i="10" s="1"/>
  <c r="F1033" i="10"/>
  <c r="T11" i="135"/>
  <c r="I11" i="135"/>
  <c r="K11" i="135"/>
  <c r="C11" i="137"/>
  <c r="J11" i="135"/>
  <c r="R1197" i="10"/>
  <c r="AI192" i="10"/>
  <c r="P1215" i="10"/>
  <c r="AF69" i="10"/>
  <c r="AF693" i="10" s="1"/>
  <c r="AD21" i="10"/>
  <c r="AD814" i="10" s="1"/>
  <c r="AK759" i="10"/>
  <c r="AK75" i="10"/>
  <c r="AK730" i="10" s="1"/>
  <c r="S1201" i="10"/>
  <c r="AF75" i="10"/>
  <c r="AF730" i="10" s="1"/>
  <c r="AF759" i="10"/>
  <c r="AJ75" i="10"/>
  <c r="AJ730" i="10" s="1"/>
  <c r="AJ759" i="10"/>
  <c r="AJ54" i="10"/>
  <c r="AJ711" i="10" s="1"/>
  <c r="AJ745" i="10"/>
  <c r="D423" i="10"/>
  <c r="AB74" i="10"/>
  <c r="AB728" i="10" s="1"/>
  <c r="AB757" i="10"/>
  <c r="F1037" i="10"/>
  <c r="P1220" i="10"/>
  <c r="AK52" i="10"/>
  <c r="AK707" i="10" s="1"/>
  <c r="S1043" i="10"/>
  <c r="K1229" i="10"/>
  <c r="H423" i="10"/>
  <c r="D1197" i="10"/>
  <c r="H1215" i="10"/>
  <c r="S412" i="10"/>
  <c r="Z20" i="10"/>
  <c r="AM49" i="10"/>
  <c r="AM685" i="10" s="1"/>
  <c r="AG56" i="10"/>
  <c r="AG715" i="10" s="1"/>
  <c r="AG749" i="10"/>
  <c r="M1033" i="10"/>
  <c r="H57" i="137"/>
  <c r="G1213" i="10"/>
  <c r="P1200" i="10"/>
  <c r="S1221" i="10"/>
  <c r="AH180" i="10"/>
  <c r="AH578" i="10" s="1"/>
  <c r="M1192" i="10"/>
  <c r="L411" i="10"/>
  <c r="E1205" i="10"/>
  <c r="E411" i="10"/>
  <c r="D43" i="137"/>
  <c r="AO106" i="10"/>
  <c r="AO846" i="10" s="1"/>
  <c r="AO358" i="10"/>
  <c r="AO556" i="10" s="1"/>
  <c r="V252" i="10"/>
  <c r="U252" i="10"/>
  <c r="T252" i="10"/>
  <c r="C1046" i="10"/>
  <c r="H1233" i="10"/>
  <c r="AG25" i="10"/>
  <c r="AG686" i="10" s="1"/>
  <c r="AJ69" i="10"/>
  <c r="AJ693" i="10" s="1"/>
  <c r="M1034" i="10"/>
  <c r="F33" i="137"/>
  <c r="H60" i="137"/>
  <c r="F57" i="137"/>
  <c r="AL191" i="10"/>
  <c r="L1222" i="10"/>
  <c r="F1203" i="10"/>
  <c r="U61" i="136"/>
  <c r="W61" i="136"/>
  <c r="V61" i="136"/>
  <c r="P411" i="10"/>
  <c r="D1199" i="10"/>
  <c r="AL24" i="136"/>
  <c r="AO72" i="10"/>
  <c r="AO724" i="10" s="1"/>
  <c r="L1213" i="10"/>
  <c r="R1201" i="10"/>
  <c r="U42" i="135"/>
  <c r="D26" i="137"/>
  <c r="H14" i="137"/>
  <c r="E1200" i="10"/>
  <c r="D1230" i="10"/>
  <c r="O1222" i="10"/>
  <c r="F1086" i="10"/>
  <c r="F1196" i="10"/>
  <c r="AL759" i="10"/>
  <c r="AL75" i="10"/>
  <c r="AL730" i="10" s="1"/>
  <c r="N1234" i="10"/>
  <c r="Z92" i="10"/>
  <c r="Z727" i="10" s="1"/>
  <c r="L1206" i="10"/>
  <c r="AH72" i="10"/>
  <c r="AH724" i="10" s="1"/>
  <c r="V12" i="136"/>
  <c r="C42" i="137"/>
  <c r="W12" i="136"/>
  <c r="U12" i="136"/>
  <c r="H1047" i="10"/>
  <c r="J1231" i="10"/>
  <c r="N1215" i="10"/>
  <c r="H1201" i="10"/>
  <c r="S1189" i="10"/>
  <c r="O1191" i="10"/>
  <c r="D58" i="137"/>
  <c r="K1227" i="10"/>
  <c r="S1232" i="10"/>
  <c r="AE69" i="10"/>
  <c r="AE693" i="10" s="1"/>
  <c r="H22" i="137"/>
  <c r="AI21" i="10"/>
  <c r="AI814" i="10" s="1"/>
  <c r="F1183" i="10"/>
  <c r="C1200" i="10"/>
  <c r="AK73" i="10"/>
  <c r="AK726" i="10" s="1"/>
  <c r="AI180" i="10"/>
  <c r="AI578" i="10" s="1"/>
  <c r="H42" i="137"/>
  <c r="AB392" i="10"/>
  <c r="AB157" i="10"/>
  <c r="AB567" i="10" s="1"/>
  <c r="F270" i="10"/>
  <c r="U131" i="10"/>
  <c r="V131" i="10"/>
  <c r="T131" i="10"/>
  <c r="Y51" i="10"/>
  <c r="Y705" i="10" s="1"/>
  <c r="E1190" i="10"/>
  <c r="I1205" i="10"/>
  <c r="P1214" i="10"/>
  <c r="AO92" i="10"/>
  <c r="AO727" i="10" s="1"/>
  <c r="W26" i="136"/>
  <c r="V26" i="136"/>
  <c r="U26" i="136"/>
  <c r="AF29" i="10"/>
  <c r="AF710" i="10" s="1"/>
  <c r="O1206" i="10"/>
  <c r="AE72" i="10"/>
  <c r="AE724" i="10" s="1"/>
  <c r="I1230" i="10"/>
  <c r="AF88" i="10"/>
  <c r="AF694" i="10" s="1"/>
  <c r="E1182" i="10"/>
  <c r="P1041" i="10"/>
  <c r="AJ50" i="10"/>
  <c r="AJ687" i="10" s="1"/>
  <c r="D35" i="137"/>
  <c r="R1211" i="10"/>
  <c r="R1101" i="10"/>
  <c r="H1212" i="10"/>
  <c r="Q1042" i="10"/>
  <c r="D30" i="10"/>
  <c r="AD102" i="10"/>
  <c r="AD554" i="10" s="1"/>
  <c r="H36" i="10"/>
  <c r="AD353" i="10"/>
  <c r="AD676" i="10" s="1"/>
  <c r="AH366" i="10"/>
  <c r="AH677" i="10" s="1"/>
  <c r="L134" i="10"/>
  <c r="AH116" i="10"/>
  <c r="AH555" i="10" s="1"/>
  <c r="K1217" i="10"/>
  <c r="I1232" i="10"/>
  <c r="AA53" i="10"/>
  <c r="AA709" i="10" s="1"/>
  <c r="R1033" i="10"/>
  <c r="O409" i="10"/>
  <c r="AO157" i="10"/>
  <c r="AO567" i="10" s="1"/>
  <c r="S270" i="10"/>
  <c r="AO392" i="10"/>
  <c r="F1200" i="10"/>
  <c r="L1230" i="10"/>
  <c r="H1192" i="10"/>
  <c r="AD50" i="10"/>
  <c r="AD687" i="10" s="1"/>
  <c r="AI182" i="10"/>
  <c r="AI582" i="10" s="1"/>
  <c r="K1233" i="10"/>
  <c r="AG745" i="10"/>
  <c r="AG54" i="10"/>
  <c r="AG711" i="10" s="1"/>
  <c r="E21" i="137"/>
  <c r="Q1202" i="10"/>
  <c r="E1043" i="10"/>
  <c r="E1203" i="10"/>
  <c r="AH93" i="10"/>
  <c r="AH729" i="10" s="1"/>
  <c r="AH758" i="10"/>
  <c r="AL71" i="10"/>
  <c r="AL722" i="10" s="1"/>
  <c r="AJ761" i="10"/>
  <c r="AJ76" i="10"/>
  <c r="AJ732" i="10" s="1"/>
  <c r="I128" i="10"/>
  <c r="Q412" i="10"/>
  <c r="Z53" i="10"/>
  <c r="Z709" i="10" s="1"/>
  <c r="E1185" i="10"/>
  <c r="O1207" i="10"/>
  <c r="G412" i="10"/>
  <c r="J1047" i="10"/>
  <c r="K410" i="10"/>
  <c r="V25" i="136"/>
  <c r="U25" i="136"/>
  <c r="W25" i="136"/>
  <c r="K1203" i="10"/>
  <c r="P1034" i="10"/>
  <c r="AK353" i="10"/>
  <c r="AK676" i="10" s="1"/>
  <c r="O36" i="10"/>
  <c r="AK102" i="10"/>
  <c r="AK554" i="10" s="1"/>
  <c r="AB71" i="10"/>
  <c r="AB722" i="10" s="1"/>
  <c r="K1147" i="10"/>
  <c r="O1201" i="10"/>
  <c r="AE13" i="133"/>
  <c r="AG13" i="133"/>
  <c r="AF13" i="133"/>
  <c r="G1042" i="10"/>
  <c r="AO180" i="10"/>
  <c r="AO578" i="10" s="1"/>
  <c r="G1039" i="10"/>
  <c r="H17" i="137"/>
  <c r="AN191" i="10"/>
  <c r="C1237" i="10"/>
  <c r="Q1234" i="10"/>
  <c r="F1202" i="10"/>
  <c r="R412" i="10"/>
  <c r="AE88" i="10"/>
  <c r="AE694" i="10" s="1"/>
  <c r="M1233" i="10"/>
  <c r="AI749" i="10"/>
  <c r="AI56" i="10"/>
  <c r="AI715" i="10" s="1"/>
  <c r="J1034" i="10"/>
  <c r="G1043" i="10"/>
  <c r="I1086" i="10"/>
  <c r="I1196" i="10"/>
  <c r="E30" i="137"/>
  <c r="M1189" i="10"/>
  <c r="R1035" i="10"/>
  <c r="G1234" i="10"/>
  <c r="P1207" i="10"/>
  <c r="Q1227" i="10"/>
  <c r="Q30" i="10"/>
  <c r="G1199" i="10"/>
  <c r="AH179" i="10"/>
  <c r="AH576" i="10" s="1"/>
  <c r="D1038" i="10"/>
  <c r="AO71" i="10"/>
  <c r="AO722" i="10" s="1"/>
  <c r="W66" i="136"/>
  <c r="V66" i="136"/>
  <c r="U66" i="136"/>
  <c r="AB31" i="10"/>
  <c r="AB714" i="10" s="1"/>
  <c r="F1043" i="10"/>
  <c r="I36" i="10"/>
  <c r="AE102" i="10"/>
  <c r="AE554" i="10" s="1"/>
  <c r="AE353" i="10"/>
  <c r="AE676" i="10" s="1"/>
  <c r="AH70" i="10"/>
  <c r="AH695" i="10" s="1"/>
  <c r="I1214" i="10"/>
  <c r="Q1235" i="10"/>
  <c r="X11" i="135"/>
  <c r="G11" i="137"/>
  <c r="AD759" i="10"/>
  <c r="AD75" i="10"/>
  <c r="AD730" i="10" s="1"/>
  <c r="D1185" i="10"/>
  <c r="AK192" i="10"/>
  <c r="AK51" i="10"/>
  <c r="AK705" i="10" s="1"/>
  <c r="D1205" i="10"/>
  <c r="AG53" i="10"/>
  <c r="AG709" i="10" s="1"/>
  <c r="P1217" i="10"/>
  <c r="N30" i="10"/>
  <c r="I42" i="135"/>
  <c r="K42" i="135"/>
  <c r="C26" i="137"/>
  <c r="T42" i="135"/>
  <c r="J42" i="135"/>
  <c r="O134" i="10"/>
  <c r="AK366" i="10"/>
  <c r="AK677" i="10" s="1"/>
  <c r="AK116" i="10"/>
  <c r="AK555" i="10" s="1"/>
  <c r="Q1205" i="10"/>
  <c r="R1182" i="10"/>
  <c r="F29" i="137"/>
  <c r="P197" i="10"/>
  <c r="J1236" i="10"/>
  <c r="J1045" i="10"/>
  <c r="N1236" i="10"/>
  <c r="L1071" i="10"/>
  <c r="L1181" i="10"/>
  <c r="C1207" i="10"/>
  <c r="L1037" i="10"/>
  <c r="C1191" i="10"/>
  <c r="AH92" i="10"/>
  <c r="AH727" i="10" s="1"/>
  <c r="S1237" i="10"/>
  <c r="E1236" i="10"/>
  <c r="R1200" i="10"/>
  <c r="AD71" i="10"/>
  <c r="AD722" i="10" s="1"/>
  <c r="AB51" i="10"/>
  <c r="AB705" i="10" s="1"/>
  <c r="H46" i="137"/>
  <c r="E1215" i="10"/>
  <c r="G1177" i="10"/>
  <c r="AM89" i="10"/>
  <c r="AM696" i="10" s="1"/>
  <c r="H33" i="137"/>
  <c r="AI758" i="10"/>
  <c r="AI93" i="10"/>
  <c r="AI729" i="10" s="1"/>
  <c r="V46" i="136"/>
  <c r="U46" i="136"/>
  <c r="C60" i="137"/>
  <c r="W46" i="136"/>
  <c r="L1183" i="10"/>
  <c r="AD74" i="10"/>
  <c r="AD728" i="10" s="1"/>
  <c r="AD757" i="10"/>
  <c r="H1228" i="10"/>
  <c r="L1132" i="10"/>
  <c r="C1218" i="10"/>
  <c r="AD92" i="10"/>
  <c r="AD727" i="10" s="1"/>
  <c r="F1234" i="10"/>
  <c r="H1039" i="10"/>
  <c r="D1222" i="10"/>
  <c r="Q264" i="10"/>
  <c r="AM86" i="10"/>
  <c r="J30" i="10"/>
  <c r="S1206" i="10"/>
  <c r="AD53" i="10"/>
  <c r="AD709" i="10" s="1"/>
  <c r="AJ31" i="10"/>
  <c r="AJ714" i="10" s="1"/>
  <c r="E64" i="137"/>
  <c r="S409" i="10"/>
  <c r="H1200" i="10"/>
  <c r="G36" i="137"/>
  <c r="E1234" i="10"/>
  <c r="AB21" i="10"/>
  <c r="AB814" i="10" s="1"/>
  <c r="T371" i="10"/>
  <c r="U371" i="10"/>
  <c r="V371" i="10"/>
  <c r="AD357" i="10"/>
  <c r="AD105" i="10"/>
  <c r="AD816" i="10" s="1"/>
  <c r="F197" i="10"/>
  <c r="AM69" i="10"/>
  <c r="AM693" i="10" s="1"/>
  <c r="Q1231" i="10"/>
  <c r="N1034" i="10"/>
  <c r="E34" i="137"/>
  <c r="K1200" i="10"/>
  <c r="P1132" i="10"/>
  <c r="D1192" i="10"/>
  <c r="Q1213" i="10"/>
  <c r="AG49" i="10"/>
  <c r="AG685" i="10" s="1"/>
  <c r="AF355" i="10"/>
  <c r="AF104" i="10"/>
  <c r="AF808" i="10" s="1"/>
  <c r="AE760" i="10"/>
  <c r="AE94" i="10"/>
  <c r="AE731" i="10" s="1"/>
  <c r="C1217" i="10"/>
  <c r="AM90" i="10"/>
  <c r="AM723" i="10" s="1"/>
  <c r="S1190" i="10"/>
  <c r="E1033" i="10"/>
  <c r="I1220" i="10"/>
  <c r="D1071" i="10"/>
  <c r="D1181" i="10"/>
  <c r="C1216" i="10"/>
  <c r="AF146" i="10"/>
  <c r="AF566" i="10" s="1"/>
  <c r="AF377" i="10"/>
  <c r="J203" i="10"/>
  <c r="E46" i="137"/>
  <c r="E1177" i="10"/>
  <c r="AC760" i="10"/>
  <c r="AC94" i="10"/>
  <c r="AC731" i="10" s="1"/>
  <c r="F52" i="137"/>
  <c r="F1229" i="10"/>
  <c r="AE95" i="10"/>
  <c r="AE733" i="10" s="1"/>
  <c r="AE762" i="10"/>
  <c r="C1202" i="10"/>
  <c r="AD90" i="10"/>
  <c r="AD723" i="10" s="1"/>
  <c r="AF31" i="10"/>
  <c r="AF714" i="10" s="1"/>
  <c r="AK19" i="10"/>
  <c r="AK806" i="10" s="1"/>
  <c r="R134" i="10"/>
  <c r="AN116" i="10"/>
  <c r="AN555" i="10" s="1"/>
  <c r="AN366" i="10"/>
  <c r="AN677" i="10" s="1"/>
  <c r="AH42" i="136"/>
  <c r="W42" i="136"/>
  <c r="V42" i="136"/>
  <c r="U42" i="136"/>
  <c r="C56" i="137"/>
  <c r="K197" i="10"/>
  <c r="AI757" i="10"/>
  <c r="AI74" i="10"/>
  <c r="AI728" i="10" s="1"/>
  <c r="D1190" i="10"/>
  <c r="S1199" i="10"/>
  <c r="AC30" i="10"/>
  <c r="AC712" i="10" s="1"/>
  <c r="AE19" i="10"/>
  <c r="AE806" i="10" s="1"/>
  <c r="G1220" i="10"/>
  <c r="K1043" i="10"/>
  <c r="P1201" i="10"/>
  <c r="AD49" i="10"/>
  <c r="AD685" i="10" s="1"/>
  <c r="AF56" i="10"/>
  <c r="AF715" i="10" s="1"/>
  <c r="AF749" i="10"/>
  <c r="J1220" i="10"/>
  <c r="E1192" i="10"/>
  <c r="AL19" i="10"/>
  <c r="AL806" i="10" s="1"/>
  <c r="G409" i="10"/>
  <c r="S128" i="10"/>
  <c r="I1182" i="10"/>
  <c r="AK92" i="10"/>
  <c r="AK727" i="10" s="1"/>
  <c r="P1189" i="10"/>
  <c r="K1189" i="10"/>
  <c r="F22" i="137"/>
  <c r="F1207" i="10"/>
  <c r="J1218" i="10"/>
  <c r="Q1182" i="10"/>
  <c r="N1043" i="10"/>
  <c r="AM762" i="10"/>
  <c r="AM95" i="10"/>
  <c r="AM733" i="10" s="1"/>
  <c r="P1198" i="10"/>
  <c r="AA108" i="10"/>
  <c r="AA849" i="10" s="1"/>
  <c r="AD89" i="10"/>
  <c r="AD696" i="10" s="1"/>
  <c r="O423" i="10"/>
  <c r="S1202" i="10"/>
  <c r="D1184" i="10"/>
  <c r="Y745" i="10"/>
  <c r="Y54" i="10"/>
  <c r="Y711" i="10" s="1"/>
  <c r="U135" i="10"/>
  <c r="V135" i="10"/>
  <c r="T135" i="10"/>
  <c r="AG51" i="10"/>
  <c r="AG705" i="10" s="1"/>
  <c r="J1233" i="10"/>
  <c r="H1190" i="10"/>
  <c r="H1217" i="10"/>
  <c r="N1218" i="10"/>
  <c r="D27" i="137"/>
  <c r="AK749" i="10"/>
  <c r="AK56" i="10"/>
  <c r="AK715" i="10" s="1"/>
  <c r="AH20" i="10"/>
  <c r="AH810" i="10" s="1"/>
  <c r="AB108" i="10"/>
  <c r="AB849" i="10" s="1"/>
  <c r="O1162" i="10"/>
  <c r="M1217" i="10"/>
  <c r="G1162" i="10"/>
  <c r="AO56" i="10"/>
  <c r="AO715" i="10" s="1"/>
  <c r="AO749" i="10"/>
  <c r="D64" i="137"/>
  <c r="V31" i="136"/>
  <c r="W31" i="136"/>
  <c r="X31" i="136" s="1"/>
  <c r="U31" i="136"/>
  <c r="L1205" i="10"/>
  <c r="G1186" i="10"/>
  <c r="S1217" i="10"/>
  <c r="Q1233" i="10"/>
  <c r="AL52" i="10"/>
  <c r="AL707" i="10" s="1"/>
  <c r="H1221" i="10"/>
  <c r="O203" i="10"/>
  <c r="AK377" i="10"/>
  <c r="AK146" i="10"/>
  <c r="AK566" i="10" s="1"/>
  <c r="G60" i="137"/>
  <c r="R1203" i="10"/>
  <c r="P1237" i="10"/>
  <c r="AD761" i="10"/>
  <c r="AD76" i="10"/>
  <c r="AD732" i="10" s="1"/>
  <c r="Y11" i="135"/>
  <c r="H11" i="137"/>
  <c r="G1196" i="10"/>
  <c r="G1086" i="10"/>
  <c r="C1235" i="10"/>
  <c r="D424" i="10"/>
  <c r="U130" i="10"/>
  <c r="V130" i="10"/>
  <c r="T130" i="10"/>
  <c r="Y50" i="10"/>
  <c r="Y687" i="10" s="1"/>
  <c r="R1232" i="10"/>
  <c r="S1183" i="10"/>
  <c r="G1233" i="10"/>
  <c r="H26" i="137"/>
  <c r="Y42" i="135"/>
  <c r="AH192" i="10"/>
  <c r="AB30" i="10"/>
  <c r="AB712" i="10" s="1"/>
  <c r="C1212" i="10"/>
  <c r="H44" i="137"/>
  <c r="T37" i="10"/>
  <c r="V37" i="10"/>
  <c r="Y29" i="10"/>
  <c r="Y710" i="10" s="1"/>
  <c r="U37" i="10"/>
  <c r="L1147" i="10"/>
  <c r="AC146" i="10"/>
  <c r="AC566" i="10" s="1"/>
  <c r="AC377" i="10"/>
  <c r="G203" i="10"/>
  <c r="AF89" i="10"/>
  <c r="AF696" i="10" s="1"/>
  <c r="AK179" i="10"/>
  <c r="AK576" i="10" s="1"/>
  <c r="F1206" i="10"/>
  <c r="V20" i="136"/>
  <c r="W20" i="136"/>
  <c r="C50" i="137"/>
  <c r="U20" i="136"/>
  <c r="J197" i="10"/>
  <c r="AF192" i="10"/>
  <c r="I1197" i="10"/>
  <c r="AM91" i="10"/>
  <c r="AM725" i="10" s="1"/>
  <c r="AL105" i="10"/>
  <c r="AL816" i="10" s="1"/>
  <c r="AL357" i="10"/>
  <c r="Q1201" i="10"/>
  <c r="AG19" i="10"/>
  <c r="AG806" i="10" s="1"/>
  <c r="H28" i="137"/>
  <c r="U325" i="10"/>
  <c r="T325" i="10"/>
  <c r="V325" i="10"/>
  <c r="D1198" i="10"/>
  <c r="V129" i="10"/>
  <c r="T129" i="10"/>
  <c r="U129" i="10"/>
  <c r="Y49" i="10"/>
  <c r="Y685" i="10" s="1"/>
  <c r="E1162" i="10"/>
  <c r="H1183" i="10"/>
  <c r="D1213" i="10"/>
  <c r="M1207" i="10"/>
  <c r="V291" i="10"/>
  <c r="T291" i="10"/>
  <c r="U291" i="10"/>
  <c r="V29" i="136"/>
  <c r="U29" i="136"/>
  <c r="W29" i="136"/>
  <c r="X29" i="136" s="1"/>
  <c r="AE70" i="10"/>
  <c r="AE695" i="10" s="1"/>
  <c r="N1198" i="10"/>
  <c r="V64" i="136"/>
  <c r="W64" i="136"/>
  <c r="U64" i="136"/>
  <c r="G64" i="137"/>
  <c r="AM21" i="10"/>
  <c r="AM814" i="10" s="1"/>
  <c r="J1132" i="10"/>
  <c r="H1236" i="10"/>
  <c r="K14" i="135"/>
  <c r="I14" i="135"/>
  <c r="C14" i="137"/>
  <c r="J14" i="135"/>
  <c r="R1047" i="10"/>
  <c r="D1204" i="10"/>
  <c r="G32" i="137"/>
  <c r="AO31" i="10"/>
  <c r="AO714" i="10" s="1"/>
  <c r="AK24" i="10"/>
  <c r="AK684" i="10" s="1"/>
  <c r="J1035" i="10"/>
  <c r="F62" i="137"/>
  <c r="D1219" i="10"/>
  <c r="J53" i="135"/>
  <c r="K53" i="135"/>
  <c r="I53" i="135"/>
  <c r="C37" i="137"/>
  <c r="AM50" i="10"/>
  <c r="AM687" i="10" s="1"/>
  <c r="N1216" i="10"/>
  <c r="AM20" i="10"/>
  <c r="AM810" i="10" s="1"/>
  <c r="E58" i="137"/>
  <c r="AJ24" i="136"/>
  <c r="R30" i="10"/>
  <c r="S1216" i="10"/>
  <c r="AK53" i="10"/>
  <c r="AK709" i="10" s="1"/>
  <c r="D34" i="137"/>
  <c r="M1199" i="10"/>
  <c r="AD103" i="10"/>
  <c r="AD812" i="10" s="1"/>
  <c r="AD356" i="10"/>
  <c r="M1206" i="10"/>
  <c r="U220" i="10"/>
  <c r="V220" i="10"/>
  <c r="T220" i="10"/>
  <c r="H1187" i="10"/>
  <c r="G1033" i="10"/>
  <c r="Q1188" i="10"/>
  <c r="X34" i="136"/>
  <c r="L35" i="135"/>
  <c r="L47" i="135"/>
  <c r="L48" i="135"/>
  <c r="Y693" i="10"/>
  <c r="Y555" i="10"/>
  <c r="X21" i="136"/>
  <c r="Y728" i="10"/>
  <c r="Y727" i="10"/>
  <c r="Y715" i="10"/>
  <c r="Y810" i="10"/>
  <c r="X17" i="136"/>
  <c r="A946" i="10"/>
  <c r="X44" i="136" l="1"/>
  <c r="X28" i="136"/>
  <c r="L32" i="135"/>
  <c r="U411" i="10"/>
  <c r="U412" i="10"/>
  <c r="T412" i="10"/>
  <c r="T411" i="10"/>
  <c r="L18" i="135"/>
  <c r="L34" i="135"/>
  <c r="X16" i="136"/>
  <c r="AP191" i="10"/>
  <c r="AQ191" i="10"/>
  <c r="L17" i="135"/>
  <c r="K61" i="137"/>
  <c r="X60" i="136"/>
  <c r="AQ56" i="10"/>
  <c r="L44" i="135"/>
  <c r="X46" i="136"/>
  <c r="I58" i="137"/>
  <c r="AQ356" i="10"/>
  <c r="I66" i="137"/>
  <c r="J66" i="137"/>
  <c r="X27" i="136"/>
  <c r="I35" i="137"/>
  <c r="X55" i="136"/>
  <c r="J17" i="137"/>
  <c r="K17" i="137"/>
  <c r="K19" i="137"/>
  <c r="J19" i="137"/>
  <c r="Z810" i="10"/>
  <c r="AP20" i="10"/>
  <c r="J36" i="137"/>
  <c r="K41" i="137"/>
  <c r="Y686" i="10"/>
  <c r="AQ25" i="10"/>
  <c r="Z715" i="10"/>
  <c r="AP56" i="10"/>
  <c r="V410" i="10"/>
  <c r="U410" i="10"/>
  <c r="T410" i="10"/>
  <c r="K18" i="137"/>
  <c r="J18" i="137"/>
  <c r="AP192" i="10"/>
  <c r="AQ192" i="10"/>
  <c r="AD711" i="10"/>
  <c r="AQ54" i="10"/>
  <c r="AP54" i="10"/>
  <c r="K67" i="137"/>
  <c r="I48" i="137"/>
  <c r="I13" i="137"/>
  <c r="I16" i="137"/>
  <c r="K42" i="137"/>
  <c r="J35" i="137"/>
  <c r="J21" i="137"/>
  <c r="I29" i="137"/>
  <c r="J56" i="137"/>
  <c r="AQ377" i="10"/>
  <c r="J50" i="137"/>
  <c r="AB725" i="10"/>
  <c r="AQ91" i="10"/>
  <c r="AP91" i="10"/>
  <c r="K20" i="137"/>
  <c r="J20" i="137"/>
  <c r="I63" i="137"/>
  <c r="J63" i="137"/>
  <c r="K63" i="137"/>
  <c r="AA707" i="10"/>
  <c r="AQ52" i="10"/>
  <c r="L42" i="135"/>
  <c r="K16" i="137"/>
  <c r="J16" i="137"/>
  <c r="AQ566" i="10"/>
  <c r="AP71" i="10"/>
  <c r="AQ20" i="10"/>
  <c r="J13" i="137"/>
  <c r="J44" i="137"/>
  <c r="L28" i="135"/>
  <c r="K14" i="137"/>
  <c r="I60" i="137"/>
  <c r="I52" i="137"/>
  <c r="K32" i="137"/>
  <c r="X33" i="136"/>
  <c r="I42" i="137"/>
  <c r="J41" i="137"/>
  <c r="I57" i="137"/>
  <c r="K52" i="137"/>
  <c r="J49" i="137"/>
  <c r="I21" i="137"/>
  <c r="AQ71" i="10"/>
  <c r="AH13" i="133"/>
  <c r="X12" i="136"/>
  <c r="L11" i="135"/>
  <c r="L46" i="135"/>
  <c r="J59" i="137"/>
  <c r="J64" i="137"/>
  <c r="L24" i="135"/>
  <c r="I33" i="137"/>
  <c r="J34" i="137"/>
  <c r="I37" i="137"/>
  <c r="X22" i="136"/>
  <c r="I31" i="137"/>
  <c r="X49" i="136"/>
  <c r="X62" i="136"/>
  <c r="X53" i="136"/>
  <c r="L51" i="135"/>
  <c r="L29" i="135"/>
  <c r="X47" i="136"/>
  <c r="AP357" i="10"/>
  <c r="U409" i="10"/>
  <c r="J43" i="137"/>
  <c r="AH12" i="133"/>
  <c r="I45" i="137"/>
  <c r="K51" i="137"/>
  <c r="L27" i="135"/>
  <c r="X48" i="136"/>
  <c r="L49" i="135"/>
  <c r="I65" i="137"/>
  <c r="X43" i="136"/>
  <c r="X63" i="136"/>
  <c r="J22" i="137"/>
  <c r="L13" i="135"/>
  <c r="I20" i="137"/>
  <c r="I56" i="137"/>
  <c r="J32" i="137"/>
  <c r="K11" i="137"/>
  <c r="X66" i="136"/>
  <c r="X26" i="136"/>
  <c r="AP567" i="10"/>
  <c r="L16" i="135"/>
  <c r="I11" i="137"/>
  <c r="X57" i="136"/>
  <c r="I28" i="137"/>
  <c r="K46" i="137"/>
  <c r="L20" i="135"/>
  <c r="I62" i="137"/>
  <c r="AP75" i="10"/>
  <c r="L53" i="135"/>
  <c r="AP52" i="10"/>
  <c r="L19" i="135"/>
  <c r="K35" i="137"/>
  <c r="K29" i="137"/>
  <c r="AP356" i="10"/>
  <c r="K44" i="137"/>
  <c r="X25" i="136"/>
  <c r="K30" i="137"/>
  <c r="X50" i="136"/>
  <c r="I67" i="137"/>
  <c r="AP554" i="10"/>
  <c r="K50" i="137"/>
  <c r="Y730" i="10"/>
  <c r="AQ116" i="10"/>
  <c r="AQ366" i="10"/>
  <c r="AQ677" i="10" s="1"/>
  <c r="J28" i="137"/>
  <c r="J46" i="137"/>
  <c r="X19" i="136"/>
  <c r="L12" i="135"/>
  <c r="J12" i="137"/>
  <c r="AQ355" i="10"/>
  <c r="I30" i="137"/>
  <c r="AQ75" i="10"/>
  <c r="AQ555" i="10"/>
  <c r="AQ103" i="10"/>
  <c r="I46" i="137"/>
  <c r="AP116" i="10"/>
  <c r="J42" i="137"/>
  <c r="K56" i="137"/>
  <c r="AQ24" i="10"/>
  <c r="J37" i="137"/>
  <c r="J30" i="137"/>
  <c r="L15" i="135"/>
  <c r="I32" i="137"/>
  <c r="AP25" i="10"/>
  <c r="L14" i="135"/>
  <c r="AQ554" i="10"/>
  <c r="AP24" i="10"/>
  <c r="J48" i="137"/>
  <c r="AP157" i="10"/>
  <c r="AP29" i="10"/>
  <c r="K22" i="137"/>
  <c r="K60" i="137"/>
  <c r="J62" i="137"/>
  <c r="K48" i="137"/>
  <c r="AQ95" i="10"/>
  <c r="L30" i="135"/>
  <c r="X32" i="136"/>
  <c r="X15" i="136"/>
  <c r="AQ92" i="10"/>
  <c r="AQ104" i="10"/>
  <c r="AQ22" i="10"/>
  <c r="J58" i="137"/>
  <c r="X61" i="136"/>
  <c r="X24" i="136"/>
  <c r="I51" i="137"/>
  <c r="K36" i="137"/>
  <c r="J33" i="137"/>
  <c r="K33" i="137"/>
  <c r="L22" i="135"/>
  <c r="V409" i="10"/>
  <c r="AP88" i="10"/>
  <c r="AP51" i="10"/>
  <c r="K59" i="137"/>
  <c r="I18" i="137"/>
  <c r="Y814" i="10"/>
  <c r="AP21" i="10"/>
  <c r="AQ21" i="10"/>
  <c r="Y731" i="10"/>
  <c r="AQ94" i="10"/>
  <c r="AP94" i="10"/>
  <c r="I15" i="137"/>
  <c r="J15" i="137"/>
  <c r="K15" i="137"/>
  <c r="J57" i="137"/>
  <c r="K57" i="137"/>
  <c r="AQ392" i="10"/>
  <c r="AP392" i="10"/>
  <c r="K64" i="137"/>
  <c r="K12" i="137"/>
  <c r="I59" i="137"/>
  <c r="X64" i="136"/>
  <c r="K34" i="137"/>
  <c r="J11" i="137"/>
  <c r="I64" i="137"/>
  <c r="K31" i="137"/>
  <c r="J45" i="137"/>
  <c r="I12" i="137"/>
  <c r="AP22" i="10"/>
  <c r="AQ157" i="10"/>
  <c r="AQ105" i="10"/>
  <c r="AP73" i="10"/>
  <c r="I49" i="137"/>
  <c r="K49" i="137"/>
  <c r="I17" i="137"/>
  <c r="Y694" i="10"/>
  <c r="AQ88" i="10"/>
  <c r="Y556" i="10"/>
  <c r="AP358" i="10"/>
  <c r="I34" i="137"/>
  <c r="J31" i="137"/>
  <c r="AQ89" i="10"/>
  <c r="AQ29" i="10"/>
  <c r="AP90" i="10"/>
  <c r="AQ102" i="10"/>
  <c r="AP30" i="10"/>
  <c r="AP50" i="10"/>
  <c r="AP105" i="10"/>
  <c r="I14" i="137"/>
  <c r="AQ51" i="10"/>
  <c r="AQ567" i="10"/>
  <c r="X18" i="136"/>
  <c r="J29" i="137"/>
  <c r="AP377" i="10"/>
  <c r="K45" i="137"/>
  <c r="X14" i="136"/>
  <c r="L26" i="135"/>
  <c r="V411" i="10"/>
  <c r="V412" i="10"/>
  <c r="X52" i="136"/>
  <c r="L31" i="135"/>
  <c r="X45" i="136"/>
  <c r="X56" i="136"/>
  <c r="AP31" i="10"/>
  <c r="J26" i="137"/>
  <c r="I26" i="137"/>
  <c r="K26" i="137"/>
  <c r="I47" i="137"/>
  <c r="AP355" i="10"/>
  <c r="I19" i="137"/>
  <c r="L25" i="135"/>
  <c r="K21" i="137"/>
  <c r="AP72" i="10"/>
  <c r="AQ93" i="10"/>
  <c r="AP69" i="10"/>
  <c r="J65" i="137"/>
  <c r="AQ49" i="10"/>
  <c r="AP89" i="10"/>
  <c r="J51" i="137"/>
  <c r="AQ72" i="10"/>
  <c r="K58" i="137"/>
  <c r="I44" i="137"/>
  <c r="K43" i="137"/>
  <c r="I43" i="137"/>
  <c r="AP179" i="10"/>
  <c r="AQ30" i="10"/>
  <c r="AP104" i="10"/>
  <c r="AP55" i="10"/>
  <c r="AP93" i="10"/>
  <c r="AQ69" i="10"/>
  <c r="K65" i="137"/>
  <c r="AQ50" i="10"/>
  <c r="AP146" i="10"/>
  <c r="AQ90" i="10"/>
  <c r="J52" i="137"/>
  <c r="AP566" i="10"/>
  <c r="AQ357" i="10"/>
  <c r="K28" i="137"/>
  <c r="X13" i="136"/>
  <c r="AP86" i="10"/>
  <c r="AQ86" i="10"/>
  <c r="I36" i="137"/>
  <c r="AQ31" i="10"/>
  <c r="X11" i="136"/>
  <c r="J47" i="137"/>
  <c r="K47" i="137"/>
  <c r="AH14" i="133"/>
  <c r="Y709" i="10"/>
  <c r="AQ53" i="10"/>
  <c r="AP53" i="10"/>
  <c r="AQ74" i="10"/>
  <c r="AQ146" i="10"/>
  <c r="AP102" i="10"/>
  <c r="AP70" i="10"/>
  <c r="AQ180" i="10"/>
  <c r="AP95" i="10"/>
  <c r="AQ353" i="10"/>
  <c r="AQ676" i="10" s="1"/>
  <c r="AQ73" i="10"/>
  <c r="AP366" i="10"/>
  <c r="AP677" i="10" s="1"/>
  <c r="T409" i="10"/>
  <c r="L45" i="135"/>
  <c r="L43" i="135"/>
  <c r="K66" i="137"/>
  <c r="X35" i="136"/>
  <c r="L52" i="135"/>
  <c r="X58" i="136"/>
  <c r="K37" i="137"/>
  <c r="AQ55" i="10"/>
  <c r="J14" i="137"/>
  <c r="AP103" i="10"/>
  <c r="X42" i="136"/>
  <c r="AP353" i="10"/>
  <c r="AP676" i="10" s="1"/>
  <c r="Y676" i="10"/>
  <c r="L50" i="135"/>
  <c r="I41" i="137"/>
  <c r="I50" i="137"/>
  <c r="J67" i="137"/>
  <c r="I61" i="137"/>
  <c r="J61" i="137"/>
  <c r="X65" i="136"/>
  <c r="K62" i="137"/>
  <c r="AQ179" i="10"/>
  <c r="AP180" i="10"/>
  <c r="AQ70" i="10"/>
  <c r="AP92" i="10"/>
  <c r="I22" i="137"/>
  <c r="AQ19" i="10"/>
  <c r="AP49" i="10"/>
  <c r="AP19" i="10"/>
  <c r="AQ358" i="10"/>
  <c r="X20" i="136"/>
  <c r="AP74" i="10"/>
  <c r="J60" i="137"/>
  <c r="K27" i="137"/>
  <c r="I27" i="137"/>
  <c r="J27" i="137"/>
  <c r="K13" i="137"/>
  <c r="X51" i="136"/>
  <c r="Y846" i="10"/>
  <c r="AP106" i="10"/>
  <c r="AQ106" i="10"/>
  <c r="Y732" i="10"/>
  <c r="AQ76" i="10"/>
  <c r="AP76" i="10"/>
  <c r="L33" i="135"/>
  <c r="AP555" i="10"/>
  <c r="AQ576" i="10"/>
  <c r="AP576" i="10"/>
  <c r="AP578" i="10"/>
  <c r="AQ578" i="10"/>
  <c r="A947" i="10"/>
  <c r="L66" i="137" l="1"/>
  <c r="L17" i="137"/>
  <c r="L19" i="137"/>
  <c r="L18" i="137"/>
  <c r="L20" i="137"/>
  <c r="L35" i="137"/>
  <c r="L63" i="137"/>
  <c r="L60" i="137"/>
  <c r="L14" i="137"/>
  <c r="L16" i="137"/>
  <c r="L67" i="137"/>
  <c r="L56" i="137"/>
  <c r="L13" i="137"/>
  <c r="L51" i="137"/>
  <c r="L64" i="137"/>
  <c r="L21" i="137"/>
  <c r="L11" i="137"/>
  <c r="L61" i="137"/>
  <c r="L37" i="137"/>
  <c r="L22" i="137"/>
  <c r="L30" i="137"/>
  <c r="L41" i="137"/>
  <c r="L12" i="137"/>
  <c r="L52" i="137"/>
  <c r="L44" i="137"/>
  <c r="L32" i="137"/>
  <c r="L42" i="137"/>
  <c r="L28" i="137"/>
  <c r="L62" i="137"/>
  <c r="L59" i="137"/>
  <c r="L48" i="137"/>
  <c r="L29" i="137"/>
  <c r="L31" i="137"/>
  <c r="L58" i="137"/>
  <c r="L46" i="137"/>
  <c r="L33" i="137"/>
  <c r="L47" i="137"/>
  <c r="L49" i="137"/>
  <c r="L65" i="137"/>
  <c r="L36" i="137"/>
  <c r="L43" i="137"/>
  <c r="L50" i="137"/>
  <c r="L45" i="137"/>
  <c r="L57" i="137"/>
  <c r="L34" i="137"/>
  <c r="L27" i="137"/>
  <c r="L26" i="137"/>
  <c r="AQ556" i="10"/>
  <c r="AP556" i="10"/>
  <c r="L15" i="137"/>
  <c r="A948" i="10"/>
  <c r="A949" i="10" l="1"/>
  <c r="A950" i="10" l="1"/>
  <c r="A951" i="10" l="1"/>
  <c r="A952" i="10" l="1"/>
  <c r="A953" i="10" l="1"/>
  <c r="AE182" i="10" l="1"/>
  <c r="AE582" i="10" s="1"/>
  <c r="A954" i="10"/>
  <c r="A955" i="10" l="1"/>
  <c r="AT42" i="16" l="1"/>
  <c r="AT50" i="137"/>
  <c r="AT43" i="16"/>
  <c r="AT51" i="137"/>
  <c r="AT120" i="80"/>
  <c r="AT110" i="16"/>
  <c r="AS54" i="16"/>
  <c r="AS65" i="137"/>
  <c r="AS46" i="80"/>
  <c r="AS47" i="80"/>
  <c r="AS63" i="80"/>
  <c r="AS62" i="80"/>
  <c r="AS57" i="16"/>
  <c r="AS119" i="80"/>
  <c r="AS109" i="16"/>
  <c r="AT48" i="137"/>
  <c r="AT40" i="16"/>
  <c r="AT121" i="80"/>
  <c r="AT111" i="16"/>
  <c r="AT41" i="16"/>
  <c r="AT49" i="137"/>
  <c r="AT46" i="80"/>
  <c r="AT47" i="80"/>
  <c r="AS59" i="80"/>
  <c r="AT105" i="80"/>
  <c r="AT96" i="16"/>
  <c r="AT45" i="80"/>
  <c r="AS61" i="80"/>
  <c r="AS60" i="80"/>
  <c r="AS66" i="137"/>
  <c r="AS55" i="16"/>
  <c r="AT53" i="16"/>
  <c r="AT64" i="137"/>
  <c r="AT61" i="80"/>
  <c r="AT60" i="80"/>
  <c r="AS53" i="16"/>
  <c r="AS64" i="137"/>
  <c r="AS96" i="16"/>
  <c r="AS105" i="80"/>
  <c r="AS48" i="137"/>
  <c r="AS40" i="16"/>
  <c r="AT55" i="16"/>
  <c r="AT66" i="137"/>
  <c r="AS45" i="80"/>
  <c r="AT62" i="80"/>
  <c r="AT63" i="80"/>
  <c r="AS121" i="80"/>
  <c r="AS111" i="16"/>
  <c r="AS106" i="80"/>
  <c r="AS97" i="16"/>
  <c r="AT56" i="16"/>
  <c r="AT67" i="137"/>
  <c r="AS52" i="137"/>
  <c r="AS44" i="16"/>
  <c r="AT54" i="16"/>
  <c r="AT65" i="137"/>
  <c r="AT59" i="80"/>
  <c r="AT98" i="16"/>
  <c r="AT107" i="80"/>
  <c r="AS51" i="137"/>
  <c r="AS43" i="16"/>
  <c r="AS49" i="80"/>
  <c r="AS48" i="80"/>
  <c r="AT106" i="80"/>
  <c r="AT97" i="16"/>
  <c r="AS50" i="137"/>
  <c r="AS42" i="16"/>
  <c r="AS110" i="16"/>
  <c r="AS120" i="80"/>
  <c r="AT57" i="16"/>
  <c r="AS49" i="137"/>
  <c r="AS41" i="16"/>
  <c r="AT109" i="16"/>
  <c r="AT119" i="80"/>
  <c r="AT52" i="137"/>
  <c r="AT44" i="16"/>
  <c r="AT48" i="80"/>
  <c r="AT49" i="80"/>
  <c r="AS107" i="80"/>
  <c r="AS98" i="16"/>
  <c r="AS67" i="137"/>
  <c r="AS56" i="16"/>
  <c r="A956" i="10"/>
  <c r="A957" i="10" l="1"/>
  <c r="A958" i="10" l="1"/>
  <c r="A959" i="10" l="1"/>
  <c r="A960" i="10" l="1"/>
  <c r="A961" i="10" l="1"/>
  <c r="A962" i="10" l="1"/>
  <c r="A963" i="10" l="1"/>
  <c r="A964" i="10" l="1"/>
  <c r="A965" i="10" l="1"/>
  <c r="A966" i="10" l="1"/>
  <c r="Y76" i="15"/>
  <c r="P584" i="10"/>
  <c r="N875" i="10"/>
  <c r="F32" i="15"/>
  <c r="P883" i="10"/>
  <c r="S104" i="10"/>
  <c r="K169" i="10"/>
  <c r="E876" i="10"/>
  <c r="C1287" i="10"/>
  <c r="E46" i="14"/>
  <c r="I584" i="10"/>
  <c r="N224" i="10"/>
  <c r="K902" i="10"/>
  <c r="O561" i="10"/>
  <c r="F591" i="10"/>
  <c r="N79" i="15"/>
  <c r="N555" i="10"/>
  <c r="K76" i="15"/>
  <c r="K307" i="10"/>
  <c r="O563" i="10"/>
  <c r="H503" i="10"/>
  <c r="D470" i="10"/>
  <c r="Z28" i="15"/>
  <c r="M307" i="10"/>
  <c r="O15" i="15"/>
  <c r="X38" i="15"/>
  <c r="P16" i="15"/>
  <c r="J907" i="10"/>
  <c r="P1284" i="10"/>
  <c r="P131" i="15"/>
  <c r="N478" i="10"/>
  <c r="L888" i="10"/>
  <c r="S241" i="10"/>
  <c r="N936" i="10"/>
  <c r="J592" i="10"/>
  <c r="F26" i="14"/>
  <c r="C54" i="14"/>
  <c r="D50" i="15"/>
  <c r="J44" i="15"/>
  <c r="C504" i="10"/>
  <c r="S556" i="10"/>
  <c r="Z132" i="15"/>
  <c r="C15" i="15"/>
  <c r="Q591" i="10"/>
  <c r="M893" i="10"/>
  <c r="P1270" i="10"/>
  <c r="P67" i="15"/>
  <c r="G43" i="81"/>
  <c r="G82" i="15"/>
  <c r="I1269" i="10"/>
  <c r="N33" i="10"/>
  <c r="R119" i="10"/>
  <c r="N1282" i="10"/>
  <c r="G354" i="10"/>
  <c r="R1278" i="10"/>
  <c r="G602" i="10"/>
  <c r="R359" i="10"/>
  <c r="Z63" i="15"/>
  <c r="X122" i="15"/>
  <c r="H70" i="14"/>
  <c r="I222" i="10"/>
  <c r="E884" i="10"/>
  <c r="O313" i="10"/>
  <c r="H585" i="10"/>
  <c r="C517" i="10"/>
  <c r="N155" i="10"/>
  <c r="E53" i="14"/>
  <c r="F605" i="10"/>
  <c r="F51" i="15"/>
  <c r="J159" i="10"/>
  <c r="G596" i="10"/>
  <c r="L585" i="10"/>
  <c r="S58" i="10"/>
  <c r="C304" i="10"/>
  <c r="G234" i="10"/>
  <c r="G1290" i="10"/>
  <c r="I1268" i="10"/>
  <c r="F108" i="14"/>
  <c r="E31" i="14"/>
  <c r="J118" i="15"/>
  <c r="P297" i="10"/>
  <c r="S39" i="15"/>
  <c r="C232" i="10"/>
  <c r="O215" i="10"/>
  <c r="Q592" i="10"/>
  <c r="N564" i="10"/>
  <c r="V53" i="15"/>
  <c r="O69" i="15"/>
  <c r="F469" i="10"/>
  <c r="H44" i="81"/>
  <c r="Q460" i="10"/>
  <c r="Q245" i="10"/>
  <c r="C878" i="10"/>
  <c r="K117" i="15"/>
  <c r="C58" i="10"/>
  <c r="S885" i="10"/>
  <c r="Z35" i="15"/>
  <c r="P602" i="10"/>
  <c r="C16" i="14"/>
  <c r="J131" i="15"/>
  <c r="S882" i="10"/>
  <c r="N19" i="15"/>
  <c r="F103" i="14"/>
  <c r="G44" i="14"/>
  <c r="G70" i="15"/>
  <c r="D217" i="10"/>
  <c r="N154" i="10"/>
  <c r="M313" i="10"/>
  <c r="Q107" i="10"/>
  <c r="O878" i="10"/>
  <c r="E54" i="15"/>
  <c r="O11" i="15"/>
  <c r="T92" i="15"/>
  <c r="H171" i="10"/>
  <c r="D41" i="15"/>
  <c r="G303" i="10"/>
  <c r="O256" i="10"/>
  <c r="G888" i="10"/>
  <c r="Q165" i="10"/>
  <c r="G24" i="15"/>
  <c r="G50" i="15"/>
  <c r="S553" i="10"/>
  <c r="L88" i="15"/>
  <c r="V50" i="15"/>
  <c r="S157" i="10"/>
  <c r="M466" i="10"/>
  <c r="O316" i="10"/>
  <c r="S359" i="10"/>
  <c r="P1282" i="10"/>
  <c r="T63" i="15"/>
  <c r="M95" i="15"/>
  <c r="R47" i="15"/>
  <c r="D84" i="15"/>
  <c r="N121" i="10"/>
  <c r="K355" i="10"/>
  <c r="J191" i="10"/>
  <c r="N106" i="10"/>
  <c r="H18" i="14"/>
  <c r="K258" i="10"/>
  <c r="G893" i="10"/>
  <c r="J369" i="10"/>
  <c r="M103" i="15"/>
  <c r="P597" i="10"/>
  <c r="T101" i="15"/>
  <c r="I548" i="10"/>
  <c r="L69" i="15"/>
  <c r="H76" i="14"/>
  <c r="I1278" i="10"/>
  <c r="Q98" i="15"/>
  <c r="N16" i="15"/>
  <c r="R891" i="10"/>
  <c r="P118" i="15"/>
  <c r="O78" i="15"/>
  <c r="N545" i="10"/>
  <c r="N192" i="10"/>
  <c r="F470" i="10"/>
  <c r="O476" i="10"/>
  <c r="E589" i="10"/>
  <c r="S87" i="15"/>
  <c r="U93" i="15"/>
  <c r="N906" i="10"/>
  <c r="C1284" i="10"/>
  <c r="M479" i="10"/>
  <c r="I105" i="10"/>
  <c r="N477" i="10"/>
  <c r="P92" i="15"/>
  <c r="E1288" i="10"/>
  <c r="R556" i="10"/>
  <c r="G53" i="15"/>
  <c r="V39" i="15"/>
  <c r="I888" i="10"/>
  <c r="E234" i="10"/>
  <c r="D516" i="10"/>
  <c r="M156" i="10"/>
  <c r="M872" i="10"/>
  <c r="C329" i="10"/>
  <c r="D30" i="15"/>
  <c r="H130" i="15"/>
  <c r="S66" i="15"/>
  <c r="R506" i="10"/>
  <c r="Q929" i="10"/>
  <c r="N123" i="10"/>
  <c r="G50" i="14"/>
  <c r="D236" i="10"/>
  <c r="F100" i="14"/>
  <c r="K236" i="10"/>
  <c r="T35" i="15"/>
  <c r="L191" i="10"/>
  <c r="N34" i="15"/>
  <c r="E893" i="10"/>
  <c r="N227" i="10"/>
  <c r="C48" i="14"/>
  <c r="R287" i="10"/>
  <c r="J555" i="10"/>
  <c r="L892" i="10"/>
  <c r="C33" i="81"/>
  <c r="J523" i="10"/>
  <c r="I907" i="10"/>
  <c r="R69" i="15"/>
  <c r="D922" i="10"/>
  <c r="R925" i="10"/>
  <c r="L306" i="10"/>
  <c r="F345" i="10"/>
  <c r="K469" i="10"/>
  <c r="O601" i="10"/>
  <c r="O356" i="10"/>
  <c r="L118" i="15"/>
  <c r="H258" i="10"/>
  <c r="K480" i="10"/>
  <c r="Q23" i="15"/>
  <c r="Z39" i="15"/>
  <c r="P295" i="10"/>
  <c r="P96" i="15"/>
  <c r="Y122" i="15"/>
  <c r="G925" i="10"/>
  <c r="D55" i="14"/>
  <c r="K894" i="10"/>
  <c r="P83" i="15"/>
  <c r="S108" i="10"/>
  <c r="N36" i="15"/>
  <c r="E100" i="14"/>
  <c r="M883" i="10"/>
  <c r="D81" i="15"/>
  <c r="O907" i="10"/>
  <c r="S156" i="10"/>
  <c r="M188" i="10"/>
  <c r="J25" i="15"/>
  <c r="L216" i="10"/>
  <c r="E11" i="15"/>
  <c r="Q554" i="10"/>
  <c r="Q1279" i="10"/>
  <c r="R543" i="10"/>
  <c r="P463" i="10"/>
  <c r="F597" i="10"/>
  <c r="M550" i="10"/>
  <c r="P1269" i="10"/>
  <c r="T20" i="15"/>
  <c r="J359" i="10"/>
  <c r="D34" i="14"/>
  <c r="L874" i="10"/>
  <c r="R932" i="10"/>
  <c r="I347" i="10"/>
  <c r="G31" i="81"/>
  <c r="E908" i="10"/>
  <c r="C86" i="14"/>
  <c r="D548" i="10"/>
  <c r="E1278" i="10"/>
  <c r="K595" i="10"/>
  <c r="T65" i="15"/>
  <c r="C522" i="10"/>
  <c r="L129" i="15"/>
  <c r="J1279" i="10"/>
  <c r="H33" i="15"/>
  <c r="Q357" i="10"/>
  <c r="S190" i="10"/>
  <c r="H192" i="10"/>
  <c r="E226" i="10"/>
  <c r="Q162" i="10"/>
  <c r="V15" i="15"/>
  <c r="X49" i="15"/>
  <c r="Q916" i="10"/>
  <c r="R56" i="15"/>
  <c r="E97" i="14"/>
  <c r="D924" i="10"/>
  <c r="S106" i="10"/>
  <c r="D174" i="10"/>
  <c r="R1281" i="10"/>
  <c r="M545" i="10"/>
  <c r="P885" i="10"/>
  <c r="C6" i="10"/>
  <c r="R189" i="10"/>
  <c r="J95" i="15"/>
  <c r="L550" i="10"/>
  <c r="R242" i="10"/>
  <c r="O942" i="10"/>
  <c r="P25" i="15"/>
  <c r="E190" i="10"/>
  <c r="N511" i="10"/>
  <c r="L159" i="10"/>
  <c r="V31" i="15"/>
  <c r="D85" i="10"/>
  <c r="I900" i="10"/>
  <c r="P69" i="15"/>
  <c r="Y87" i="15"/>
  <c r="Q890" i="10"/>
  <c r="F358" i="10"/>
  <c r="T133" i="15"/>
  <c r="H237" i="10"/>
  <c r="S551" i="10"/>
  <c r="C503" i="10"/>
  <c r="P469" i="10"/>
  <c r="I103" i="10"/>
  <c r="P881" i="10"/>
  <c r="G35" i="14"/>
  <c r="M552" i="10"/>
  <c r="P232" i="10"/>
  <c r="P40" i="15"/>
  <c r="E1268" i="10"/>
  <c r="N470" i="10"/>
  <c r="L1283" i="10"/>
  <c r="E1272" i="10"/>
  <c r="C79" i="14"/>
  <c r="G551" i="10"/>
  <c r="Z22" i="15"/>
  <c r="S82" i="15"/>
  <c r="F552" i="10"/>
  <c r="H21" i="15"/>
  <c r="M358" i="10"/>
  <c r="G556" i="10"/>
  <c r="J481" i="10"/>
  <c r="D358" i="10"/>
  <c r="O949" i="10"/>
  <c r="Q39" i="15"/>
  <c r="N924" i="10"/>
  <c r="N44" i="15"/>
  <c r="F24" i="14"/>
  <c r="H31" i="81"/>
  <c r="H902" i="10"/>
  <c r="J255" i="10"/>
  <c r="N86" i="15"/>
  <c r="J72" i="15"/>
  <c r="R354" i="10"/>
  <c r="K49" i="15"/>
  <c r="G45" i="81"/>
  <c r="E148" i="10"/>
  <c r="F68" i="15"/>
  <c r="S1366" i="10"/>
  <c r="L108" i="10"/>
  <c r="R343" i="10"/>
  <c r="M1369" i="10"/>
  <c r="D20" i="15"/>
  <c r="X103" i="15"/>
  <c r="X76" i="15"/>
  <c r="I94" i="15"/>
  <c r="O90" i="15"/>
  <c r="K107" i="10"/>
  <c r="J346" i="10"/>
  <c r="G30" i="15"/>
  <c r="K552" i="10"/>
  <c r="H549" i="10"/>
  <c r="S226" i="10"/>
  <c r="P876" i="10"/>
  <c r="G295" i="10"/>
  <c r="W105" i="15"/>
  <c r="O872" i="10"/>
  <c r="X66" i="15"/>
  <c r="S883" i="10"/>
  <c r="F74" i="14"/>
  <c r="R897" i="10"/>
  <c r="N523" i="10"/>
  <c r="C502" i="10"/>
  <c r="S878" i="10"/>
  <c r="F900" i="10"/>
  <c r="E169" i="10"/>
  <c r="S217" i="10"/>
  <c r="R20" i="15"/>
  <c r="C20" i="15"/>
  <c r="S515" i="10"/>
  <c r="M158" i="10"/>
  <c r="C173" i="10"/>
  <c r="C245" i="10"/>
  <c r="X107" i="15"/>
  <c r="G514" i="10"/>
  <c r="J1290" i="10"/>
  <c r="U96" i="15"/>
  <c r="C68" i="15"/>
  <c r="H1276" i="10"/>
  <c r="U35" i="15"/>
  <c r="F1271" i="10"/>
  <c r="D103" i="14"/>
  <c r="L947" i="10"/>
  <c r="G1368" i="10"/>
  <c r="G1271" i="10"/>
  <c r="O216" i="10"/>
  <c r="G217" i="10"/>
  <c r="F25" i="15"/>
  <c r="E1271" i="10"/>
  <c r="O166" i="10"/>
  <c r="E79" i="14"/>
  <c r="E258" i="10"/>
  <c r="Z29" i="15"/>
  <c r="O29" i="15"/>
  <c r="O87" i="15"/>
  <c r="F49" i="14"/>
  <c r="L241" i="10"/>
  <c r="Y86" i="15"/>
  <c r="J1364" i="10"/>
  <c r="Z12" i="15"/>
  <c r="J880" i="10"/>
  <c r="C64" i="14"/>
  <c r="K481" i="10"/>
  <c r="H467" i="10"/>
  <c r="R85" i="10"/>
  <c r="X50" i="15"/>
  <c r="O521" i="10"/>
  <c r="C223" i="10"/>
  <c r="K80" i="15"/>
  <c r="G69" i="14"/>
  <c r="Q94" i="15"/>
  <c r="T19" i="15"/>
  <c r="G1366" i="10"/>
  <c r="N226" i="10"/>
  <c r="H69" i="15"/>
  <c r="F936" i="10"/>
  <c r="I20" i="15"/>
  <c r="D32" i="15"/>
  <c r="P475" i="10"/>
  <c r="K516" i="10"/>
  <c r="E256" i="10"/>
  <c r="O911" i="10"/>
  <c r="E146" i="10"/>
  <c r="F545" i="10"/>
  <c r="Z92" i="15"/>
  <c r="E21" i="15"/>
  <c r="J887" i="10"/>
  <c r="F1269" i="10"/>
  <c r="H1269" i="10"/>
  <c r="L514" i="10"/>
  <c r="P309" i="10"/>
  <c r="T106" i="15"/>
  <c r="K896" i="10"/>
  <c r="I879" i="10"/>
  <c r="S14" i="15"/>
  <c r="J235" i="10"/>
  <c r="Y53" i="15"/>
  <c r="S887" i="10"/>
  <c r="N888" i="10"/>
  <c r="I283" i="10"/>
  <c r="G302" i="10"/>
  <c r="G93" i="14"/>
  <c r="I906" i="10"/>
  <c r="L520" i="10"/>
  <c r="K155" i="10"/>
  <c r="W122" i="15"/>
  <c r="J600" i="10"/>
  <c r="F235" i="10"/>
  <c r="Q68" i="15"/>
  <c r="I92" i="15"/>
  <c r="K147" i="10"/>
  <c r="K1274" i="10"/>
  <c r="O357" i="10"/>
  <c r="V82" i="15"/>
  <c r="M87" i="15"/>
  <c r="P241" i="10"/>
  <c r="K105" i="15"/>
  <c r="E51" i="15"/>
  <c r="X73" i="15"/>
  <c r="R92" i="15"/>
  <c r="H15" i="14"/>
  <c r="Y74" i="15"/>
  <c r="D47" i="15"/>
  <c r="J102" i="15"/>
  <c r="I544" i="10"/>
  <c r="C593" i="10"/>
  <c r="D293" i="10"/>
  <c r="I257" i="10"/>
  <c r="Y70" i="15"/>
  <c r="W100" i="15"/>
  <c r="O238" i="10"/>
  <c r="E877" i="10"/>
  <c r="I602" i="10"/>
  <c r="D346" i="10"/>
  <c r="F603" i="10"/>
  <c r="L23" i="15"/>
  <c r="I121" i="10"/>
  <c r="G119" i="15"/>
  <c r="P74" i="15"/>
  <c r="D157" i="10"/>
  <c r="P39" i="15"/>
  <c r="L919" i="10"/>
  <c r="N900" i="10"/>
  <c r="R31" i="15"/>
  <c r="G41" i="14"/>
  <c r="N316" i="10"/>
  <c r="S91" i="15"/>
  <c r="J882" i="10"/>
  <c r="P93" i="15"/>
  <c r="J154" i="10"/>
  <c r="D45" i="14"/>
  <c r="G97" i="15"/>
  <c r="L46" i="15"/>
  <c r="Q239" i="10"/>
  <c r="C460" i="10"/>
  <c r="G16" i="14"/>
  <c r="M34" i="10"/>
  <c r="O254" i="10"/>
  <c r="L304" i="10"/>
  <c r="O257" i="10"/>
  <c r="D564" i="10"/>
  <c r="C117" i="15"/>
  <c r="J892" i="10"/>
  <c r="Y121" i="15"/>
  <c r="Q79" i="15"/>
  <c r="O874" i="10"/>
  <c r="L104" i="15"/>
  <c r="L59" i="10"/>
  <c r="L57" i="10"/>
  <c r="O56" i="15"/>
  <c r="E929" i="10"/>
  <c r="P1364" i="10"/>
  <c r="H954" i="10"/>
  <c r="I128" i="15"/>
  <c r="S46" i="15"/>
  <c r="Q13" i="15"/>
  <c r="P91" i="15"/>
  <c r="E34" i="14"/>
  <c r="K600" i="10"/>
  <c r="S297" i="10"/>
  <c r="M54" i="15"/>
  <c r="J557" i="10"/>
  <c r="F286" i="10"/>
  <c r="J119" i="15"/>
  <c r="S176" i="10"/>
  <c r="D310" i="10"/>
  <c r="S1271" i="10"/>
  <c r="Z133" i="15"/>
  <c r="H223" i="10"/>
  <c r="X56" i="15"/>
  <c r="J26" i="15"/>
  <c r="Q927" i="10"/>
  <c r="I123" i="10"/>
  <c r="I885" i="10"/>
  <c r="Q302" i="10"/>
  <c r="P286" i="10"/>
  <c r="R327" i="10"/>
  <c r="C121" i="10"/>
  <c r="X100" i="15"/>
  <c r="M594" i="10"/>
  <c r="S293" i="10"/>
  <c r="F897" i="10"/>
  <c r="S587" i="10"/>
  <c r="R51" i="15"/>
  <c r="K97" i="15"/>
  <c r="O555" i="10"/>
  <c r="D92" i="14"/>
  <c r="F225" i="10"/>
  <c r="K878" i="10"/>
  <c r="C547" i="10"/>
  <c r="G64" i="14"/>
  <c r="K460" i="10"/>
  <c r="D79" i="15"/>
  <c r="H32" i="14"/>
  <c r="I286" i="10"/>
  <c r="M108" i="10"/>
  <c r="E63" i="15"/>
  <c r="N14" i="15"/>
  <c r="Q889" i="10"/>
  <c r="G1365" i="10"/>
  <c r="O461" i="10"/>
  <c r="S95" i="15"/>
  <c r="G15" i="14"/>
  <c r="P226" i="10"/>
  <c r="G64" i="15"/>
  <c r="P119" i="15"/>
  <c r="G932" i="10"/>
  <c r="Z81" i="15"/>
  <c r="O32" i="15"/>
  <c r="H33" i="14"/>
  <c r="C929" i="10"/>
  <c r="D875" i="10"/>
  <c r="G88" i="14"/>
  <c r="D121" i="10"/>
  <c r="E108" i="15"/>
  <c r="L895" i="10"/>
  <c r="L111" i="10"/>
  <c r="Q521" i="10"/>
  <c r="D70" i="14"/>
  <c r="J293" i="10"/>
  <c r="R1288" i="10"/>
  <c r="O36" i="15"/>
  <c r="C128" i="15"/>
  <c r="O82" i="15"/>
  <c r="L192" i="10"/>
  <c r="D133" i="15"/>
  <c r="C501" i="10"/>
  <c r="E192" i="10"/>
  <c r="O908" i="10"/>
  <c r="S295" i="10"/>
  <c r="K884" i="10"/>
  <c r="M920" i="10"/>
  <c r="O503" i="10"/>
  <c r="H23" i="15"/>
  <c r="N293" i="10"/>
  <c r="O162" i="10"/>
  <c r="C81" i="15"/>
  <c r="S102" i="15"/>
  <c r="N473" i="10"/>
  <c r="D53" i="15"/>
  <c r="O906" i="10"/>
  <c r="D1287" i="10"/>
  <c r="Y65" i="15"/>
  <c r="H552" i="10"/>
  <c r="C301" i="10"/>
  <c r="M123" i="10"/>
  <c r="T83" i="15"/>
  <c r="Y34" i="15"/>
  <c r="H513" i="10"/>
  <c r="I76" i="15"/>
  <c r="H20" i="14"/>
  <c r="C73" i="15"/>
  <c r="D101" i="14"/>
  <c r="L239" i="10"/>
  <c r="M1276" i="10"/>
  <c r="D871" i="10"/>
  <c r="M1282" i="10"/>
  <c r="F174" i="10"/>
  <c r="Q148" i="10"/>
  <c r="R303" i="10"/>
  <c r="L236" i="10"/>
  <c r="U23" i="15"/>
  <c r="I75" i="15"/>
  <c r="P158" i="10"/>
  <c r="I302" i="10"/>
  <c r="G71" i="14"/>
  <c r="R93" i="15"/>
  <c r="R557" i="10"/>
  <c r="M919" i="10"/>
  <c r="P31" i="15"/>
  <c r="S97" i="15"/>
  <c r="M944" i="10"/>
  <c r="J90" i="15"/>
  <c r="H514" i="10"/>
  <c r="P18" i="15"/>
  <c r="J116" i="15"/>
  <c r="E605" i="10"/>
  <c r="L47" i="15"/>
  <c r="O103" i="15"/>
  <c r="M310" i="10"/>
  <c r="H34" i="10"/>
  <c r="H316" i="10"/>
  <c r="L468" i="10"/>
  <c r="M1275" i="10"/>
  <c r="I55" i="15"/>
  <c r="F102" i="15"/>
  <c r="R301" i="10"/>
  <c r="S505" i="10"/>
  <c r="F468" i="10"/>
  <c r="C546" i="10"/>
  <c r="E897" i="10"/>
  <c r="P97" i="15"/>
  <c r="L44" i="15"/>
  <c r="D70" i="15"/>
  <c r="F97" i="15"/>
  <c r="N128" i="15"/>
  <c r="E84" i="15"/>
  <c r="J329" i="10"/>
  <c r="P934" i="10"/>
  <c r="L603" i="10"/>
  <c r="Y99" i="15"/>
  <c r="P326" i="10"/>
  <c r="U26" i="15"/>
  <c r="S475" i="10"/>
  <c r="F254" i="10"/>
  <c r="J81" i="15"/>
  <c r="J1369" i="10"/>
  <c r="L1269" i="10"/>
  <c r="U52" i="15"/>
  <c r="M235" i="10"/>
  <c r="W39" i="15"/>
  <c r="L309" i="10"/>
  <c r="F347" i="10"/>
  <c r="O480" i="10"/>
  <c r="G292" i="10"/>
  <c r="F1272" i="10"/>
  <c r="S477" i="10"/>
  <c r="L144" i="10"/>
  <c r="M34" i="15"/>
  <c r="R215" i="10"/>
  <c r="D479" i="10"/>
  <c r="S145" i="10"/>
  <c r="E81" i="14"/>
  <c r="D1288" i="10"/>
  <c r="R584" i="10"/>
  <c r="D169" i="10"/>
  <c r="Q907" i="10"/>
  <c r="C20" i="14"/>
  <c r="P100" i="15"/>
  <c r="J891" i="10"/>
  <c r="F297" i="10"/>
  <c r="N328" i="10"/>
  <c r="H86" i="10"/>
  <c r="N506" i="10"/>
  <c r="G909" i="10"/>
  <c r="H908" i="10"/>
  <c r="D1364" i="10"/>
  <c r="G285" i="10"/>
  <c r="J355" i="10"/>
  <c r="M347" i="10"/>
  <c r="N1278" i="10"/>
  <c r="H308" i="10"/>
  <c r="J896" i="10"/>
  <c r="O549" i="10"/>
  <c r="K594" i="10"/>
  <c r="R164" i="10"/>
  <c r="O108" i="15"/>
  <c r="D331" i="10"/>
  <c r="H358" i="10"/>
  <c r="H48" i="15"/>
  <c r="S131" i="15"/>
  <c r="F1287" i="10"/>
  <c r="P192" i="10"/>
  <c r="K913" i="10"/>
  <c r="M294" i="10"/>
  <c r="L73" i="15"/>
  <c r="K506" i="10"/>
  <c r="M153" i="10"/>
  <c r="Q313" i="10"/>
  <c r="C936" i="10"/>
  <c r="K108" i="10"/>
  <c r="N461" i="10"/>
  <c r="K121" i="15"/>
  <c r="E347" i="10"/>
  <c r="U33" i="15"/>
  <c r="S215" i="10"/>
  <c r="L302" i="10"/>
  <c r="N919" i="10"/>
  <c r="J890" i="10"/>
  <c r="Z33" i="15"/>
  <c r="K584" i="10"/>
  <c r="L284" i="10"/>
  <c r="L285" i="10"/>
  <c r="Q555" i="10"/>
  <c r="G157" i="10"/>
  <c r="R592" i="10"/>
  <c r="T40" i="15"/>
  <c r="R96" i="15"/>
  <c r="Y131" i="15"/>
  <c r="H287" i="10"/>
  <c r="G1270" i="10"/>
  <c r="D80" i="14"/>
  <c r="G310" i="10"/>
  <c r="H189" i="10"/>
  <c r="O598" i="10"/>
  <c r="D514" i="10"/>
  <c r="F907" i="10"/>
  <c r="K357" i="10"/>
  <c r="C178" i="10"/>
  <c r="K929" i="10"/>
  <c r="P932" i="10"/>
  <c r="H285" i="10"/>
  <c r="G108" i="14"/>
  <c r="K227" i="10"/>
  <c r="Z72" i="15"/>
  <c r="N501" i="10"/>
  <c r="E233" i="10"/>
  <c r="I551" i="10"/>
  <c r="M33" i="10"/>
  <c r="W119" i="15"/>
  <c r="N956" i="10"/>
  <c r="Q954" i="10"/>
  <c r="E564" i="10"/>
  <c r="D958" i="10"/>
  <c r="L86" i="15"/>
  <c r="I69" i="15"/>
  <c r="G11" i="15"/>
  <c r="U80" i="15"/>
  <c r="H596" i="10"/>
  <c r="C29" i="15"/>
  <c r="E310" i="10"/>
  <c r="D880" i="10"/>
  <c r="F922" i="10"/>
  <c r="Q1289" i="10"/>
  <c r="K912" i="10"/>
  <c r="Z101" i="15"/>
  <c r="H1283" i="10"/>
  <c r="E86" i="10"/>
  <c r="J56" i="15"/>
  <c r="G33" i="81"/>
  <c r="I239" i="10"/>
  <c r="E552" i="10"/>
  <c r="G214" i="10"/>
  <c r="C890" i="10"/>
  <c r="C1366" i="10"/>
  <c r="I131" i="15"/>
  <c r="G101" i="14"/>
  <c r="C889" i="10"/>
  <c r="O1286" i="10"/>
  <c r="P78" i="15"/>
  <c r="D73" i="15"/>
  <c r="F42" i="15"/>
  <c r="V95" i="15"/>
  <c r="N544" i="10"/>
  <c r="M890" i="10"/>
  <c r="G517" i="10"/>
  <c r="N504" i="10"/>
  <c r="N587" i="10"/>
  <c r="H105" i="14"/>
  <c r="J23" i="15"/>
  <c r="N92" i="15"/>
  <c r="J502" i="10"/>
  <c r="E222" i="10"/>
  <c r="K519" i="10"/>
  <c r="F78" i="14"/>
  <c r="D523" i="10"/>
  <c r="H288" i="10"/>
  <c r="M947" i="10"/>
  <c r="R585" i="10"/>
  <c r="N102" i="10"/>
  <c r="S591" i="10"/>
  <c r="O482" i="10"/>
  <c r="W75" i="15"/>
  <c r="S918" i="10"/>
  <c r="R900" i="10"/>
  <c r="C70" i="15"/>
  <c r="D888" i="10"/>
  <c r="K30" i="15"/>
  <c r="E1270" i="10"/>
  <c r="F52" i="15"/>
  <c r="F296" i="10"/>
  <c r="G1274" i="10"/>
  <c r="E172" i="10"/>
  <c r="G907" i="10"/>
  <c r="M27" i="15"/>
  <c r="G146" i="10"/>
  <c r="N548" i="10"/>
  <c r="L78" i="15"/>
  <c r="M547" i="10"/>
  <c r="C83" i="15"/>
  <c r="U81" i="15"/>
  <c r="E217" i="10"/>
  <c r="E305" i="10"/>
  <c r="D91" i="15"/>
  <c r="S896" i="10"/>
  <c r="O1269" i="10"/>
  <c r="S147" i="10"/>
  <c r="G258" i="10"/>
  <c r="H49" i="14"/>
  <c r="Y116" i="15"/>
  <c r="O359" i="10"/>
  <c r="D558" i="10"/>
  <c r="R598" i="10"/>
  <c r="K33" i="10"/>
  <c r="C888" i="10"/>
  <c r="O1275" i="10"/>
  <c r="O58" i="10"/>
  <c r="O129" i="15"/>
  <c r="L925" i="10"/>
  <c r="D583" i="10"/>
  <c r="O603" i="10"/>
  <c r="I90" i="15"/>
  <c r="O880" i="10"/>
  <c r="M33" i="15"/>
  <c r="M472" i="10"/>
  <c r="F595" i="10"/>
  <c r="E18" i="14"/>
  <c r="E76" i="14"/>
  <c r="W127" i="15"/>
  <c r="I309" i="10"/>
  <c r="Q75" i="15"/>
  <c r="I898" i="10"/>
  <c r="S21" i="15"/>
  <c r="G81" i="14"/>
  <c r="F91" i="14"/>
  <c r="M480" i="10"/>
  <c r="C34" i="15"/>
  <c r="I102" i="15"/>
  <c r="F917" i="10"/>
  <c r="N13" i="15"/>
  <c r="L482" i="10"/>
  <c r="O1366" i="10"/>
  <c r="Z31" i="15"/>
  <c r="F98" i="14"/>
  <c r="N1366" i="10"/>
  <c r="H105" i="15"/>
  <c r="H296" i="10"/>
  <c r="M1368" i="10"/>
  <c r="Z65" i="15"/>
  <c r="E73" i="14"/>
  <c r="O175" i="10"/>
  <c r="P518" i="10"/>
  <c r="X90" i="15"/>
  <c r="K945" i="10"/>
  <c r="P549" i="10"/>
  <c r="E119" i="10"/>
  <c r="Y128" i="15"/>
  <c r="F548" i="10"/>
  <c r="H38" i="14"/>
  <c r="G138" i="15"/>
  <c r="D128" i="15"/>
  <c r="G1285" i="10"/>
  <c r="M190" i="10"/>
  <c r="F23" i="14"/>
  <c r="W66" i="15"/>
  <c r="M119" i="10"/>
  <c r="K908" i="10"/>
  <c r="U74" i="15"/>
  <c r="W107" i="15"/>
  <c r="Q85" i="10"/>
  <c r="N480" i="10"/>
  <c r="S592" i="10"/>
  <c r="H475" i="10"/>
  <c r="L169" i="10"/>
  <c r="N601" i="10"/>
  <c r="S1284" i="10"/>
  <c r="C45" i="15"/>
  <c r="J473" i="10"/>
  <c r="G348" i="10"/>
  <c r="P171" i="10"/>
  <c r="T72" i="15"/>
  <c r="D16" i="15"/>
  <c r="Z93" i="15"/>
  <c r="Q910" i="10"/>
  <c r="Z55" i="15"/>
  <c r="X106" i="15"/>
  <c r="D67" i="14"/>
  <c r="L481" i="10"/>
  <c r="F509" i="10"/>
  <c r="C461" i="10"/>
  <c r="U24" i="15"/>
  <c r="R545" i="10"/>
  <c r="K108" i="15"/>
  <c r="E515" i="10"/>
  <c r="K234" i="10"/>
  <c r="P331" i="10"/>
  <c r="K81" i="15"/>
  <c r="Q44" i="15"/>
  <c r="H178" i="10"/>
  <c r="W44" i="15"/>
  <c r="D1274" i="10"/>
  <c r="L30" i="15"/>
  <c r="S881" i="10"/>
  <c r="G1268" i="10"/>
  <c r="R176" i="10"/>
  <c r="C902" i="10"/>
  <c r="K292" i="10"/>
  <c r="L885" i="10"/>
  <c r="R1272" i="10"/>
  <c r="C227" i="10"/>
  <c r="R79" i="15"/>
  <c r="G503" i="10"/>
  <c r="L178" i="10"/>
  <c r="D29" i="14"/>
  <c r="I83" i="15"/>
  <c r="G99" i="15"/>
  <c r="C26" i="15"/>
  <c r="M603" i="10"/>
  <c r="O28" i="15"/>
  <c r="K308" i="10"/>
  <c r="K925" i="10"/>
  <c r="I63" i="15"/>
  <c r="C67" i="14"/>
  <c r="H90" i="14"/>
  <c r="O153" i="10"/>
  <c r="V12" i="15"/>
  <c r="W45" i="15"/>
  <c r="D149" i="10"/>
  <c r="S221" i="10"/>
  <c r="H481" i="10"/>
  <c r="K119" i="15"/>
  <c r="P123" i="10"/>
  <c r="G132" i="15"/>
  <c r="I475" i="10"/>
  <c r="M144" i="10"/>
  <c r="L153" i="10"/>
  <c r="R930" i="10"/>
  <c r="S311" i="10"/>
  <c r="J594" i="10"/>
  <c r="G242" i="10"/>
  <c r="E586" i="10"/>
  <c r="I886" i="10"/>
  <c r="F98" i="15"/>
  <c r="X47" i="15"/>
  <c r="U20" i="15"/>
  <c r="R245" i="10"/>
  <c r="F884" i="10"/>
  <c r="F42" i="81"/>
  <c r="S170" i="10"/>
  <c r="S111" i="10"/>
  <c r="W141" i="15"/>
  <c r="R903" i="10"/>
  <c r="P1273" i="10"/>
  <c r="P191" i="10"/>
  <c r="S554" i="10"/>
  <c r="R52" i="15"/>
  <c r="R74" i="15"/>
  <c r="Y54" i="15"/>
  <c r="N909" i="10"/>
  <c r="Q562" i="10"/>
  <c r="H310" i="10"/>
  <c r="C1278" i="10"/>
  <c r="K189" i="10"/>
  <c r="M8" i="10"/>
  <c r="F70" i="15"/>
  <c r="P146" i="10"/>
  <c r="R64" i="15"/>
  <c r="W91" i="15"/>
  <c r="N163" i="10"/>
  <c r="H598" i="10"/>
  <c r="N346" i="10"/>
  <c r="G314" i="10"/>
  <c r="G311" i="10"/>
  <c r="J54" i="15"/>
  <c r="Q880" i="10"/>
  <c r="H901" i="10"/>
  <c r="P85" i="15"/>
  <c r="X118" i="15"/>
  <c r="L28" i="15"/>
  <c r="K873" i="10"/>
  <c r="K585" i="10"/>
  <c r="T50" i="15"/>
  <c r="E188" i="10"/>
  <c r="L243" i="10"/>
  <c r="J33" i="10"/>
  <c r="E108" i="10"/>
  <c r="V44" i="15"/>
  <c r="K956" i="10"/>
  <c r="G108" i="15"/>
  <c r="M48" i="15"/>
  <c r="E122" i="15"/>
  <c r="S1274" i="10"/>
  <c r="E93" i="14"/>
  <c r="D66" i="14"/>
  <c r="X53" i="15"/>
  <c r="S900" i="10"/>
  <c r="I545" i="10"/>
  <c r="I593" i="10"/>
  <c r="H551" i="10"/>
  <c r="S85" i="15"/>
  <c r="S470" i="10"/>
  <c r="U63" i="15"/>
  <c r="C891" i="10"/>
  <c r="P94" i="15"/>
  <c r="H26" i="15"/>
  <c r="F896" i="10"/>
  <c r="H32" i="81"/>
  <c r="P66" i="15"/>
  <c r="G908" i="10"/>
  <c r="Z66" i="15"/>
  <c r="K952" i="10"/>
  <c r="Y98" i="15"/>
  <c r="N118" i="15"/>
  <c r="E87" i="10"/>
  <c r="D874" i="10"/>
  <c r="I1364" i="10"/>
  <c r="D58" i="10"/>
  <c r="O1365" i="10"/>
  <c r="S347" i="10"/>
  <c r="N559" i="10"/>
  <c r="Q604" i="10"/>
  <c r="M923" i="10"/>
  <c r="O587" i="10"/>
  <c r="F354" i="10"/>
  <c r="R512" i="10"/>
  <c r="D292" i="10"/>
  <c r="J517" i="10"/>
  <c r="D560" i="10"/>
  <c r="G1369" i="10"/>
  <c r="Q884" i="10"/>
  <c r="G510" i="10"/>
  <c r="C1289" i="10"/>
  <c r="Q99" i="15"/>
  <c r="M929" i="10"/>
  <c r="C14" i="14"/>
  <c r="F153" i="10"/>
  <c r="U117" i="15"/>
  <c r="G106" i="14"/>
  <c r="E295" i="10"/>
  <c r="V28" i="15"/>
  <c r="E90" i="15"/>
  <c r="E23" i="15"/>
  <c r="D214" i="10"/>
  <c r="Q358" i="10"/>
  <c r="H43" i="15"/>
  <c r="R55" i="15"/>
  <c r="C880" i="10"/>
  <c r="D76" i="14"/>
  <c r="M98" i="15"/>
  <c r="K881" i="10"/>
  <c r="U43" i="15"/>
  <c r="N43" i="15"/>
  <c r="Q116" i="15"/>
  <c r="I53" i="15"/>
  <c r="G85" i="14"/>
  <c r="S343" i="10"/>
  <c r="P45" i="15"/>
  <c r="E948" i="10"/>
  <c r="M67" i="15"/>
  <c r="Q875" i="10"/>
  <c r="O602" i="10"/>
  <c r="G56" i="15"/>
  <c r="Q472" i="10"/>
  <c r="S163" i="10"/>
  <c r="Q600" i="10"/>
  <c r="S127" i="15"/>
  <c r="R1286" i="10"/>
  <c r="K104" i="10"/>
  <c r="G170" i="10"/>
  <c r="X30" i="15"/>
  <c r="C36" i="14"/>
  <c r="D14" i="15"/>
  <c r="J584" i="10"/>
  <c r="L547" i="10"/>
  <c r="P941" i="10"/>
  <c r="R1269" i="10"/>
  <c r="E48" i="15"/>
  <c r="H937" i="10"/>
  <c r="Q583" i="10"/>
  <c r="G901" i="10"/>
  <c r="E70" i="15"/>
  <c r="Q588" i="10"/>
  <c r="E58" i="10"/>
  <c r="C241" i="10"/>
  <c r="H82" i="14"/>
  <c r="U131" i="15"/>
  <c r="O122" i="10"/>
  <c r="S232" i="10"/>
  <c r="P505" i="10"/>
  <c r="F33" i="81"/>
  <c r="E514" i="10"/>
  <c r="H105" i="10"/>
  <c r="Z97" i="15"/>
  <c r="F71" i="15"/>
  <c r="Z104" i="15"/>
  <c r="C255" i="10"/>
  <c r="J105" i="10"/>
  <c r="V100" i="15"/>
  <c r="Q81" i="15"/>
  <c r="G34" i="10"/>
  <c r="H564" i="10"/>
  <c r="S506" i="10"/>
  <c r="E522" i="10"/>
  <c r="G216" i="10"/>
  <c r="I1289" i="10"/>
  <c r="L558" i="10"/>
  <c r="M879" i="10"/>
  <c r="R85" i="15"/>
  <c r="P157" i="10"/>
  <c r="M292" i="10"/>
  <c r="H98" i="15"/>
  <c r="H562" i="10"/>
  <c r="K95" i="15"/>
  <c r="G559" i="10"/>
  <c r="S107" i="15"/>
  <c r="O75" i="15"/>
  <c r="K1286" i="10"/>
  <c r="I556" i="10"/>
  <c r="C555" i="10"/>
  <c r="Q876" i="10"/>
  <c r="X23" i="15"/>
  <c r="D31" i="15"/>
  <c r="D35" i="10"/>
  <c r="N882" i="10"/>
  <c r="C1286" i="10"/>
  <c r="K1275" i="10"/>
  <c r="S898" i="10"/>
  <c r="P911" i="10"/>
  <c r="D129" i="15"/>
  <c r="R915" i="10"/>
  <c r="S296" i="10"/>
  <c r="F20" i="15"/>
  <c r="R33" i="10"/>
  <c r="C25" i="15"/>
  <c r="F231" i="10"/>
  <c r="F46" i="14"/>
  <c r="G359" i="10"/>
  <c r="W74" i="15"/>
  <c r="G164" i="10"/>
  <c r="U90" i="15"/>
  <c r="N1268" i="10"/>
  <c r="S916" i="10"/>
  <c r="D557" i="10"/>
  <c r="F584" i="10"/>
  <c r="K233" i="10"/>
  <c r="Q8" i="10"/>
  <c r="R1274" i="10"/>
  <c r="D586" i="10"/>
  <c r="I905" i="10"/>
  <c r="E61" i="10"/>
  <c r="O331" i="10"/>
  <c r="I256" i="10"/>
  <c r="X39" i="15"/>
  <c r="D99" i="15"/>
  <c r="H59" i="10"/>
  <c r="U15" i="15"/>
  <c r="R81" i="15"/>
  <c r="E516" i="10"/>
  <c r="H47" i="15"/>
  <c r="M120" i="15"/>
  <c r="P308" i="10"/>
  <c r="O68" i="15"/>
  <c r="P213" i="10"/>
  <c r="N258" i="10"/>
  <c r="O1277" i="10"/>
  <c r="N176" i="10"/>
  <c r="J103" i="10"/>
  <c r="I561" i="10"/>
  <c r="N921" i="10"/>
  <c r="P178" i="10"/>
  <c r="M121" i="10"/>
  <c r="R348" i="10"/>
  <c r="M922" i="10"/>
  <c r="K239" i="10"/>
  <c r="F54" i="15"/>
  <c r="D505" i="10"/>
  <c r="D98" i="15"/>
  <c r="P49" i="15"/>
  <c r="K109" i="10"/>
  <c r="O155" i="10"/>
  <c r="R904" i="10"/>
  <c r="H133" i="15"/>
  <c r="C22" i="14"/>
  <c r="H6" i="10"/>
  <c r="E461" i="10"/>
  <c r="Q316" i="10"/>
  <c r="N103" i="10"/>
  <c r="R882" i="10"/>
  <c r="H44" i="15"/>
  <c r="D97" i="14"/>
  <c r="L149" i="10"/>
  <c r="C8" i="10"/>
  <c r="S140" i="15"/>
  <c r="M11" i="15"/>
  <c r="K471" i="10"/>
  <c r="L257" i="10"/>
  <c r="J153" i="10"/>
  <c r="U101" i="15"/>
  <c r="M102" i="15"/>
  <c r="F891" i="10"/>
  <c r="O65" i="15"/>
  <c r="J73" i="15"/>
  <c r="F949" i="10"/>
  <c r="E910" i="10"/>
  <c r="E939" i="10"/>
  <c r="O44" i="15"/>
  <c r="K558" i="10"/>
  <c r="D257" i="10"/>
  <c r="F239" i="10"/>
  <c r="H83" i="15"/>
  <c r="N35" i="10"/>
  <c r="G121" i="15"/>
  <c r="H25" i="15"/>
  <c r="D29" i="15"/>
  <c r="G12" i="14"/>
  <c r="V75" i="15"/>
  <c r="N215" i="10"/>
  <c r="M298" i="10"/>
  <c r="J469" i="10"/>
  <c r="P1279" i="10"/>
  <c r="O478" i="10"/>
  <c r="O504" i="10"/>
  <c r="L222" i="10"/>
  <c r="F11" i="14"/>
  <c r="J311" i="10"/>
  <c r="N107" i="10"/>
  <c r="Q936" i="10"/>
  <c r="G55" i="15"/>
  <c r="P155" i="10"/>
  <c r="H29" i="14"/>
  <c r="M74" i="15"/>
  <c r="D40" i="15"/>
  <c r="O47" i="15"/>
  <c r="P239" i="10"/>
  <c r="J94" i="15"/>
  <c r="F68" i="14"/>
  <c r="O13" i="15"/>
  <c r="G1282" i="10"/>
  <c r="K122" i="15"/>
  <c r="E98" i="14"/>
  <c r="K599" i="10"/>
  <c r="H42" i="14"/>
  <c r="R1284" i="10"/>
  <c r="E26" i="15"/>
  <c r="P313" i="10"/>
  <c r="W133" i="15"/>
  <c r="G65" i="14"/>
  <c r="O893" i="10"/>
  <c r="D59" i="10"/>
  <c r="L231" i="10"/>
  <c r="I314" i="10"/>
  <c r="Z90" i="15"/>
  <c r="D101" i="15"/>
  <c r="I585" i="10"/>
  <c r="C604" i="10"/>
  <c r="O25" i="15"/>
  <c r="C81" i="14"/>
  <c r="E11" i="14"/>
  <c r="V128" i="15"/>
  <c r="M894" i="10"/>
  <c r="S56" i="15"/>
  <c r="Q1278" i="10"/>
  <c r="E542" i="10"/>
  <c r="G147" i="10"/>
  <c r="M899" i="10"/>
  <c r="C27" i="15"/>
  <c r="E33" i="10"/>
  <c r="J601" i="10"/>
  <c r="O605" i="10"/>
  <c r="J227" i="10"/>
  <c r="D899" i="10"/>
  <c r="H36" i="15"/>
  <c r="O104" i="10"/>
  <c r="H76" i="15"/>
  <c r="V48" i="15"/>
  <c r="L596" i="10"/>
  <c r="M554" i="10"/>
  <c r="S503" i="10"/>
  <c r="T54" i="15"/>
  <c r="N288" i="10"/>
  <c r="F19" i="14"/>
  <c r="K1367" i="10"/>
  <c r="V86" i="15"/>
  <c r="G287" i="10"/>
  <c r="P546" i="10"/>
  <c r="M316" i="10"/>
  <c r="F906" i="10"/>
  <c r="M254" i="10"/>
  <c r="R898" i="10"/>
  <c r="W32" i="15"/>
  <c r="I232" i="10"/>
  <c r="H328" i="10"/>
  <c r="J585" i="10"/>
  <c r="O883" i="10"/>
  <c r="D69" i="15"/>
  <c r="G67" i="15"/>
  <c r="N553" i="10"/>
  <c r="O937" i="10"/>
  <c r="E149" i="10"/>
  <c r="G482" i="10"/>
  <c r="U31" i="15"/>
  <c r="G891" i="10"/>
  <c r="W35" i="15"/>
  <c r="W129" i="15"/>
  <c r="G33" i="15"/>
  <c r="H934" i="10"/>
  <c r="I215" i="10"/>
  <c r="M910" i="10"/>
  <c r="H164" i="10"/>
  <c r="Q309" i="10"/>
  <c r="E92" i="15"/>
  <c r="J904" i="10"/>
  <c r="R554" i="10"/>
  <c r="L466" i="10"/>
  <c r="P880" i="10"/>
  <c r="R7" i="10"/>
  <c r="F57" i="10"/>
  <c r="H119" i="15"/>
  <c r="D53" i="81"/>
  <c r="K467" i="10"/>
  <c r="C1282" i="10"/>
  <c r="D12" i="15"/>
  <c r="G890" i="10"/>
  <c r="X92" i="15"/>
  <c r="L551" i="10"/>
  <c r="H940" i="10"/>
  <c r="R148" i="10"/>
  <c r="H510" i="10"/>
  <c r="K560" i="10"/>
  <c r="F507" i="10"/>
  <c r="F47" i="14"/>
  <c r="F928" i="10"/>
  <c r="C52" i="15"/>
  <c r="F37" i="15"/>
  <c r="E28" i="15"/>
  <c r="G109" i="10"/>
  <c r="I1281" i="10"/>
  <c r="C544" i="10"/>
  <c r="F86" i="10"/>
  <c r="I883" i="10"/>
  <c r="G20" i="15"/>
  <c r="K557" i="10"/>
  <c r="M103" i="10"/>
  <c r="S543" i="10"/>
  <c r="L14" i="15"/>
  <c r="F465" i="10"/>
  <c r="L1282" i="10"/>
  <c r="E600" i="10"/>
  <c r="C927" i="10"/>
  <c r="N513" i="10"/>
  <c r="P921" i="10"/>
  <c r="I597" i="10"/>
  <c r="J925" i="10"/>
  <c r="Z20" i="15"/>
  <c r="Q546" i="10"/>
  <c r="C1283" i="10"/>
  <c r="R514" i="10"/>
  <c r="M174" i="10"/>
  <c r="Q69" i="15"/>
  <c r="J88" i="15"/>
  <c r="D21" i="14"/>
  <c r="F32" i="14"/>
  <c r="W42" i="15"/>
  <c r="M66" i="15"/>
  <c r="F27" i="14"/>
  <c r="G1287" i="10"/>
  <c r="Q926" i="10"/>
  <c r="S238" i="10"/>
  <c r="S25" i="15"/>
  <c r="X99" i="15"/>
  <c r="G123" i="10"/>
  <c r="G117" i="15"/>
  <c r="C478" i="10"/>
  <c r="Q287" i="10"/>
  <c r="Q67" i="15"/>
  <c r="V34" i="15"/>
  <c r="S287" i="10"/>
  <c r="N73" i="15"/>
  <c r="M232" i="10"/>
  <c r="P57" i="10"/>
  <c r="N593" i="10"/>
  <c r="M354" i="10"/>
  <c r="L157" i="10"/>
  <c r="I242" i="10"/>
  <c r="O79" i="15"/>
  <c r="K36" i="15"/>
  <c r="G178" i="10"/>
  <c r="D17" i="14"/>
  <c r="J163" i="10"/>
  <c r="S12" i="15"/>
  <c r="F40" i="15"/>
  <c r="G911" i="10"/>
  <c r="H107" i="14"/>
  <c r="X88" i="15"/>
  <c r="E595" i="10"/>
  <c r="Q64" i="15"/>
  <c r="L355" i="10"/>
  <c r="K517" i="10"/>
  <c r="J906" i="10"/>
  <c r="I516" i="10"/>
  <c r="C67" i="15"/>
  <c r="H174" i="10"/>
  <c r="J310" i="10"/>
  <c r="Q32" i="15"/>
  <c r="E106" i="10"/>
  <c r="S461" i="10"/>
  <c r="Q285" i="10"/>
  <c r="W72" i="15"/>
  <c r="N933" i="10"/>
  <c r="Q34" i="10"/>
  <c r="M227" i="10"/>
  <c r="G103" i="15"/>
  <c r="Q11" i="15"/>
  <c r="E8" i="10"/>
  <c r="E919" i="10"/>
  <c r="G75" i="14"/>
  <c r="E590" i="10"/>
  <c r="F63" i="14"/>
  <c r="N905" i="10"/>
  <c r="R174" i="10"/>
  <c r="R461" i="10"/>
  <c r="Y49" i="15"/>
  <c r="C883" i="10"/>
  <c r="P327" i="10"/>
  <c r="R284" i="10"/>
  <c r="V108" i="15"/>
  <c r="E189" i="10"/>
  <c r="G215" i="10"/>
  <c r="F294" i="10"/>
  <c r="C119" i="10"/>
  <c r="O518" i="10"/>
  <c r="Q306" i="10"/>
  <c r="C49" i="14"/>
  <c r="P7" i="10"/>
  <c r="F585" i="10"/>
  <c r="D508" i="10"/>
  <c r="N83" i="15"/>
  <c r="K85" i="15"/>
  <c r="N212" i="10"/>
  <c r="H16" i="15"/>
  <c r="M101" i="15"/>
  <c r="T14" i="15"/>
  <c r="Z107" i="15"/>
  <c r="V67" i="15"/>
  <c r="H54" i="15"/>
  <c r="G885" i="10"/>
  <c r="H468" i="10"/>
  <c r="H899" i="10"/>
  <c r="Q16" i="15"/>
  <c r="R914" i="10"/>
  <c r="E584" i="10"/>
  <c r="G60" i="10"/>
  <c r="L117" i="15"/>
  <c r="D1365" i="10"/>
  <c r="N94" i="15"/>
  <c r="E596" i="10"/>
  <c r="P13" i="15"/>
  <c r="E311" i="10"/>
  <c r="K46" i="15"/>
  <c r="E72" i="15"/>
  <c r="G506" i="10"/>
  <c r="M38" i="15"/>
  <c r="N55" i="15"/>
  <c r="I468" i="10"/>
  <c r="Q166" i="10"/>
  <c r="G34" i="15"/>
  <c r="J49" i="15"/>
  <c r="K512" i="10"/>
  <c r="D93" i="14"/>
  <c r="S468" i="10"/>
  <c r="E546" i="10"/>
  <c r="D286" i="10"/>
  <c r="F921" i="10"/>
  <c r="H584" i="10"/>
  <c r="O141" i="15"/>
  <c r="Q22" i="15"/>
  <c r="L544" i="10"/>
  <c r="G171" i="10"/>
  <c r="D222" i="10"/>
  <c r="J85" i="10"/>
  <c r="L24" i="15"/>
  <c r="N1365" i="10"/>
  <c r="J7" i="10"/>
  <c r="H100" i="14"/>
  <c r="G226" i="10"/>
  <c r="K178" i="10"/>
  <c r="L929" i="10"/>
  <c r="M96" i="15"/>
  <c r="Z11" i="15"/>
  <c r="T42" i="15"/>
  <c r="S230" i="10"/>
  <c r="I358" i="10"/>
  <c r="C595" i="10"/>
  <c r="F916" i="10"/>
  <c r="R520" i="10"/>
  <c r="H255" i="10"/>
  <c r="E103" i="14"/>
  <c r="G17" i="14"/>
  <c r="F132" i="15"/>
  <c r="C905" i="10"/>
  <c r="J222" i="10"/>
  <c r="K139" i="15"/>
  <c r="J482" i="10"/>
  <c r="E12" i="15"/>
  <c r="U85" i="15"/>
  <c r="F1288" i="10"/>
  <c r="N502" i="10"/>
  <c r="S50" i="15"/>
  <c r="I17" i="15"/>
  <c r="J309" i="10"/>
  <c r="Q597" i="10"/>
  <c r="Q238" i="10"/>
  <c r="F127" i="15"/>
  <c r="L255" i="10"/>
  <c r="N305" i="10"/>
  <c r="S301" i="10"/>
  <c r="K73" i="15"/>
  <c r="Q873" i="10"/>
  <c r="E103" i="15"/>
  <c r="I590" i="10"/>
  <c r="V46" i="15"/>
  <c r="F519" i="10"/>
  <c r="V131" i="15"/>
  <c r="R286" i="10"/>
  <c r="F20" i="14"/>
  <c r="L900" i="10"/>
  <c r="L311" i="10"/>
  <c r="D1367" i="10"/>
  <c r="N236" i="10"/>
  <c r="K50" i="15"/>
  <c r="D27" i="14"/>
  <c r="J877" i="10"/>
  <c r="F28" i="15"/>
  <c r="M884" i="10"/>
  <c r="P522" i="10"/>
  <c r="M600" i="10"/>
  <c r="W43" i="15"/>
  <c r="P871" i="10"/>
  <c r="O94" i="15"/>
  <c r="S926" i="10"/>
  <c r="C36" i="15"/>
  <c r="F56" i="14"/>
  <c r="I21" i="15"/>
  <c r="T66" i="15"/>
  <c r="P592" i="10"/>
  <c r="S121" i="15"/>
  <c r="L882" i="10"/>
  <c r="R307" i="10"/>
  <c r="H502" i="10"/>
  <c r="C512" i="10"/>
  <c r="F1274" i="10"/>
  <c r="Y63" i="15"/>
  <c r="L516" i="10"/>
  <c r="G900" i="10"/>
  <c r="L1279" i="10"/>
  <c r="Q1269" i="10"/>
  <c r="M585" i="10"/>
  <c r="P87" i="10"/>
  <c r="N121" i="15"/>
  <c r="H23" i="14"/>
  <c r="D552" i="10"/>
  <c r="I463" i="10"/>
  <c r="D258" i="10"/>
  <c r="R312" i="10"/>
  <c r="E937" i="10"/>
  <c r="I598" i="10"/>
  <c r="J233" i="10"/>
  <c r="M58" i="10"/>
  <c r="O283" i="10"/>
  <c r="R878" i="10"/>
  <c r="N1273" i="10"/>
  <c r="Z121" i="15"/>
  <c r="H896" i="10"/>
  <c r="Z56" i="15"/>
  <c r="H303" i="10"/>
  <c r="R478" i="10"/>
  <c r="Y80" i="15"/>
  <c r="J30" i="15"/>
  <c r="K254" i="10"/>
  <c r="S594" i="10"/>
  <c r="D78" i="15"/>
  <c r="G460" i="10"/>
  <c r="Q292" i="10"/>
  <c r="P258" i="10"/>
  <c r="M104" i="15"/>
  <c r="Q1273" i="10"/>
  <c r="S501" i="10"/>
  <c r="D89" i="15"/>
  <c r="D22" i="14"/>
  <c r="K283" i="10"/>
  <c r="Q314" i="10"/>
  <c r="O326" i="10"/>
  <c r="T108" i="15"/>
  <c r="F94" i="14"/>
  <c r="C105" i="10"/>
  <c r="E598" i="10"/>
  <c r="K345" i="10"/>
  <c r="H931" i="10"/>
  <c r="I8" i="10"/>
  <c r="L48" i="15"/>
  <c r="E562" i="10"/>
  <c r="K1270" i="10"/>
  <c r="I107" i="10"/>
  <c r="N116" i="15"/>
  <c r="F1289" i="10"/>
  <c r="T41" i="15"/>
  <c r="S558" i="10"/>
  <c r="F87" i="15"/>
  <c r="M226" i="10"/>
  <c r="T38" i="15"/>
  <c r="E471" i="10"/>
  <c r="H226" i="10"/>
  <c r="E13" i="15"/>
  <c r="C588" i="10"/>
  <c r="S236" i="10"/>
  <c r="D102" i="15"/>
  <c r="R355" i="10"/>
  <c r="P47" i="15"/>
  <c r="L240" i="10"/>
  <c r="N222" i="10"/>
  <c r="E87" i="14"/>
  <c r="K172" i="10"/>
  <c r="P922" i="10"/>
  <c r="G560" i="10"/>
  <c r="C11" i="14"/>
  <c r="P521" i="10"/>
  <c r="J51" i="15"/>
  <c r="S51" i="15"/>
  <c r="C55" i="15"/>
  <c r="C66" i="14"/>
  <c r="L467" i="10"/>
  <c r="Q108" i="10"/>
  <c r="Q589" i="10"/>
  <c r="L130" i="15"/>
  <c r="I108" i="15"/>
  <c r="N585" i="10"/>
  <c r="H1284" i="10"/>
  <c r="M111" i="10"/>
  <c r="F54" i="14"/>
  <c r="D594" i="10"/>
  <c r="H595" i="10"/>
  <c r="S64" i="15"/>
  <c r="S100" i="15"/>
  <c r="F105" i="15"/>
  <c r="S545" i="10"/>
  <c r="S159" i="10"/>
  <c r="G106" i="10"/>
  <c r="F23" i="15"/>
  <c r="M518" i="10"/>
  <c r="U100" i="15"/>
  <c r="P501" i="10"/>
  <c r="M522" i="10"/>
  <c r="V22" i="15"/>
  <c r="F55" i="15"/>
  <c r="P156" i="10"/>
  <c r="K59" i="10"/>
  <c r="D887" i="10"/>
  <c r="E472" i="10"/>
  <c r="H80" i="15"/>
  <c r="O164" i="10"/>
  <c r="C307" i="10"/>
  <c r="Q477" i="10"/>
  <c r="W37" i="15"/>
  <c r="C550" i="10"/>
  <c r="K547" i="10"/>
  <c r="K230" i="10"/>
  <c r="G594" i="10"/>
  <c r="N30" i="15"/>
  <c r="R18" i="15"/>
  <c r="V27" i="15"/>
  <c r="C1271" i="10"/>
  <c r="I106" i="15"/>
  <c r="C312" i="10"/>
  <c r="G221" i="10"/>
  <c r="E94" i="15"/>
  <c r="O465" i="10"/>
  <c r="E103" i="10"/>
  <c r="F328" i="10"/>
  <c r="Q894" i="10"/>
  <c r="E308" i="10"/>
  <c r="H121" i="15"/>
  <c r="O226" i="10"/>
  <c r="M902" i="10"/>
  <c r="H227" i="10"/>
  <c r="P516" i="10"/>
  <c r="I887" i="10"/>
  <c r="M86" i="10"/>
  <c r="M913" i="10"/>
  <c r="D598" i="10"/>
  <c r="S522" i="10"/>
  <c r="C310" i="10"/>
  <c r="O157" i="10"/>
  <c r="G897" i="10"/>
  <c r="G158" i="10"/>
  <c r="G90" i="15"/>
  <c r="L89" i="15"/>
  <c r="R102" i="15"/>
  <c r="K7" i="10"/>
  <c r="G20" i="14"/>
  <c r="I174" i="10"/>
  <c r="H476" i="10"/>
  <c r="N1272" i="10"/>
  <c r="O22" i="15"/>
  <c r="F87" i="14"/>
  <c r="N876" i="10"/>
  <c r="F25" i="14"/>
  <c r="C542" i="10"/>
  <c r="E506" i="10"/>
  <c r="M286" i="10"/>
  <c r="O1285" i="10"/>
  <c r="G52" i="15"/>
  <c r="I35" i="10"/>
  <c r="I171" i="10"/>
  <c r="P473" i="10"/>
  <c r="M17" i="15"/>
  <c r="M311" i="10"/>
  <c r="K476" i="10"/>
  <c r="E91" i="15"/>
  <c r="R111" i="10"/>
  <c r="M80" i="15"/>
  <c r="J53" i="15"/>
  <c r="R29" i="15"/>
  <c r="F902" i="10"/>
  <c r="M117" i="15"/>
  <c r="O514" i="10"/>
  <c r="G22" i="15"/>
  <c r="L605" i="10"/>
  <c r="C51" i="14"/>
  <c r="N231" i="10"/>
  <c r="C80" i="14"/>
  <c r="Q369" i="10"/>
  <c r="E133" i="15"/>
  <c r="K563" i="10"/>
  <c r="C481" i="10"/>
  <c r="N107" i="15"/>
  <c r="O545" i="10"/>
  <c r="Y17" i="15"/>
  <c r="G166" i="10"/>
  <c r="O19" i="15"/>
  <c r="M107" i="15"/>
  <c r="L308" i="10"/>
  <c r="E52" i="81"/>
  <c r="N233" i="10"/>
  <c r="U51" i="15"/>
  <c r="J286" i="10"/>
  <c r="W94" i="15"/>
  <c r="R881" i="10"/>
  <c r="H224" i="10"/>
  <c r="H43" i="14"/>
  <c r="P122" i="10"/>
  <c r="E86" i="15"/>
  <c r="J327" i="10"/>
  <c r="H43" i="81"/>
  <c r="O510" i="10"/>
  <c r="O106" i="10"/>
  <c r="P106" i="15"/>
  <c r="C602" i="10"/>
  <c r="P564" i="10"/>
  <c r="L327" i="10"/>
  <c r="Y105" i="15"/>
  <c r="K23" i="15"/>
  <c r="D43" i="14"/>
  <c r="S59" i="10"/>
  <c r="F901" i="10"/>
  <c r="C7" i="10"/>
  <c r="Y40" i="15"/>
  <c r="W56" i="15"/>
  <c r="F99" i="15"/>
  <c r="M30" i="15"/>
  <c r="I79" i="15"/>
  <c r="N1288" i="10"/>
  <c r="P122" i="15"/>
  <c r="N594" i="10"/>
  <c r="C85" i="15"/>
  <c r="L602" i="10"/>
  <c r="K103" i="10"/>
  <c r="C143" i="15"/>
  <c r="J107" i="10"/>
  <c r="Q605" i="10"/>
  <c r="N475" i="10"/>
  <c r="L314" i="10"/>
  <c r="R213" i="10"/>
  <c r="C123" i="10"/>
  <c r="D226" i="10"/>
  <c r="T117" i="15"/>
  <c r="H27" i="14"/>
  <c r="Q553" i="10"/>
  <c r="I893" i="10"/>
  <c r="Q893" i="10"/>
  <c r="R589" i="10"/>
  <c r="F330" i="10"/>
  <c r="F119" i="15"/>
  <c r="R889" i="10"/>
  <c r="S1368" i="10"/>
  <c r="L875" i="10"/>
  <c r="D103" i="10"/>
  <c r="S121" i="10"/>
  <c r="O130" i="15"/>
  <c r="L102" i="10"/>
  <c r="E307" i="10"/>
  <c r="E96" i="14"/>
  <c r="S119" i="10"/>
  <c r="S467" i="10"/>
  <c r="H553" i="10"/>
  <c r="J461" i="10"/>
  <c r="T100" i="15"/>
  <c r="C916" i="10"/>
  <c r="R505" i="10"/>
  <c r="D1279" i="10"/>
  <c r="J36" i="15"/>
  <c r="G872" i="10"/>
  <c r="M1370" i="10"/>
  <c r="C257" i="10"/>
  <c r="O302" i="10"/>
  <c r="I591" i="10"/>
  <c r="L43" i="15"/>
  <c r="M1270" i="10"/>
  <c r="D53" i="14"/>
  <c r="R121" i="15"/>
  <c r="N590" i="10"/>
  <c r="M82" i="15"/>
  <c r="E40" i="15"/>
  <c r="P930" i="10"/>
  <c r="P85" i="10"/>
  <c r="P465" i="10"/>
  <c r="D303" i="10"/>
  <c r="T97" i="15"/>
  <c r="Q516" i="10"/>
  <c r="N881" i="10"/>
  <c r="M73" i="15"/>
  <c r="E178" i="10"/>
  <c r="P11" i="15"/>
  <c r="L70" i="15"/>
  <c r="F293" i="10"/>
  <c r="C101" i="14"/>
  <c r="O100" i="15"/>
  <c r="R931" i="10"/>
  <c r="O926" i="10"/>
  <c r="F550" i="10"/>
  <c r="R296" i="10"/>
  <c r="F600" i="10"/>
  <c r="S945" i="10"/>
  <c r="D122" i="10"/>
  <c r="G67" i="14"/>
  <c r="I89" i="15"/>
  <c r="K146" i="10"/>
  <c r="M887" i="10"/>
  <c r="J587" i="10"/>
  <c r="E67" i="15"/>
  <c r="O16" i="15"/>
  <c r="M906" i="10"/>
  <c r="E145" i="10"/>
  <c r="J595" i="10"/>
  <c r="N937" i="10"/>
  <c r="H47" i="14"/>
  <c r="L903" i="10"/>
  <c r="K101" i="15"/>
  <c r="F284" i="10"/>
  <c r="Q901" i="10"/>
  <c r="N515" i="10"/>
  <c r="H84" i="14"/>
  <c r="G316" i="10"/>
  <c r="F69" i="15"/>
  <c r="L287" i="10"/>
  <c r="O871" i="10"/>
  <c r="R310" i="10"/>
  <c r="U40" i="15"/>
  <c r="K138" i="15"/>
  <c r="Q153" i="10"/>
  <c r="N23" i="15"/>
  <c r="N39" i="15"/>
  <c r="Y132" i="15"/>
  <c r="D121" i="15"/>
  <c r="O507" i="10"/>
  <c r="C104" i="10"/>
  <c r="J903" i="10"/>
  <c r="E60" i="10"/>
  <c r="H120" i="15"/>
  <c r="Q504" i="10"/>
  <c r="N48" i="15"/>
  <c r="W142" i="15"/>
  <c r="G80" i="15"/>
  <c r="F898" i="10"/>
  <c r="J304" i="10"/>
  <c r="S19" i="15"/>
  <c r="E343" i="10"/>
  <c r="R482" i="10"/>
  <c r="D74" i="15"/>
  <c r="L71" i="15"/>
  <c r="L310" i="10"/>
  <c r="C78" i="14"/>
  <c r="P348" i="10"/>
  <c r="G357" i="10"/>
  <c r="Q43" i="15"/>
  <c r="T34" i="15"/>
  <c r="M230" i="10"/>
  <c r="H305" i="10"/>
  <c r="O102" i="15"/>
  <c r="D42" i="15"/>
  <c r="P882" i="10"/>
  <c r="E502" i="10"/>
  <c r="Z106" i="15"/>
  <c r="M173" i="10"/>
  <c r="S144" i="15"/>
  <c r="J156" i="10"/>
  <c r="K133" i="15"/>
  <c r="I34" i="15"/>
  <c r="K924" i="10"/>
  <c r="H33" i="81"/>
  <c r="M35" i="10"/>
  <c r="D1289" i="10"/>
  <c r="H42" i="15"/>
  <c r="K501" i="10"/>
  <c r="J306" i="10"/>
  <c r="M43" i="15"/>
  <c r="F33" i="14"/>
  <c r="R13" i="15"/>
  <c r="G564" i="10"/>
  <c r="G91" i="15"/>
  <c r="I158" i="10"/>
  <c r="E71" i="14"/>
  <c r="O212" i="10"/>
  <c r="C33" i="14"/>
  <c r="W28" i="15"/>
  <c r="I100" i="15"/>
  <c r="E297" i="10"/>
  <c r="N302" i="10"/>
  <c r="N285" i="10"/>
  <c r="F101" i="14"/>
  <c r="H63" i="14"/>
  <c r="E123" i="10"/>
  <c r="O889" i="10"/>
  <c r="F41" i="14"/>
  <c r="W25" i="15"/>
  <c r="G122" i="10"/>
  <c r="I212" i="10"/>
  <c r="I472" i="10"/>
  <c r="S355" i="10"/>
  <c r="C601" i="10"/>
  <c r="J158" i="10"/>
  <c r="J93" i="15"/>
  <c r="K15" i="15"/>
  <c r="L60" i="10"/>
  <c r="I873" i="10"/>
  <c r="F38" i="15"/>
  <c r="E216" i="10"/>
  <c r="E25" i="15"/>
  <c r="U94" i="15"/>
  <c r="P891" i="10"/>
  <c r="G935" i="10"/>
  <c r="R474" i="10"/>
  <c r="E17" i="15"/>
  <c r="J122" i="10"/>
  <c r="O586" i="10"/>
  <c r="Z129" i="15"/>
  <c r="G906" i="10"/>
  <c r="K544" i="10"/>
  <c r="T120" i="15"/>
  <c r="L224" i="10"/>
  <c r="M59" i="10"/>
  <c r="Y30" i="15"/>
  <c r="E12" i="14"/>
  <c r="R883" i="10"/>
  <c r="H61" i="10"/>
  <c r="G508" i="10"/>
  <c r="L546" i="10"/>
  <c r="G83" i="15"/>
  <c r="M464" i="10"/>
  <c r="K214" i="10"/>
  <c r="H191" i="10"/>
  <c r="D915" i="10"/>
  <c r="N935" i="10"/>
  <c r="Q190" i="10"/>
  <c r="P307" i="10"/>
  <c r="K11" i="15"/>
  <c r="J66" i="15"/>
  <c r="F164" i="10"/>
  <c r="P104" i="15"/>
  <c r="J518" i="10"/>
  <c r="E467" i="10"/>
  <c r="M873" i="10"/>
  <c r="D119" i="10"/>
  <c r="Q1272" i="10"/>
  <c r="O39" i="15"/>
  <c r="S938" i="10"/>
  <c r="H73" i="15"/>
  <c r="P479" i="10"/>
  <c r="Q120" i="10"/>
  <c r="H313" i="10"/>
  <c r="K507" i="10"/>
  <c r="M56" i="15"/>
  <c r="J46" i="15"/>
  <c r="Q257" i="10"/>
  <c r="S189" i="10"/>
  <c r="O473" i="10"/>
  <c r="U17" i="15"/>
  <c r="Q157" i="10"/>
  <c r="W95" i="15"/>
  <c r="C52" i="81"/>
  <c r="J155" i="10"/>
  <c r="F189" i="10"/>
  <c r="K508" i="10"/>
  <c r="Q482" i="10"/>
  <c r="G896" i="10"/>
  <c r="O221" i="10"/>
  <c r="F95" i="14"/>
  <c r="J893" i="10"/>
  <c r="Q258" i="10"/>
  <c r="E894" i="10"/>
  <c r="Q1271" i="10"/>
  <c r="G78" i="15"/>
  <c r="C118" i="15"/>
  <c r="E24" i="15"/>
  <c r="S109" i="10"/>
  <c r="N298" i="10"/>
  <c r="F238" i="10"/>
  <c r="H1273" i="10"/>
  <c r="N295" i="10"/>
  <c r="E54" i="14"/>
  <c r="I226" i="10"/>
  <c r="O255" i="10"/>
  <c r="C296" i="10"/>
  <c r="P54" i="15"/>
  <c r="W69" i="15"/>
  <c r="D935" i="10"/>
  <c r="Q59" i="10"/>
  <c r="S502" i="10"/>
  <c r="P1288" i="10"/>
  <c r="R175" i="10"/>
  <c r="N159" i="10"/>
  <c r="E481" i="10"/>
  <c r="E1275" i="10"/>
  <c r="N76" i="15"/>
  <c r="S120" i="15"/>
  <c r="C146" i="10"/>
  <c r="S6" i="10"/>
  <c r="H233" i="10"/>
  <c r="C462" i="10"/>
  <c r="C240" i="10"/>
  <c r="K57" i="10"/>
  <c r="E28" i="14"/>
  <c r="Z96" i="15"/>
  <c r="S892" i="10"/>
  <c r="Y95" i="15"/>
  <c r="P316" i="10"/>
  <c r="E508" i="10"/>
  <c r="O59" i="10"/>
  <c r="V63" i="15"/>
  <c r="L13" i="15"/>
  <c r="X81" i="15"/>
  <c r="H46" i="15"/>
  <c r="O891" i="10"/>
  <c r="K285" i="10"/>
  <c r="S512" i="10"/>
  <c r="Y44" i="15"/>
  <c r="S944" i="10"/>
  <c r="O154" i="10"/>
  <c r="D123" i="10"/>
  <c r="H175" i="10"/>
  <c r="J313" i="10"/>
  <c r="P1287" i="10"/>
  <c r="R468" i="10"/>
  <c r="P563" i="10"/>
  <c r="C76" i="15"/>
  <c r="I191" i="10"/>
  <c r="Q924" i="10"/>
  <c r="D234" i="10"/>
  <c r="X102" i="15"/>
  <c r="M78" i="15"/>
  <c r="P73" i="15"/>
  <c r="F912" i="10"/>
  <c r="L937" i="10"/>
  <c r="S22" i="15"/>
  <c r="K900" i="10"/>
  <c r="M359" i="10"/>
  <c r="R146" i="10"/>
  <c r="O346" i="10"/>
  <c r="I464" i="10"/>
  <c r="Q145" i="10"/>
  <c r="J506" i="10"/>
  <c r="G601" i="10"/>
  <c r="M75" i="15"/>
  <c r="E37" i="14"/>
  <c r="I43" i="15"/>
  <c r="Q93" i="15"/>
  <c r="L120" i="15"/>
  <c r="N51" i="15"/>
  <c r="F21" i="14"/>
  <c r="F48" i="14"/>
  <c r="I910" i="10"/>
  <c r="G107" i="15"/>
  <c r="V89" i="15"/>
  <c r="H465" i="10"/>
  <c r="H38" i="15"/>
  <c r="O104" i="15"/>
  <c r="G16" i="15"/>
  <c r="E932" i="10"/>
  <c r="S951" i="10"/>
  <c r="I914" i="10"/>
  <c r="E1282" i="10"/>
  <c r="N15" i="15"/>
  <c r="L1370" i="10"/>
  <c r="I292" i="10"/>
  <c r="K889" i="10"/>
  <c r="V56" i="15"/>
  <c r="G557" i="10"/>
  <c r="E102" i="14"/>
  <c r="E923" i="10"/>
  <c r="D106" i="15"/>
  <c r="E463" i="10"/>
  <c r="H956" i="10"/>
  <c r="L26" i="15"/>
  <c r="K58" i="10"/>
  <c r="E65" i="14"/>
  <c r="C911" i="10"/>
  <c r="L463" i="10"/>
  <c r="E1364" i="10"/>
  <c r="W18" i="15"/>
  <c r="H32" i="15"/>
  <c r="J1275" i="10"/>
  <c r="H221" i="10"/>
  <c r="P892" i="10"/>
  <c r="M917" i="10"/>
  <c r="H81" i="14"/>
  <c r="H148" i="10"/>
  <c r="J239" i="10"/>
  <c r="J921" i="10"/>
  <c r="K256" i="10"/>
  <c r="K174" i="10"/>
  <c r="O225" i="10"/>
  <c r="D227" i="10"/>
  <c r="H894" i="10"/>
  <c r="L84" i="15"/>
  <c r="D882" i="10"/>
  <c r="O84" i="15"/>
  <c r="K309" i="10"/>
  <c r="H87" i="10"/>
  <c r="H36" i="14"/>
  <c r="R326" i="10"/>
  <c r="E899" i="10"/>
  <c r="E85" i="15"/>
  <c r="D68" i="15"/>
  <c r="Q230" i="10"/>
  <c r="O108" i="10"/>
  <c r="O556" i="10"/>
  <c r="J543" i="10"/>
  <c r="G345" i="10"/>
  <c r="S1288" i="10"/>
  <c r="V130" i="15"/>
  <c r="O33" i="10"/>
  <c r="Z67" i="15"/>
  <c r="R33" i="15"/>
  <c r="J886" i="10"/>
  <c r="H479" i="10"/>
  <c r="O460" i="10"/>
  <c r="I313" i="10"/>
  <c r="L63" i="15"/>
  <c r="E68" i="14"/>
  <c r="Q877" i="10"/>
  <c r="P550" i="10"/>
  <c r="G58" i="10"/>
  <c r="D298" i="10"/>
  <c r="M72" i="15"/>
  <c r="D145" i="10"/>
  <c r="D892" i="10"/>
  <c r="Q102" i="15"/>
  <c r="F165" i="10"/>
  <c r="K61" i="10"/>
  <c r="O311" i="10"/>
  <c r="L465" i="10"/>
  <c r="F216" i="10"/>
  <c r="F563" i="10"/>
  <c r="H603" i="10"/>
  <c r="E470" i="10"/>
  <c r="N230" i="10"/>
  <c r="E561" i="10"/>
  <c r="E73" i="15"/>
  <c r="R94" i="15"/>
  <c r="J69" i="15"/>
  <c r="M1278" i="10"/>
  <c r="P1276" i="10"/>
  <c r="E231" i="10"/>
  <c r="Q563" i="10"/>
  <c r="W103" i="15"/>
  <c r="E476" i="10"/>
  <c r="J145" i="10"/>
  <c r="F480" i="10"/>
  <c r="G593" i="10"/>
  <c r="D482" i="10"/>
  <c r="S173" i="10"/>
  <c r="S308" i="10"/>
  <c r="D45" i="15"/>
  <c r="I11" i="15"/>
  <c r="E107" i="15"/>
  <c r="P356" i="10"/>
  <c r="J314" i="10"/>
  <c r="F122" i="15"/>
  <c r="P70" i="15"/>
  <c r="G68" i="14"/>
  <c r="M599" i="10"/>
  <c r="G233" i="10"/>
  <c r="R508" i="10"/>
  <c r="I518" i="10"/>
  <c r="F302" i="10"/>
  <c r="H477" i="10"/>
  <c r="S123" i="10"/>
  <c r="R559" i="10"/>
  <c r="Z75" i="15"/>
  <c r="K347" i="10"/>
  <c r="H19" i="15"/>
  <c r="U28" i="15"/>
  <c r="Q170" i="10"/>
  <c r="G33" i="14"/>
  <c r="F13" i="14"/>
  <c r="Z17" i="15"/>
  <c r="Q1367" i="10"/>
  <c r="G95" i="15"/>
  <c r="I127" i="15"/>
  <c r="C482" i="10"/>
  <c r="G591" i="10"/>
  <c r="D1286" i="10"/>
  <c r="D512" i="10"/>
  <c r="Y133" i="15"/>
  <c r="L505" i="10"/>
  <c r="X64" i="15"/>
  <c r="O156" i="10"/>
  <c r="K1268" i="10"/>
  <c r="D517" i="10"/>
  <c r="N127" i="15"/>
  <c r="F304" i="10"/>
  <c r="D474" i="10"/>
  <c r="G23" i="15"/>
  <c r="N899" i="10"/>
  <c r="N893" i="10"/>
  <c r="J1287" i="10"/>
  <c r="H100" i="15"/>
  <c r="Z41" i="15"/>
  <c r="Q120" i="15"/>
  <c r="K37" i="15"/>
  <c r="E292" i="10"/>
  <c r="Q520" i="10"/>
  <c r="E221" i="10"/>
  <c r="L1271" i="10"/>
  <c r="J1286" i="10"/>
  <c r="H906" i="10"/>
  <c r="R509" i="10"/>
  <c r="C144" i="10"/>
  <c r="G8" i="10"/>
  <c r="L170" i="10"/>
  <c r="T116" i="15"/>
  <c r="R504" i="10"/>
  <c r="C97" i="15"/>
  <c r="C29" i="14"/>
  <c r="O593" i="10"/>
  <c r="C32" i="14"/>
  <c r="S542" i="10"/>
  <c r="Y38" i="15"/>
  <c r="D872" i="10"/>
  <c r="X19" i="15"/>
  <c r="G100" i="15"/>
  <c r="R234" i="10"/>
  <c r="E1284" i="10"/>
  <c r="N243" i="10"/>
  <c r="K548" i="10"/>
  <c r="Q1370" i="10"/>
  <c r="N911" i="10"/>
  <c r="H1290" i="10"/>
  <c r="S75" i="15"/>
  <c r="L503" i="10"/>
  <c r="O287" i="10"/>
  <c r="S907" i="10"/>
  <c r="E46" i="15"/>
  <c r="E33" i="81"/>
  <c r="D107" i="14"/>
  <c r="Q89" i="15"/>
  <c r="O595" i="10"/>
  <c r="P585" i="10"/>
  <c r="O34" i="15"/>
  <c r="Q33" i="10"/>
  <c r="L286" i="10"/>
  <c r="N1279" i="10"/>
  <c r="P245" i="10"/>
  <c r="K122" i="10"/>
  <c r="K555" i="10"/>
  <c r="R105" i="15"/>
  <c r="I1286" i="10"/>
  <c r="D163" i="10"/>
  <c r="K123" i="10"/>
  <c r="K144" i="10"/>
  <c r="D894" i="10"/>
  <c r="E130" i="15"/>
  <c r="P255" i="10"/>
  <c r="H469" i="10"/>
  <c r="T75" i="15"/>
  <c r="J895" i="10"/>
  <c r="S934" i="10"/>
  <c r="J19" i="15"/>
  <c r="G294" i="10"/>
  <c r="O1276" i="10"/>
  <c r="N551" i="10"/>
  <c r="G502" i="10"/>
  <c r="E331" i="10"/>
  <c r="G122" i="15"/>
  <c r="Y85" i="15"/>
  <c r="F56" i="15"/>
  <c r="Q596" i="10"/>
  <c r="S941" i="10"/>
  <c r="M154" i="10"/>
  <c r="O190" i="10"/>
  <c r="F46" i="15"/>
  <c r="E45" i="14"/>
  <c r="M24" i="15"/>
  <c r="M256" i="10"/>
  <c r="K12" i="15"/>
  <c r="D87" i="14"/>
  <c r="J104" i="15"/>
  <c r="J466" i="10"/>
  <c r="H924" i="10"/>
  <c r="K238" i="10"/>
  <c r="S43" i="15"/>
  <c r="E76" i="15"/>
  <c r="H144" i="10"/>
  <c r="D64" i="14"/>
  <c r="H1274" i="10"/>
  <c r="P544" i="10"/>
  <c r="L101" i="15"/>
  <c r="N597" i="10"/>
  <c r="K1280" i="10"/>
  <c r="F103" i="15"/>
  <c r="C230" i="10"/>
  <c r="F564" i="10"/>
  <c r="Q308" i="10"/>
  <c r="Q48" i="15"/>
  <c r="C469" i="10"/>
  <c r="P296" i="10"/>
  <c r="D82" i="14"/>
  <c r="Q506" i="10"/>
  <c r="F1286" i="10"/>
  <c r="I1271" i="10"/>
  <c r="D511" i="10"/>
  <c r="S899" i="10"/>
  <c r="K47" i="15"/>
  <c r="P897" i="10"/>
  <c r="D307" i="10"/>
  <c r="F106" i="14"/>
  <c r="O74" i="15"/>
  <c r="C101" i="15"/>
  <c r="Y107" i="15"/>
  <c r="M511" i="10"/>
  <c r="R172" i="10"/>
  <c r="L99" i="15"/>
  <c r="V120" i="15"/>
  <c r="J898" i="10"/>
  <c r="H520" i="10"/>
  <c r="N170" i="10"/>
  <c r="E892" i="10"/>
  <c r="E879" i="10"/>
  <c r="H101" i="15"/>
  <c r="D67" i="15"/>
  <c r="I33" i="15"/>
  <c r="O900" i="10"/>
  <c r="R885" i="10"/>
  <c r="I33" i="10"/>
  <c r="M162" i="10"/>
  <c r="D104" i="14"/>
  <c r="D545" i="10"/>
  <c r="C505" i="10"/>
  <c r="F256" i="10"/>
  <c r="O174" i="10"/>
  <c r="V92" i="15"/>
  <c r="I911" i="10"/>
  <c r="U12" i="15"/>
  <c r="O230" i="10"/>
  <c r="N891" i="10"/>
  <c r="H1286" i="10"/>
  <c r="R314" i="10"/>
  <c r="E1283" i="10"/>
  <c r="S108" i="15"/>
  <c r="C23" i="14"/>
  <c r="P147" i="10"/>
  <c r="I901" i="10"/>
  <c r="Y64" i="15"/>
  <c r="R594" i="10"/>
  <c r="G330" i="10"/>
  <c r="L902" i="10"/>
  <c r="F944" i="10"/>
  <c r="P913" i="10"/>
  <c r="I130" i="15"/>
  <c r="C13" i="15"/>
  <c r="E898" i="10"/>
  <c r="E557" i="10"/>
  <c r="K462" i="10"/>
  <c r="G880" i="10"/>
  <c r="E37" i="15"/>
  <c r="P107" i="15"/>
  <c r="L470" i="10"/>
  <c r="K141" i="15"/>
  <c r="M122" i="15"/>
  <c r="R241" i="10"/>
  <c r="L50" i="15"/>
  <c r="F178" i="10"/>
  <c r="C308" i="10"/>
  <c r="H102" i="10"/>
  <c r="D313" i="10"/>
  <c r="F346" i="10"/>
  <c r="K296" i="10"/>
  <c r="Q305" i="10"/>
  <c r="G501" i="10"/>
  <c r="N38" i="15"/>
  <c r="J1282" i="10"/>
  <c r="O348" i="10"/>
  <c r="M221" i="10"/>
  <c r="W138" i="15"/>
  <c r="R103" i="10"/>
  <c r="E6" i="10"/>
  <c r="D599" i="10"/>
  <c r="I221" i="10"/>
  <c r="G84" i="14"/>
  <c r="I154" i="10"/>
  <c r="D519" i="10"/>
  <c r="S257" i="10"/>
  <c r="C935" i="10"/>
  <c r="C78" i="15"/>
  <c r="M328" i="10"/>
  <c r="N149" i="10"/>
  <c r="J120" i="15"/>
  <c r="H145" i="10"/>
  <c r="C50" i="15"/>
  <c r="W30" i="15"/>
  <c r="E34" i="15"/>
  <c r="H505" i="10"/>
  <c r="K950" i="10"/>
  <c r="K1269" i="10"/>
  <c r="N82" i="15"/>
  <c r="J237" i="10"/>
  <c r="Q103" i="10"/>
  <c r="D245" i="10"/>
  <c r="F476" i="10"/>
  <c r="D24" i="14"/>
  <c r="D951" i="10"/>
  <c r="G104" i="14"/>
  <c r="H89" i="14"/>
  <c r="E105" i="10"/>
  <c r="O474" i="10"/>
  <c r="Q119" i="10"/>
  <c r="M586" i="10"/>
  <c r="N156" i="10"/>
  <c r="C39" i="15"/>
  <c r="N521" i="10"/>
  <c r="O938" i="10"/>
  <c r="H55" i="15"/>
  <c r="I295" i="10"/>
  <c r="G948" i="10"/>
  <c r="L1367" i="10"/>
  <c r="E294" i="10"/>
  <c r="F102" i="10"/>
  <c r="H45" i="81"/>
  <c r="P954" i="10"/>
  <c r="R128" i="15"/>
  <c r="D173" i="10"/>
  <c r="H78" i="15"/>
  <c r="K221" i="10"/>
  <c r="F144" i="10"/>
  <c r="M946" i="10"/>
  <c r="K933" i="10"/>
  <c r="L174" i="10"/>
  <c r="Q1282" i="10"/>
  <c r="O557" i="10"/>
  <c r="H294" i="10"/>
  <c r="P345" i="10"/>
  <c r="F104" i="14"/>
  <c r="F158" i="10"/>
  <c r="D503" i="10"/>
  <c r="P482" i="10"/>
  <c r="F359" i="10"/>
  <c r="O910" i="10"/>
  <c r="D12" i="14"/>
  <c r="S169" i="10"/>
  <c r="M952" i="10"/>
  <c r="R922" i="10"/>
  <c r="M71" i="15"/>
  <c r="P1286" i="10"/>
  <c r="Q1283" i="10"/>
  <c r="K601" i="10"/>
  <c r="P306" i="10"/>
  <c r="L12" i="15"/>
  <c r="S94" i="15"/>
  <c r="H470" i="10"/>
  <c r="S465" i="10"/>
  <c r="J57" i="10"/>
  <c r="E284" i="10"/>
  <c r="S27" i="15"/>
  <c r="S83" i="15"/>
  <c r="L61" i="10"/>
  <c r="N21" i="15"/>
  <c r="Q326" i="10"/>
  <c r="K593" i="10"/>
  <c r="C19" i="14"/>
  <c r="F52" i="81"/>
  <c r="V40" i="15"/>
  <c r="D54" i="15"/>
  <c r="J70" i="15"/>
  <c r="S35" i="10"/>
  <c r="P950" i="10"/>
  <c r="L912" i="10"/>
  <c r="J507" i="10"/>
  <c r="V17" i="15"/>
  <c r="M945" i="10"/>
  <c r="R8" i="10"/>
  <c r="N472" i="10"/>
  <c r="D68" i="14"/>
  <c r="E327" i="10"/>
  <c r="P904" i="10"/>
  <c r="O546" i="10"/>
  <c r="L504" i="10"/>
  <c r="L584" i="10"/>
  <c r="C357" i="10"/>
  <c r="D72" i="14"/>
  <c r="C170" i="10"/>
  <c r="F83" i="14"/>
  <c r="C18" i="15"/>
  <c r="C38" i="15"/>
  <c r="C39" i="14"/>
  <c r="D158" i="10"/>
  <c r="D144" i="10"/>
  <c r="M146" i="10"/>
  <c r="H85" i="15"/>
  <c r="N314" i="10"/>
  <c r="L515" i="10"/>
  <c r="K509" i="10"/>
  <c r="K354" i="10"/>
  <c r="Q542" i="10"/>
  <c r="G871" i="10"/>
  <c r="F905" i="10"/>
  <c r="R941" i="10"/>
  <c r="G96" i="14"/>
  <c r="L461" i="10"/>
  <c r="M93" i="15"/>
  <c r="Z48" i="15"/>
  <c r="J513" i="10"/>
  <c r="D98" i="14"/>
  <c r="J170" i="10"/>
  <c r="D147" i="10"/>
  <c r="P55" i="15"/>
  <c r="J1274" i="10"/>
  <c r="J214" i="10"/>
  <c r="L212" i="10"/>
  <c r="E176" i="10"/>
  <c r="S212" i="10"/>
  <c r="Z45" i="15"/>
  <c r="P877" i="10"/>
  <c r="K26" i="15"/>
  <c r="I46" i="15"/>
  <c r="S1365" i="10"/>
  <c r="L893" i="10"/>
  <c r="R237" i="10"/>
  <c r="H93" i="14"/>
  <c r="N329" i="10"/>
  <c r="T93" i="15"/>
  <c r="P102" i="10"/>
  <c r="E41" i="14"/>
  <c r="R895" i="10"/>
  <c r="I106" i="10"/>
  <c r="C56" i="14"/>
  <c r="R481" i="10"/>
  <c r="V94" i="15"/>
  <c r="P947" i="10"/>
  <c r="C59" i="10"/>
  <c r="K369" i="10"/>
  <c r="F473" i="10"/>
  <c r="O948" i="10"/>
  <c r="M243" i="10"/>
  <c r="S549" i="10"/>
  <c r="M1290" i="10"/>
  <c r="H147" i="10"/>
  <c r="D44" i="81"/>
  <c r="C910" i="10"/>
  <c r="L123" i="10"/>
  <c r="J598" i="10"/>
  <c r="C1285" i="10"/>
  <c r="C221" i="10"/>
  <c r="O103" i="10"/>
  <c r="M127" i="15"/>
  <c r="S314" i="10"/>
  <c r="R588" i="10"/>
  <c r="P511" i="10"/>
  <c r="M901" i="10"/>
  <c r="C109" i="10"/>
  <c r="J347" i="10"/>
  <c r="C953" i="10"/>
  <c r="D94" i="14"/>
  <c r="D359" i="10"/>
  <c r="O285" i="10"/>
  <c r="N549" i="10"/>
  <c r="O502" i="10"/>
  <c r="J192" i="10"/>
  <c r="N254" i="10"/>
  <c r="Y50" i="15"/>
  <c r="S927" i="10"/>
  <c r="Q892" i="10"/>
  <c r="E68" i="15"/>
  <c r="O358" i="10"/>
  <c r="I316" i="10"/>
  <c r="L72" i="15"/>
  <c r="Q1280" i="10"/>
  <c r="G47" i="15"/>
  <c r="M1271" i="10"/>
  <c r="D47" i="14"/>
  <c r="R37" i="15"/>
  <c r="G1281" i="10"/>
  <c r="S60" i="10"/>
  <c r="O83" i="15"/>
  <c r="L242" i="10"/>
  <c r="C552" i="10"/>
  <c r="R158" i="10"/>
  <c r="J16" i="15"/>
  <c r="I245" i="10"/>
  <c r="Q49" i="15"/>
  <c r="F923" i="10"/>
  <c r="Q922" i="10"/>
  <c r="S889" i="10"/>
  <c r="G190" i="10"/>
  <c r="P873" i="10"/>
  <c r="O463" i="10"/>
  <c r="I514" i="10"/>
  <c r="L58" i="10"/>
  <c r="I243" i="10"/>
  <c r="W12" i="15"/>
  <c r="C523" i="10"/>
  <c r="Q20" i="15"/>
  <c r="P589" i="10"/>
  <c r="M65" i="15"/>
  <c r="F517" i="10"/>
  <c r="M284" i="10"/>
  <c r="K930" i="10"/>
  <c r="L597" i="10"/>
  <c r="G53" i="14"/>
  <c r="O144" i="15"/>
  <c r="I157" i="10"/>
  <c r="N169" i="10"/>
  <c r="R107" i="15"/>
  <c r="O589" i="10"/>
  <c r="I25" i="15"/>
  <c r="N60" i="10"/>
  <c r="O875" i="10"/>
  <c r="C919" i="10"/>
  <c r="F39" i="14"/>
  <c r="J162" i="10"/>
  <c r="L121" i="15"/>
  <c r="V81" i="15"/>
  <c r="G914" i="10"/>
  <c r="L502" i="10"/>
  <c r="F932" i="10"/>
  <c r="F60" i="10"/>
  <c r="R905" i="10"/>
  <c r="I231" i="10"/>
  <c r="G104" i="15"/>
  <c r="K583" i="10"/>
  <c r="R27" i="15"/>
  <c r="C120" i="15"/>
  <c r="G554" i="10"/>
  <c r="E356" i="10"/>
  <c r="V21" i="15"/>
  <c r="E913" i="10"/>
  <c r="D604" i="10"/>
  <c r="M463" i="10"/>
  <c r="J1367" i="10"/>
  <c r="N926" i="10"/>
  <c r="R116" i="15"/>
  <c r="D71" i="15"/>
  <c r="H231" i="10"/>
  <c r="V80" i="15"/>
  <c r="D326" i="10"/>
  <c r="F33" i="15"/>
  <c r="I45" i="15"/>
  <c r="C11" i="15"/>
  <c r="O26" i="15"/>
  <c r="I884" i="10"/>
  <c r="Q931" i="10"/>
  <c r="M304" i="10"/>
  <c r="R308" i="10"/>
  <c r="Z54" i="15"/>
  <c r="V88" i="15"/>
  <c r="E174" i="10"/>
  <c r="E1285" i="10"/>
  <c r="C564" i="10"/>
  <c r="K505" i="10"/>
  <c r="I6" i="10"/>
  <c r="S92" i="15"/>
  <c r="Q130" i="15"/>
  <c r="M88" i="15"/>
  <c r="G130" i="15"/>
  <c r="S590" i="10"/>
  <c r="F561" i="10"/>
  <c r="G946" i="10"/>
  <c r="P17" i="15"/>
  <c r="N99" i="15"/>
  <c r="T17" i="15"/>
  <c r="I103" i="15"/>
  <c r="N71" i="15"/>
  <c r="C924" i="10"/>
  <c r="G14" i="14"/>
  <c r="F958" i="10"/>
  <c r="G91" i="14"/>
  <c r="G108" i="10"/>
  <c r="C942" i="10"/>
  <c r="I913" i="10"/>
  <c r="H905" i="10"/>
  <c r="I162" i="10"/>
  <c r="I1285" i="10"/>
  <c r="K591" i="10"/>
  <c r="N918" i="10"/>
  <c r="F64" i="14"/>
  <c r="N599" i="10"/>
  <c r="G905" i="10"/>
  <c r="Q557" i="10"/>
  <c r="T94" i="15"/>
  <c r="M502" i="10"/>
  <c r="M583" i="10"/>
  <c r="C561" i="10"/>
  <c r="D343" i="10"/>
  <c r="E66" i="14"/>
  <c r="N78" i="15"/>
  <c r="X82" i="15"/>
  <c r="Q91" i="15"/>
  <c r="N172" i="10"/>
  <c r="H94" i="14"/>
  <c r="F59" i="10"/>
  <c r="M886" i="10"/>
  <c r="H355" i="10"/>
  <c r="H13" i="15"/>
  <c r="M506" i="10"/>
  <c r="D232" i="10"/>
  <c r="F894" i="10"/>
  <c r="P1368" i="10"/>
  <c r="G886" i="10"/>
  <c r="O35" i="10"/>
  <c r="O21" i="15"/>
  <c r="E225" i="10"/>
  <c r="D178" i="10"/>
  <c r="H106" i="15"/>
  <c r="C48" i="15"/>
  <c r="C105" i="14"/>
  <c r="O169" i="10"/>
  <c r="N117" i="15"/>
  <c r="O49" i="15"/>
  <c r="D938" i="10"/>
  <c r="R544" i="10"/>
  <c r="P236" i="10"/>
  <c r="P925" i="10"/>
  <c r="J879" i="10"/>
  <c r="U36" i="15"/>
  <c r="D944" i="10"/>
  <c r="E560" i="10"/>
  <c r="I515" i="10"/>
  <c r="H103" i="10"/>
  <c r="G475" i="10"/>
  <c r="F8" i="10"/>
  <c r="S348" i="10"/>
  <c r="F75" i="14"/>
  <c r="Q513" i="10"/>
  <c r="D23" i="14"/>
  <c r="T84" i="15"/>
  <c r="C104" i="14"/>
  <c r="D32" i="14"/>
  <c r="L326" i="10"/>
  <c r="E1269" i="10"/>
  <c r="P884" i="10"/>
  <c r="D515" i="10"/>
  <c r="R121" i="10"/>
  <c r="R130" i="15"/>
  <c r="L595" i="10"/>
  <c r="L955" i="10"/>
  <c r="I915" i="10"/>
  <c r="X67" i="15"/>
  <c r="K943" i="10"/>
  <c r="E902" i="10"/>
  <c r="G544" i="10"/>
  <c r="N589" i="10"/>
  <c r="N11" i="15"/>
  <c r="C24" i="14"/>
  <c r="J61" i="10"/>
  <c r="O888" i="10"/>
  <c r="E69" i="14"/>
  <c r="S510" i="10"/>
  <c r="N879" i="10"/>
  <c r="X11" i="15"/>
  <c r="J99" i="15"/>
  <c r="S34" i="10"/>
  <c r="E479" i="10"/>
  <c r="M94" i="15"/>
  <c r="S256" i="10"/>
  <c r="L513" i="10"/>
  <c r="I958" i="10"/>
  <c r="S33" i="10"/>
  <c r="L41" i="15"/>
  <c r="S550" i="10"/>
  <c r="K588" i="10"/>
  <c r="E162" i="10"/>
  <c r="I928" i="10"/>
  <c r="L91" i="15"/>
  <c r="P523" i="10"/>
  <c r="G65" i="15"/>
  <c r="O34" i="10"/>
  <c r="P906" i="10"/>
  <c r="I169" i="10"/>
  <c r="R516" i="10"/>
  <c r="J101" i="15"/>
  <c r="D242" i="10"/>
  <c r="D468" i="10"/>
  <c r="P162" i="10"/>
  <c r="R909" i="10"/>
  <c r="G479" i="10"/>
  <c r="P242" i="10"/>
  <c r="D45" i="81"/>
  <c r="X101" i="15"/>
  <c r="H122" i="10"/>
  <c r="S519" i="10"/>
  <c r="L561" i="10"/>
  <c r="C80" i="15"/>
  <c r="E328" i="10"/>
  <c r="H256" i="10"/>
  <c r="N232" i="10"/>
  <c r="M171" i="10"/>
  <c r="M505" i="10"/>
  <c r="E96" i="15"/>
  <c r="G51" i="15"/>
  <c r="J464" i="10"/>
  <c r="C956" i="10"/>
  <c r="F226" i="10"/>
  <c r="S955" i="10"/>
  <c r="I51" i="15"/>
  <c r="R157" i="10"/>
  <c r="R555" i="10"/>
  <c r="M932" i="10"/>
  <c r="C104" i="15"/>
  <c r="K1365" i="10"/>
  <c r="K960" i="10"/>
  <c r="P111" i="10"/>
  <c r="H56" i="14"/>
  <c r="Q964" i="10"/>
  <c r="D901" i="10"/>
  <c r="H155" i="10"/>
  <c r="D221" i="10"/>
  <c r="C939" i="10"/>
  <c r="Q548" i="10"/>
  <c r="R561" i="10"/>
  <c r="F913" i="10"/>
  <c r="H88" i="14"/>
  <c r="M911" i="10"/>
  <c r="P172" i="10"/>
  <c r="N359" i="10"/>
  <c r="P893" i="10"/>
  <c r="D466" i="10"/>
  <c r="T12" i="15"/>
  <c r="P60" i="10"/>
  <c r="G116" i="15"/>
  <c r="H466" i="10"/>
  <c r="N595" i="10"/>
  <c r="L901" i="10"/>
  <c r="L553" i="10"/>
  <c r="J946" i="10"/>
  <c r="E43" i="14"/>
  <c r="G82" i="14"/>
  <c r="C879" i="10"/>
  <c r="R23" i="15"/>
  <c r="U88" i="15"/>
  <c r="N476" i="10"/>
  <c r="L886" i="10"/>
  <c r="P894" i="10"/>
  <c r="L1368" i="10"/>
  <c r="I301" i="10"/>
  <c r="M546" i="10"/>
  <c r="S873" i="10"/>
  <c r="H58" i="10"/>
  <c r="R1368" i="10"/>
  <c r="S516" i="10"/>
  <c r="K64" i="15"/>
  <c r="P292" i="10"/>
  <c r="K288" i="10"/>
  <c r="S930" i="10"/>
  <c r="S47" i="15"/>
  <c r="E518" i="10"/>
  <c r="U70" i="15"/>
  <c r="Q225" i="10"/>
  <c r="Y29" i="15"/>
  <c r="Q509" i="10"/>
  <c r="S63" i="15"/>
  <c r="J133" i="15"/>
  <c r="P34" i="15"/>
  <c r="R70" i="15"/>
  <c r="L254" i="10"/>
  <c r="F11" i="15"/>
  <c r="G474" i="10"/>
  <c r="C44" i="15"/>
  <c r="E889" i="10"/>
  <c r="E926" i="10"/>
  <c r="N1370" i="10"/>
  <c r="Y22" i="15"/>
  <c r="F40" i="14"/>
  <c r="N102" i="15"/>
  <c r="H54" i="14"/>
  <c r="J297" i="10"/>
  <c r="X54" i="15"/>
  <c r="R58" i="10"/>
  <c r="S948" i="10"/>
  <c r="O158" i="10"/>
  <c r="E547" i="10"/>
  <c r="I107" i="15"/>
  <c r="G44" i="15"/>
  <c r="E1281" i="10"/>
  <c r="C471" i="10"/>
  <c r="P164" i="10"/>
  <c r="X104" i="15"/>
  <c r="P355" i="10"/>
  <c r="S49" i="15"/>
  <c r="E158" i="10"/>
  <c r="P51" i="15"/>
  <c r="L293" i="10"/>
  <c r="N463" i="10"/>
  <c r="U76" i="15"/>
  <c r="H516" i="10"/>
  <c r="W70" i="15"/>
  <c r="G69" i="15"/>
  <c r="Q149" i="10"/>
  <c r="D127" i="15"/>
  <c r="Q544" i="10"/>
  <c r="Q119" i="15"/>
  <c r="S305" i="10"/>
  <c r="C37" i="15"/>
  <c r="K518" i="10"/>
  <c r="D295" i="10"/>
  <c r="M85" i="10"/>
  <c r="S588" i="10"/>
  <c r="R106" i="10"/>
  <c r="J920" i="10"/>
  <c r="H52" i="81"/>
  <c r="N303" i="10"/>
  <c r="E549" i="10"/>
  <c r="F96" i="14"/>
  <c r="N1277" i="10"/>
  <c r="F105" i="14"/>
  <c r="L564" i="10"/>
  <c r="C583" i="10"/>
  <c r="J871" i="10"/>
  <c r="C107" i="10"/>
  <c r="R43" i="15"/>
  <c r="M192" i="10"/>
  <c r="N514" i="10"/>
  <c r="H31" i="14"/>
  <c r="S129" i="15"/>
  <c r="O328" i="10"/>
  <c r="O35" i="15"/>
  <c r="D38" i="15"/>
  <c r="V14" i="15"/>
  <c r="Q307" i="10"/>
  <c r="L554" i="10"/>
  <c r="O1268" i="10"/>
  <c r="Q904" i="10"/>
  <c r="N119" i="10"/>
  <c r="J934" i="10"/>
  <c r="C1369" i="10"/>
  <c r="C63" i="15"/>
  <c r="Q519" i="10"/>
  <c r="C1288" i="10"/>
  <c r="S913" i="10"/>
  <c r="R163" i="10"/>
  <c r="R44" i="15"/>
  <c r="C518" i="10"/>
  <c r="D907" i="10"/>
  <c r="J516" i="10"/>
  <c r="P542" i="10"/>
  <c r="P951" i="10"/>
  <c r="S555" i="10"/>
  <c r="M331" i="10"/>
  <c r="H345" i="10"/>
  <c r="L226" i="10"/>
  <c r="I959" i="10"/>
  <c r="K562" i="10"/>
  <c r="M914" i="10"/>
  <c r="F919" i="10"/>
  <c r="J924" i="10"/>
  <c r="W38" i="15"/>
  <c r="H66" i="14"/>
  <c r="P310" i="10"/>
  <c r="K903" i="10"/>
  <c r="E23" i="14"/>
  <c r="N932" i="10"/>
  <c r="P514" i="10"/>
  <c r="K545" i="10"/>
  <c r="D1370" i="10"/>
  <c r="Q121" i="15"/>
  <c r="E55" i="15"/>
  <c r="E90" i="14"/>
  <c r="T55" i="15"/>
  <c r="C32" i="81"/>
  <c r="E223" i="10"/>
  <c r="I477" i="10"/>
  <c r="E914" i="10"/>
  <c r="M602" i="10"/>
  <c r="F83" i="15"/>
  <c r="E592" i="10"/>
  <c r="E29" i="14"/>
  <c r="S507" i="10"/>
  <c r="D885" i="10"/>
  <c r="D243" i="10"/>
  <c r="P603" i="10"/>
  <c r="D146" i="10"/>
  <c r="M473" i="10"/>
  <c r="D553" i="10"/>
  <c r="J176" i="10"/>
  <c r="H120" i="10"/>
  <c r="L899" i="10"/>
  <c r="L917" i="10"/>
  <c r="P104" i="10"/>
  <c r="S937" i="10"/>
  <c r="G98" i="15"/>
  <c r="C75" i="15"/>
  <c r="F956" i="10"/>
  <c r="D17" i="15"/>
  <c r="L147" i="10"/>
  <c r="D153" i="10"/>
  <c r="J157" i="10"/>
  <c r="K43" i="15"/>
  <c r="S466" i="10"/>
  <c r="H895" i="10"/>
  <c r="J284" i="10"/>
  <c r="F887" i="10"/>
  <c r="R604" i="10"/>
  <c r="H1366" i="10"/>
  <c r="N584" i="10"/>
  <c r="H297" i="10"/>
  <c r="D588" i="10"/>
  <c r="P132" i="15"/>
  <c r="R593" i="10"/>
  <c r="R917" i="10"/>
  <c r="Y91" i="15"/>
  <c r="J561" i="10"/>
  <c r="D312" i="10"/>
  <c r="I587" i="10"/>
  <c r="I288" i="10"/>
  <c r="N895" i="10"/>
  <c r="J59" i="10"/>
  <c r="H50" i="14"/>
  <c r="K474" i="10"/>
  <c r="F116" i="15"/>
  <c r="N241" i="10"/>
  <c r="P283" i="10"/>
  <c r="D191" i="10"/>
  <c r="R477" i="10"/>
  <c r="F39" i="15"/>
  <c r="O188" i="10"/>
  <c r="E122" i="10"/>
  <c r="C22" i="15"/>
  <c r="G26" i="14"/>
  <c r="M53" i="15"/>
  <c r="L121" i="10"/>
  <c r="N507" i="10"/>
  <c r="N890" i="10"/>
  <c r="X15" i="15"/>
  <c r="C35" i="10"/>
  <c r="S103" i="10"/>
  <c r="C30" i="15"/>
  <c r="O23" i="15"/>
  <c r="Z83" i="15"/>
  <c r="N1275" i="10"/>
  <c r="J76" i="15"/>
  <c r="H238" i="10"/>
  <c r="H37" i="14"/>
  <c r="R149" i="10"/>
  <c r="F930" i="10"/>
  <c r="U108" i="15"/>
  <c r="G44" i="81"/>
  <c r="G884" i="10"/>
  <c r="J1271" i="10"/>
  <c r="J949" i="10"/>
  <c r="L508" i="10"/>
  <c r="F601" i="10"/>
  <c r="I919" i="10"/>
  <c r="P561" i="10"/>
  <c r="Y31" i="15"/>
  <c r="H330" i="10"/>
  <c r="O48" i="15"/>
  <c r="T88" i="15"/>
  <c r="R550" i="10"/>
  <c r="O38" i="15"/>
  <c r="H99" i="14"/>
  <c r="K88" i="15"/>
  <c r="C466" i="10"/>
  <c r="D131" i="15"/>
  <c r="I1368" i="10"/>
  <c r="Q878" i="10"/>
  <c r="I460" i="10"/>
  <c r="R558" i="10"/>
  <c r="K905" i="10"/>
  <c r="Q233" i="10"/>
  <c r="F163" i="10"/>
  <c r="C1268" i="10"/>
  <c r="J522" i="10"/>
  <c r="O1270" i="10"/>
  <c r="N238" i="10"/>
  <c r="Q948" i="10"/>
  <c r="E92" i="14"/>
  <c r="G472" i="10"/>
  <c r="J43" i="15"/>
  <c r="K87" i="10"/>
  <c r="L471" i="10"/>
  <c r="F217" i="10"/>
  <c r="G231" i="10"/>
  <c r="O931" i="10"/>
  <c r="I35" i="15"/>
  <c r="S600" i="10"/>
  <c r="K909" i="10"/>
  <c r="Q294" i="10"/>
  <c r="M130" i="15"/>
  <c r="R162" i="10"/>
  <c r="P1365" i="10"/>
  <c r="K1283" i="10"/>
  <c r="R471" i="10"/>
  <c r="G19" i="15"/>
  <c r="C597" i="10"/>
  <c r="J123" i="10"/>
  <c r="G543" i="10"/>
  <c r="J91" i="15"/>
  <c r="K522" i="10"/>
  <c r="F102" i="14"/>
  <c r="O470" i="10"/>
  <c r="R907" i="10"/>
  <c r="D61" i="10"/>
  <c r="E254" i="10"/>
  <c r="M60" i="10"/>
  <c r="S1290" i="10"/>
  <c r="R522" i="10"/>
  <c r="D216" i="10"/>
  <c r="I345" i="10"/>
  <c r="J519" i="10"/>
  <c r="G519" i="10"/>
  <c r="N221" i="10"/>
  <c r="J930" i="10"/>
  <c r="U104" i="15"/>
  <c r="G469" i="10"/>
  <c r="S943" i="10"/>
  <c r="K42" i="15"/>
  <c r="E34" i="81"/>
  <c r="E920" i="10"/>
  <c r="M933" i="10"/>
  <c r="F159" i="10"/>
  <c r="I1284" i="10"/>
  <c r="C34" i="14"/>
  <c r="X70" i="15"/>
  <c r="N307" i="10"/>
  <c r="D75" i="15"/>
  <c r="M1272" i="10"/>
  <c r="F15" i="15"/>
  <c r="I32" i="15"/>
  <c r="H26" i="14"/>
  <c r="N556" i="10"/>
  <c r="C162" i="10"/>
  <c r="U78" i="15"/>
  <c r="F245" i="10"/>
  <c r="I470" i="10"/>
  <c r="L599" i="10"/>
  <c r="F79" i="14"/>
  <c r="C54" i="15"/>
  <c r="M214" i="10"/>
  <c r="I111" i="10"/>
  <c r="C12" i="14"/>
  <c r="R469" i="10"/>
  <c r="M145" i="10"/>
  <c r="C153" i="10"/>
  <c r="E129" i="15"/>
  <c r="R118" i="15"/>
  <c r="U132" i="15"/>
  <c r="L951" i="10"/>
  <c r="K191" i="10"/>
  <c r="C132" i="15"/>
  <c r="H90" i="15"/>
  <c r="G960" i="10"/>
  <c r="O879" i="10"/>
  <c r="I42" i="15"/>
  <c r="P504" i="10"/>
  <c r="K928" i="10"/>
  <c r="E597" i="10"/>
  <c r="U103" i="15"/>
  <c r="R357" i="10"/>
  <c r="L232" i="10"/>
  <c r="Z105" i="15"/>
  <c r="Z74" i="15"/>
  <c r="H913" i="10"/>
  <c r="V41" i="15"/>
  <c r="S307" i="10"/>
  <c r="I1272" i="10"/>
  <c r="H28" i="14"/>
  <c r="Z102" i="15"/>
  <c r="E890" i="10"/>
  <c r="R465" i="10"/>
  <c r="E553" i="10"/>
  <c r="F31" i="15"/>
  <c r="C343" i="10"/>
  <c r="J470" i="10"/>
  <c r="D1271" i="10"/>
  <c r="H941" i="10"/>
  <c r="F103" i="10"/>
  <c r="C1276" i="10"/>
  <c r="D562" i="10"/>
  <c r="Y82" i="15"/>
  <c r="L1364" i="10"/>
  <c r="J478" i="10"/>
  <c r="H121" i="10"/>
  <c r="J562" i="10"/>
  <c r="D1283" i="10"/>
  <c r="S879" i="10"/>
  <c r="J64" i="15"/>
  <c r="Q461" i="10"/>
  <c r="G943" i="10"/>
  <c r="P900" i="10"/>
  <c r="I929" i="10"/>
  <c r="G465" i="10"/>
  <c r="E39" i="14"/>
  <c r="C1370" i="10"/>
  <c r="N119" i="15"/>
  <c r="J301" i="10"/>
  <c r="G305" i="10"/>
  <c r="Q343" i="10"/>
  <c r="I471" i="10"/>
  <c r="L956" i="10"/>
  <c r="R68" i="15"/>
  <c r="M132" i="15"/>
  <c r="H928" i="10"/>
  <c r="C108" i="10"/>
  <c r="E25" i="14"/>
  <c r="G73" i="14"/>
  <c r="D78" i="14"/>
  <c r="P593" i="10"/>
  <c r="C886" i="10"/>
  <c r="C87" i="10"/>
  <c r="F1273" i="10"/>
  <c r="C899" i="10"/>
  <c r="W83" i="15"/>
  <c r="F128" i="15"/>
  <c r="M19" i="15"/>
  <c r="N467" i="10"/>
  <c r="Q240" i="10"/>
  <c r="J356" i="10"/>
  <c r="H927" i="10"/>
  <c r="L234" i="10"/>
  <c r="O72" i="15"/>
  <c r="Q502" i="10"/>
  <c r="Z79" i="15"/>
  <c r="W80" i="15"/>
  <c r="I7" i="10"/>
  <c r="R216" i="10"/>
  <c r="E521" i="10"/>
  <c r="E285" i="10"/>
  <c r="N1290" i="10"/>
  <c r="O51" i="15"/>
  <c r="E86" i="14"/>
  <c r="P102" i="15"/>
  <c r="Q934" i="10"/>
  <c r="D26" i="14"/>
  <c r="G522" i="10"/>
  <c r="S957" i="10"/>
  <c r="K587" i="10"/>
  <c r="I925" i="10"/>
  <c r="D109" i="10"/>
  <c r="K877" i="10"/>
  <c r="I509" i="10"/>
  <c r="R521" i="10"/>
  <c r="I482" i="10"/>
  <c r="E298" i="10"/>
  <c r="E44" i="15"/>
  <c r="S1281" i="10"/>
  <c r="K931" i="10"/>
  <c r="P95" i="15"/>
  <c r="R1366" i="10"/>
  <c r="N223" i="10"/>
  <c r="L163" i="10"/>
  <c r="G585" i="10"/>
  <c r="Q227" i="10"/>
  <c r="L133" i="15"/>
  <c r="H594" i="10"/>
  <c r="J553" i="10"/>
  <c r="D936" i="10"/>
  <c r="O947" i="10"/>
  <c r="L944" i="10"/>
  <c r="H188" i="10"/>
  <c r="V71" i="15"/>
  <c r="I474" i="10"/>
  <c r="P243" i="10"/>
  <c r="I603" i="10"/>
  <c r="J509" i="10"/>
  <c r="F309" i="10"/>
  <c r="O920" i="10"/>
  <c r="P926" i="10"/>
  <c r="P605" i="10"/>
  <c r="Y32" i="15"/>
  <c r="E543" i="10"/>
  <c r="M930" i="10"/>
  <c r="I50" i="15"/>
  <c r="E941" i="10"/>
  <c r="I355" i="10"/>
  <c r="F477" i="10"/>
  <c r="H81" i="15"/>
  <c r="K22" i="15"/>
  <c r="S89" i="15"/>
  <c r="H556" i="10"/>
  <c r="U39" i="15"/>
  <c r="J14" i="15"/>
  <c r="J296" i="10"/>
  <c r="L108" i="15"/>
  <c r="L963" i="10"/>
  <c r="P917" i="10"/>
  <c r="P952" i="10"/>
  <c r="F964" i="10"/>
  <c r="L189" i="10"/>
  <c r="L873" i="10"/>
  <c r="F73" i="15"/>
  <c r="T107" i="15"/>
  <c r="K953" i="10"/>
  <c r="W46" i="15"/>
  <c r="F910" i="10"/>
  <c r="E959" i="10"/>
  <c r="F920" i="10"/>
  <c r="K1285" i="10"/>
  <c r="R100" i="15"/>
  <c r="M584" i="10"/>
  <c r="I1283" i="10"/>
  <c r="J86" i="15"/>
  <c r="N952" i="10"/>
  <c r="D462" i="10"/>
  <c r="P190" i="10"/>
  <c r="H40" i="14"/>
  <c r="S316" i="10"/>
  <c r="M964" i="10"/>
  <c r="C900" i="10"/>
  <c r="L227" i="10"/>
  <c r="L303" i="10"/>
  <c r="O953" i="10"/>
  <c r="S192" i="10"/>
  <c r="I105" i="15"/>
  <c r="M544" i="10"/>
  <c r="M514" i="10"/>
  <c r="X133" i="15"/>
  <c r="H41" i="15"/>
  <c r="D239" i="10"/>
  <c r="F1277" i="10"/>
  <c r="L146" i="10"/>
  <c r="C294" i="10"/>
  <c r="O1367" i="10"/>
  <c r="D602" i="10"/>
  <c r="E20" i="14"/>
  <c r="L348" i="10"/>
  <c r="N516" i="10"/>
  <c r="I91" i="15"/>
  <c r="E104" i="10"/>
  <c r="F90" i="14"/>
  <c r="F329" i="10"/>
  <c r="P515" i="10"/>
  <c r="E1277" i="10"/>
  <c r="D189" i="10"/>
  <c r="Y102" i="15"/>
  <c r="H67" i="15"/>
  <c r="H461" i="10"/>
  <c r="E924" i="10"/>
  <c r="R1280" i="10"/>
  <c r="F511" i="10"/>
  <c r="E14" i="14"/>
  <c r="V24" i="15"/>
  <c r="T18" i="15"/>
  <c r="H51" i="15"/>
  <c r="O894" i="10"/>
  <c r="N518" i="10"/>
  <c r="L586" i="10"/>
  <c r="C98" i="14"/>
  <c r="Q108" i="15"/>
  <c r="H591" i="10"/>
  <c r="J96" i="15"/>
  <c r="N91" i="15"/>
  <c r="M915" i="10"/>
  <c r="C106" i="15"/>
  <c r="C873" i="10"/>
  <c r="L215" i="10"/>
  <c r="X117" i="15"/>
  <c r="K1273" i="10"/>
  <c r="Z122" i="15"/>
  <c r="J564" i="10"/>
  <c r="F14" i="15"/>
  <c r="F871" i="10"/>
  <c r="E78" i="15"/>
  <c r="F107" i="14"/>
  <c r="K949" i="10"/>
  <c r="G550" i="10"/>
  <c r="Q347" i="10"/>
  <c r="D31" i="81"/>
  <c r="H149" i="10"/>
  <c r="X27" i="15"/>
  <c r="G257" i="10"/>
  <c r="N133" i="15"/>
  <c r="Q50" i="15"/>
  <c r="C295" i="10"/>
  <c r="E85" i="10"/>
  <c r="R880" i="10"/>
  <c r="W118" i="15"/>
  <c r="D316" i="10"/>
  <c r="M355" i="10"/>
  <c r="O944" i="10"/>
  <c r="H915" i="10"/>
  <c r="H107" i="15"/>
  <c r="M63" i="15"/>
  <c r="T104" i="15"/>
  <c r="H14" i="14"/>
  <c r="G74" i="14"/>
  <c r="E551" i="10"/>
  <c r="G920" i="10"/>
  <c r="Q355" i="10"/>
  <c r="O24" i="15"/>
  <c r="J169" i="10"/>
  <c r="Q348" i="10"/>
  <c r="M213" i="10"/>
  <c r="M14" i="15"/>
  <c r="C106" i="10"/>
  <c r="O1289" i="10"/>
  <c r="J953" i="10"/>
  <c r="L53" i="15"/>
  <c r="M953" i="10"/>
  <c r="G589" i="10"/>
  <c r="O85" i="10"/>
  <c r="F74" i="15"/>
  <c r="T99" i="15"/>
  <c r="H949" i="10"/>
  <c r="P79" i="15"/>
  <c r="I85" i="15"/>
  <c r="C946" i="10"/>
  <c r="C24" i="15"/>
  <c r="X35" i="15"/>
  <c r="J173" i="10"/>
  <c r="J37" i="15"/>
  <c r="N931" i="10"/>
  <c r="P506" i="10"/>
  <c r="K164" i="10"/>
  <c r="L358" i="10"/>
  <c r="R916" i="10"/>
  <c r="Q96" i="15"/>
  <c r="I522" i="10"/>
  <c r="E99" i="15"/>
  <c r="D465" i="10"/>
  <c r="I469" i="10"/>
  <c r="M934" i="10"/>
  <c r="L946" i="10"/>
  <c r="J549" i="10"/>
  <c r="H348" i="10"/>
  <c r="I156" i="10"/>
  <c r="F303" i="10"/>
  <c r="C70" i="14"/>
  <c r="L1284" i="10"/>
  <c r="O882" i="10"/>
  <c r="R587" i="10"/>
  <c r="Y23" i="15"/>
  <c r="P238" i="10"/>
  <c r="J605" i="10"/>
  <c r="J951" i="10"/>
  <c r="C949" i="10"/>
  <c r="W65" i="15"/>
  <c r="J1270" i="10"/>
  <c r="C474" i="10"/>
  <c r="H75" i="14"/>
  <c r="I258" i="10"/>
  <c r="N22" i="15"/>
  <c r="S42" i="15"/>
  <c r="E100" i="15"/>
  <c r="G919" i="10"/>
  <c r="G924" i="10"/>
  <c r="D107" i="15"/>
  <c r="C931" i="10"/>
  <c r="P895" i="10"/>
  <c r="P886" i="10"/>
  <c r="F593" i="10"/>
  <c r="I308" i="10"/>
  <c r="N80" i="15"/>
  <c r="C331" i="10"/>
  <c r="P596" i="10"/>
  <c r="E47" i="14"/>
  <c r="X45" i="15"/>
  <c r="P478" i="10"/>
  <c r="R960" i="10"/>
  <c r="N33" i="15"/>
  <c r="R104" i="10"/>
  <c r="J175" i="10"/>
  <c r="K314" i="10"/>
  <c r="R924" i="10"/>
  <c r="K920" i="10"/>
  <c r="R901" i="10"/>
  <c r="F560" i="10"/>
  <c r="G155" i="10"/>
  <c r="W139" i="15"/>
  <c r="F111" i="10"/>
  <c r="Z49" i="15"/>
  <c r="D589" i="10"/>
  <c r="G51" i="14"/>
  <c r="L356" i="10"/>
  <c r="G169" i="10"/>
  <c r="D106" i="10"/>
  <c r="R173" i="10"/>
  <c r="O329" i="10"/>
  <c r="D31" i="14"/>
  <c r="P935" i="10"/>
  <c r="M908" i="10"/>
  <c r="J515" i="10"/>
  <c r="O119" i="10"/>
  <c r="X78" i="15"/>
  <c r="K890" i="10"/>
  <c r="M898" i="10"/>
  <c r="P153" i="10"/>
  <c r="D1281" i="10"/>
  <c r="H911" i="10"/>
  <c r="H910" i="10"/>
  <c r="E215" i="10"/>
  <c r="C163" i="10"/>
  <c r="Q38" i="15"/>
  <c r="Q1277" i="10"/>
  <c r="K937" i="10"/>
  <c r="I225" i="10"/>
  <c r="Q330" i="10"/>
  <c r="I12" i="15"/>
  <c r="Q104" i="10"/>
  <c r="F957" i="10"/>
  <c r="P471" i="10"/>
  <c r="W88" i="15"/>
  <c r="R154" i="10"/>
  <c r="M905" i="10"/>
  <c r="N256" i="10"/>
  <c r="V117" i="15"/>
  <c r="H170" i="10"/>
  <c r="X40" i="15"/>
  <c r="H99" i="15"/>
  <c r="X129" i="15"/>
  <c r="I543" i="10"/>
  <c r="F81" i="14"/>
  <c r="O20" i="15"/>
  <c r="N164" i="10"/>
  <c r="L1369" i="10"/>
  <c r="I312" i="10"/>
  <c r="G1288" i="10"/>
  <c r="N600" i="10"/>
  <c r="J80" i="15"/>
  <c r="L594" i="10"/>
  <c r="F170" i="10"/>
  <c r="F71" i="14"/>
  <c r="J954" i="10"/>
  <c r="O927" i="10"/>
  <c r="E283" i="10"/>
  <c r="D34" i="81"/>
  <c r="C164" i="10"/>
  <c r="H91" i="14"/>
  <c r="R91" i="15"/>
  <c r="S1367" i="10"/>
  <c r="W79" i="15"/>
  <c r="R88" i="15"/>
  <c r="S1287" i="10"/>
  <c r="K906" i="10"/>
  <c r="E505" i="10"/>
  <c r="P460" i="10"/>
  <c r="N41" i="15"/>
  <c r="M40" i="15"/>
  <c r="V51" i="15"/>
  <c r="F45" i="14"/>
  <c r="H69" i="14"/>
  <c r="H88" i="15"/>
  <c r="O917" i="10"/>
  <c r="D928" i="10"/>
  <c r="N26" i="15"/>
  <c r="L54" i="15"/>
  <c r="G224" i="10"/>
  <c r="H172" i="10"/>
  <c r="Q74" i="15"/>
  <c r="L103" i="15"/>
  <c r="Q887" i="10"/>
  <c r="O163" i="10"/>
  <c r="S298" i="10"/>
  <c r="F1365" i="10"/>
  <c r="R305" i="10"/>
  <c r="W33" i="15"/>
  <c r="D165" i="10"/>
  <c r="F26" i="15"/>
  <c r="F16" i="15"/>
  <c r="R472" i="10"/>
  <c r="R120" i="15"/>
  <c r="N957" i="10"/>
  <c r="Q932" i="10"/>
  <c r="F589" i="10"/>
  <c r="L81" i="15"/>
  <c r="E49" i="14"/>
  <c r="J909" i="10"/>
  <c r="C88" i="15"/>
  <c r="F888" i="10"/>
  <c r="I71" i="15"/>
  <c r="D32" i="81"/>
  <c r="D910" i="10"/>
  <c r="I950" i="10"/>
  <c r="L556" i="10"/>
  <c r="I1282" i="10"/>
  <c r="Q547" i="10"/>
  <c r="C876" i="10"/>
  <c r="I461" i="10"/>
  <c r="Q217" i="10"/>
  <c r="S473" i="10"/>
  <c r="I956" i="10"/>
  <c r="R1282" i="10"/>
  <c r="F909" i="10"/>
  <c r="Q85" i="15"/>
  <c r="E104" i="14"/>
  <c r="R191" i="10"/>
  <c r="S922" i="10"/>
  <c r="G558" i="10"/>
  <c r="Q25" i="15"/>
  <c r="U129" i="15"/>
  <c r="W16" i="15"/>
  <c r="C355" i="10"/>
  <c r="E227" i="10"/>
  <c r="K520" i="10"/>
  <c r="F356" i="10"/>
  <c r="C345" i="10"/>
  <c r="P87" i="15"/>
  <c r="M285" i="10"/>
  <c r="Q128" i="15"/>
  <c r="W47" i="15"/>
  <c r="Q236" i="10"/>
  <c r="H55" i="14"/>
  <c r="W14" i="15"/>
  <c r="H14" i="15"/>
  <c r="H27" i="15"/>
  <c r="Q284" i="10"/>
  <c r="F172" i="10"/>
  <c r="D947" i="10"/>
  <c r="F148" i="10"/>
  <c r="J283" i="10"/>
  <c r="R294" i="10"/>
  <c r="I108" i="10"/>
  <c r="M907" i="10"/>
  <c r="N520" i="10"/>
  <c r="Q470" i="10"/>
  <c r="N66" i="15"/>
  <c r="K951" i="10"/>
  <c r="F881" i="10"/>
  <c r="M225" i="10"/>
  <c r="J558" i="10"/>
  <c r="L347" i="10"/>
  <c r="K891" i="10"/>
  <c r="C139" i="15"/>
  <c r="D52" i="81"/>
  <c r="K472" i="10"/>
  <c r="U44" i="15"/>
  <c r="R15" i="15"/>
  <c r="C35" i="81"/>
  <c r="C236" i="10"/>
  <c r="O592" i="10"/>
  <c r="O475" i="10"/>
  <c r="C912" i="10"/>
  <c r="P343" i="10"/>
  <c r="H190" i="10"/>
  <c r="S79" i="15"/>
  <c r="L952" i="10"/>
  <c r="N1287" i="10"/>
  <c r="E107" i="14"/>
  <c r="N57" i="10"/>
  <c r="F37" i="14"/>
  <c r="L55" i="15"/>
  <c r="L948" i="10"/>
  <c r="Q55" i="15"/>
  <c r="F947" i="10"/>
  <c r="U67" i="15"/>
  <c r="K940" i="10"/>
  <c r="G296" i="10"/>
  <c r="P591" i="10"/>
  <c r="F41" i="15"/>
  <c r="L11" i="15"/>
  <c r="L225" i="10"/>
  <c r="R953" i="10"/>
  <c r="N89" i="15"/>
  <c r="I172" i="10"/>
  <c r="Z34" i="15"/>
  <c r="V121" i="15"/>
  <c r="L563" i="10"/>
  <c r="C314" i="10"/>
  <c r="F918" i="10"/>
  <c r="U19" i="15"/>
  <c r="T39" i="15"/>
  <c r="F1284" i="10"/>
  <c r="H604" i="10"/>
  <c r="M510" i="10"/>
  <c r="C159" i="10"/>
  <c r="H507" i="10"/>
  <c r="L894" i="10"/>
  <c r="E507" i="10"/>
  <c r="F258" i="10"/>
  <c r="G1279" i="10"/>
  <c r="G1280" i="10"/>
  <c r="E230" i="10"/>
  <c r="E903" i="10"/>
  <c r="F467" i="10"/>
  <c r="I930" i="10"/>
  <c r="P462" i="10"/>
  <c r="X34" i="15"/>
  <c r="E302" i="10"/>
  <c r="K104" i="15"/>
  <c r="F948" i="10"/>
  <c r="P916" i="10"/>
  <c r="P464" i="10"/>
  <c r="P216" i="10"/>
  <c r="Z25" i="15"/>
  <c r="F31" i="14"/>
  <c r="D920" i="10"/>
  <c r="Q76" i="15"/>
  <c r="N946" i="10"/>
  <c r="M1288" i="10"/>
  <c r="Q237" i="10"/>
  <c r="N311" i="10"/>
  <c r="E287" i="10"/>
  <c r="P109" i="10"/>
  <c r="M45" i="15"/>
  <c r="Q224" i="10"/>
  <c r="F58" i="10"/>
  <c r="H463" i="10"/>
  <c r="K34" i="15"/>
  <c r="I938" i="10"/>
  <c r="R876" i="10"/>
  <c r="R513" i="10"/>
  <c r="N1281" i="10"/>
  <c r="V133" i="15"/>
  <c r="L173" i="10"/>
  <c r="Y127" i="15"/>
  <c r="E891" i="10"/>
  <c r="G72" i="14"/>
  <c r="Q146" i="10"/>
  <c r="E1280" i="10"/>
  <c r="I481" i="10"/>
  <c r="D85" i="14"/>
  <c r="Y100" i="15"/>
  <c r="H52" i="15"/>
  <c r="T22" i="15"/>
  <c r="O27" i="15"/>
  <c r="C57" i="10"/>
  <c r="K222" i="10"/>
  <c r="H923" i="10"/>
  <c r="K84" i="15"/>
  <c r="D91" i="14"/>
  <c r="P467" i="10"/>
  <c r="C293" i="10"/>
  <c r="D20" i="14"/>
  <c r="H959" i="10"/>
  <c r="S932" i="10"/>
  <c r="L462" i="10"/>
  <c r="F121" i="15"/>
  <c r="G99" i="14"/>
  <c r="K927" i="10"/>
  <c r="J900" i="10"/>
  <c r="S1280" i="10"/>
  <c r="M97" i="15"/>
  <c r="L19" i="15"/>
  <c r="F33" i="10"/>
  <c r="N471" i="10"/>
  <c r="S29" i="15"/>
  <c r="F343" i="10"/>
  <c r="S888" i="10"/>
  <c r="P145" i="10"/>
  <c r="G92" i="15"/>
  <c r="D104" i="10"/>
  <c r="F29" i="14"/>
  <c r="L158" i="10"/>
  <c r="M912" i="10"/>
  <c r="R108" i="15"/>
  <c r="Q603" i="10"/>
  <c r="M46" i="15"/>
  <c r="L15" i="15"/>
  <c r="C243" i="10"/>
  <c r="O119" i="15"/>
  <c r="P107" i="10"/>
  <c r="H295" i="10"/>
  <c r="N35" i="15"/>
  <c r="E909" i="10"/>
  <c r="Q914" i="10"/>
  <c r="M222" i="10"/>
  <c r="E120" i="10"/>
  <c r="K514" i="10"/>
  <c r="P188" i="10"/>
  <c r="G66" i="15"/>
  <c r="L301" i="10"/>
  <c r="K503" i="10"/>
  <c r="Q30" i="15"/>
  <c r="F233" i="10"/>
  <c r="F472" i="10"/>
  <c r="P116" i="15"/>
  <c r="D600" i="10"/>
  <c r="M515" i="10"/>
  <c r="G140" i="15"/>
  <c r="S884" i="10"/>
  <c r="I82" i="15"/>
  <c r="P330" i="10"/>
  <c r="M348" i="10"/>
  <c r="W104" i="15"/>
  <c r="M461" i="10"/>
  <c r="E520" i="10"/>
  <c r="D1285" i="10"/>
  <c r="S57" i="10"/>
  <c r="AO182" i="10" s="1"/>
  <c r="AO582" i="10" s="1"/>
  <c r="L18" i="15"/>
  <c r="S225" i="10"/>
  <c r="U84" i="15"/>
  <c r="Q601" i="10"/>
  <c r="O885" i="10"/>
  <c r="I170" i="10"/>
  <c r="Z98" i="15"/>
  <c r="C521" i="10"/>
  <c r="R21" i="15"/>
  <c r="O178" i="10"/>
  <c r="F306" i="10"/>
  <c r="E357" i="10"/>
  <c r="U133" i="15"/>
  <c r="I874" i="10"/>
  <c r="R26" i="15"/>
  <c r="G32" i="81"/>
  <c r="L510" i="10"/>
  <c r="M916" i="10"/>
  <c r="L172" i="10"/>
  <c r="E938" i="10"/>
  <c r="J476" i="10"/>
  <c r="Y89" i="15"/>
  <c r="D224" i="10"/>
  <c r="C111" i="10"/>
  <c r="I933" i="10"/>
  <c r="O116" i="15"/>
  <c r="N122" i="10"/>
  <c r="M233" i="10"/>
  <c r="P34" i="10"/>
  <c r="Y26" i="15"/>
  <c r="P128" i="15"/>
  <c r="L517" i="10"/>
  <c r="H298" i="10"/>
  <c r="X68" i="15"/>
  <c r="F48" i="15"/>
  <c r="P56" i="15"/>
  <c r="W26" i="15"/>
  <c r="L85" i="15"/>
  <c r="J106" i="15"/>
  <c r="D76" i="15"/>
  <c r="C28" i="15"/>
  <c r="G895" i="10"/>
  <c r="P942" i="10"/>
  <c r="R462" i="10"/>
  <c r="P472" i="10"/>
  <c r="Q24" i="15"/>
  <c r="R48" i="15"/>
  <c r="Q507" i="10"/>
  <c r="Q950" i="10"/>
  <c r="H286" i="10"/>
  <c r="J937" i="10"/>
  <c r="J344" i="10"/>
  <c r="N287" i="10"/>
  <c r="H460" i="10"/>
  <c r="H156" i="10"/>
  <c r="O517" i="10"/>
  <c r="Y88" i="15"/>
  <c r="M542" i="10"/>
  <c r="G56" i="14"/>
  <c r="F45" i="81"/>
  <c r="F512" i="10"/>
  <c r="R90" i="15"/>
  <c r="M37" i="15"/>
  <c r="K105" i="10"/>
  <c r="Q515" i="10"/>
  <c r="O505" i="10"/>
  <c r="D878" i="10"/>
  <c r="E296" i="10"/>
  <c r="Y12" i="15"/>
  <c r="R235" i="10"/>
  <c r="P71" i="15"/>
  <c r="Q106" i="10"/>
  <c r="F874" i="10"/>
  <c r="F122" i="10"/>
  <c r="C93" i="15"/>
  <c r="Q590" i="10"/>
  <c r="I22" i="15"/>
  <c r="O896" i="10"/>
  <c r="K72" i="15"/>
  <c r="F107" i="10"/>
  <c r="H939" i="10"/>
  <c r="F108" i="10"/>
  <c r="L80" i="15"/>
  <c r="N912" i="10"/>
  <c r="K941" i="10"/>
  <c r="Y52" i="15"/>
  <c r="M13" i="15"/>
  <c r="S1270" i="10"/>
  <c r="M131" i="15"/>
  <c r="I1287" i="10"/>
  <c r="K923" i="10"/>
  <c r="L175" i="10"/>
  <c r="C237" i="10"/>
  <c r="H108" i="14"/>
  <c r="H929" i="10"/>
  <c r="K31" i="15"/>
  <c r="P961" i="10"/>
  <c r="P908" i="10"/>
  <c r="H1279" i="10"/>
  <c r="C354" i="10"/>
  <c r="N945" i="10"/>
  <c r="O93" i="15"/>
  <c r="S460" i="10"/>
  <c r="D301" i="10"/>
  <c r="G97" i="14"/>
  <c r="L176" i="10"/>
  <c r="R108" i="10"/>
  <c r="W19" i="15"/>
  <c r="D330" i="10"/>
  <c r="G952" i="10"/>
  <c r="M560" i="10"/>
  <c r="O1370" i="10"/>
  <c r="Q478" i="10"/>
  <c r="T68" i="15"/>
  <c r="D38" i="14"/>
  <c r="C556" i="10"/>
  <c r="G34" i="81"/>
  <c r="Q956" i="10"/>
  <c r="I60" i="10"/>
  <c r="O92" i="15"/>
  <c r="X95" i="15"/>
  <c r="M960" i="10"/>
  <c r="G76" i="14"/>
  <c r="O932" i="10"/>
  <c r="O905" i="10"/>
  <c r="K156" i="10"/>
  <c r="I31" i="15"/>
  <c r="N914" i="10"/>
  <c r="K1289" i="10"/>
  <c r="C479" i="10"/>
  <c r="U119" i="15"/>
  <c r="K298" i="10"/>
  <c r="R596" i="10"/>
  <c r="G189" i="10"/>
  <c r="I40" i="15"/>
  <c r="O258" i="10"/>
  <c r="Q522" i="10"/>
  <c r="R192" i="10"/>
  <c r="N962" i="10"/>
  <c r="N106" i="15"/>
  <c r="D1282" i="10"/>
  <c r="R258" i="10"/>
  <c r="M314" i="10"/>
  <c r="E55" i="14"/>
  <c r="K40" i="15"/>
  <c r="W140" i="15"/>
  <c r="J550" i="10"/>
  <c r="I166" i="10"/>
  <c r="U37" i="15"/>
  <c r="F915" i="10"/>
  <c r="Y78" i="15"/>
  <c r="L932" i="10"/>
  <c r="K27" i="15"/>
  <c r="D1284" i="10"/>
  <c r="I1369" i="10"/>
  <c r="G105" i="10"/>
  <c r="D502" i="10"/>
  <c r="P545" i="10"/>
  <c r="K295" i="10"/>
  <c r="M1286" i="10"/>
  <c r="I952" i="10"/>
  <c r="W20" i="15"/>
  <c r="I86" i="15"/>
  <c r="S36" i="15"/>
  <c r="W116" i="15"/>
  <c r="D75" i="14"/>
  <c r="G312" i="10"/>
  <c r="M471" i="10"/>
  <c r="M295" i="10"/>
  <c r="J345" i="10"/>
  <c r="E922" i="10"/>
  <c r="I892" i="10"/>
  <c r="K91" i="15"/>
  <c r="T96" i="15"/>
  <c r="U56" i="15"/>
  <c r="F72" i="14"/>
  <c r="R106" i="15"/>
  <c r="M877" i="10"/>
  <c r="C44" i="81"/>
  <c r="Q523" i="10"/>
  <c r="R1285" i="10"/>
  <c r="L896" i="10"/>
  <c r="M559" i="10"/>
  <c r="G1289" i="10"/>
  <c r="K24" i="15"/>
  <c r="K143" i="15"/>
  <c r="U54" i="15"/>
  <c r="O508" i="10"/>
  <c r="E927" i="10"/>
  <c r="I466" i="10"/>
  <c r="H326" i="10"/>
  <c r="Q1290" i="10"/>
  <c r="C84" i="15"/>
  <c r="N255" i="10"/>
  <c r="E550" i="10"/>
  <c r="E101" i="14"/>
  <c r="S511" i="10"/>
  <c r="I878" i="10"/>
  <c r="P912" i="10"/>
  <c r="L40" i="15"/>
  <c r="G509" i="10"/>
  <c r="D85" i="15"/>
  <c r="M888" i="10"/>
  <c r="I955" i="10"/>
  <c r="N85" i="10"/>
  <c r="O513" i="10"/>
  <c r="F478" i="10"/>
  <c r="D561" i="10"/>
  <c r="M49" i="15"/>
  <c r="N348" i="10"/>
  <c r="F940" i="10"/>
  <c r="D79" i="14"/>
  <c r="O553" i="10"/>
  <c r="H102" i="14"/>
  <c r="N81" i="15"/>
  <c r="X94" i="15"/>
  <c r="I563" i="10"/>
  <c r="H512" i="10"/>
  <c r="I909" i="10"/>
  <c r="J241" i="10"/>
  <c r="H8" i="10"/>
  <c r="D156" i="10"/>
  <c r="E30" i="15"/>
  <c r="M928" i="10"/>
  <c r="K60" i="10"/>
  <c r="T103" i="15"/>
  <c r="D33" i="81"/>
  <c r="P120" i="15"/>
  <c r="R475" i="10"/>
  <c r="K16" i="15"/>
  <c r="I133" i="15"/>
  <c r="R87" i="10"/>
  <c r="P21" i="15"/>
  <c r="N18" i="15"/>
  <c r="S86" i="15"/>
  <c r="K589" i="10"/>
  <c r="O543" i="10"/>
  <c r="G887" i="10"/>
  <c r="O8" i="10"/>
  <c r="J1365" i="10"/>
  <c r="T81" i="15"/>
  <c r="J542" i="10"/>
  <c r="L331" i="10"/>
  <c r="P902" i="10"/>
  <c r="Y129" i="15"/>
  <c r="E40" i="14"/>
  <c r="L559" i="10"/>
  <c r="G899" i="10"/>
  <c r="D19" i="14"/>
  <c r="G562" i="10"/>
  <c r="D108" i="10"/>
  <c r="H511" i="10"/>
  <c r="N310" i="10"/>
  <c r="D175" i="10"/>
  <c r="G240" i="10"/>
  <c r="Z26" i="15"/>
  <c r="X98" i="15"/>
  <c r="P907" i="10"/>
  <c r="I947" i="10"/>
  <c r="W64" i="15"/>
  <c r="E475" i="10"/>
  <c r="S933" i="10"/>
  <c r="M163" i="10"/>
  <c r="R214" i="10"/>
  <c r="G7" i="10"/>
  <c r="S920" i="10"/>
  <c r="L512" i="10"/>
  <c r="O240" i="10"/>
  <c r="H215" i="10"/>
  <c r="P75" i="15"/>
  <c r="G1286" i="10"/>
  <c r="G293" i="10"/>
  <c r="N954" i="10"/>
  <c r="N509" i="10"/>
  <c r="E886" i="10"/>
  <c r="M102" i="10"/>
  <c r="L521" i="10"/>
  <c r="L910" i="10"/>
  <c r="H242" i="10"/>
  <c r="S294" i="10"/>
  <c r="J545" i="10"/>
  <c r="P552" i="10"/>
  <c r="F523" i="10"/>
  <c r="H46" i="14"/>
  <c r="Q897" i="10"/>
  <c r="G40" i="14"/>
  <c r="E43" i="81"/>
  <c r="K958" i="10"/>
  <c r="I521" i="10"/>
  <c r="M961" i="10"/>
  <c r="D584" i="10"/>
  <c r="N602" i="10"/>
  <c r="U47" i="15"/>
  <c r="E64" i="14"/>
  <c r="K39" i="15"/>
  <c r="C934" i="10"/>
  <c r="P120" i="10"/>
  <c r="V55" i="15"/>
  <c r="P41" i="15"/>
  <c r="D51" i="15"/>
  <c r="F76" i="14"/>
  <c r="K188" i="10"/>
  <c r="S946" i="10"/>
  <c r="F1278" i="10"/>
  <c r="D237" i="10"/>
  <c r="O355" i="10"/>
  <c r="P149" i="10"/>
  <c r="F586" i="10"/>
  <c r="E74" i="15"/>
  <c r="E881" i="10"/>
  <c r="I557" i="10"/>
  <c r="G476" i="10"/>
  <c r="G241" i="10"/>
  <c r="R345" i="10"/>
  <c r="S32" i="15"/>
  <c r="C82" i="15"/>
  <c r="F190" i="10"/>
  <c r="Z14" i="15"/>
  <c r="J100" i="15"/>
  <c r="C107" i="14"/>
  <c r="M51" i="15"/>
  <c r="E120" i="15"/>
  <c r="E921" i="10"/>
  <c r="M1285" i="10"/>
  <c r="I330" i="10"/>
  <c r="H369" i="10"/>
  <c r="R190" i="10"/>
  <c r="H926" i="10"/>
  <c r="L469" i="10"/>
  <c r="E72" i="14"/>
  <c r="R132" i="15"/>
  <c r="J189" i="10"/>
  <c r="R292" i="10"/>
  <c r="D1275" i="10"/>
  <c r="L1274" i="10"/>
  <c r="O31" i="15"/>
  <c r="S469" i="10"/>
  <c r="L17" i="15"/>
  <c r="R35" i="15"/>
  <c r="H293" i="10"/>
  <c r="K463" i="10"/>
  <c r="N596" i="10"/>
  <c r="M104" i="10"/>
  <c r="N190" i="10"/>
  <c r="C71" i="14"/>
  <c r="I943" i="10"/>
  <c r="N460" i="10"/>
  <c r="P189" i="10"/>
  <c r="T86" i="15"/>
  <c r="P945" i="10"/>
  <c r="J21" i="15"/>
  <c r="M558" i="10"/>
  <c r="S69" i="15"/>
  <c r="S304" i="10"/>
  <c r="P560" i="10"/>
  <c r="P35" i="10"/>
  <c r="E354" i="10"/>
  <c r="E170" i="10"/>
  <c r="G61" i="10"/>
  <c r="G27" i="14"/>
  <c r="Q920" i="10"/>
  <c r="G471" i="10"/>
  <c r="E69" i="15"/>
  <c r="I908" i="10"/>
  <c r="N358" i="10"/>
  <c r="K306" i="10"/>
  <c r="C21" i="15"/>
  <c r="N955" i="10"/>
  <c r="G308" i="10"/>
  <c r="S233" i="10"/>
  <c r="I895" i="10"/>
  <c r="M105" i="10"/>
  <c r="L162" i="10"/>
  <c r="I511" i="10"/>
  <c r="J480" i="10"/>
  <c r="P148" i="10"/>
  <c r="P15" i="15"/>
  <c r="G94" i="15"/>
  <c r="M1268" i="10"/>
  <c r="S517" i="10"/>
  <c r="O1271" i="10"/>
  <c r="E32" i="14"/>
  <c r="G86" i="14"/>
  <c r="R42" i="15"/>
  <c r="D551" i="10"/>
  <c r="J546" i="10"/>
  <c r="Q550" i="10"/>
  <c r="H283" i="10"/>
  <c r="E306" i="10"/>
  <c r="R169" i="10"/>
  <c r="U55" i="15"/>
  <c r="S104" i="15"/>
  <c r="C42" i="15"/>
  <c r="L908" i="10"/>
  <c r="P144" i="10"/>
  <c r="E1274" i="10"/>
  <c r="J55" i="15"/>
  <c r="N605" i="10"/>
  <c r="D296" i="10"/>
  <c r="Y42" i="15"/>
  <c r="O542" i="10"/>
  <c r="G31" i="14"/>
  <c r="E30" i="14"/>
  <c r="C559" i="10"/>
  <c r="Y103" i="15"/>
  <c r="E57" i="10"/>
  <c r="F75" i="15"/>
  <c r="S78" i="15"/>
  <c r="F84" i="14"/>
  <c r="C465" i="10"/>
  <c r="X48" i="15"/>
  <c r="G916" i="10"/>
  <c r="Q344" i="10"/>
  <c r="Q222" i="10"/>
  <c r="I159" i="10"/>
  <c r="F67" i="14"/>
  <c r="Y106" i="15"/>
  <c r="F481" i="10"/>
  <c r="S897" i="10"/>
  <c r="K947" i="10"/>
  <c r="G188" i="10"/>
  <c r="H309" i="10"/>
  <c r="I595" i="10"/>
  <c r="R896" i="10"/>
  <c r="T44" i="15"/>
  <c r="D507" i="10"/>
  <c r="S102" i="10"/>
  <c r="S128" i="15"/>
  <c r="N880" i="10"/>
  <c r="O139" i="15"/>
  <c r="C86" i="15"/>
  <c r="V127" i="15"/>
  <c r="O189" i="10"/>
  <c r="L915" i="10"/>
  <c r="K910" i="10"/>
  <c r="C585" i="10"/>
  <c r="F594" i="10"/>
  <c r="R304" i="10"/>
  <c r="C43" i="14"/>
  <c r="O293" i="10"/>
  <c r="I97" i="15"/>
  <c r="E83" i="15"/>
  <c r="C119" i="15"/>
  <c r="D254" i="10"/>
  <c r="N162" i="10"/>
  <c r="D940" i="10"/>
  <c r="O86" i="15"/>
  <c r="D904" i="10"/>
  <c r="X72" i="15"/>
  <c r="Q900" i="10"/>
  <c r="D518" i="10"/>
  <c r="G883" i="10"/>
  <c r="G163" i="10"/>
  <c r="E117" i="15"/>
  <c r="Q241" i="10"/>
  <c r="Q958" i="10"/>
  <c r="P8" i="10"/>
  <c r="Q312" i="10"/>
  <c r="G105" i="15"/>
  <c r="P953" i="10"/>
  <c r="R874" i="10"/>
  <c r="H1268" i="10"/>
  <c r="H961" i="10"/>
  <c r="Y84" i="15"/>
  <c r="I902" i="10"/>
  <c r="F327" i="10"/>
  <c r="S240" i="10"/>
  <c r="H85" i="10"/>
  <c r="N257" i="10"/>
  <c r="P46" i="15"/>
  <c r="S876" i="10"/>
  <c r="K286" i="10"/>
  <c r="O560" i="10"/>
  <c r="I926" i="10"/>
  <c r="C16" i="15"/>
  <c r="J511" i="10"/>
  <c r="Q463" i="10"/>
  <c r="K41" i="15"/>
  <c r="E45" i="15"/>
  <c r="G902" i="10"/>
  <c r="H962" i="10"/>
  <c r="I944" i="10"/>
  <c r="R358" i="10"/>
  <c r="U21" i="15"/>
  <c r="J942" i="10"/>
  <c r="C84" i="14"/>
  <c r="K946" i="10"/>
  <c r="K93" i="15"/>
  <c r="H35" i="10"/>
  <c r="R243" i="10"/>
  <c r="F1290" i="10"/>
  <c r="N462" i="10"/>
  <c r="M7" i="10"/>
  <c r="H101" i="14"/>
  <c r="C288" i="10"/>
  <c r="E943" i="10"/>
  <c r="S910" i="10"/>
  <c r="E239" i="10"/>
  <c r="C92" i="14"/>
  <c r="D873" i="10"/>
  <c r="M940" i="10"/>
  <c r="N963" i="10"/>
  <c r="J130" i="15"/>
  <c r="L1365" i="10"/>
  <c r="O81" i="15"/>
  <c r="J1281" i="10"/>
  <c r="D921" i="10"/>
  <c r="J243" i="10"/>
  <c r="J245" i="10"/>
  <c r="F213" i="10"/>
  <c r="H504" i="10"/>
  <c r="Q1288" i="10"/>
  <c r="U30" i="15"/>
  <c r="N88" i="15"/>
  <c r="K173" i="10"/>
  <c r="K21" i="15"/>
  <c r="J107" i="15"/>
  <c r="O344" i="10"/>
  <c r="S563" i="10"/>
  <c r="H1270" i="10"/>
  <c r="J166" i="10"/>
  <c r="L154" i="10"/>
  <c r="C892" i="10"/>
  <c r="F344" i="10"/>
  <c r="H522" i="10"/>
  <c r="E945" i="10"/>
  <c r="S213" i="10"/>
  <c r="J357" i="10"/>
  <c r="N354" i="10"/>
  <c r="D932" i="10"/>
  <c r="H518" i="10"/>
  <c r="Q480" i="10"/>
  <c r="N130" i="15"/>
  <c r="R156" i="10"/>
  <c r="F21" i="15"/>
  <c r="E32" i="81"/>
  <c r="Q117" i="15"/>
  <c r="Y45" i="15"/>
  <c r="I189" i="10"/>
  <c r="M598" i="10"/>
  <c r="K149" i="10"/>
  <c r="I296" i="10"/>
  <c r="Q464" i="10"/>
  <c r="V102" i="15"/>
  <c r="F34" i="14"/>
  <c r="H53" i="14"/>
  <c r="S15" i="15"/>
  <c r="L879" i="10"/>
  <c r="M465" i="10"/>
  <c r="H60" i="10"/>
  <c r="R595" i="10"/>
  <c r="O171" i="10"/>
  <c r="N522" i="10"/>
  <c r="O97" i="15"/>
  <c r="N953" i="10"/>
  <c r="K120" i="10"/>
  <c r="P949" i="10"/>
  <c r="L122" i="10"/>
  <c r="W24" i="15"/>
  <c r="K170" i="10"/>
  <c r="C18" i="14"/>
  <c r="P303" i="10"/>
  <c r="H230" i="10"/>
  <c r="O347" i="10"/>
  <c r="G102" i="10"/>
  <c r="F90" i="15"/>
  <c r="O52" i="15"/>
  <c r="J20" i="15"/>
  <c r="N308" i="10"/>
  <c r="I354" i="10"/>
  <c r="J15" i="15"/>
  <c r="J520" i="10"/>
  <c r="J944" i="10"/>
  <c r="F596" i="10"/>
  <c r="H588" i="10"/>
  <c r="E871" i="10"/>
  <c r="G505" i="10"/>
  <c r="M604" i="10"/>
  <c r="D522" i="10"/>
  <c r="E27" i="15"/>
  <c r="G358" i="10"/>
  <c r="P1281" i="10"/>
  <c r="I326" i="10"/>
  <c r="H87" i="15"/>
  <c r="K914" i="10"/>
  <c r="M241" i="10"/>
  <c r="L938" i="10"/>
  <c r="L878" i="10"/>
  <c r="I146" i="10"/>
  <c r="P61" i="10"/>
  <c r="D19" i="15"/>
  <c r="D23" i="15"/>
  <c r="D461" i="10"/>
  <c r="D54" i="14"/>
  <c r="D40" i="14"/>
  <c r="M92" i="15"/>
  <c r="Q296" i="10"/>
  <c r="Q51" i="15"/>
  <c r="L56" i="15"/>
  <c r="D306" i="10"/>
  <c r="D950" i="10"/>
  <c r="S959" i="10"/>
  <c r="D86" i="15"/>
  <c r="C45" i="14"/>
  <c r="F89" i="14"/>
  <c r="E35" i="10"/>
  <c r="T119" i="15"/>
  <c r="M512" i="10"/>
  <c r="J586" i="10"/>
  <c r="W34" i="15"/>
  <c r="X97" i="15"/>
  <c r="U50" i="15"/>
  <c r="P946" i="10"/>
  <c r="T21" i="15"/>
  <c r="O89" i="15"/>
  <c r="O562" i="10"/>
  <c r="O7" i="10"/>
  <c r="E594" i="10"/>
  <c r="W55" i="15"/>
  <c r="R601" i="10"/>
  <c r="T102" i="15"/>
  <c r="G1370" i="10"/>
  <c r="E121" i="15"/>
  <c r="M948" i="10"/>
  <c r="D550" i="10"/>
  <c r="O138" i="15"/>
  <c r="O884" i="10"/>
  <c r="L297" i="10"/>
  <c r="Z85" i="15"/>
  <c r="O241" i="10"/>
  <c r="Z36" i="15"/>
  <c r="F227" i="10"/>
  <c r="D898" i="10"/>
  <c r="J35" i="10"/>
  <c r="N552" i="10"/>
  <c r="X93" i="15"/>
  <c r="H918" i="10"/>
  <c r="W93" i="15"/>
  <c r="M165" i="10"/>
  <c r="N878" i="10"/>
  <c r="I512" i="10"/>
  <c r="W130" i="15"/>
  <c r="Q175" i="10"/>
  <c r="L237" i="10"/>
  <c r="Q100" i="15"/>
  <c r="C55" i="14"/>
  <c r="E1279" i="10"/>
  <c r="F1281" i="10"/>
  <c r="L934" i="10"/>
  <c r="C142" i="15"/>
  <c r="Q1365" i="10"/>
  <c r="D231" i="10"/>
  <c r="E346" i="10"/>
  <c r="S138" i="15"/>
  <c r="M83" i="15"/>
  <c r="K475" i="10"/>
  <c r="C356" i="10"/>
  <c r="M896" i="10"/>
  <c r="J92" i="15"/>
  <c r="N97" i="15"/>
  <c r="C42" i="81"/>
  <c r="X80" i="15"/>
  <c r="I1274" i="10"/>
  <c r="T24" i="15"/>
  <c r="D1273" i="10"/>
  <c r="R78" i="15"/>
  <c r="Q212" i="10"/>
  <c r="W86" i="15"/>
  <c r="J503" i="10"/>
  <c r="Q84" i="15"/>
  <c r="P293" i="10"/>
  <c r="E949" i="10"/>
  <c r="R502" i="10"/>
  <c r="G17" i="15"/>
  <c r="P474" i="10"/>
  <c r="H935" i="10"/>
  <c r="S961" i="10"/>
  <c r="M108" i="15"/>
  <c r="E950" i="10"/>
  <c r="E35" i="81"/>
  <c r="O73" i="15"/>
  <c r="Q935" i="10"/>
  <c r="P519" i="10"/>
  <c r="R913" i="10"/>
  <c r="W78" i="15"/>
  <c r="Q946" i="10"/>
  <c r="C885" i="10"/>
  <c r="S23" i="15"/>
  <c r="F120" i="15"/>
  <c r="F87" i="10"/>
  <c r="J106" i="10"/>
  <c r="J936" i="10"/>
  <c r="K461" i="10"/>
  <c r="H35" i="14"/>
  <c r="M57" i="10"/>
  <c r="M23" i="15"/>
  <c r="H166" i="10"/>
  <c r="D49" i="14"/>
  <c r="K561" i="10"/>
  <c r="U98" i="15"/>
  <c r="I346" i="10"/>
  <c r="Q871" i="10"/>
  <c r="L914" i="10"/>
  <c r="E482" i="10"/>
  <c r="S237" i="10"/>
  <c r="K158" i="10"/>
  <c r="H515" i="10"/>
  <c r="M105" i="15"/>
  <c r="X55" i="15"/>
  <c r="G343" i="10"/>
  <c r="Q42" i="15"/>
  <c r="K523" i="10"/>
  <c r="O109" i="10"/>
  <c r="O117" i="15"/>
  <c r="D513" i="10"/>
  <c r="D954" i="10"/>
  <c r="O952" i="10"/>
  <c r="P234" i="10"/>
  <c r="X85" i="15"/>
  <c r="I28" i="15"/>
  <c r="I118" i="15"/>
  <c r="R71" i="15"/>
  <c r="R906" i="10"/>
  <c r="X74" i="15"/>
  <c r="I234" i="10"/>
  <c r="F945" i="10"/>
  <c r="K934" i="10"/>
  <c r="I87" i="10"/>
  <c r="D596" i="10"/>
  <c r="I328" i="10"/>
  <c r="R929" i="10"/>
  <c r="I230" i="10"/>
  <c r="O86" i="10"/>
  <c r="I224" i="10"/>
  <c r="N586" i="10"/>
  <c r="E329" i="10"/>
  <c r="I49" i="15"/>
  <c r="H22" i="14"/>
  <c r="D542" i="10"/>
  <c r="N949" i="10"/>
  <c r="D1276" i="10"/>
  <c r="I306" i="10"/>
  <c r="P58" i="10"/>
  <c r="S306" i="10"/>
  <c r="O292" i="10"/>
  <c r="F873" i="10"/>
  <c r="I173" i="10"/>
  <c r="Q63" i="15"/>
  <c r="D917" i="10"/>
  <c r="D16" i="14"/>
  <c r="P1283" i="10"/>
  <c r="R887" i="10"/>
  <c r="D46" i="15"/>
  <c r="W92" i="15"/>
  <c r="L545" i="10"/>
  <c r="F175" i="10"/>
  <c r="K316" i="10"/>
  <c r="H356" i="10"/>
  <c r="F92" i="15"/>
  <c r="P1366" i="10"/>
  <c r="N93" i="15"/>
  <c r="U27" i="15"/>
  <c r="H554" i="10"/>
  <c r="D955" i="10"/>
  <c r="G1367" i="10"/>
  <c r="E105" i="15"/>
  <c r="K53" i="15"/>
  <c r="M605" i="10"/>
  <c r="J929" i="10"/>
  <c r="S73" i="15"/>
  <c r="I216" i="10"/>
  <c r="P68" i="15"/>
  <c r="F462" i="10"/>
  <c r="J68" i="15"/>
  <c r="K543" i="10"/>
  <c r="D154" i="10"/>
  <c r="E85" i="14"/>
  <c r="V33" i="15"/>
  <c r="F604" i="10"/>
  <c r="O923" i="10"/>
  <c r="E14" i="15"/>
  <c r="L557" i="10"/>
  <c r="G598" i="10"/>
  <c r="O941" i="10"/>
  <c r="F70" i="14"/>
  <c r="C66" i="15"/>
  <c r="F935" i="10"/>
  <c r="S906" i="10"/>
  <c r="Y24" i="15"/>
  <c r="L933" i="10"/>
  <c r="M503" i="10"/>
  <c r="G176" i="10"/>
  <c r="J79" i="15"/>
  <c r="C50" i="14"/>
  <c r="R230" i="10"/>
  <c r="H92" i="14"/>
  <c r="J39" i="15"/>
  <c r="L106" i="15"/>
  <c r="K586" i="10"/>
  <c r="Q256" i="10"/>
  <c r="R217" i="10"/>
  <c r="K255" i="10"/>
  <c r="U46" i="15"/>
  <c r="O918" i="10"/>
  <c r="J50" i="15"/>
  <c r="D590" i="10"/>
  <c r="D176" i="10"/>
  <c r="S917" i="10"/>
  <c r="D42" i="81"/>
  <c r="G43" i="15"/>
  <c r="F237" i="10"/>
  <c r="U14" i="15"/>
  <c r="F310" i="10"/>
  <c r="G941" i="10"/>
  <c r="J17" i="15"/>
  <c r="C127" i="15"/>
  <c r="D464" i="10"/>
  <c r="I59" i="10"/>
  <c r="T95" i="15"/>
  <c r="C1275" i="10"/>
  <c r="M41" i="15"/>
  <c r="D504" i="10"/>
  <c r="K127" i="15"/>
  <c r="M86" i="15"/>
  <c r="Y71" i="15"/>
  <c r="O176" i="10"/>
  <c r="Q888" i="10"/>
  <c r="C216" i="10"/>
  <c r="G48" i="15"/>
  <c r="G592" i="10"/>
  <c r="P212" i="10"/>
  <c r="M172" i="10"/>
  <c r="I547" i="10"/>
  <c r="J258" i="10"/>
  <c r="C120" i="10"/>
  <c r="M549" i="10"/>
  <c r="H12" i="14"/>
  <c r="S133" i="15"/>
  <c r="J947" i="10"/>
  <c r="G26" i="15"/>
  <c r="S354" i="10"/>
  <c r="M191" i="10"/>
  <c r="I122" i="15"/>
  <c r="D25" i="14"/>
  <c r="M175" i="10"/>
  <c r="O921" i="10"/>
  <c r="V66" i="15"/>
  <c r="Q505" i="10"/>
  <c r="E109" i="10"/>
  <c r="C53" i="15"/>
  <c r="P590" i="10"/>
  <c r="I589" i="10"/>
  <c r="P937" i="10"/>
  <c r="E224" i="10"/>
  <c r="I891" i="10"/>
  <c r="I102" i="10"/>
  <c r="R36" i="15"/>
  <c r="P82" i="15"/>
  <c r="P302" i="10"/>
  <c r="Q173" i="10"/>
  <c r="O297" i="10"/>
  <c r="F80" i="15"/>
  <c r="G47" i="14"/>
  <c r="H64" i="15"/>
  <c r="G42" i="81"/>
  <c r="Q21" i="15"/>
  <c r="F30" i="15"/>
  <c r="X20" i="15"/>
  <c r="J254" i="10"/>
  <c r="O544" i="10"/>
  <c r="I343" i="10"/>
  <c r="G159" i="10"/>
  <c r="G19" i="14"/>
  <c r="E31" i="81"/>
  <c r="J122" i="15"/>
  <c r="M925" i="10"/>
  <c r="Q104" i="15"/>
  <c r="J1285" i="10"/>
  <c r="F305" i="10"/>
  <c r="K556" i="10"/>
  <c r="P1275" i="10"/>
  <c r="K313" i="10"/>
  <c r="K880" i="10"/>
  <c r="Q12" i="15"/>
  <c r="T25" i="15"/>
  <c r="K217" i="10"/>
  <c r="I903" i="10"/>
  <c r="N903" i="10"/>
  <c r="G903" i="10"/>
  <c r="E24" i="14"/>
  <c r="K921" i="10"/>
  <c r="L601" i="10"/>
  <c r="E883" i="10"/>
  <c r="S602" i="10"/>
  <c r="P477" i="10"/>
  <c r="P943" i="10"/>
  <c r="W99" i="15"/>
  <c r="G512" i="10"/>
  <c r="K957" i="10"/>
  <c r="P284" i="10"/>
  <c r="P174" i="10"/>
  <c r="G127" i="15"/>
  <c r="K100" i="15"/>
  <c r="H68" i="14"/>
  <c r="S949" i="10"/>
  <c r="O165" i="10"/>
  <c r="S258" i="10"/>
  <c r="R564" i="10"/>
  <c r="Q29" i="15"/>
  <c r="Q518" i="10"/>
  <c r="P256" i="10"/>
  <c r="L294" i="10"/>
  <c r="J1273" i="10"/>
  <c r="Y104" i="15"/>
  <c r="L887" i="10"/>
  <c r="K305" i="10"/>
  <c r="L884" i="10"/>
  <c r="K304" i="10"/>
  <c r="E523" i="10"/>
  <c r="F914" i="10"/>
  <c r="J468" i="10"/>
  <c r="Q933" i="10"/>
  <c r="M958" i="10"/>
  <c r="J552" i="10"/>
  <c r="L880" i="10"/>
  <c r="O243" i="10"/>
  <c r="C60" i="10"/>
  <c r="C918" i="10"/>
  <c r="E501" i="10"/>
  <c r="N465" i="10"/>
  <c r="C950" i="10"/>
  <c r="J285" i="10"/>
  <c r="E42" i="81"/>
  <c r="R344" i="10"/>
  <c r="E154" i="10"/>
  <c r="J316" i="10"/>
  <c r="K111" i="10"/>
  <c r="U73" i="15"/>
  <c r="K107" i="15"/>
  <c r="O296" i="10"/>
  <c r="D913" i="10"/>
  <c r="H16" i="14"/>
  <c r="E88" i="15"/>
  <c r="G326" i="10"/>
  <c r="R302" i="10"/>
  <c r="R563" i="10"/>
  <c r="G947" i="10"/>
  <c r="Q159" i="10"/>
  <c r="K344" i="10"/>
  <c r="Z42" i="15"/>
  <c r="Y69" i="15"/>
  <c r="I52" i="15"/>
  <c r="F892" i="10"/>
  <c r="O101" i="15"/>
  <c r="H87" i="14"/>
  <c r="H602" i="10"/>
  <c r="M189" i="10"/>
  <c r="E601" i="10"/>
  <c r="S303" i="10"/>
  <c r="I1367" i="10"/>
  <c r="M224" i="10"/>
  <c r="O237" i="10"/>
  <c r="C129" i="15"/>
  <c r="C30" i="14"/>
  <c r="Q503" i="10"/>
  <c r="S586" i="10"/>
  <c r="U87" i="15"/>
  <c r="J943" i="10"/>
  <c r="G100" i="14"/>
  <c r="S476" i="10"/>
  <c r="C603" i="10"/>
  <c r="L1281" i="10"/>
  <c r="I305" i="10"/>
  <c r="Q221" i="10"/>
  <c r="M122" i="10"/>
  <c r="L119" i="15"/>
  <c r="F44" i="14"/>
  <c r="O327" i="10"/>
  <c r="K1288" i="10"/>
  <c r="L941" i="10"/>
  <c r="D592" i="10"/>
  <c r="G936" i="10"/>
  <c r="I287" i="10"/>
  <c r="Q508" i="10"/>
  <c r="E503" i="10"/>
  <c r="G563" i="10"/>
  <c r="N1285" i="10"/>
  <c r="Y75" i="15"/>
  <c r="K554" i="10"/>
  <c r="N604" i="10"/>
  <c r="H131" i="15"/>
  <c r="Y94" i="15"/>
  <c r="H344" i="10"/>
  <c r="E95" i="14"/>
  <c r="V35" i="15"/>
  <c r="J1280" i="10"/>
  <c r="W96" i="15"/>
  <c r="P227" i="10"/>
  <c r="M69" i="15"/>
  <c r="D7" i="10"/>
  <c r="T43" i="15"/>
  <c r="N886" i="10"/>
  <c r="L1268" i="10"/>
  <c r="G37" i="15"/>
  <c r="E89" i="14"/>
  <c r="P587" i="10"/>
  <c r="L190" i="10"/>
  <c r="J83" i="15"/>
  <c r="Z53" i="15"/>
  <c r="F544" i="10"/>
  <c r="Q133" i="15"/>
  <c r="I934" i="10"/>
  <c r="N58" i="10"/>
  <c r="O30" i="15"/>
  <c r="R212" i="10"/>
  <c r="C103" i="15"/>
  <c r="X86" i="15"/>
  <c r="C957" i="10"/>
  <c r="M90" i="15"/>
  <c r="E916" i="10"/>
  <c r="N95" i="15"/>
  <c r="E510" i="10"/>
  <c r="F954" i="10"/>
  <c r="N543" i="10"/>
  <c r="H106" i="14"/>
  <c r="G89" i="14"/>
  <c r="G520" i="10"/>
  <c r="Z127" i="15"/>
  <c r="R109" i="10"/>
  <c r="I513" i="10"/>
  <c r="S38" i="15"/>
  <c r="J931" i="10"/>
  <c r="G35" i="15"/>
  <c r="J551" i="10"/>
  <c r="U13" i="15"/>
  <c r="P86" i="15"/>
  <c r="E79" i="15"/>
  <c r="O515" i="10"/>
  <c r="L549" i="10"/>
  <c r="C83" i="14"/>
  <c r="C28" i="14"/>
  <c r="O120" i="10"/>
  <c r="E32" i="15"/>
  <c r="S175" i="10"/>
  <c r="F6" i="10"/>
  <c r="E911" i="10"/>
  <c r="H920" i="10"/>
  <c r="E36" i="14"/>
  <c r="W29" i="15"/>
  <c r="F22" i="15"/>
  <c r="C940" i="10"/>
  <c r="F121" i="10"/>
  <c r="D544" i="10"/>
  <c r="G90" i="14"/>
  <c r="J326" i="10"/>
  <c r="F926" i="10"/>
  <c r="J225" i="10"/>
  <c r="Q925" i="10"/>
  <c r="M133" i="15"/>
  <c r="I559" i="10"/>
  <c r="V84" i="15"/>
  <c r="H922" i="10"/>
  <c r="Q957" i="10"/>
  <c r="W82" i="15"/>
  <c r="O121" i="10"/>
  <c r="J117" i="15"/>
  <c r="S328" i="10"/>
  <c r="O904" i="10"/>
  <c r="I213" i="10"/>
  <c r="C31" i="81"/>
  <c r="S132" i="15"/>
  <c r="D543" i="10"/>
  <c r="H37" i="15"/>
  <c r="G934" i="10"/>
  <c r="S164" i="10"/>
  <c r="K293" i="10"/>
  <c r="F518" i="10"/>
  <c r="O37" i="15"/>
  <c r="C13" i="14"/>
  <c r="H544" i="10"/>
  <c r="C12" i="15"/>
  <c r="H1272" i="10"/>
  <c r="M937" i="10"/>
  <c r="E49" i="15"/>
  <c r="D297" i="10"/>
  <c r="D223" i="10"/>
  <c r="S122" i="15"/>
  <c r="G73" i="15"/>
  <c r="R877" i="10"/>
  <c r="G297" i="10"/>
  <c r="R911" i="10"/>
  <c r="N122" i="15"/>
  <c r="G96" i="15"/>
  <c r="G70" i="14"/>
  <c r="Z118" i="15"/>
  <c r="L1276" i="10"/>
  <c r="E94" i="14"/>
  <c r="K145" i="10"/>
  <c r="M504" i="10"/>
  <c r="U48" i="15"/>
  <c r="N173" i="10"/>
  <c r="Q86" i="15"/>
  <c r="I344" i="10"/>
  <c r="O41" i="15"/>
  <c r="R872" i="10"/>
  <c r="D546" i="10"/>
  <c r="K542" i="10"/>
  <c r="J875" i="10"/>
  <c r="P254" i="10"/>
  <c r="G102" i="15"/>
  <c r="I95" i="15"/>
  <c r="O242" i="10"/>
  <c r="R73" i="15"/>
  <c r="Q283" i="10"/>
  <c r="E545" i="10"/>
  <c r="Q560" i="10"/>
  <c r="F18" i="14"/>
  <c r="C41" i="15"/>
  <c r="I564" i="10"/>
  <c r="V37" i="15"/>
  <c r="M1273" i="10"/>
  <c r="F29" i="15"/>
  <c r="K596" i="10"/>
  <c r="G105" i="14"/>
  <c r="R460" i="10"/>
  <c r="R119" i="15"/>
  <c r="R16" i="15"/>
  <c r="H45" i="15"/>
  <c r="E936" i="10"/>
  <c r="O511" i="10"/>
  <c r="F889" i="10"/>
  <c r="I93" i="15"/>
  <c r="K63" i="15"/>
  <c r="I311" i="10"/>
  <c r="O314" i="10"/>
  <c r="Q53" i="15"/>
  <c r="L548" i="10"/>
  <c r="I304" i="10"/>
  <c r="K128" i="15"/>
  <c r="D477" i="10"/>
  <c r="N153" i="10"/>
  <c r="S903" i="10"/>
  <c r="L283" i="10"/>
  <c r="R1268" i="10"/>
  <c r="G561" i="10"/>
  <c r="K311" i="10"/>
  <c r="E303" i="10"/>
  <c r="J234" i="10"/>
  <c r="I1280" i="10"/>
  <c r="J872" i="10"/>
  <c r="M519" i="10"/>
  <c r="O354" i="10"/>
  <c r="I56" i="15"/>
  <c r="F551" i="10"/>
  <c r="K1272" i="10"/>
  <c r="Y96" i="15"/>
  <c r="M563" i="10"/>
  <c r="C303" i="10"/>
  <c r="O14" i="15"/>
  <c r="X46" i="15"/>
  <c r="S28" i="15"/>
  <c r="H900" i="10"/>
  <c r="F937" i="10"/>
  <c r="K1369" i="10"/>
  <c r="R347" i="10"/>
  <c r="R893" i="10"/>
  <c r="K54" i="15"/>
  <c r="Q286" i="10"/>
  <c r="K346" i="10"/>
  <c r="D605" i="10"/>
  <c r="G102" i="14"/>
  <c r="Q311" i="10"/>
  <c r="J231" i="10"/>
  <c r="M543" i="10"/>
  <c r="N53" i="15"/>
  <c r="D26" i="15"/>
  <c r="O950" i="10"/>
  <c r="S605" i="10"/>
  <c r="M306" i="10"/>
  <c r="F592" i="10"/>
  <c r="R60" i="10"/>
  <c r="O929" i="10"/>
  <c r="G6" i="10"/>
  <c r="H545" i="10"/>
  <c r="R463" i="10"/>
  <c r="H51" i="14"/>
  <c r="K240" i="10"/>
  <c r="K901" i="10"/>
  <c r="E171" i="10"/>
  <c r="Q1369" i="10"/>
  <c r="C108" i="14"/>
  <c r="C17" i="14"/>
  <c r="R24" i="15"/>
  <c r="K231" i="10"/>
  <c r="W40" i="15"/>
  <c r="O91" i="15"/>
  <c r="C231" i="10"/>
  <c r="M369" i="10"/>
  <c r="L519" i="10"/>
  <c r="L871" i="10"/>
  <c r="U65" i="15"/>
  <c r="H239" i="10"/>
  <c r="D33" i="10"/>
  <c r="K303" i="10"/>
  <c r="O76" i="15"/>
  <c r="Z80" i="15"/>
  <c r="J547" i="10"/>
  <c r="I303" i="10"/>
  <c r="H932" i="10"/>
  <c r="H546" i="10"/>
  <c r="P948" i="10"/>
  <c r="E82" i="15"/>
  <c r="C1269" i="10"/>
  <c r="P468" i="10"/>
  <c r="G55" i="14"/>
  <c r="I960" i="10"/>
  <c r="M895" i="10"/>
  <c r="H84" i="15"/>
  <c r="R97" i="15"/>
  <c r="H312" i="10"/>
  <c r="F587" i="10"/>
  <c r="R950" i="10"/>
  <c r="R519" i="10"/>
  <c r="H1285" i="10"/>
  <c r="R45" i="15"/>
  <c r="M875" i="10"/>
  <c r="Q469" i="10"/>
  <c r="E42" i="14"/>
  <c r="N944" i="10"/>
  <c r="S148" i="10"/>
  <c r="J1368" i="10"/>
  <c r="D83" i="14"/>
  <c r="E132" i="15"/>
  <c r="P80" i="15"/>
  <c r="K232" i="10"/>
  <c r="N547" i="10"/>
  <c r="G587" i="10"/>
  <c r="Z23" i="15"/>
  <c r="H24" i="14"/>
  <c r="K225" i="10"/>
  <c r="Z16" i="15"/>
  <c r="F255" i="10"/>
  <c r="K82" i="15"/>
  <c r="P369" i="10"/>
  <c r="J474" i="10"/>
  <c r="Q107" i="15"/>
  <c r="K343" i="10"/>
  <c r="P159" i="10"/>
  <c r="E245" i="10"/>
  <c r="M891" i="10"/>
  <c r="C284" i="10"/>
  <c r="R254" i="10"/>
  <c r="O873" i="10"/>
  <c r="D510" i="10"/>
  <c r="M76" i="15"/>
  <c r="J288" i="10"/>
  <c r="C870" i="10"/>
  <c r="P287" i="10"/>
  <c r="S478" i="10"/>
  <c r="G942" i="10"/>
  <c r="P230" i="10"/>
  <c r="I44" i="15"/>
  <c r="C51" i="15"/>
  <c r="H50" i="15"/>
  <c r="G83" i="14"/>
  <c r="L68" i="15"/>
  <c r="F88" i="14"/>
  <c r="O479" i="10"/>
  <c r="R131" i="15"/>
  <c r="O1287" i="10"/>
  <c r="R1290" i="10"/>
  <c r="D105" i="14"/>
  <c r="I954" i="10"/>
  <c r="F43" i="81"/>
  <c r="F463" i="10"/>
  <c r="K590" i="10"/>
  <c r="L945" i="10"/>
  <c r="K888" i="10"/>
  <c r="E91" i="14"/>
  <c r="F173" i="10"/>
  <c r="Y21" i="15"/>
  <c r="L96" i="15"/>
  <c r="K348" i="10"/>
  <c r="Q331" i="10"/>
  <c r="C872" i="10"/>
  <c r="C27" i="14"/>
  <c r="E934" i="10"/>
  <c r="D905" i="10"/>
  <c r="N242" i="10"/>
  <c r="C928" i="10"/>
  <c r="R511" i="10"/>
  <c r="L480" i="10"/>
  <c r="O234" i="10"/>
  <c r="R920" i="10"/>
  <c r="E954" i="10"/>
  <c r="R104" i="15"/>
  <c r="R38" i="15"/>
  <c r="E102" i="15"/>
  <c r="I119" i="10"/>
  <c r="L296" i="10"/>
  <c r="V93" i="15"/>
  <c r="E16" i="15"/>
  <c r="T11" i="15"/>
  <c r="D288" i="10"/>
  <c r="M28" i="15"/>
  <c r="R288" i="10"/>
  <c r="F557" i="10"/>
  <c r="R295" i="10"/>
  <c r="R238" i="10"/>
  <c r="P84" i="15"/>
  <c r="M876" i="10"/>
  <c r="L87" i="10"/>
  <c r="H558" i="10"/>
  <c r="C327" i="10"/>
  <c r="L128" i="15"/>
  <c r="N898" i="10"/>
  <c r="P129" i="15"/>
  <c r="G875" i="10"/>
  <c r="O903" i="10"/>
  <c r="Q87" i="10"/>
  <c r="M20" i="15"/>
  <c r="M897" i="10"/>
  <c r="H123" i="10"/>
  <c r="F171" i="10"/>
  <c r="U86" i="15"/>
  <c r="V16" i="15"/>
  <c r="H590" i="10"/>
  <c r="S227" i="10"/>
  <c r="H111" i="10"/>
  <c r="K14" i="15"/>
  <c r="D69" i="14"/>
  <c r="O33" i="15"/>
  <c r="L555" i="10"/>
  <c r="V90" i="15"/>
  <c r="O462" i="10"/>
  <c r="H63" i="15"/>
  <c r="M470" i="10"/>
  <c r="I922" i="10"/>
  <c r="S939" i="10"/>
  <c r="L105" i="15"/>
  <c r="H1277" i="10"/>
  <c r="I505" i="10"/>
  <c r="R133" i="15"/>
  <c r="L592" i="10"/>
  <c r="D881" i="10"/>
  <c r="K883" i="10"/>
  <c r="Q254" i="10"/>
  <c r="F17" i="14"/>
  <c r="M176" i="10"/>
  <c r="P294" i="10"/>
  <c r="H950" i="10"/>
  <c r="V19" i="15"/>
  <c r="O945" i="10"/>
  <c r="F283" i="10"/>
  <c r="F307" i="10"/>
  <c r="O172" i="10"/>
  <c r="E44" i="81"/>
  <c r="W87" i="15"/>
  <c r="I872" i="10"/>
  <c r="R239" i="10"/>
  <c r="N61" i="10"/>
  <c r="D471" i="10"/>
  <c r="G307" i="10"/>
  <c r="D355" i="10"/>
  <c r="G86" i="10"/>
  <c r="P556" i="10"/>
  <c r="H80" i="14"/>
  <c r="E89" i="15"/>
  <c r="S599" i="10"/>
  <c r="Q1284" i="10"/>
  <c r="L1288" i="10"/>
  <c r="O464" i="10"/>
  <c r="R67" i="15"/>
  <c r="C586" i="10"/>
  <c r="F61" i="10"/>
  <c r="O295" i="10"/>
  <c r="I38" i="15"/>
  <c r="I462" i="10"/>
  <c r="P63" i="15"/>
  <c r="S20" i="15"/>
  <c r="Q97" i="15"/>
  <c r="G71" i="15"/>
  <c r="I297" i="10"/>
  <c r="M918" i="10"/>
  <c r="L464" i="10"/>
  <c r="E1368" i="10"/>
  <c r="F882" i="10"/>
  <c r="G88" i="15"/>
  <c r="J328" i="10"/>
  <c r="R75" i="15"/>
  <c r="C44" i="14"/>
  <c r="O63" i="15"/>
  <c r="G143" i="15"/>
  <c r="O909" i="10"/>
  <c r="J87" i="15"/>
  <c r="E956" i="10"/>
  <c r="K154" i="10"/>
  <c r="C33" i="15"/>
  <c r="P222" i="10"/>
  <c r="H117" i="15"/>
  <c r="J41" i="15"/>
  <c r="O120" i="15"/>
  <c r="K559" i="10"/>
  <c r="C952" i="10"/>
  <c r="G103" i="14"/>
  <c r="P1285" i="10"/>
  <c r="C171" i="10"/>
  <c r="H311" i="10"/>
  <c r="J905" i="10"/>
  <c r="V91" i="15"/>
  <c r="G74" i="15"/>
  <c r="F466" i="10"/>
  <c r="R83" i="15"/>
  <c r="M553" i="10"/>
  <c r="P36" i="15"/>
  <c r="J588" i="10"/>
  <c r="X84" i="15"/>
  <c r="R908" i="10"/>
  <c r="P235" i="10"/>
  <c r="R923" i="10"/>
  <c r="E947" i="10"/>
  <c r="R918" i="10"/>
  <c r="M119" i="15"/>
  <c r="O1279" i="10"/>
  <c r="O192" i="10"/>
  <c r="N1284" i="10"/>
  <c r="L22" i="15"/>
  <c r="I920" i="10"/>
  <c r="S508" i="10"/>
  <c r="Y15" i="15"/>
  <c r="C896" i="10"/>
  <c r="S924" i="10"/>
  <c r="L943" i="10"/>
  <c r="C506" i="10"/>
  <c r="Z43" i="15"/>
  <c r="O523" i="10"/>
  <c r="G31" i="15"/>
  <c r="D60" i="10"/>
  <c r="E942" i="10"/>
  <c r="M1281" i="10"/>
  <c r="G121" i="10"/>
  <c r="S931" i="10"/>
  <c r="H42" i="81"/>
  <c r="R546" i="10"/>
  <c r="N917" i="10"/>
  <c r="E84" i="14"/>
  <c r="I175" i="10"/>
  <c r="H1281" i="10"/>
  <c r="C516" i="10"/>
  <c r="F86" i="14"/>
  <c r="F18" i="15"/>
  <c r="R605" i="10"/>
  <c r="D213" i="10"/>
  <c r="K85" i="10"/>
  <c r="L600" i="10"/>
  <c r="P920" i="10"/>
  <c r="P43" i="15"/>
  <c r="Y39" i="15"/>
  <c r="F162" i="10"/>
  <c r="F1276" i="10"/>
  <c r="Y51" i="15"/>
  <c r="C214" i="10"/>
  <c r="K874" i="10"/>
  <c r="D348" i="10"/>
  <c r="S234" i="10"/>
  <c r="W117" i="15"/>
  <c r="P879" i="10"/>
  <c r="S41" i="15"/>
  <c r="M521" i="10"/>
  <c r="G235" i="10"/>
  <c r="G929" i="10"/>
  <c r="C157" i="10"/>
  <c r="Z100" i="15"/>
  <c r="E51" i="14"/>
  <c r="P601" i="10"/>
  <c r="M564" i="10"/>
  <c r="Q87" i="15"/>
  <c r="R549" i="10"/>
  <c r="I64" i="15"/>
  <c r="P24" i="15"/>
  <c r="N213" i="10"/>
  <c r="M308" i="10"/>
  <c r="N108" i="10"/>
  <c r="N101" i="15"/>
  <c r="F955" i="10"/>
  <c r="W15" i="15"/>
  <c r="K466" i="10"/>
  <c r="G106" i="15"/>
  <c r="T28" i="15"/>
  <c r="O46" i="15"/>
  <c r="O599" i="10"/>
  <c r="O933" i="10"/>
  <c r="O64" i="15"/>
  <c r="J913" i="10"/>
  <c r="D235" i="10"/>
  <c r="D105" i="10"/>
  <c r="P314" i="10"/>
  <c r="C313" i="10"/>
  <c r="C326" i="10"/>
  <c r="E1290" i="10"/>
  <c r="I501" i="10"/>
  <c r="I255" i="10"/>
  <c r="N87" i="10"/>
  <c r="O512" i="10"/>
  <c r="E465" i="10"/>
  <c r="F326" i="10"/>
  <c r="I918" i="10"/>
  <c r="C256" i="10"/>
  <c r="E955" i="10"/>
  <c r="F223" i="10"/>
  <c r="D116" i="15"/>
  <c r="H65" i="14"/>
  <c r="K932" i="10"/>
  <c r="G213" i="10"/>
  <c r="O111" i="10"/>
  <c r="Q83" i="15"/>
  <c r="Q293" i="10"/>
  <c r="F155" i="10"/>
  <c r="T15" i="15"/>
  <c r="H96" i="14"/>
  <c r="M296" i="10"/>
  <c r="P957" i="10"/>
  <c r="U89" i="15"/>
  <c r="G480" i="10"/>
  <c r="E144" i="10"/>
  <c r="O597" i="10"/>
  <c r="F1368" i="10"/>
  <c r="K598" i="10"/>
  <c r="H158" i="10"/>
  <c r="W67" i="15"/>
  <c r="Q356" i="10"/>
  <c r="I101" i="15"/>
  <c r="C551" i="10"/>
  <c r="M954" i="10"/>
  <c r="G29" i="14"/>
  <c r="H907" i="10"/>
  <c r="M238" i="10"/>
  <c r="E348" i="10"/>
  <c r="J544" i="10"/>
  <c r="E464" i="10"/>
  <c r="F298" i="10"/>
  <c r="L1366" i="10"/>
  <c r="N563" i="10"/>
  <c r="L936" i="10"/>
  <c r="I132" i="15"/>
  <c r="G516" i="10"/>
  <c r="C954" i="10"/>
  <c r="O876" i="10"/>
  <c r="H241" i="10"/>
  <c r="C871" i="10"/>
  <c r="R470" i="10"/>
  <c r="O1280" i="10"/>
  <c r="E20" i="15"/>
  <c r="L6" i="10"/>
  <c r="F34" i="81"/>
  <c r="Y46" i="15"/>
  <c r="G21" i="15"/>
  <c r="N915" i="10"/>
  <c r="N481" i="10"/>
  <c r="V83" i="15"/>
  <c r="M357" i="10"/>
  <c r="H13" i="14"/>
  <c r="C515" i="10"/>
  <c r="E930" i="10"/>
  <c r="J75" i="15"/>
  <c r="E309" i="10"/>
  <c r="C882" i="10"/>
  <c r="G18" i="15"/>
  <c r="C53" i="81"/>
  <c r="F101" i="15"/>
  <c r="N129" i="15"/>
  <c r="H234" i="10"/>
  <c r="J330" i="10"/>
  <c r="L1287" i="10"/>
  <c r="S172" i="10"/>
  <c r="H165" i="10"/>
  <c r="D345" i="10"/>
  <c r="F85" i="15"/>
  <c r="L357" i="10"/>
  <c r="M155" i="10"/>
  <c r="U106" i="15"/>
  <c r="J45" i="15"/>
  <c r="K904" i="10"/>
  <c r="W13" i="15"/>
  <c r="J40" i="15"/>
  <c r="N235" i="10"/>
  <c r="O596" i="10"/>
  <c r="Q1285" i="10"/>
  <c r="R224" i="10"/>
  <c r="G39" i="14"/>
  <c r="G139" i="15"/>
  <c r="T78" i="15"/>
  <c r="J952" i="10"/>
  <c r="C148" i="10"/>
  <c r="N1368" i="10"/>
  <c r="R945" i="10"/>
  <c r="J29" i="15"/>
  <c r="N546" i="10"/>
  <c r="J35" i="15"/>
  <c r="M21" i="15"/>
  <c r="W53" i="15"/>
  <c r="J1366" i="10"/>
  <c r="L518" i="10"/>
  <c r="F927" i="10"/>
  <c r="F598" i="10"/>
  <c r="K938" i="10"/>
  <c r="R1276" i="10"/>
  <c r="F82" i="15"/>
  <c r="I957" i="10"/>
  <c r="G481" i="10"/>
  <c r="O71" i="15"/>
  <c r="G1364" i="10"/>
  <c r="O149" i="10"/>
  <c r="H601" i="10"/>
  <c r="G926" i="10"/>
  <c r="N309" i="10"/>
  <c r="U29" i="15"/>
  <c r="P42" i="15"/>
  <c r="J1277" i="10"/>
  <c r="Q191" i="10"/>
  <c r="E35" i="14"/>
  <c r="F893" i="10"/>
  <c r="E896" i="10"/>
  <c r="N46" i="15"/>
  <c r="U22" i="15"/>
  <c r="P896" i="10"/>
  <c r="H605" i="10"/>
  <c r="M25" i="15"/>
  <c r="K119" i="10"/>
  <c r="Q70" i="15"/>
  <c r="G331" i="10"/>
  <c r="J89" i="15"/>
  <c r="M551" i="10"/>
  <c r="C149" i="10"/>
  <c r="V49" i="15"/>
  <c r="C923" i="10"/>
  <c r="N588" i="10"/>
  <c r="M561" i="10"/>
  <c r="C903" i="10"/>
  <c r="N104" i="15"/>
  <c r="K86" i="10"/>
  <c r="Z18" i="15"/>
  <c r="G49" i="14"/>
  <c r="O481" i="10"/>
  <c r="P604" i="10"/>
  <c r="D593" i="10"/>
  <c r="O309" i="10"/>
  <c r="C87" i="15"/>
  <c r="O40" i="15"/>
  <c r="H35" i="15"/>
  <c r="I939" i="10"/>
  <c r="L64" i="15"/>
  <c r="L156" i="10"/>
  <c r="C558" i="10"/>
  <c r="L478" i="10"/>
  <c r="S243" i="10"/>
  <c r="X130" i="15"/>
  <c r="R1365" i="10"/>
  <c r="O554" i="10"/>
  <c r="C92" i="15"/>
  <c r="I36" i="15"/>
  <c r="M6" i="10"/>
  <c r="D34" i="15"/>
  <c r="R875" i="10"/>
  <c r="K166" i="10"/>
  <c r="C463" i="10"/>
  <c r="G933" i="10"/>
  <c r="C316" i="10"/>
  <c r="N583" i="10"/>
  <c r="N74" i="15"/>
  <c r="H19" i="14"/>
  <c r="R40" i="15"/>
  <c r="R951" i="10"/>
  <c r="S68" i="15"/>
  <c r="H462" i="10"/>
  <c r="I923" i="10"/>
  <c r="L913" i="10"/>
  <c r="P347" i="10"/>
  <c r="R547" i="10"/>
  <c r="S909" i="10"/>
  <c r="X121" i="15"/>
  <c r="L312" i="10"/>
  <c r="Q158" i="10"/>
  <c r="J65" i="15"/>
  <c r="Y35" i="15"/>
  <c r="H543" i="10"/>
  <c r="P224" i="10"/>
  <c r="C52" i="14"/>
  <c r="Q65" i="15"/>
  <c r="R912" i="10"/>
  <c r="M881" i="10"/>
  <c r="H91" i="15"/>
  <c r="H73" i="14"/>
  <c r="J84" i="15"/>
  <c r="J132" i="15"/>
  <c r="S919" i="10"/>
  <c r="T118" i="15"/>
  <c r="L132" i="15"/>
  <c r="C95" i="14"/>
  <c r="D35" i="15"/>
  <c r="S596" i="10"/>
  <c r="L598" i="10"/>
  <c r="I233" i="10"/>
  <c r="L7" i="10"/>
  <c r="H347" i="10"/>
  <c r="O70" i="15"/>
  <c r="Q885" i="10"/>
  <c r="P915" i="10"/>
  <c r="I953" i="10"/>
  <c r="P117" i="15"/>
  <c r="J919" i="10"/>
  <c r="P903" i="10"/>
  <c r="R935" i="10"/>
  <c r="J508" i="10"/>
  <c r="I948" i="10"/>
  <c r="E53" i="15"/>
  <c r="F314" i="10"/>
  <c r="I523" i="10"/>
  <c r="Y73" i="15"/>
  <c r="O961" i="10"/>
  <c r="C145" i="10"/>
  <c r="N146" i="10"/>
  <c r="W73" i="15"/>
  <c r="I16" i="15"/>
  <c r="R49" i="15"/>
  <c r="E255" i="10"/>
  <c r="Q586" i="10"/>
  <c r="O88" i="15"/>
  <c r="P461" i="10"/>
  <c r="C233" i="10"/>
  <c r="F482" i="10"/>
  <c r="S72" i="15"/>
  <c r="F316" i="10"/>
  <c r="K90" i="15"/>
  <c r="Q552" i="10"/>
  <c r="Q598" i="10"/>
  <c r="M15" i="15"/>
  <c r="D55" i="15"/>
  <c r="E477" i="10"/>
  <c r="Q359" i="10"/>
  <c r="T53" i="15"/>
  <c r="G98" i="14"/>
  <c r="F45" i="15"/>
  <c r="M939" i="10"/>
  <c r="N157" i="10"/>
  <c r="R298" i="10"/>
  <c r="K86" i="15"/>
  <c r="H948" i="10"/>
  <c r="R959" i="10"/>
  <c r="P599" i="10"/>
  <c r="K132" i="15"/>
  <c r="R283" i="10"/>
  <c r="P154" i="10"/>
  <c r="P929" i="10"/>
  <c r="Z82" i="15"/>
  <c r="I890" i="10"/>
  <c r="N1271" i="10"/>
  <c r="P50" i="15"/>
  <c r="C472" i="10"/>
  <c r="V29" i="15"/>
  <c r="J48" i="15"/>
  <c r="N913" i="10"/>
  <c r="H17" i="14"/>
  <c r="D943" i="10"/>
  <c r="J591" i="10"/>
  <c r="R523" i="10"/>
  <c r="P19" i="15"/>
  <c r="R1289" i="10"/>
  <c r="J302" i="10"/>
  <c r="U130" i="15"/>
  <c r="M892" i="10"/>
  <c r="J215" i="10"/>
  <c r="P305" i="10"/>
  <c r="G284" i="10"/>
  <c r="R25" i="15"/>
  <c r="J928" i="10"/>
  <c r="N98" i="15"/>
  <c r="S925" i="10"/>
  <c r="O913" i="10"/>
  <c r="N237" i="10"/>
  <c r="O53" i="15"/>
  <c r="E236" i="10"/>
  <c r="F120" i="10"/>
  <c r="F555" i="10"/>
  <c r="E604" i="10"/>
  <c r="Q952" i="10"/>
  <c r="N105" i="10"/>
  <c r="H944" i="10"/>
  <c r="H11" i="14"/>
  <c r="P594" i="10"/>
  <c r="H17" i="15"/>
  <c r="F50" i="15"/>
  <c r="J71" i="15"/>
  <c r="Z86" i="15"/>
  <c r="R1270" i="10"/>
  <c r="X44" i="15"/>
  <c r="K224" i="10"/>
  <c r="J294" i="10"/>
  <c r="S302" i="10"/>
  <c r="G542" i="10"/>
  <c r="K358" i="10"/>
  <c r="M885" i="10"/>
  <c r="G254" i="10"/>
  <c r="E887" i="10"/>
  <c r="Q192" i="10"/>
  <c r="I1273" i="10"/>
  <c r="E99" i="14"/>
  <c r="C165" i="10"/>
  <c r="D347" i="10"/>
  <c r="I84" i="15"/>
  <c r="M589" i="10"/>
  <c r="K245" i="10"/>
  <c r="G33" i="10"/>
  <c r="G548" i="10"/>
  <c r="D930" i="10"/>
  <c r="W97" i="15"/>
  <c r="E874" i="10"/>
  <c r="D87" i="10"/>
  <c r="C95" i="15"/>
  <c r="N560" i="10"/>
  <c r="F513" i="10"/>
  <c r="P359" i="10"/>
  <c r="M592" i="10"/>
  <c r="L329" i="10"/>
  <c r="H103" i="14"/>
  <c r="E101" i="15"/>
  <c r="F877" i="10"/>
  <c r="J298" i="10"/>
  <c r="G103" i="10"/>
  <c r="Q584" i="10"/>
  <c r="G478" i="10"/>
  <c r="O550" i="10"/>
  <c r="Y48" i="15"/>
  <c r="J460" i="10"/>
  <c r="O890" i="10"/>
  <c r="D86" i="14"/>
  <c r="U79" i="15"/>
  <c r="F934" i="10"/>
  <c r="G38" i="14"/>
  <c r="P106" i="10"/>
  <c r="S105" i="15"/>
  <c r="Q213" i="10"/>
  <c r="D896" i="10"/>
  <c r="Q882" i="10"/>
  <c r="F44" i="81"/>
  <c r="D49" i="15"/>
  <c r="G18" i="14"/>
  <c r="V73" i="15"/>
  <c r="J917" i="10"/>
  <c r="E163" i="10"/>
  <c r="P940" i="10"/>
  <c r="F12" i="15"/>
  <c r="N897" i="10"/>
  <c r="C47" i="14"/>
  <c r="S908" i="10"/>
  <c r="E593" i="10"/>
  <c r="F929" i="10"/>
  <c r="S231" i="10"/>
  <c r="M22" i="15"/>
  <c r="S471" i="10"/>
  <c r="C514" i="10"/>
  <c r="K895" i="10"/>
  <c r="D897" i="10"/>
  <c r="V122" i="15"/>
  <c r="I357" i="10"/>
  <c r="S99" i="15"/>
  <c r="E558" i="10"/>
  <c r="R955" i="10"/>
  <c r="K954" i="10"/>
  <c r="F464" i="10"/>
  <c r="K961" i="10"/>
  <c r="U69" i="15"/>
  <c r="G555" i="10"/>
  <c r="P33" i="15"/>
  <c r="G590" i="10"/>
  <c r="E1286" i="10"/>
  <c r="K301" i="10"/>
  <c r="O301" i="10"/>
  <c r="S901" i="10"/>
  <c r="G111" i="10"/>
  <c r="H39" i="14"/>
  <c r="F53" i="14"/>
  <c r="D41" i="14"/>
  <c r="Q960" i="10"/>
  <c r="O142" i="15"/>
  <c r="S894" i="10"/>
  <c r="K257" i="10"/>
  <c r="Y130" i="15"/>
  <c r="J915" i="10"/>
  <c r="L891" i="10"/>
  <c r="G144" i="10"/>
  <c r="G944" i="10"/>
  <c r="G356" i="10"/>
  <c r="H563" i="10"/>
  <c r="V43" i="15"/>
  <c r="E242" i="10"/>
  <c r="W50" i="15"/>
  <c r="D555" i="10"/>
  <c r="G583" i="10"/>
  <c r="M889" i="10"/>
  <c r="H301" i="10"/>
  <c r="S1278" i="10"/>
  <c r="D476" i="10"/>
  <c r="D51" i="14"/>
  <c r="W98" i="15"/>
  <c r="C49" i="15"/>
  <c r="F546" i="10"/>
  <c r="H236" i="10"/>
  <c r="V101" i="15"/>
  <c r="P166" i="10"/>
  <c r="R127" i="15"/>
  <c r="R890" i="10"/>
  <c r="P214" i="10"/>
  <c r="P553" i="10"/>
  <c r="S142" i="15"/>
  <c r="L105" i="10"/>
  <c r="N1283" i="10"/>
  <c r="K103" i="15"/>
  <c r="C21" i="14"/>
  <c r="Q545" i="10"/>
  <c r="P931" i="10"/>
  <c r="M305" i="10"/>
  <c r="J171" i="10"/>
  <c r="Q928" i="10"/>
  <c r="M1269" i="10"/>
  <c r="C1367" i="10"/>
  <c r="Z50" i="15"/>
  <c r="L1290" i="10"/>
  <c r="F553" i="10"/>
  <c r="Y72" i="15"/>
  <c r="J479" i="10"/>
  <c r="H82" i="15"/>
  <c r="E80" i="15"/>
  <c r="J103" i="15"/>
  <c r="P905" i="10"/>
  <c r="Q301" i="10"/>
  <c r="D356" i="10"/>
  <c r="L316" i="10"/>
  <c r="R19" i="15"/>
  <c r="K465" i="10"/>
  <c r="N561" i="10"/>
  <c r="C72" i="14"/>
  <c r="I465" i="10"/>
  <c r="N68" i="15"/>
  <c r="E480" i="10"/>
  <c r="Q37" i="15"/>
  <c r="J190" i="10"/>
  <c r="T79" i="15"/>
  <c r="G467" i="10"/>
  <c r="C932" i="10"/>
  <c r="H357" i="10"/>
  <c r="D83" i="15"/>
  <c r="G89" i="15"/>
  <c r="N217" i="10"/>
  <c r="V72" i="15"/>
  <c r="E554" i="10"/>
  <c r="I30" i="15"/>
  <c r="D1366" i="10"/>
  <c r="G951" i="10"/>
  <c r="F547" i="10"/>
  <c r="O897" i="10"/>
  <c r="O45" i="15"/>
  <c r="K479" i="10"/>
  <c r="W41" i="15"/>
  <c r="H583" i="10"/>
  <c r="N942" i="10"/>
  <c r="D929" i="10"/>
  <c r="S54" i="15"/>
  <c r="D22" i="15"/>
  <c r="M346" i="10"/>
  <c r="C346" i="10"/>
  <c r="D1369" i="10"/>
  <c r="G927" i="10"/>
  <c r="H34" i="15"/>
  <c r="L16" i="15"/>
  <c r="R1369" i="10"/>
  <c r="O61" i="10"/>
  <c r="R95" i="15"/>
  <c r="Q951" i="10"/>
  <c r="M909" i="10"/>
  <c r="E26" i="14"/>
  <c r="D80" i="15"/>
  <c r="G144" i="15"/>
  <c r="L328" i="10"/>
  <c r="M924" i="10"/>
  <c r="F52" i="14"/>
  <c r="K157" i="10"/>
  <c r="Z78" i="15"/>
  <c r="G937" i="10"/>
  <c r="Z71" i="15"/>
  <c r="Q905" i="10"/>
  <c r="S504" i="10"/>
  <c r="P329" i="10"/>
  <c r="P344" i="10"/>
  <c r="Q132" i="15"/>
  <c r="I284" i="10"/>
  <c r="L460" i="10"/>
  <c r="M903" i="10"/>
  <c r="C306" i="10"/>
  <c r="L904" i="10"/>
  <c r="K215" i="10"/>
  <c r="F895" i="10"/>
  <c r="S593" i="10"/>
  <c r="I502" i="10"/>
  <c r="E588" i="10"/>
  <c r="N923" i="10"/>
  <c r="E108" i="14"/>
  <c r="H473" i="10"/>
  <c r="S162" i="10"/>
  <c r="C347" i="10"/>
  <c r="K116" i="15"/>
  <c r="F474" i="10"/>
  <c r="I19" i="15"/>
  <c r="E165" i="10"/>
  <c r="I880" i="10"/>
  <c r="L86" i="10"/>
  <c r="R35" i="10"/>
  <c r="I307" i="10"/>
  <c r="D949" i="10"/>
  <c r="L85" i="10"/>
  <c r="I237" i="10"/>
  <c r="I61" i="10"/>
  <c r="J128" i="15"/>
  <c r="S479" i="10"/>
  <c r="P899" i="10"/>
  <c r="G940" i="10"/>
  <c r="Z19" i="15"/>
  <c r="E556" i="10"/>
  <c r="E1367" i="10"/>
  <c r="E240" i="10"/>
  <c r="N286" i="10"/>
  <c r="G86" i="15"/>
  <c r="G23" i="14"/>
  <c r="J916" i="10"/>
  <c r="L591" i="10"/>
  <c r="D34" i="10"/>
  <c r="G958" i="10"/>
  <c r="W51" i="15"/>
  <c r="P509" i="10"/>
  <c r="F104" i="15"/>
  <c r="Z99" i="15"/>
  <c r="T87" i="15"/>
  <c r="N920" i="10"/>
  <c r="R170" i="10"/>
  <c r="Q88" i="15"/>
  <c r="Q879" i="10"/>
  <c r="H909" i="10"/>
  <c r="R600" i="10"/>
  <c r="O1364" i="10"/>
  <c r="E50" i="14"/>
  <c r="K8" i="10"/>
  <c r="Z37" i="15"/>
  <c r="Q937" i="10"/>
  <c r="D100" i="14"/>
  <c r="S560" i="10"/>
  <c r="G104" i="10"/>
  <c r="O284" i="10"/>
  <c r="S52" i="15"/>
  <c r="Q188" i="10"/>
  <c r="O312" i="10"/>
  <c r="K71" i="15"/>
  <c r="M32" i="15"/>
  <c r="P910" i="10"/>
  <c r="D900" i="10"/>
  <c r="F503" i="10"/>
  <c r="C913" i="10"/>
  <c r="L67" i="15"/>
  <c r="V79" i="15"/>
  <c r="M474" i="10"/>
  <c r="E83" i="14"/>
  <c r="G922" i="10"/>
  <c r="F460" i="10"/>
  <c r="Y27" i="15"/>
  <c r="J911" i="10"/>
  <c r="D84" i="14"/>
  <c r="S98" i="15"/>
  <c r="M468" i="10"/>
  <c r="L522" i="10"/>
  <c r="D603" i="10"/>
  <c r="M215" i="10"/>
  <c r="O122" i="15"/>
  <c r="T47" i="15"/>
  <c r="Q896" i="10"/>
  <c r="Y118" i="15"/>
  <c r="P14" i="15"/>
  <c r="H1365" i="10"/>
  <c r="M343" i="10"/>
  <c r="E504" i="10"/>
  <c r="F28" i="14"/>
  <c r="M240" i="10"/>
  <c r="I946" i="10"/>
  <c r="N47" i="15"/>
  <c r="S130" i="15"/>
  <c r="L957" i="10"/>
  <c r="I896" i="10"/>
  <c r="Y93" i="15"/>
  <c r="R963" i="10"/>
  <c r="S880" i="10"/>
  <c r="N165" i="10"/>
  <c r="M1284" i="10"/>
  <c r="Y101" i="15"/>
  <c r="G49" i="15"/>
  <c r="J34" i="10"/>
  <c r="M469" i="10"/>
  <c r="D72" i="15"/>
  <c r="N1367" i="10"/>
  <c r="C599" i="10"/>
  <c r="I116" i="15"/>
  <c r="F42" i="14"/>
  <c r="I121" i="15"/>
  <c r="F313" i="10"/>
  <c r="P476" i="10"/>
  <c r="J899" i="10"/>
  <c r="S191" i="10"/>
  <c r="Q474" i="10"/>
  <c r="D314" i="10"/>
  <c r="P30" i="15"/>
  <c r="J563" i="10"/>
  <c r="F47" i="15"/>
  <c r="D95" i="15"/>
  <c r="H904" i="10"/>
  <c r="D895" i="10"/>
  <c r="U121" i="15"/>
  <c r="L33" i="15"/>
  <c r="I176" i="10"/>
  <c r="S940" i="10"/>
  <c r="D36" i="15"/>
  <c r="D106" i="14"/>
  <c r="K919" i="10"/>
  <c r="K356" i="10"/>
  <c r="D1269" i="10"/>
  <c r="Q26" i="15"/>
  <c r="K916" i="10"/>
  <c r="N245" i="10"/>
  <c r="G462" i="10"/>
  <c r="D884" i="10"/>
  <c r="C45" i="81"/>
  <c r="C1270" i="10"/>
  <c r="D481" i="10"/>
  <c r="P558" i="10"/>
  <c r="C563" i="10"/>
  <c r="Z21" i="15"/>
  <c r="J604" i="10"/>
  <c r="M245" i="10"/>
  <c r="O506" i="10"/>
  <c r="P105" i="15"/>
  <c r="L120" i="10"/>
  <c r="O224" i="10"/>
  <c r="C140" i="15"/>
  <c r="F241" i="10"/>
  <c r="E313" i="10"/>
  <c r="I1275" i="10"/>
  <c r="I34" i="10"/>
  <c r="D1277" i="10"/>
  <c r="H216" i="10"/>
  <c r="S509" i="10"/>
  <c r="Q105" i="15"/>
  <c r="X13" i="15"/>
  <c r="N109" i="10"/>
  <c r="K284" i="10"/>
  <c r="O140" i="15"/>
  <c r="H474" i="10"/>
  <c r="H108" i="15"/>
  <c r="C898" i="10"/>
  <c r="S284" i="10"/>
  <c r="F123" i="10"/>
  <c r="S947" i="10"/>
  <c r="P127" i="15"/>
  <c r="R86" i="15"/>
  <c r="P503" i="10"/>
  <c r="G154" i="10"/>
  <c r="H292" i="10"/>
  <c r="M523" i="10"/>
  <c r="O501" i="10"/>
  <c r="L39" i="15"/>
  <c r="D166" i="10"/>
  <c r="C158" i="10"/>
  <c r="G80" i="14"/>
  <c r="J305" i="10"/>
  <c r="I601" i="10"/>
  <c r="J472" i="10"/>
  <c r="O915" i="10"/>
  <c r="S875" i="10"/>
  <c r="C1274" i="10"/>
  <c r="F879" i="10"/>
  <c r="S874" i="10"/>
  <c r="C344" i="10"/>
  <c r="D597" i="10"/>
  <c r="P108" i="10"/>
  <c r="L100" i="15"/>
  <c r="S144" i="10"/>
  <c r="R76" i="15"/>
  <c r="M283" i="10"/>
  <c r="Q131" i="15"/>
  <c r="E106" i="14"/>
  <c r="K148" i="10"/>
  <c r="H589" i="10"/>
  <c r="O305" i="10"/>
  <c r="M170" i="10"/>
  <c r="O245" i="10"/>
  <c r="E111" i="10"/>
  <c r="S953" i="10"/>
  <c r="G173" i="10"/>
  <c r="Q915" i="10"/>
  <c r="S120" i="10"/>
  <c r="Q898" i="10"/>
  <c r="H343" i="10"/>
  <c r="L507" i="10"/>
  <c r="Q298" i="10"/>
  <c r="G477" i="10"/>
  <c r="Q103" i="15"/>
  <c r="K118" i="15"/>
  <c r="K106" i="10"/>
  <c r="W23" i="15"/>
  <c r="I935" i="10"/>
  <c r="E918" i="10"/>
  <c r="X96" i="15"/>
  <c r="K34" i="10"/>
  <c r="H933" i="10"/>
  <c r="K153" i="10"/>
  <c r="Q908" i="10"/>
  <c r="O6" i="10"/>
  <c r="I924" i="10"/>
  <c r="D33" i="15"/>
  <c r="Q172" i="10"/>
  <c r="Z64" i="15"/>
  <c r="E52" i="15"/>
  <c r="N144" i="10"/>
  <c r="Q163" i="10"/>
  <c r="H96" i="15"/>
  <c r="L104" i="10"/>
  <c r="I81" i="15"/>
  <c r="E587" i="10"/>
  <c r="J874" i="10"/>
  <c r="S105" i="10"/>
  <c r="J559" i="10"/>
  <c r="E931" i="10"/>
  <c r="M562" i="10"/>
  <c r="M239" i="10"/>
  <c r="R507" i="10"/>
  <c r="M297" i="10"/>
  <c r="R61" i="10"/>
  <c r="Q216" i="10"/>
  <c r="N910" i="10"/>
  <c r="I144" i="10"/>
  <c r="P557" i="10"/>
  <c r="L1277" i="10"/>
  <c r="I467" i="10"/>
  <c r="G237" i="10"/>
  <c r="R159" i="10"/>
  <c r="V74" i="15"/>
  <c r="K478" i="10"/>
  <c r="L905" i="10"/>
  <c r="F36" i="14"/>
  <c r="G1272" i="10"/>
  <c r="O1369" i="10"/>
  <c r="M287" i="10"/>
  <c r="G898" i="10"/>
  <c r="F176" i="10"/>
  <c r="C74" i="14"/>
  <c r="F192" i="10"/>
  <c r="H159" i="10"/>
  <c r="F169" i="10"/>
  <c r="E478" i="10"/>
  <c r="V103" i="15"/>
  <c r="D521" i="10"/>
  <c r="K94" i="15"/>
  <c r="C519" i="10"/>
  <c r="O886" i="10"/>
  <c r="N42" i="15"/>
  <c r="E214" i="10"/>
  <c r="E519" i="10"/>
  <c r="H68" i="15"/>
  <c r="K513" i="10"/>
  <c r="G28" i="15"/>
  <c r="E175" i="10"/>
  <c r="U118" i="15"/>
  <c r="M100" i="15"/>
  <c r="L590" i="10"/>
  <c r="K899" i="10"/>
  <c r="E301" i="10"/>
  <c r="S584" i="10"/>
  <c r="I129" i="15"/>
  <c r="R902" i="10"/>
  <c r="R122" i="10"/>
  <c r="S480" i="10"/>
  <c r="G464" i="10"/>
  <c r="R316" i="10"/>
  <c r="V68" i="15"/>
  <c r="Q895" i="10"/>
  <c r="F94" i="15"/>
  <c r="P517" i="10"/>
  <c r="F22" i="14"/>
  <c r="G28" i="14"/>
  <c r="K51" i="15"/>
  <c r="V36" i="15"/>
  <c r="N347" i="10"/>
  <c r="S285" i="10"/>
  <c r="L1286" i="10"/>
  <c r="O466" i="10"/>
  <c r="I73" i="15"/>
  <c r="D105" i="15"/>
  <c r="R227" i="10"/>
  <c r="W54" i="15"/>
  <c r="Y47" i="15"/>
  <c r="F105" i="10"/>
  <c r="E460" i="10"/>
  <c r="J599" i="10"/>
  <c r="H104" i="15"/>
  <c r="H71" i="14"/>
  <c r="R888" i="10"/>
  <c r="C35" i="15"/>
  <c r="D95" i="14"/>
  <c r="I877" i="10"/>
  <c r="L511" i="10"/>
  <c r="F1370" i="10"/>
  <c r="I54" i="15"/>
  <c r="O17" i="15"/>
  <c r="V85" i="15"/>
  <c r="N296" i="10"/>
  <c r="C589" i="10"/>
  <c r="J583" i="10"/>
  <c r="O960" i="10"/>
  <c r="C545" i="10"/>
  <c r="N64" i="15"/>
  <c r="S1269" i="10"/>
  <c r="Q354" i="10"/>
  <c r="C480" i="10"/>
  <c r="X128" i="15"/>
  <c r="D914" i="10"/>
  <c r="Q1268" i="10"/>
  <c r="Q944" i="10"/>
  <c r="O343" i="10"/>
  <c r="G225" i="10"/>
  <c r="N28" i="15"/>
  <c r="D876" i="10"/>
  <c r="L25" i="15"/>
  <c r="L359" i="10"/>
  <c r="C549" i="10"/>
  <c r="D473" i="10"/>
  <c r="E31" i="15"/>
  <c r="C74" i="15"/>
  <c r="Q902" i="10"/>
  <c r="O304" i="10"/>
  <c r="K926" i="10"/>
  <c r="L907" i="10"/>
  <c r="S117" i="15"/>
  <c r="D122" i="15"/>
  <c r="N1369" i="10"/>
  <c r="J97" i="15"/>
  <c r="H472" i="10"/>
  <c r="Q328" i="10"/>
  <c r="C103" i="14"/>
  <c r="C592" i="10"/>
  <c r="Q35" i="10"/>
  <c r="S1369" i="10"/>
  <c r="L49" i="15"/>
  <c r="O191" i="10"/>
  <c r="D1278" i="10"/>
  <c r="G46" i="15"/>
  <c r="G545" i="10"/>
  <c r="G461" i="10"/>
  <c r="K159" i="10"/>
  <c r="D108" i="15"/>
  <c r="S149" i="10"/>
  <c r="D549" i="10"/>
  <c r="G52" i="81"/>
  <c r="H97" i="14"/>
  <c r="N927" i="10"/>
  <c r="L166" i="10"/>
  <c r="E602" i="10"/>
  <c r="U16" i="15"/>
  <c r="M462" i="10"/>
  <c r="H53" i="81"/>
  <c r="I1277" i="10"/>
  <c r="D255" i="10"/>
  <c r="D102" i="14"/>
  <c r="O935" i="10"/>
  <c r="P312" i="10"/>
  <c r="F35" i="10"/>
  <c r="H254" i="10"/>
  <c r="M231" i="10"/>
  <c r="K102" i="15"/>
  <c r="D46" i="14"/>
  <c r="I178" i="10"/>
  <c r="L931" i="10"/>
  <c r="J908" i="10"/>
  <c r="C106" i="14"/>
  <c r="O80" i="15"/>
  <c r="M1279" i="10"/>
  <c r="O477" i="10"/>
  <c r="G46" i="14"/>
  <c r="N90" i="15"/>
  <c r="I24" i="15"/>
  <c r="K241" i="10"/>
  <c r="O105" i="15"/>
  <c r="Q235" i="10"/>
  <c r="J910" i="10"/>
  <c r="K302" i="10"/>
  <c r="F242" i="10"/>
  <c r="G142" i="15"/>
  <c r="H354" i="10"/>
  <c r="D14" i="14"/>
  <c r="O552" i="10"/>
  <c r="J13" i="15"/>
  <c r="K939" i="10"/>
  <c r="L928" i="10"/>
  <c r="H508" i="10"/>
  <c r="L346" i="10"/>
  <c r="Y20" i="15"/>
  <c r="O467" i="10"/>
  <c r="T71" i="15"/>
  <c r="S358" i="10"/>
  <c r="F36" i="15"/>
  <c r="N1270" i="10"/>
  <c r="D171" i="10"/>
  <c r="S254" i="10"/>
  <c r="D925" i="10"/>
  <c r="Q121" i="10"/>
  <c r="H74" i="14"/>
  <c r="Q297" i="10"/>
  <c r="J512" i="10"/>
  <c r="O922" i="10"/>
  <c r="P22" i="15"/>
  <c r="H57" i="10"/>
  <c r="G222" i="10"/>
  <c r="I217" i="10"/>
  <c r="H464" i="10"/>
  <c r="L506" i="10"/>
  <c r="C43" i="81"/>
  <c r="Z47" i="15"/>
  <c r="E907" i="10"/>
  <c r="Q514" i="10"/>
  <c r="N894" i="10"/>
  <c r="D559" i="10"/>
  <c r="I254" i="10"/>
  <c r="S116" i="15"/>
  <c r="M344" i="10"/>
  <c r="D357" i="10"/>
  <c r="C90" i="14"/>
  <c r="Q1274" i="10"/>
  <c r="L509" i="10"/>
  <c r="J602" i="10"/>
  <c r="C298" i="10"/>
  <c r="F93" i="15"/>
  <c r="E1369" i="10"/>
  <c r="T26" i="15"/>
  <c r="D18" i="15"/>
  <c r="E875" i="10"/>
  <c r="F1364" i="10"/>
  <c r="U72" i="15"/>
  <c r="O50" i="15"/>
  <c r="G892" i="10"/>
  <c r="O67" i="15"/>
  <c r="D1272" i="10"/>
  <c r="P237" i="10"/>
  <c r="S597" i="10"/>
  <c r="F1283" i="10"/>
  <c r="L474" i="10"/>
  <c r="D39" i="14"/>
  <c r="R34" i="15"/>
  <c r="G13" i="15"/>
  <c r="I871" i="10"/>
  <c r="S86" i="10"/>
  <c r="E16" i="14"/>
  <c r="P551" i="10"/>
  <c r="S74" i="15"/>
  <c r="L107" i="10"/>
  <c r="F109" i="10"/>
  <c r="H898" i="10"/>
  <c r="O516" i="10"/>
  <c r="E213" i="10"/>
  <c r="R147" i="10"/>
  <c r="I894" i="10"/>
  <c r="Q127" i="15"/>
  <c r="C587" i="10"/>
  <c r="L959" i="10"/>
  <c r="M475" i="10"/>
  <c r="L940" i="10"/>
  <c r="F946" i="10"/>
  <c r="F542" i="10"/>
  <c r="G309" i="10"/>
  <c r="J52" i="15"/>
  <c r="P914" i="10"/>
  <c r="D344" i="10"/>
  <c r="U45" i="15"/>
  <c r="O214" i="10"/>
  <c r="S1282" i="10"/>
  <c r="R233" i="10"/>
  <c r="D369" i="10"/>
  <c r="K175" i="10"/>
  <c r="R102" i="10"/>
  <c r="G85" i="10"/>
  <c r="N887" i="10"/>
  <c r="U41" i="15"/>
  <c r="D919" i="10"/>
  <c r="D937" i="10"/>
  <c r="H557" i="10"/>
  <c r="O564" i="10"/>
  <c r="H951" i="10"/>
  <c r="F883" i="10"/>
  <c r="Z88" i="15"/>
  <c r="E39" i="15"/>
  <c r="H897" i="10"/>
  <c r="P285" i="10"/>
  <c r="N132" i="15"/>
  <c r="K212" i="10"/>
  <c r="N171" i="10"/>
  <c r="W63" i="15"/>
  <c r="D241" i="10"/>
  <c r="G227" i="10"/>
  <c r="H225" i="10"/>
  <c r="W21" i="15"/>
  <c r="P288" i="10"/>
  <c r="G473" i="10"/>
  <c r="E1365" i="10"/>
  <c r="Z32" i="15"/>
  <c r="L171" i="10"/>
  <c r="L924" i="10"/>
  <c r="C590" i="10"/>
  <c r="K310" i="10"/>
  <c r="E159" i="10"/>
  <c r="O600" i="10"/>
  <c r="L107" i="15"/>
  <c r="C213" i="10"/>
  <c r="U82" i="15"/>
  <c r="H25" i="14"/>
  <c r="J108" i="15"/>
  <c r="F85" i="10"/>
  <c r="K886" i="10"/>
  <c r="E591" i="10"/>
  <c r="R551" i="10"/>
  <c r="J42" i="15"/>
  <c r="D1280" i="10"/>
  <c r="D959" i="10"/>
  <c r="I506" i="10"/>
  <c r="C35" i="14"/>
  <c r="I104" i="15"/>
  <c r="S482" i="10"/>
  <c r="F149" i="10"/>
  <c r="C138" i="15"/>
  <c r="F221" i="10"/>
  <c r="F583" i="10"/>
  <c r="S904" i="10"/>
  <c r="J593" i="10"/>
  <c r="F292" i="10"/>
  <c r="P887" i="10"/>
  <c r="D556" i="10"/>
  <c r="L87" i="15"/>
  <c r="H212" i="10"/>
  <c r="P169" i="10"/>
  <c r="H11" i="15"/>
  <c r="U53" i="15"/>
  <c r="J1289" i="10"/>
  <c r="C71" i="15"/>
  <c r="N466" i="10"/>
  <c r="C908" i="10"/>
  <c r="S935" i="10"/>
  <c r="H109" i="10"/>
  <c r="M555" i="10"/>
  <c r="F285" i="10"/>
  <c r="S44" i="15"/>
  <c r="U97" i="15"/>
  <c r="R956" i="10"/>
  <c r="G236" i="10"/>
  <c r="O471" i="10"/>
  <c r="R166" i="10"/>
  <c r="W132" i="15"/>
  <c r="J331" i="10"/>
  <c r="Q105" i="10"/>
  <c r="G36" i="14"/>
  <c r="M242" i="10"/>
  <c r="Z30" i="15"/>
  <c r="Z51" i="15"/>
  <c r="S235" i="10"/>
  <c r="K297" i="10"/>
  <c r="G586" i="10"/>
  <c r="P600" i="10"/>
  <c r="H586" i="10"/>
  <c r="V129" i="15"/>
  <c r="C40" i="14"/>
  <c r="H33" i="10"/>
  <c r="I941" i="10"/>
  <c r="U11" i="15"/>
  <c r="D953" i="10"/>
  <c r="J471" i="10"/>
  <c r="G917" i="10"/>
  <c r="I148" i="10"/>
  <c r="R103" i="15"/>
  <c r="C235" i="10"/>
  <c r="D916" i="10"/>
  <c r="M128" i="15"/>
  <c r="L330" i="10"/>
  <c r="S369" i="10"/>
  <c r="G286" i="10"/>
  <c r="Z24" i="15"/>
  <c r="D56" i="15"/>
  <c r="C520" i="10"/>
  <c r="G328" i="10"/>
  <c r="I67" i="15"/>
  <c r="S546" i="10"/>
  <c r="S891" i="10"/>
  <c r="S1283" i="10"/>
  <c r="C477" i="10"/>
  <c r="Q109" i="10"/>
  <c r="U83" i="15"/>
  <c r="S1364" i="10"/>
  <c r="R515" i="10"/>
  <c r="M302" i="10"/>
  <c r="O934" i="10"/>
  <c r="K1366" i="10"/>
  <c r="M44" i="15"/>
  <c r="C133" i="15"/>
  <c r="L148" i="10"/>
  <c r="J174" i="10"/>
  <c r="N84" i="15"/>
  <c r="S35" i="15"/>
  <c r="O12" i="15"/>
  <c r="O217" i="10"/>
  <c r="E915" i="10"/>
  <c r="X108" i="15"/>
  <c r="W27" i="15"/>
  <c r="S288" i="10"/>
  <c r="Q95" i="15"/>
  <c r="L587" i="10"/>
  <c r="N904" i="10"/>
  <c r="C89" i="14"/>
  <c r="I1279" i="10"/>
  <c r="K1290" i="10"/>
  <c r="F461" i="10"/>
  <c r="C938" i="10"/>
  <c r="J923" i="10"/>
  <c r="Q467" i="10"/>
  <c r="H548" i="10"/>
  <c r="E59" i="10"/>
  <c r="K521" i="10"/>
  <c r="H72" i="15"/>
  <c r="R1277" i="10"/>
  <c r="P29" i="15"/>
  <c r="N941" i="10"/>
  <c r="H56" i="15"/>
  <c r="X120" i="15"/>
  <c r="G45" i="14"/>
  <c r="H521" i="10"/>
  <c r="N922" i="10"/>
  <c r="L127" i="15"/>
  <c r="Z89" i="15"/>
  <c r="S474" i="10"/>
  <c r="O127" i="15"/>
  <c r="F85" i="14"/>
  <c r="S1272" i="10"/>
  <c r="O231" i="10"/>
  <c r="O310" i="10"/>
  <c r="J47" i="15"/>
  <c r="H44" i="14"/>
  <c r="R356" i="10"/>
  <c r="E119" i="15"/>
  <c r="L890" i="10"/>
  <c r="J1370" i="10"/>
  <c r="P595" i="10"/>
  <c r="E885" i="10"/>
  <c r="F880" i="10"/>
  <c r="K515" i="10"/>
  <c r="G133" i="15"/>
  <c r="I916" i="10"/>
  <c r="G329" i="10"/>
  <c r="J98" i="15"/>
  <c r="G878" i="10"/>
  <c r="N100" i="15"/>
  <c r="J111" i="10"/>
  <c r="C287" i="10"/>
  <c r="D960" i="10"/>
  <c r="M12" i="15"/>
  <c r="S45" i="15"/>
  <c r="G584" i="10"/>
  <c r="K48" i="15"/>
  <c r="F133" i="15"/>
  <c r="J18" i="15"/>
  <c r="E238" i="10"/>
  <c r="C17" i="15"/>
  <c r="P346" i="10"/>
  <c r="C97" i="14"/>
  <c r="C1365" i="10"/>
  <c r="D212" i="10"/>
  <c r="R86" i="10"/>
  <c r="L27" i="15"/>
  <c r="Z70" i="15"/>
  <c r="Y11" i="15"/>
  <c r="Q556" i="10"/>
  <c r="Y43" i="15"/>
  <c r="F951" i="10"/>
  <c r="U107" i="15"/>
  <c r="S153" i="10"/>
  <c r="O1284" i="10"/>
  <c r="T76" i="15"/>
  <c r="L921" i="10"/>
  <c r="N885" i="10"/>
  <c r="K1368" i="10"/>
  <c r="J901" i="10"/>
  <c r="X83" i="15"/>
  <c r="Q243" i="10"/>
  <c r="N1269" i="10"/>
  <c r="O131" i="15"/>
  <c r="O930" i="10"/>
  <c r="P217" i="10"/>
  <c r="K78" i="15"/>
  <c r="L217" i="10"/>
  <c r="E513" i="10"/>
  <c r="R223" i="10"/>
  <c r="Q154" i="10"/>
  <c r="Q242" i="10"/>
  <c r="F100" i="15"/>
  <c r="G955" i="10"/>
  <c r="L119" i="10"/>
  <c r="S286" i="10"/>
  <c r="F943" i="10"/>
  <c r="P1278" i="10"/>
  <c r="H1282" i="10"/>
  <c r="N505" i="10"/>
  <c r="H952" i="10"/>
  <c r="L475" i="10"/>
  <c r="H222" i="10"/>
  <c r="C1279" i="10"/>
  <c r="J1272" i="10"/>
  <c r="C464" i="10"/>
  <c r="N86" i="10"/>
  <c r="H45" i="14"/>
  <c r="I294" i="10"/>
  <c r="C920" i="10"/>
  <c r="K907" i="10"/>
  <c r="P481" i="10"/>
  <c r="E563" i="10"/>
  <c r="H53" i="15"/>
  <c r="Y19" i="15"/>
  <c r="N34" i="10"/>
  <c r="D63" i="14"/>
  <c r="D554" i="10"/>
  <c r="P1280" i="10"/>
  <c r="M326" i="10"/>
  <c r="E355" i="10"/>
  <c r="J603" i="10"/>
  <c r="S589" i="10"/>
  <c r="D39" i="15"/>
  <c r="I122" i="10"/>
  <c r="I149" i="10"/>
  <c r="G945" i="10"/>
  <c r="M61" i="10"/>
  <c r="P918" i="10"/>
  <c r="I881" i="10"/>
  <c r="H957" i="10"/>
  <c r="F35" i="81"/>
  <c r="R107" i="10"/>
  <c r="T46" i="15"/>
  <c r="Q288" i="10"/>
  <c r="H132" i="15"/>
  <c r="T132" i="15"/>
  <c r="P165" i="10"/>
  <c r="N131" i="15"/>
  <c r="P81" i="15"/>
  <c r="C190" i="10"/>
  <c r="S956" i="10"/>
  <c r="D467" i="10"/>
  <c r="L74" i="15"/>
  <c r="J108" i="10"/>
  <c r="D8" i="10"/>
  <c r="C103" i="10"/>
  <c r="P1268" i="10"/>
  <c r="S928" i="10"/>
  <c r="R122" i="15"/>
  <c r="L898" i="10"/>
  <c r="H1368" i="10"/>
  <c r="X43" i="15"/>
  <c r="C23" i="15"/>
  <c r="N12" i="15"/>
  <c r="D71" i="14"/>
  <c r="W76" i="15"/>
  <c r="S106" i="15"/>
  <c r="Y119" i="15"/>
  <c r="V25" i="15"/>
  <c r="M79" i="15"/>
  <c r="C25" i="14"/>
  <c r="E241" i="10"/>
  <c r="N120" i="15"/>
  <c r="T129" i="15"/>
  <c r="D28" i="14"/>
  <c r="P101" i="15"/>
  <c r="I163" i="10"/>
  <c r="C358" i="10"/>
  <c r="C72" i="15"/>
  <c r="F66" i="14"/>
  <c r="T16" i="15"/>
  <c r="K87" i="15"/>
  <c r="M47" i="15"/>
  <c r="L542" i="10"/>
  <c r="S143" i="15"/>
  <c r="H153" i="10"/>
  <c r="H1289" i="10"/>
  <c r="D104" i="15"/>
  <c r="I331" i="10"/>
  <c r="E128" i="15"/>
  <c r="N105" i="15"/>
  <c r="I1270" i="10"/>
  <c r="L476" i="10"/>
  <c r="H28" i="15"/>
  <c r="I23" i="15"/>
  <c r="F1268" i="10"/>
  <c r="C901" i="10"/>
  <c r="E469" i="10"/>
  <c r="D117" i="15"/>
  <c r="M590" i="10"/>
  <c r="H1275" i="10"/>
  <c r="R936" i="10"/>
  <c r="E71" i="15"/>
  <c r="R222" i="10"/>
  <c r="K171" i="10"/>
  <c r="D107" i="10"/>
  <c r="K19" i="15"/>
  <c r="D942" i="10"/>
  <c r="J888" i="10"/>
  <c r="M941" i="10"/>
  <c r="C63" i="14"/>
  <c r="P72" i="15"/>
  <c r="K38" i="15"/>
  <c r="N72" i="15"/>
  <c r="N56" i="15"/>
  <c r="M1283" i="10"/>
  <c r="S171" i="10"/>
  <c r="R884" i="10"/>
  <c r="D902" i="10"/>
  <c r="E237" i="10"/>
  <c r="Q19" i="15"/>
  <c r="F104" i="10"/>
  <c r="K45" i="15"/>
  <c r="Q913" i="10"/>
  <c r="H307" i="10"/>
  <c r="C875" i="10"/>
  <c r="L872" i="10"/>
  <c r="R910" i="10"/>
  <c r="G149" i="10"/>
  <c r="S601" i="10"/>
  <c r="D89" i="14"/>
  <c r="P512" i="10"/>
  <c r="S118" i="15"/>
  <c r="M50" i="15"/>
  <c r="J78" i="15"/>
  <c r="S88" i="15"/>
  <c r="F942" i="10"/>
  <c r="I1288" i="10"/>
  <c r="H958" i="10"/>
  <c r="F97" i="14"/>
  <c r="Q52" i="15"/>
  <c r="F875" i="10"/>
  <c r="C1272" i="10"/>
  <c r="G504" i="10"/>
  <c r="R297" i="10"/>
  <c r="M1364" i="10"/>
  <c r="Z116" i="15"/>
  <c r="F30" i="14"/>
  <c r="M31" i="15"/>
  <c r="D906" i="10"/>
  <c r="I119" i="15"/>
  <c r="J307" i="10"/>
  <c r="J257" i="10"/>
  <c r="N934" i="10"/>
  <c r="R309" i="10"/>
  <c r="P88" i="15"/>
  <c r="M39" i="15"/>
  <c r="F191" i="10"/>
  <c r="O99" i="15"/>
  <c r="G954" i="10"/>
  <c r="N1364" i="10"/>
  <c r="S895" i="10"/>
  <c r="N239" i="10"/>
  <c r="N24" i="15"/>
  <c r="J172" i="10"/>
  <c r="E958" i="10"/>
  <c r="I550" i="10"/>
  <c r="M520" i="10"/>
  <c r="G939" i="10"/>
  <c r="D21" i="15"/>
  <c r="L1278" i="10"/>
  <c r="P924" i="10"/>
  <c r="E330" i="10"/>
  <c r="R171" i="10"/>
  <c r="X105" i="15"/>
  <c r="S165" i="10"/>
  <c r="N65" i="15"/>
  <c r="E164" i="10"/>
  <c r="R98" i="15"/>
  <c r="S16" i="15"/>
  <c r="Q231" i="10"/>
  <c r="T23" i="15"/>
  <c r="G43" i="14"/>
  <c r="L344" i="10"/>
  <c r="Z46" i="15"/>
  <c r="M900" i="10"/>
  <c r="E873" i="10"/>
  <c r="F14" i="14"/>
  <c r="Q56" i="15"/>
  <c r="N344" i="10"/>
  <c r="F130" i="15"/>
  <c r="S188" i="10"/>
  <c r="N175" i="10"/>
  <c r="P76" i="15"/>
  <c r="H1367" i="10"/>
  <c r="G129" i="15"/>
  <c r="M147" i="10"/>
  <c r="K294" i="10"/>
  <c r="L877" i="10"/>
  <c r="K549" i="10"/>
  <c r="I66" i="15"/>
  <c r="H15" i="15"/>
  <c r="H587" i="10"/>
  <c r="R236" i="10"/>
  <c r="S76" i="15"/>
  <c r="F146" i="10"/>
  <c r="Q912" i="10"/>
  <c r="R476" i="10"/>
  <c r="I13" i="15"/>
  <c r="D119" i="15"/>
  <c r="H506" i="10"/>
  <c r="D92" i="15"/>
  <c r="K511" i="10"/>
  <c r="N103" i="15"/>
  <c r="H86" i="15"/>
  <c r="D601" i="10"/>
  <c r="D82" i="15"/>
  <c r="H66" i="15"/>
  <c r="K876" i="10"/>
  <c r="N32" i="15"/>
  <c r="P175" i="10"/>
  <c r="Z108" i="15"/>
  <c r="O588" i="10"/>
  <c r="G131" i="15"/>
  <c r="G288" i="10"/>
  <c r="P888" i="10"/>
  <c r="S331" i="10"/>
  <c r="S877" i="10"/>
  <c r="K872" i="10"/>
  <c r="N356" i="10"/>
  <c r="D172" i="10"/>
  <c r="O877" i="10"/>
  <c r="H599" i="10"/>
  <c r="S13" i="15"/>
  <c r="K326" i="10"/>
  <c r="R590" i="10"/>
  <c r="I348" i="10"/>
  <c r="G118" i="15"/>
  <c r="S1289" i="10"/>
  <c r="X24" i="15"/>
  <c r="K955" i="10"/>
  <c r="F96" i="15"/>
  <c r="G523" i="10"/>
  <c r="I227" i="10"/>
  <c r="D48" i="14"/>
  <c r="Y14" i="15"/>
  <c r="Q234" i="10"/>
  <c r="H31" i="15"/>
  <c r="J240" i="10"/>
  <c r="E63" i="14"/>
  <c r="Q46" i="15"/>
  <c r="H257" i="10"/>
  <c r="H938" i="10"/>
  <c r="S119" i="15"/>
  <c r="G81" i="15"/>
  <c r="N45" i="15"/>
  <c r="F166" i="10"/>
  <c r="R178" i="10"/>
  <c r="P520" i="10"/>
  <c r="G25" i="14"/>
  <c r="R467" i="10"/>
  <c r="J467" i="10"/>
  <c r="H331" i="10"/>
  <c r="O472" i="10"/>
  <c r="G172" i="10"/>
  <c r="E116" i="15"/>
  <c r="Q255" i="10"/>
  <c r="O298" i="10"/>
  <c r="S222" i="10"/>
  <c r="P588" i="10"/>
  <c r="Y37" i="15"/>
  <c r="K74" i="15"/>
  <c r="D283" i="10"/>
  <c r="V47" i="15"/>
  <c r="K99" i="15"/>
  <c r="C560" i="10"/>
  <c r="C105" i="15"/>
  <c r="E82" i="14"/>
  <c r="S915" i="10"/>
  <c r="D240" i="10"/>
  <c r="I1276" i="10"/>
  <c r="D285" i="10"/>
  <c r="H65" i="15"/>
  <c r="S30" i="15"/>
  <c r="C553" i="10"/>
  <c r="W101" i="15"/>
  <c r="Q27" i="15"/>
  <c r="G54" i="14"/>
  <c r="O939" i="10"/>
  <c r="C1273" i="10"/>
  <c r="S871" i="10"/>
  <c r="J256" i="10"/>
  <c r="Q295" i="10"/>
  <c r="C88" i="14"/>
  <c r="E64" i="15"/>
  <c r="J85" i="15"/>
  <c r="C68" i="14"/>
  <c r="H12" i="15"/>
  <c r="C562" i="10"/>
  <c r="U25" i="15"/>
  <c r="C46" i="14"/>
  <c r="C42" i="14"/>
  <c r="E288" i="10"/>
  <c r="T73" i="15"/>
  <c r="J188" i="10"/>
  <c r="E38" i="14"/>
  <c r="V30" i="15"/>
  <c r="S81" i="15"/>
  <c r="F131" i="15"/>
  <c r="C234" i="10"/>
  <c r="F520" i="10"/>
  <c r="K13" i="15"/>
  <c r="Q214" i="10"/>
  <c r="D73" i="14"/>
  <c r="U42" i="15"/>
  <c r="D463" i="10"/>
  <c r="J224" i="10"/>
  <c r="O919" i="10"/>
  <c r="L21" i="15"/>
  <c r="X26" i="15"/>
  <c r="E544" i="10"/>
  <c r="C96" i="15"/>
  <c r="V45" i="15"/>
  <c r="L35" i="10"/>
  <c r="C893" i="10"/>
  <c r="S518" i="10"/>
  <c r="K882" i="10"/>
  <c r="C509" i="10"/>
  <c r="O928" i="10"/>
  <c r="F357" i="10"/>
  <c r="E17" i="14"/>
  <c r="F222" i="10"/>
  <c r="Q1270" i="10"/>
  <c r="F78" i="15"/>
  <c r="I188" i="10"/>
  <c r="H947" i="10"/>
  <c r="K603" i="10"/>
  <c r="G604" i="10"/>
  <c r="C948" i="10"/>
  <c r="Z38" i="15"/>
  <c r="E13" i="14"/>
  <c r="L1280" i="10"/>
  <c r="F51" i="14"/>
  <c r="I588" i="10"/>
  <c r="I1366" i="10"/>
  <c r="M936" i="10"/>
  <c r="O106" i="15"/>
  <c r="O468" i="10"/>
  <c r="M55" i="15"/>
  <c r="P99" i="15"/>
  <c r="N873" i="10"/>
  <c r="C238" i="10"/>
  <c r="H955" i="10"/>
  <c r="I546" i="10"/>
  <c r="M482" i="10"/>
  <c r="K897" i="10"/>
  <c r="R240" i="10"/>
  <c r="I356" i="10"/>
  <c r="W90" i="15"/>
  <c r="G546" i="10"/>
  <c r="C31" i="15"/>
  <c r="C26" i="14"/>
  <c r="H85" i="14"/>
  <c r="J596" i="10"/>
  <c r="H240" i="10"/>
  <c r="C225" i="10"/>
  <c r="C87" i="14"/>
  <c r="R552" i="10"/>
  <c r="I153" i="10"/>
  <c r="C926" i="10"/>
  <c r="P959" i="10"/>
  <c r="C907" i="10"/>
  <c r="J878" i="10"/>
  <c r="G957" i="10"/>
  <c r="W121" i="15"/>
  <c r="R46" i="15"/>
  <c r="V42" i="15"/>
  <c r="K67" i="15"/>
  <c r="O294" i="10"/>
  <c r="N925" i="10"/>
  <c r="D963" i="10"/>
  <c r="X32" i="15"/>
  <c r="C69" i="15"/>
  <c r="S356" i="10"/>
  <c r="E87" i="15"/>
  <c r="G513" i="10"/>
  <c r="F108" i="15"/>
  <c r="H1278" i="10"/>
  <c r="G306" i="10"/>
  <c r="S481" i="10"/>
  <c r="D506" i="10"/>
  <c r="P33" i="10"/>
  <c r="R22" i="15"/>
  <c r="D100" i="15"/>
  <c r="F84" i="15"/>
  <c r="J932" i="10"/>
  <c r="D11" i="15"/>
  <c r="F106" i="10"/>
  <c r="J24" i="15"/>
  <c r="M84" i="15"/>
  <c r="P554" i="10"/>
  <c r="N225" i="10"/>
  <c r="D90" i="14"/>
  <c r="S330" i="10"/>
  <c r="G79" i="15"/>
  <c r="O1282" i="10"/>
  <c r="F65" i="15"/>
  <c r="D44" i="15"/>
  <c r="E41" i="15"/>
  <c r="G507" i="10"/>
  <c r="M878" i="10"/>
  <c r="F55" i="14"/>
  <c r="N284" i="10"/>
  <c r="Y83" i="15"/>
  <c r="Q102" i="10"/>
  <c r="M288" i="10"/>
  <c r="D120" i="10"/>
  <c r="J927" i="10"/>
  <c r="L897" i="10"/>
  <c r="Q34" i="15"/>
  <c r="E38" i="15"/>
  <c r="F107" i="15"/>
  <c r="G93" i="15"/>
  <c r="E106" i="15"/>
  <c r="F522" i="10"/>
  <c r="N50" i="15"/>
  <c r="J165" i="10"/>
  <c r="S309" i="10"/>
  <c r="H72" i="14"/>
  <c r="M109" i="10"/>
  <c r="G874" i="10"/>
  <c r="F43" i="14"/>
  <c r="H547" i="10"/>
  <c r="Q475" i="10"/>
  <c r="L214" i="10"/>
  <c r="F510" i="10"/>
  <c r="V98" i="15"/>
  <c r="P890" i="10"/>
  <c r="Q155" i="10"/>
  <c r="D304" i="10"/>
  <c r="L307" i="10"/>
  <c r="S101" i="15"/>
  <c r="F931" i="10"/>
  <c r="Z117" i="15"/>
  <c r="H501" i="10"/>
  <c r="J119" i="10"/>
  <c r="W89" i="15"/>
  <c r="R82" i="15"/>
  <c r="I329" i="10"/>
  <c r="O233" i="10"/>
  <c r="P562" i="10"/>
  <c r="H346" i="10"/>
  <c r="P939" i="10"/>
  <c r="S245" i="10"/>
  <c r="I369" i="10"/>
  <c r="Q874" i="10"/>
  <c r="H306" i="10"/>
  <c r="I542" i="10"/>
  <c r="O585" i="10"/>
  <c r="H146" i="10"/>
  <c r="Q510" i="10"/>
  <c r="E345" i="10"/>
  <c r="L523" i="10"/>
  <c r="D1270" i="10"/>
  <c r="S178" i="10"/>
  <c r="M217" i="10"/>
  <c r="N557" i="10"/>
  <c r="E191" i="10"/>
  <c r="C959" i="10"/>
  <c r="G141" i="15"/>
  <c r="C930" i="10"/>
  <c r="O547" i="10"/>
  <c r="N908" i="10"/>
  <c r="D170" i="10"/>
  <c r="N1286" i="10"/>
  <c r="O548" i="10"/>
  <c r="N1289" i="10"/>
  <c r="I931" i="10"/>
  <c r="M943" i="10"/>
  <c r="S463" i="10"/>
  <c r="S26" i="15"/>
  <c r="M345" i="10"/>
  <c r="P27" i="15"/>
  <c r="F31" i="81"/>
  <c r="J475" i="10"/>
  <c r="C102" i="14"/>
  <c r="D941" i="10"/>
  <c r="F43" i="15"/>
  <c r="I48" i="15"/>
  <c r="P936" i="10"/>
  <c r="S65" i="15"/>
  <c r="K464" i="10"/>
  <c r="O469" i="10"/>
  <c r="L920" i="10"/>
  <c r="K893" i="10"/>
  <c r="Q919" i="10"/>
  <c r="I554" i="10"/>
  <c r="C99" i="15"/>
  <c r="Z15" i="15"/>
  <c r="G1277" i="10"/>
  <c r="Y33" i="15"/>
  <c r="D918" i="10"/>
  <c r="G162" i="10"/>
  <c r="D923" i="10"/>
  <c r="J873" i="10"/>
  <c r="J926" i="10"/>
  <c r="D877" i="10"/>
  <c r="M874" i="10"/>
  <c r="L109" i="10"/>
  <c r="G41" i="15"/>
  <c r="G191" i="10"/>
  <c r="F72" i="15"/>
  <c r="Z44" i="15"/>
  <c r="O145" i="10"/>
  <c r="G894" i="10"/>
  <c r="P108" i="15"/>
  <c r="F15" i="14"/>
  <c r="J876" i="10"/>
  <c r="R1275" i="10"/>
  <c r="I912" i="10"/>
  <c r="M89" i="15"/>
  <c r="J146" i="10"/>
  <c r="F212" i="10"/>
  <c r="R255" i="10"/>
  <c r="C102" i="10"/>
  <c r="G245" i="10"/>
  <c r="N943" i="10"/>
  <c r="N70" i="15"/>
  <c r="O159" i="10"/>
  <c r="O957" i="10"/>
  <c r="G588" i="10"/>
  <c r="K602" i="10"/>
  <c r="R59" i="10"/>
  <c r="I117" i="15"/>
  <c r="S345" i="10"/>
  <c r="X16" i="15"/>
  <c r="D889" i="10"/>
  <c r="L34" i="15"/>
  <c r="K29" i="15"/>
  <c r="G174" i="10"/>
  <c r="E43" i="15"/>
  <c r="E22" i="14"/>
  <c r="T27" i="15"/>
  <c r="N301" i="10"/>
  <c r="R11" i="15"/>
  <c r="L31" i="15"/>
  <c r="D956" i="10"/>
  <c r="O308" i="10"/>
  <c r="O222" i="10"/>
  <c r="N6" i="10"/>
  <c r="H104" i="10"/>
  <c r="D97" i="15"/>
  <c r="L1275" i="10"/>
  <c r="H163" i="10"/>
  <c r="N902" i="10"/>
  <c r="D132" i="15"/>
  <c r="L927" i="10"/>
  <c r="C56" i="15"/>
  <c r="L90" i="15"/>
  <c r="L20" i="15"/>
  <c r="S7" i="10"/>
  <c r="G511" i="10"/>
  <c r="C100" i="14"/>
  <c r="G119" i="10"/>
  <c r="M516" i="10"/>
  <c r="I586" i="10"/>
  <c r="N304" i="10"/>
  <c r="P964" i="10"/>
  <c r="U49" i="15"/>
  <c r="E286" i="10"/>
  <c r="N1274" i="10"/>
  <c r="C962" i="10"/>
  <c r="E235" i="10"/>
  <c r="P878" i="10"/>
  <c r="J938" i="10"/>
  <c r="C38" i="14"/>
  <c r="R87" i="15"/>
  <c r="Q941" i="10"/>
  <c r="F911" i="10"/>
  <c r="C14" i="15"/>
  <c r="P955" i="10"/>
  <c r="L38" i="15"/>
  <c r="K327" i="10"/>
  <c r="E359" i="10"/>
  <c r="P32" i="15"/>
  <c r="M904" i="10"/>
  <c r="R155" i="10"/>
  <c r="C302" i="10"/>
  <c r="E81" i="15"/>
  <c r="H154" i="10"/>
  <c r="Q963" i="10"/>
  <c r="V107" i="15"/>
  <c r="H21" i="14"/>
  <c r="F34" i="15"/>
  <c r="O123" i="10"/>
  <c r="W120" i="15"/>
  <c r="E56" i="14"/>
  <c r="Q66" i="15"/>
  <c r="S962" i="10"/>
  <c r="J957" i="10"/>
  <c r="G57" i="10"/>
  <c r="R117" i="15"/>
  <c r="J232" i="10"/>
  <c r="C166" i="10"/>
  <c r="X14" i="15"/>
  <c r="Q1287" i="10"/>
  <c r="E78" i="14"/>
  <c r="D563" i="10"/>
  <c r="X42" i="15"/>
  <c r="D934" i="10"/>
  <c r="G76" i="15"/>
  <c r="V78" i="15"/>
  <c r="L939" i="10"/>
  <c r="I876" i="10"/>
  <c r="R80" i="15"/>
  <c r="O223" i="10"/>
  <c r="J962" i="10"/>
  <c r="C904" i="10"/>
  <c r="M35" i="15"/>
  <c r="N964" i="10"/>
  <c r="S326" i="10"/>
  <c r="S174" i="10"/>
  <c r="C94" i="15"/>
  <c r="R329" i="10"/>
  <c r="Q872" i="10"/>
  <c r="C475" i="10"/>
  <c r="M957" i="10"/>
  <c r="D909" i="10"/>
  <c r="F311" i="10"/>
  <c r="O520" i="10"/>
  <c r="L876" i="10"/>
  <c r="I476" i="10"/>
  <c r="S11" i="15"/>
  <c r="H22" i="15"/>
  <c r="K162" i="10"/>
  <c r="G21" i="14"/>
  <c r="D472" i="10"/>
  <c r="L82" i="15"/>
  <c r="F1369" i="10"/>
  <c r="N313" i="10"/>
  <c r="G964" i="10"/>
  <c r="G549" i="10"/>
  <c r="J287" i="10"/>
  <c r="Q71" i="15"/>
  <c r="E257" i="10"/>
  <c r="P466" i="10"/>
  <c r="F903" i="10"/>
  <c r="X25" i="15"/>
  <c r="Q599" i="10"/>
  <c r="R501" i="10"/>
  <c r="H304" i="10"/>
  <c r="K915" i="10"/>
  <c r="N147" i="10"/>
  <c r="D945" i="10"/>
  <c r="N916" i="10"/>
  <c r="R949" i="10"/>
  <c r="M106" i="10"/>
  <c r="R1271" i="10"/>
  <c r="D308" i="10"/>
  <c r="S33" i="15"/>
  <c r="O509" i="10"/>
  <c r="T56" i="15"/>
  <c r="F899" i="10"/>
  <c r="C963" i="10"/>
  <c r="J945" i="10"/>
  <c r="K887" i="10"/>
  <c r="P105" i="10"/>
  <c r="K1277" i="10"/>
  <c r="K965" i="10"/>
  <c r="N297" i="10"/>
  <c r="C330" i="10"/>
  <c r="P956" i="10"/>
  <c r="H71" i="15"/>
  <c r="C348" i="10"/>
  <c r="F80" i="14"/>
  <c r="C917" i="10"/>
  <c r="V64" i="15"/>
  <c r="N87" i="15"/>
  <c r="N512" i="10"/>
  <c r="E474" i="10"/>
  <c r="F355" i="10"/>
  <c r="K65" i="15"/>
  <c r="H919" i="10"/>
  <c r="J1278" i="10"/>
  <c r="E358" i="10"/>
  <c r="I1365" i="10"/>
  <c r="S71" i="15"/>
  <c r="F1279" i="10"/>
  <c r="S84" i="15"/>
  <c r="H903" i="10"/>
  <c r="Q174" i="10"/>
  <c r="R583" i="10"/>
  <c r="R165" i="10"/>
  <c r="P909" i="10"/>
  <c r="K871" i="10"/>
  <c r="H79" i="15"/>
  <c r="O522" i="10"/>
  <c r="G879" i="10"/>
  <c r="L288" i="10"/>
  <c r="N517" i="10"/>
  <c r="M596" i="10"/>
  <c r="J955" i="10"/>
  <c r="M1274" i="10"/>
  <c r="I240" i="10"/>
  <c r="M460" i="10"/>
  <c r="E882" i="10"/>
  <c r="G921" i="10"/>
  <c r="G470" i="10"/>
  <c r="I936" i="10"/>
  <c r="C46" i="15"/>
  <c r="V132" i="15"/>
  <c r="P221" i="10"/>
  <c r="I949" i="10"/>
  <c r="K553" i="10"/>
  <c r="E155" i="10"/>
  <c r="U99" i="15"/>
  <c r="S103" i="15"/>
  <c r="E888" i="10"/>
  <c r="E326" i="10"/>
  <c r="G94" i="14"/>
  <c r="P510" i="10"/>
  <c r="D501" i="10"/>
  <c r="N343" i="10"/>
  <c r="O1368" i="10"/>
  <c r="F53" i="15"/>
  <c r="F933" i="10"/>
  <c r="Q327" i="10"/>
  <c r="E121" i="10"/>
  <c r="K1282" i="10"/>
  <c r="D93" i="15"/>
  <c r="E74" i="14"/>
  <c r="W84" i="15"/>
  <c r="E156" i="10"/>
  <c r="G32" i="14"/>
  <c r="K328" i="10"/>
  <c r="T52" i="15"/>
  <c r="D43" i="81"/>
  <c r="K44" i="15"/>
  <c r="S31" i="15"/>
  <c r="S583" i="10"/>
  <c r="R553" i="10"/>
  <c r="S472" i="10"/>
  <c r="V32" i="15"/>
  <c r="I298" i="10"/>
  <c r="Q61" i="10"/>
  <c r="K329" i="10"/>
  <c r="V106" i="15"/>
  <c r="T82" i="15"/>
  <c r="R518" i="10"/>
  <c r="T131" i="15"/>
  <c r="S923" i="10"/>
  <c r="I145" i="10"/>
  <c r="C191" i="10"/>
  <c r="T13" i="15"/>
  <c r="C543" i="10"/>
  <c r="C877" i="10"/>
  <c r="H314" i="10"/>
  <c r="I594" i="10"/>
  <c r="K312" i="10"/>
  <c r="G148" i="10"/>
  <c r="X75" i="15"/>
  <c r="C309" i="10"/>
  <c r="Q953" i="10"/>
  <c r="P875" i="10"/>
  <c r="H359" i="10"/>
  <c r="J1283" i="10"/>
  <c r="I327" i="10"/>
  <c r="M236" i="10"/>
  <c r="R232" i="10"/>
  <c r="C32" i="15"/>
  <c r="P37" i="15"/>
  <c r="D354" i="10"/>
  <c r="E316" i="10"/>
  <c r="K131" i="15"/>
  <c r="G79" i="14"/>
  <c r="N326" i="10"/>
  <c r="J129" i="15"/>
  <c r="X31" i="15"/>
  <c r="Z103" i="15"/>
  <c r="N330" i="10"/>
  <c r="C122" i="15"/>
  <c r="Q512" i="10"/>
  <c r="D65" i="15"/>
  <c r="W128" i="15"/>
  <c r="O87" i="10"/>
  <c r="C906" i="10"/>
  <c r="V70" i="15"/>
  <c r="U120" i="15"/>
  <c r="R480" i="10"/>
  <c r="J912" i="10"/>
  <c r="Q106" i="15"/>
  <c r="O128" i="15"/>
  <c r="D238" i="10"/>
  <c r="G87" i="14"/>
  <c r="W48" i="15"/>
  <c r="K564" i="10"/>
  <c r="G145" i="10"/>
  <c r="K922" i="10"/>
  <c r="F288" i="10"/>
  <c r="O107" i="10"/>
  <c r="K242" i="10"/>
  <c r="S87" i="10"/>
  <c r="V99" i="15"/>
  <c r="J964" i="10"/>
  <c r="T80" i="15"/>
  <c r="E88" i="14"/>
  <c r="R602" i="10"/>
  <c r="R1283" i="10"/>
  <c r="S513" i="10"/>
  <c r="R961" i="10"/>
  <c r="O899" i="10"/>
  <c r="J885" i="10"/>
  <c r="O963" i="10"/>
  <c r="S952" i="10"/>
  <c r="S40" i="15"/>
  <c r="P928" i="10"/>
  <c r="M166" i="10"/>
  <c r="N357" i="10"/>
  <c r="I889" i="10"/>
  <c r="Z76" i="15"/>
  <c r="L962" i="10"/>
  <c r="G107" i="10"/>
  <c r="D164" i="10"/>
  <c r="D18" i="14"/>
  <c r="D328" i="10"/>
  <c r="Q501" i="10"/>
  <c r="W11" i="15"/>
  <c r="C15" i="14"/>
  <c r="G904" i="10"/>
  <c r="E173" i="10"/>
  <c r="L604" i="10"/>
  <c r="H482" i="10"/>
  <c r="D81" i="14"/>
  <c r="H83" i="14"/>
  <c r="X36" i="15"/>
  <c r="K243" i="10"/>
  <c r="H116" i="15"/>
  <c r="S155" i="10"/>
  <c r="C359" i="10"/>
  <c r="I1370" i="10"/>
  <c r="Q122" i="10"/>
  <c r="Z128" i="15"/>
  <c r="Q18" i="15"/>
  <c r="P20" i="15"/>
  <c r="Q1364" i="10"/>
  <c r="R466" i="10"/>
  <c r="P48" i="15"/>
  <c r="P507" i="10"/>
  <c r="O60" i="10"/>
  <c r="O232" i="10"/>
  <c r="Q602" i="10"/>
  <c r="C958" i="10"/>
  <c r="D891" i="10"/>
  <c r="O901" i="10"/>
  <c r="Q118" i="15"/>
  <c r="N958" i="10"/>
  <c r="C43" i="15"/>
  <c r="I899" i="10"/>
  <c r="N1280" i="10"/>
  <c r="F562" i="10"/>
  <c r="C955" i="10"/>
  <c r="Q33" i="15"/>
  <c r="Z94" i="15"/>
  <c r="I1290" i="10"/>
  <c r="R940" i="10"/>
  <c r="F232" i="10"/>
  <c r="R871" i="10"/>
  <c r="H102" i="15"/>
  <c r="G38" i="15"/>
  <c r="Q80" i="15"/>
  <c r="G48" i="14"/>
  <c r="T49" i="15"/>
  <c r="Y41" i="15"/>
  <c r="M477" i="10"/>
  <c r="D460" i="10"/>
  <c r="I549" i="10"/>
  <c r="F257" i="10"/>
  <c r="R560" i="10"/>
  <c r="P357" i="10"/>
  <c r="O902" i="10"/>
  <c r="L305" i="10"/>
  <c r="C1364" i="10"/>
  <c r="C941" i="10"/>
  <c r="W102" i="15"/>
  <c r="L589" i="10"/>
  <c r="G37" i="14"/>
  <c r="G36" i="15"/>
  <c r="D886" i="10"/>
  <c r="Q122" i="15"/>
  <c r="G313" i="10"/>
  <c r="C130" i="15"/>
  <c r="O286" i="10"/>
  <c r="J560" i="10"/>
  <c r="P933" i="10"/>
  <c r="I37" i="15"/>
  <c r="F240" i="10"/>
  <c r="D329" i="10"/>
  <c r="R1364" i="10"/>
  <c r="M882" i="10"/>
  <c r="C286" i="10"/>
  <c r="F24" i="15"/>
  <c r="C292" i="10"/>
  <c r="J212" i="10"/>
  <c r="S936" i="10"/>
  <c r="Q164" i="10"/>
  <c r="E75" i="14"/>
  <c r="R120" i="10"/>
  <c r="D48" i="15"/>
  <c r="C174" i="10"/>
  <c r="W106" i="15"/>
  <c r="N474" i="10"/>
  <c r="Y25" i="15"/>
  <c r="H41" i="14"/>
  <c r="C311" i="10"/>
  <c r="N283" i="10"/>
  <c r="S37" i="15"/>
  <c r="O1290" i="10"/>
  <c r="J226" i="10"/>
  <c r="Y66" i="15"/>
  <c r="S90" i="15"/>
  <c r="C557" i="10"/>
  <c r="D28" i="15"/>
  <c r="I600" i="10"/>
  <c r="R927" i="10"/>
  <c r="D155" i="10"/>
  <c r="H243" i="10"/>
  <c r="V52" i="15"/>
  <c r="O943" i="10"/>
  <c r="X71" i="15"/>
  <c r="J164" i="10"/>
  <c r="M1366" i="10"/>
  <c r="C897" i="10"/>
  <c r="D305" i="10"/>
  <c r="J87" i="10"/>
  <c r="Z40" i="15"/>
  <c r="K226" i="10"/>
  <c r="N939" i="10"/>
  <c r="N930" i="10"/>
  <c r="D957" i="10"/>
  <c r="H217" i="10"/>
  <c r="T105" i="15"/>
  <c r="S70" i="15"/>
  <c r="U34" i="15"/>
  <c r="Y92" i="15"/>
  <c r="F224" i="10"/>
  <c r="F1275" i="10"/>
  <c r="E93" i="15"/>
  <c r="C19" i="15"/>
  <c r="S1273" i="10"/>
  <c r="L258" i="10"/>
  <c r="Q947" i="10"/>
  <c r="K918" i="10"/>
  <c r="K66" i="15"/>
  <c r="X37" i="15"/>
  <c r="H34" i="14"/>
  <c r="V76" i="15"/>
  <c r="E153" i="10"/>
  <c r="H30" i="14"/>
  <c r="F188" i="10"/>
  <c r="C554" i="10"/>
  <c r="H78" i="14"/>
  <c r="N69" i="15"/>
  <c r="N871" i="10"/>
  <c r="E75" i="15"/>
  <c r="E19" i="14"/>
  <c r="F941" i="10"/>
  <c r="W31" i="15"/>
  <c r="K89" i="15"/>
  <c r="Q35" i="15"/>
  <c r="P548" i="10"/>
  <c r="E56" i="15"/>
  <c r="R947" i="10"/>
  <c r="S166" i="10"/>
  <c r="H29" i="15"/>
  <c r="E957" i="10"/>
  <c r="R306" i="10"/>
  <c r="I964" i="10"/>
  <c r="G95" i="14"/>
  <c r="J38" i="15"/>
  <c r="J120" i="10"/>
  <c r="N120" i="10"/>
  <c r="U18" i="15"/>
  <c r="F554" i="10"/>
  <c r="L51" i="15"/>
  <c r="T48" i="15"/>
  <c r="J147" i="10"/>
  <c r="G230" i="10"/>
  <c r="G956" i="10"/>
  <c r="K963" i="10"/>
  <c r="H20" i="15"/>
  <c r="M85" i="15"/>
  <c r="J358" i="10"/>
  <c r="Q101" i="15"/>
  <c r="O895" i="10"/>
  <c r="C41" i="14"/>
  <c r="Q543" i="10"/>
  <c r="D890" i="10"/>
  <c r="P901" i="10"/>
  <c r="J960" i="10"/>
  <c r="D102" i="10"/>
  <c r="M959" i="10"/>
  <c r="E34" i="10"/>
  <c r="Z27" i="15"/>
  <c r="G910" i="10"/>
  <c r="L369" i="10"/>
  <c r="J959" i="10"/>
  <c r="L1272" i="10"/>
  <c r="O559" i="10"/>
  <c r="D284" i="10"/>
  <c r="K935" i="10"/>
  <c r="T89" i="15"/>
  <c r="C945" i="10"/>
  <c r="I155" i="10"/>
  <c r="K1271" i="10"/>
  <c r="P938" i="10"/>
  <c r="C96" i="14"/>
  <c r="E1273" i="10"/>
  <c r="I65" i="15"/>
  <c r="D879" i="10"/>
  <c r="J465" i="10"/>
  <c r="Y56" i="15"/>
  <c r="E18" i="15"/>
  <c r="K55" i="15"/>
  <c r="I963" i="10"/>
  <c r="S523" i="10"/>
  <c r="I504" i="10"/>
  <c r="R188" i="10"/>
  <c r="J950" i="10"/>
  <c r="Z119" i="15"/>
  <c r="Q891" i="10"/>
  <c r="E517" i="10"/>
  <c r="E953" i="10"/>
  <c r="H960" i="10"/>
  <c r="C960" i="10"/>
  <c r="I480" i="10"/>
  <c r="O213" i="10"/>
  <c r="N331" i="10"/>
  <c r="G347" i="10"/>
  <c r="S239" i="10"/>
  <c r="H169" i="10"/>
  <c r="H79" i="14"/>
  <c r="V11" i="15"/>
  <c r="Q962" i="10"/>
  <c r="Q465" i="10"/>
  <c r="E35" i="15"/>
  <c r="U38" i="15"/>
  <c r="H128" i="15"/>
  <c r="J33" i="15"/>
  <c r="H936" i="10"/>
  <c r="F890" i="10"/>
  <c r="J548" i="10"/>
  <c r="K477" i="10"/>
  <c r="N312" i="10"/>
  <c r="L354" i="10"/>
  <c r="G304" i="10"/>
  <c r="G962" i="10"/>
  <c r="N345" i="10"/>
  <c r="P133" i="15"/>
  <c r="M931" i="10"/>
  <c r="R144" i="10"/>
  <c r="K502" i="10"/>
  <c r="F129" i="15"/>
  <c r="K140" i="15"/>
  <c r="J504" i="10"/>
  <c r="W36" i="15"/>
  <c r="D912" i="10"/>
  <c r="I18" i="15"/>
  <c r="S67" i="15"/>
  <c r="N240" i="10"/>
  <c r="D475" i="10"/>
  <c r="C591" i="10"/>
  <c r="F49" i="15"/>
  <c r="J501" i="10"/>
  <c r="R1287" i="10"/>
  <c r="M548" i="10"/>
  <c r="Q189" i="10"/>
  <c r="O239" i="10"/>
  <c r="F82" i="14"/>
  <c r="W81" i="15"/>
  <c r="E944" i="10"/>
  <c r="M1365" i="10"/>
  <c r="M597" i="10"/>
  <c r="O96" i="15"/>
  <c r="X18" i="15"/>
  <c r="M129" i="15"/>
  <c r="J343" i="10"/>
  <c r="E951" i="10"/>
  <c r="J597" i="10"/>
  <c r="Q90" i="15"/>
  <c r="M938" i="10"/>
  <c r="J236" i="10"/>
  <c r="M476" i="10"/>
  <c r="I192" i="10"/>
  <c r="N108" i="15"/>
  <c r="K546" i="10"/>
  <c r="O330" i="10"/>
  <c r="G54" i="15"/>
  <c r="C925" i="10"/>
  <c r="W68" i="15"/>
  <c r="N591" i="10"/>
  <c r="P301" i="10"/>
  <c r="S890" i="10"/>
  <c r="E1276" i="10"/>
  <c r="H173" i="10"/>
  <c r="Q47" i="15"/>
  <c r="P874" i="10"/>
  <c r="M1289" i="10"/>
  <c r="H70" i="15"/>
  <c r="D52" i="14"/>
  <c r="X17" i="15"/>
  <c r="C467" i="10"/>
  <c r="C895" i="10"/>
  <c r="L79" i="15"/>
  <c r="C596" i="10"/>
  <c r="L942" i="10"/>
  <c r="N178" i="10"/>
  <c r="N951" i="10"/>
  <c r="G923" i="10"/>
  <c r="E905" i="10"/>
  <c r="O1288" i="10"/>
  <c r="C31" i="14"/>
  <c r="Q156" i="10"/>
  <c r="Q918" i="10"/>
  <c r="C100" i="15"/>
  <c r="F67" i="15"/>
  <c r="N877" i="10"/>
  <c r="G873" i="10"/>
  <c r="G87" i="10"/>
  <c r="H943" i="10"/>
  <c r="E304" i="10"/>
  <c r="C598" i="10"/>
  <c r="M517" i="10"/>
  <c r="Q468" i="10"/>
  <c r="F38" i="14"/>
  <c r="S224" i="10"/>
  <c r="M588" i="10"/>
  <c r="J32" i="15"/>
  <c r="I96" i="15"/>
  <c r="T36" i="15"/>
  <c r="C884" i="10"/>
  <c r="O303" i="10"/>
  <c r="K504" i="10"/>
  <c r="D908" i="10"/>
  <c r="Q899" i="10"/>
  <c r="U91" i="15"/>
  <c r="L213" i="10"/>
  <c r="P354" i="10"/>
  <c r="C91" i="15"/>
  <c r="C76" i="14"/>
  <c r="F556" i="10"/>
  <c r="D25" i="15"/>
  <c r="F308" i="10"/>
  <c r="R952" i="10"/>
  <c r="K28" i="15"/>
  <c r="Q40" i="15"/>
  <c r="E880" i="10"/>
  <c r="Q223" i="10"/>
  <c r="N929" i="10"/>
  <c r="T69" i="15"/>
  <c r="U66" i="15"/>
  <c r="J922" i="10"/>
  <c r="I961" i="10"/>
  <c r="S107" i="10"/>
  <c r="Q57" i="10"/>
  <c r="K879" i="10"/>
  <c r="C75" i="14"/>
  <c r="P231" i="10"/>
  <c r="C89" i="15"/>
  <c r="H92" i="15"/>
  <c r="L964" i="10"/>
  <c r="L155" i="10"/>
  <c r="F64" i="15"/>
  <c r="J894" i="10"/>
  <c r="J60" i="10"/>
  <c r="Q517" i="10"/>
  <c r="E468" i="10"/>
  <c r="E22" i="15"/>
  <c r="D911" i="10"/>
  <c r="F89" i="15"/>
  <c r="F93" i="14"/>
  <c r="M927" i="10"/>
  <c r="K237" i="10"/>
  <c r="D547" i="10"/>
  <c r="G918" i="10"/>
  <c r="F590" i="10"/>
  <c r="G27" i="15"/>
  <c r="R28" i="15"/>
  <c r="D88" i="14"/>
  <c r="D111" i="10"/>
  <c r="Q178" i="10"/>
  <c r="P872" i="10"/>
  <c r="I592" i="10"/>
  <c r="C961" i="10"/>
  <c r="J963" i="10"/>
  <c r="R39" i="15"/>
  <c r="N29" i="15"/>
  <c r="L33" i="10"/>
  <c r="R894" i="10"/>
  <c r="J216" i="10"/>
  <c r="O98" i="15"/>
  <c r="U122" i="15"/>
  <c r="S34" i="15"/>
  <c r="W144" i="15"/>
  <c r="J589" i="10"/>
  <c r="M330" i="10"/>
  <c r="M42" i="15"/>
  <c r="S154" i="10"/>
  <c r="M91" i="15"/>
  <c r="S8" i="10"/>
  <c r="C121" i="15"/>
  <c r="F234" i="10"/>
  <c r="R328" i="10"/>
  <c r="M1280" i="10"/>
  <c r="G63" i="15"/>
  <c r="Q945" i="10"/>
  <c r="M356" i="10"/>
  <c r="L235" i="10"/>
  <c r="I932" i="10"/>
  <c r="E314" i="10"/>
  <c r="G547" i="10"/>
  <c r="M121" i="15"/>
  <c r="T30" i="15"/>
  <c r="Q41" i="15"/>
  <c r="M16" i="15"/>
  <c r="N234" i="10"/>
  <c r="G938" i="10"/>
  <c r="D215" i="10"/>
  <c r="Q1286" i="10"/>
  <c r="R145" i="10"/>
  <c r="I214" i="10"/>
  <c r="P65" i="15"/>
  <c r="S313" i="10"/>
  <c r="O887" i="10"/>
  <c r="R99" i="15"/>
  <c r="N554" i="10"/>
  <c r="P502" i="10"/>
  <c r="I473" i="10"/>
  <c r="S963" i="10"/>
  <c r="J897" i="10"/>
  <c r="Q476" i="10"/>
  <c r="H914" i="10"/>
  <c r="J590" i="10"/>
  <c r="K948" i="10"/>
  <c r="G1269" i="10"/>
  <c r="E964" i="10"/>
  <c r="S562" i="10"/>
  <c r="C965" i="10"/>
  <c r="Z68" i="15"/>
  <c r="C65" i="14"/>
  <c r="G1276" i="10"/>
  <c r="R293" i="10"/>
  <c r="E1289" i="10"/>
  <c r="Q111" i="10"/>
  <c r="G29" i="15"/>
  <c r="K79" i="15"/>
  <c r="C37" i="14"/>
  <c r="Q473" i="10"/>
  <c r="L909" i="10"/>
  <c r="K359" i="10"/>
  <c r="G128" i="15"/>
  <c r="K1364" i="10"/>
  <c r="M935" i="10"/>
  <c r="C144" i="15"/>
  <c r="K35" i="10"/>
  <c r="K1370" i="10"/>
  <c r="H232" i="10"/>
  <c r="N889" i="10"/>
  <c r="D103" i="15"/>
  <c r="H35" i="81"/>
  <c r="S329" i="10"/>
  <c r="G466" i="10"/>
  <c r="F66" i="15"/>
  <c r="I517" i="10"/>
  <c r="C594" i="10"/>
  <c r="P543" i="10"/>
  <c r="L52" i="15"/>
  <c r="M216" i="10"/>
  <c r="S53" i="15"/>
  <c r="P919" i="10"/>
  <c r="G72" i="15"/>
  <c r="X87" i="15"/>
  <c r="H302" i="10"/>
  <c r="I605" i="10"/>
  <c r="O583" i="10"/>
  <c r="K468" i="10"/>
  <c r="I104" i="10"/>
  <c r="P555" i="10"/>
  <c r="S958" i="10"/>
  <c r="K106" i="15"/>
  <c r="H555" i="10"/>
  <c r="O1278" i="10"/>
  <c r="W49" i="15"/>
  <c r="Q955" i="10"/>
  <c r="G889" i="10"/>
  <c r="L37" i="15"/>
  <c r="X65" i="15"/>
  <c r="F17" i="15"/>
  <c r="S462" i="10"/>
  <c r="O95" i="15"/>
  <c r="L1285" i="10"/>
  <c r="G175" i="10"/>
  <c r="D192" i="10"/>
  <c r="F515" i="10"/>
  <c r="L588" i="10"/>
  <c r="P240" i="10"/>
  <c r="D480" i="10"/>
  <c r="C476" i="10"/>
  <c r="V26" i="15"/>
  <c r="H235" i="10"/>
  <c r="F230" i="10"/>
  <c r="E127" i="15"/>
  <c r="I41" i="15"/>
  <c r="C468" i="10"/>
  <c r="S604" i="10"/>
  <c r="X21" i="15"/>
  <c r="Z52" i="15"/>
  <c r="D903" i="10"/>
  <c r="O57" i="10"/>
  <c r="C99" i="14"/>
  <c r="F236" i="10"/>
  <c r="F35" i="15"/>
  <c r="L256" i="10"/>
  <c r="N174" i="10"/>
  <c r="E70" i="14"/>
  <c r="C909" i="10"/>
  <c r="K69" i="15"/>
  <c r="G68" i="15"/>
  <c r="L562" i="10"/>
  <c r="E118" i="15"/>
  <c r="I583" i="10"/>
  <c r="I359" i="10"/>
  <c r="F1367" i="10"/>
  <c r="F99" i="14"/>
  <c r="J223" i="10"/>
  <c r="O1273" i="10"/>
  <c r="G346" i="10"/>
  <c r="L32" i="15"/>
  <c r="M255" i="10"/>
  <c r="L295" i="10"/>
  <c r="N901" i="10"/>
  <c r="P176" i="10"/>
  <c r="F44" i="15"/>
  <c r="C108" i="15"/>
  <c r="N884" i="10"/>
  <c r="V96" i="15"/>
  <c r="Q346" i="10"/>
  <c r="G1283" i="10"/>
  <c r="Q949" i="10"/>
  <c r="R311" i="10"/>
  <c r="H67" i="14"/>
  <c r="F479" i="10"/>
  <c r="Q329" i="10"/>
  <c r="P103" i="15"/>
  <c r="F1280" i="10"/>
  <c r="E940" i="10"/>
  <c r="H176" i="10"/>
  <c r="L560" i="10"/>
  <c r="K33" i="15"/>
  <c r="I927" i="10"/>
  <c r="J144" i="10"/>
  <c r="N40" i="15"/>
  <c r="O132" i="15"/>
  <c r="O956" i="10"/>
  <c r="Y120" i="15"/>
  <c r="J109" i="10"/>
  <c r="M106" i="15"/>
  <c r="K592" i="10"/>
  <c r="S1285" i="10"/>
  <c r="R231" i="10"/>
  <c r="X131" i="15"/>
  <c r="O102" i="10"/>
  <c r="I223" i="10"/>
  <c r="J935" i="10"/>
  <c r="H103" i="15"/>
  <c r="R225" i="10"/>
  <c r="K165" i="10"/>
  <c r="R933" i="10"/>
  <c r="D302" i="10"/>
  <c r="X51" i="15"/>
  <c r="F952" i="10"/>
  <c r="R562" i="10"/>
  <c r="L230" i="10"/>
  <c r="O369" i="10"/>
  <c r="Q1368" i="10"/>
  <c r="O307" i="10"/>
  <c r="F953" i="10"/>
  <c r="S552" i="10"/>
  <c r="O170" i="10"/>
  <c r="J1269" i="10"/>
  <c r="H107" i="10"/>
  <c r="N907" i="10"/>
  <c r="P98" i="15"/>
  <c r="D520" i="10"/>
  <c r="R948" i="10"/>
  <c r="E102" i="10"/>
  <c r="G344" i="10"/>
  <c r="O591" i="10"/>
  <c r="F950" i="10"/>
  <c r="R597" i="10"/>
  <c r="T130" i="15"/>
  <c r="K163" i="10"/>
  <c r="M70" i="15"/>
  <c r="L930" i="10"/>
  <c r="V18" i="15"/>
  <c r="K144" i="15"/>
  <c r="R548" i="10"/>
  <c r="S964" i="10"/>
  <c r="D37" i="14"/>
  <c r="H329" i="10"/>
  <c r="I236" i="10"/>
  <c r="G913" i="10"/>
  <c r="R346" i="10"/>
  <c r="F7" i="10"/>
  <c r="U68" i="15"/>
  <c r="E583" i="10"/>
  <c r="M157" i="10"/>
  <c r="G521" i="10"/>
  <c r="F34" i="10"/>
  <c r="S886" i="10"/>
  <c r="L552" i="10"/>
  <c r="S564" i="10"/>
  <c r="E97" i="15"/>
  <c r="F961" i="10"/>
  <c r="D587" i="10"/>
  <c r="P1370" i="10"/>
  <c r="K1278" i="10"/>
  <c r="R542" i="10"/>
  <c r="E104" i="15"/>
  <c r="K68" i="15"/>
  <c r="D120" i="15"/>
  <c r="L92" i="15"/>
  <c r="K216" i="10"/>
  <c r="P23" i="15"/>
  <c r="R331" i="10"/>
  <c r="H917" i="10"/>
  <c r="I147" i="10"/>
  <c r="G463" i="10"/>
  <c r="L145" i="10"/>
  <c r="M509" i="10"/>
  <c r="S905" i="10"/>
  <c r="K1279" i="10"/>
  <c r="J939" i="10"/>
  <c r="G930" i="10"/>
  <c r="N960" i="10"/>
  <c r="P962" i="10"/>
  <c r="H284" i="10"/>
  <c r="K96" i="15"/>
  <c r="C964" i="10"/>
  <c r="I57" i="10"/>
  <c r="N369" i="10"/>
  <c r="F514" i="10"/>
  <c r="G24" i="14"/>
  <c r="S585" i="10"/>
  <c r="Q226" i="10"/>
  <c r="J521" i="10"/>
  <c r="M962" i="10"/>
  <c r="C82" i="14"/>
  <c r="N327" i="10"/>
  <c r="K75" i="15"/>
  <c r="C548" i="10"/>
  <c r="N603" i="10"/>
  <c r="L958" i="10"/>
  <c r="H593" i="10"/>
  <c r="J961" i="10"/>
  <c r="R591" i="10"/>
  <c r="R34" i="10"/>
  <c r="P90" i="15"/>
  <c r="E67" i="14"/>
  <c r="N214" i="10"/>
  <c r="K120" i="15"/>
  <c r="N961" i="10"/>
  <c r="C34" i="10"/>
  <c r="S954" i="10"/>
  <c r="F904" i="10"/>
  <c r="F602" i="10"/>
  <c r="M557" i="10"/>
  <c r="R221" i="10"/>
  <c r="G1273" i="10"/>
  <c r="N948" i="10"/>
  <c r="R65" i="15"/>
  <c r="C944" i="10"/>
  <c r="Q6" i="10"/>
  <c r="Q940" i="10"/>
  <c r="M942" i="10"/>
  <c r="L923" i="10"/>
  <c r="E47" i="15"/>
  <c r="P328" i="10"/>
  <c r="H1287" i="10"/>
  <c r="S283" i="10"/>
  <c r="F925" i="10"/>
  <c r="D233" i="10"/>
  <c r="X29" i="15"/>
  <c r="N482" i="10"/>
  <c r="D43" i="15"/>
  <c r="S85" i="10"/>
  <c r="R12" i="15"/>
  <c r="H597" i="10"/>
  <c r="F88" i="15"/>
  <c r="S1370" i="10"/>
  <c r="G13" i="14"/>
  <c r="G39" i="15"/>
  <c r="O146" i="10"/>
  <c r="V69" i="15"/>
  <c r="S80" i="15"/>
  <c r="N27" i="15"/>
  <c r="C258" i="10"/>
  <c r="S1286" i="10"/>
  <c r="E952" i="10"/>
  <c r="N158" i="10"/>
  <c r="M951" i="10"/>
  <c r="I120" i="15"/>
  <c r="S514" i="10"/>
  <c r="H1280" i="10"/>
  <c r="K223" i="10"/>
  <c r="L103" i="10"/>
  <c r="V20" i="15"/>
  <c r="D933" i="10"/>
  <c r="G1278" i="10"/>
  <c r="G931" i="10"/>
  <c r="G595" i="10"/>
  <c r="G120" i="15"/>
  <c r="K885" i="10"/>
  <c r="J149" i="10"/>
  <c r="X127" i="15"/>
  <c r="P223" i="10"/>
  <c r="N25" i="15"/>
  <c r="R603" i="10"/>
  <c r="C239" i="10"/>
  <c r="K1281" i="10"/>
  <c r="E131" i="15"/>
  <c r="O604" i="10"/>
  <c r="R943" i="10"/>
  <c r="I940" i="10"/>
  <c r="J217" i="10"/>
  <c r="I190" i="10"/>
  <c r="I507" i="10"/>
  <c r="G600" i="10"/>
  <c r="E946" i="10"/>
  <c r="S292" i="10"/>
  <c r="O235" i="10"/>
  <c r="I29" i="15"/>
  <c r="O227" i="10"/>
  <c r="L102" i="15"/>
  <c r="J477" i="10"/>
  <c r="H517" i="10"/>
  <c r="R256" i="10"/>
  <c r="L922" i="10"/>
  <c r="C169" i="10"/>
  <c r="L954" i="10"/>
  <c r="E509" i="10"/>
  <c r="C600" i="10"/>
  <c r="I596" i="10"/>
  <c r="F73" i="14"/>
  <c r="Q78" i="15"/>
  <c r="H480" i="10"/>
  <c r="H129" i="15"/>
  <c r="S327" i="10"/>
  <c r="P1289" i="10"/>
  <c r="E27" i="14"/>
  <c r="Q15" i="15"/>
  <c r="Q14" i="15"/>
  <c r="E44" i="14"/>
  <c r="T127" i="15"/>
  <c r="C297" i="10"/>
  <c r="C894" i="10"/>
  <c r="F156" i="10"/>
  <c r="X89" i="15"/>
  <c r="H478" i="10"/>
  <c r="N874" i="10"/>
  <c r="R1279" i="10"/>
  <c r="Q883" i="10"/>
  <c r="H561" i="10"/>
  <c r="F92" i="14"/>
  <c r="G11" i="14"/>
  <c r="P53" i="15"/>
  <c r="Q232" i="10"/>
  <c r="P559" i="10"/>
  <c r="Q959" i="10"/>
  <c r="O143" i="15"/>
  <c r="N510" i="10"/>
  <c r="S61" i="10"/>
  <c r="N883" i="10"/>
  <c r="H122" i="15"/>
  <c r="J510" i="10"/>
  <c r="H162" i="10"/>
  <c r="K330" i="10"/>
  <c r="Y18" i="15"/>
  <c r="M52" i="15"/>
  <c r="N49" i="15"/>
  <c r="F508" i="10"/>
  <c r="U32" i="15"/>
  <c r="E66" i="15"/>
  <c r="N191" i="10"/>
  <c r="C93" i="14"/>
  <c r="G468" i="10"/>
  <c r="R937" i="10"/>
  <c r="J1276" i="10"/>
  <c r="P547" i="10"/>
  <c r="C285" i="10"/>
  <c r="R962" i="10"/>
  <c r="L950" i="10"/>
  <c r="O1281" i="10"/>
  <c r="I80" i="15"/>
  <c r="H94" i="15"/>
  <c r="Q481" i="10"/>
  <c r="X132" i="15"/>
  <c r="E107" i="10"/>
  <c r="Q903" i="10"/>
  <c r="S139" i="15"/>
  <c r="L479" i="10"/>
  <c r="H52" i="14"/>
  <c r="E7" i="10"/>
  <c r="Z130" i="15"/>
  <c r="U75" i="15"/>
  <c r="D37" i="15"/>
  <c r="N59" i="10"/>
  <c r="Q144" i="10"/>
  <c r="I552" i="10"/>
  <c r="Y117" i="15"/>
  <c r="L45" i="15"/>
  <c r="R938" i="10"/>
  <c r="R153" i="10"/>
  <c r="I86" i="10"/>
  <c r="J463" i="10"/>
  <c r="K964" i="10"/>
  <c r="U116" i="15"/>
  <c r="M513" i="10"/>
  <c r="N896" i="10"/>
  <c r="R503" i="10"/>
  <c r="U92" i="15"/>
  <c r="L583" i="10"/>
  <c r="O558" i="10"/>
  <c r="Q558" i="10"/>
  <c r="F959" i="10"/>
  <c r="M467" i="10"/>
  <c r="P923" i="10"/>
  <c r="N8" i="10"/>
  <c r="L501" i="10"/>
  <c r="S158" i="10"/>
  <c r="I87" i="15"/>
  <c r="R921" i="10"/>
  <c r="E80" i="14"/>
  <c r="M178" i="10"/>
  <c r="G953" i="10"/>
  <c r="M926" i="10"/>
  <c r="F79" i="15"/>
  <c r="R517" i="10"/>
  <c r="F295" i="10"/>
  <c r="L233" i="10"/>
  <c r="C507" i="10"/>
  <c r="C33" i="10"/>
  <c r="I72" i="15"/>
  <c r="C122" i="10"/>
  <c r="S48" i="15"/>
  <c r="P965" i="10"/>
  <c r="E961" i="10"/>
  <c r="G59" i="10"/>
  <c r="J242" i="10"/>
  <c r="I310" i="10"/>
  <c r="N52" i="15"/>
  <c r="M955" i="10"/>
  <c r="C922" i="10"/>
  <c r="C34" i="81"/>
  <c r="E1287" i="10"/>
  <c r="J933" i="10"/>
  <c r="C947" i="10"/>
  <c r="C94" i="14"/>
  <c r="S942" i="10"/>
  <c r="N519" i="10"/>
  <c r="F938" i="10"/>
  <c r="S912" i="10"/>
  <c r="Y108" i="15"/>
  <c r="C915" i="10"/>
  <c r="E462" i="10"/>
  <c r="G1275" i="10"/>
  <c r="D927" i="10"/>
  <c r="Q7" i="10"/>
  <c r="H95" i="14"/>
  <c r="C508" i="10"/>
  <c r="F118" i="15"/>
  <c r="G45" i="15"/>
  <c r="E603" i="10"/>
  <c r="G78" i="14"/>
  <c r="Y97" i="15"/>
  <c r="W108" i="15"/>
  <c r="F12" i="14"/>
  <c r="L221" i="10"/>
  <c r="Q28" i="15"/>
  <c r="S214" i="10"/>
  <c r="Q123" i="10"/>
  <c r="M148" i="10"/>
  <c r="C64" i="15"/>
  <c r="E48" i="14"/>
  <c r="Q31" i="15"/>
  <c r="G25" i="15"/>
  <c r="Q54" i="15"/>
  <c r="S464" i="10"/>
  <c r="R942" i="10"/>
  <c r="C116" i="15"/>
  <c r="M303" i="10"/>
  <c r="O66" i="15"/>
  <c r="O914" i="10"/>
  <c r="M501" i="10"/>
  <c r="Q129" i="15"/>
  <c r="F19" i="15"/>
  <c r="G298" i="10"/>
  <c r="P233" i="10"/>
  <c r="R89" i="15"/>
  <c r="E901" i="10"/>
  <c r="D74" i="14"/>
  <c r="J148" i="10"/>
  <c r="H523" i="10"/>
  <c r="L8" i="10"/>
  <c r="M1277" i="10"/>
  <c r="D159" i="10"/>
  <c r="F475" i="10"/>
  <c r="X28" i="15"/>
  <c r="C914" i="10"/>
  <c r="I120" i="10"/>
  <c r="J884" i="10"/>
  <c r="D591" i="10"/>
  <c r="I510" i="10"/>
  <c r="K121" i="10"/>
  <c r="E45" i="81"/>
  <c r="O1272" i="10"/>
  <c r="F505" i="10"/>
  <c r="C189" i="10"/>
  <c r="J178" i="10"/>
  <c r="F348" i="10"/>
  <c r="F13" i="15"/>
  <c r="E15" i="15"/>
  <c r="C102" i="15"/>
  <c r="K130" i="15"/>
  <c r="L83" i="15"/>
  <c r="N306" i="10"/>
  <c r="Q303" i="10"/>
  <c r="P586" i="10"/>
  <c r="J6" i="10"/>
  <c r="L42" i="15"/>
  <c r="N96" i="15"/>
  <c r="G53" i="81"/>
  <c r="P1274" i="10"/>
  <c r="S921" i="10"/>
  <c r="F599" i="10"/>
  <c r="R886" i="10"/>
  <c r="V97" i="15"/>
  <c r="L911" i="10"/>
  <c r="M107" i="10"/>
  <c r="M1287" i="10"/>
  <c r="E21" i="14"/>
  <c r="F53" i="81"/>
  <c r="H127" i="15"/>
  <c r="D883" i="10"/>
  <c r="D311" i="10"/>
  <c r="P26" i="15"/>
  <c r="T29" i="15"/>
  <c r="F543" i="10"/>
  <c r="D52" i="15"/>
  <c r="K190" i="10"/>
  <c r="P52" i="15"/>
  <c r="T51" i="15"/>
  <c r="F119" i="10"/>
  <c r="O590" i="10"/>
  <c r="D327" i="10"/>
  <c r="S223" i="10"/>
  <c r="K142" i="15"/>
  <c r="C470" i="10"/>
  <c r="R72" i="15"/>
  <c r="R257" i="10"/>
  <c r="D1290" i="10"/>
  <c r="I962" i="10"/>
  <c r="E555" i="10"/>
  <c r="D478" i="10"/>
  <c r="R954" i="10"/>
  <c r="P944" i="10"/>
  <c r="G327" i="10"/>
  <c r="I951" i="10"/>
  <c r="V118" i="15"/>
  <c r="S357" i="10"/>
  <c r="J505" i="10"/>
  <c r="J354" i="10"/>
  <c r="I508" i="10"/>
  <c r="E928" i="10"/>
  <c r="M963" i="10"/>
  <c r="D130" i="15"/>
  <c r="F63" i="15"/>
  <c r="E36" i="15"/>
  <c r="P470" i="10"/>
  <c r="C172" i="10"/>
  <c r="O306" i="10"/>
  <c r="H964" i="10"/>
  <c r="K942" i="10"/>
  <c r="D57" i="10"/>
  <c r="M36" i="15"/>
  <c r="V13" i="15"/>
  <c r="M18" i="15"/>
  <c r="D946" i="10"/>
  <c r="H95" i="15"/>
  <c r="R958" i="10"/>
  <c r="E963" i="10"/>
  <c r="L1289" i="10"/>
  <c r="D50" i="14"/>
  <c r="Y67" i="15"/>
  <c r="M258" i="10"/>
  <c r="H64" i="14"/>
  <c r="L93" i="15"/>
  <c r="J27" i="15"/>
  <c r="E157" i="10"/>
  <c r="I917" i="10"/>
  <c r="K83" i="15"/>
  <c r="Q92" i="15"/>
  <c r="M64" i="15"/>
  <c r="R946" i="10"/>
  <c r="I558" i="10"/>
  <c r="L881" i="10"/>
  <c r="N37" i="15"/>
  <c r="I165" i="10"/>
  <c r="G355" i="10"/>
  <c r="C305" i="10"/>
  <c r="L98" i="15"/>
  <c r="M591" i="10"/>
  <c r="P130" i="15"/>
  <c r="C943" i="10"/>
  <c r="D230" i="10"/>
  <c r="O959" i="10"/>
  <c r="J958" i="10"/>
  <c r="P38" i="15"/>
  <c r="G599" i="10"/>
  <c r="J86" i="10"/>
  <c r="G1284" i="10"/>
  <c r="G949" i="10"/>
  <c r="Q304" i="10"/>
  <c r="I897" i="10"/>
  <c r="W17" i="15"/>
  <c r="I109" i="10"/>
  <c r="S24" i="15"/>
  <c r="Q462" i="10"/>
  <c r="M234" i="10"/>
  <c r="P86" i="10"/>
  <c r="Q939" i="10"/>
  <c r="Q345" i="10"/>
  <c r="Q471" i="10"/>
  <c r="H39" i="15"/>
  <c r="I88" i="15"/>
  <c r="M871" i="10"/>
  <c r="N294" i="10"/>
  <c r="L926" i="10"/>
  <c r="D27" i="15"/>
  <c r="O1274" i="10"/>
  <c r="N872" i="10"/>
  <c r="L477" i="10"/>
  <c r="I85" i="10"/>
  <c r="J67" i="15"/>
  <c r="R53" i="15"/>
  <c r="Z91" i="15"/>
  <c r="H97" i="15"/>
  <c r="H40" i="15"/>
  <c r="G101" i="15"/>
  <c r="T70" i="15"/>
  <c r="S1276" i="10"/>
  <c r="O147" i="10"/>
  <c r="D6" i="10"/>
  <c r="H104" i="14"/>
  <c r="L188" i="10"/>
  <c r="P121" i="10"/>
  <c r="E548" i="10"/>
  <c r="Q1281" i="10"/>
  <c r="P927" i="10"/>
  <c r="P257" i="10"/>
  <c r="P1277" i="10"/>
  <c r="D948" i="10"/>
  <c r="U71" i="15"/>
  <c r="Q909" i="10"/>
  <c r="F147" i="10"/>
  <c r="D926" i="10"/>
  <c r="M595" i="10"/>
  <c r="P6" i="10"/>
  <c r="Q943" i="10"/>
  <c r="H214" i="10"/>
  <c r="P480" i="10"/>
  <c r="S216" i="10"/>
  <c r="R479" i="10"/>
  <c r="S55" i="15"/>
  <c r="D509" i="10"/>
  <c r="E19" i="15"/>
  <c r="K597" i="10"/>
  <c r="Q466" i="10"/>
  <c r="M327" i="10"/>
  <c r="D86" i="10"/>
  <c r="D56" i="14"/>
  <c r="I553" i="10"/>
  <c r="D94" i="15"/>
  <c r="Q479" i="10"/>
  <c r="N7" i="10"/>
  <c r="D30" i="14"/>
  <c r="J105" i="15"/>
  <c r="F1366" i="10"/>
  <c r="E147" i="10"/>
  <c r="E511" i="10"/>
  <c r="T64" i="15"/>
  <c r="Q906" i="10"/>
  <c r="V23" i="15"/>
  <c r="D188" i="10"/>
  <c r="O42" i="15"/>
  <c r="D35" i="14"/>
  <c r="H48" i="14"/>
  <c r="J881" i="10"/>
  <c r="E912" i="10"/>
  <c r="L95" i="15"/>
  <c r="C328" i="10"/>
  <c r="H213" i="10"/>
  <c r="M1367" i="10"/>
  <c r="I875" i="10"/>
  <c r="E50" i="15"/>
  <c r="F215" i="10"/>
  <c r="C874" i="10"/>
  <c r="F1270" i="10"/>
  <c r="C933" i="10"/>
  <c r="Q594" i="10"/>
  <c r="Q73" i="15"/>
  <c r="H75" i="15"/>
  <c r="R944" i="10"/>
  <c r="E559" i="10"/>
  <c r="N75" i="15"/>
  <c r="K959" i="10"/>
  <c r="C141" i="15"/>
  <c r="G92" i="14"/>
  <c r="G515" i="10"/>
  <c r="R464" i="10"/>
  <c r="S146" i="10"/>
  <c r="G283" i="10"/>
  <c r="T121" i="15"/>
  <c r="J63" i="15"/>
  <c r="Q1366" i="10"/>
  <c r="F331" i="10"/>
  <c r="J889" i="10"/>
  <c r="G963" i="10"/>
  <c r="I47" i="15"/>
  <c r="C224" i="10"/>
  <c r="G882" i="10"/>
  <c r="C881" i="10"/>
  <c r="G369" i="10"/>
  <c r="N959" i="10"/>
  <c r="C283" i="10"/>
  <c r="C188" i="10"/>
  <c r="O345" i="10"/>
  <c r="N542" i="10"/>
  <c r="G107" i="14"/>
  <c r="G232" i="10"/>
  <c r="H245" i="10"/>
  <c r="I99" i="15"/>
  <c r="R964" i="10"/>
  <c r="F301" i="10"/>
  <c r="C254" i="10"/>
  <c r="L165" i="10"/>
  <c r="K473" i="10"/>
  <c r="F86" i="15"/>
  <c r="O551" i="10"/>
  <c r="D63" i="15"/>
  <c r="S595" i="10"/>
  <c r="D964" i="10"/>
  <c r="E933" i="10"/>
  <c r="S559" i="10"/>
  <c r="C192" i="10"/>
  <c r="E369" i="10"/>
  <c r="D931" i="10"/>
  <c r="R899" i="10"/>
  <c r="L473" i="10"/>
  <c r="D952" i="10"/>
  <c r="L960" i="10"/>
  <c r="C1277" i="10"/>
  <c r="O912" i="10"/>
  <c r="D90" i="15"/>
  <c r="H98" i="14"/>
  <c r="R879" i="10"/>
  <c r="C242" i="10"/>
  <c r="M880" i="10"/>
  <c r="K56" i="15"/>
  <c r="R1370" i="10"/>
  <c r="C69" i="14"/>
  <c r="Q17" i="15"/>
  <c r="Q82" i="15"/>
  <c r="K192" i="10"/>
  <c r="Z69" i="15"/>
  <c r="X91" i="15"/>
  <c r="F960" i="10"/>
  <c r="Z73" i="15"/>
  <c r="O18" i="15"/>
  <c r="N508" i="10"/>
  <c r="J74" i="15"/>
  <c r="E917" i="10"/>
  <c r="K176" i="10"/>
  <c r="C85" i="10"/>
  <c r="N947" i="10"/>
  <c r="H327" i="10"/>
  <c r="T74" i="15"/>
  <c r="O955" i="10"/>
  <c r="G243" i="10"/>
  <c r="L122" i="15"/>
  <c r="V54" i="15"/>
  <c r="M169" i="10"/>
  <c r="M81" i="15"/>
  <c r="F35" i="14"/>
  <c r="Q930" i="10"/>
  <c r="Y68" i="15"/>
  <c r="F876" i="10"/>
  <c r="L543" i="10"/>
  <c r="P889" i="10"/>
  <c r="L298" i="10"/>
  <c r="E1366" i="10"/>
  <c r="N54" i="15"/>
  <c r="Z84" i="15"/>
  <c r="L35" i="15"/>
  <c r="G75" i="15"/>
  <c r="D36" i="14"/>
  <c r="P215" i="10"/>
  <c r="C605" i="10"/>
  <c r="V65" i="15"/>
  <c r="Q60" i="10"/>
  <c r="S598" i="10"/>
  <c r="C511" i="10"/>
  <c r="F117" i="15"/>
  <c r="T37" i="15"/>
  <c r="M956" i="10"/>
  <c r="C155" i="10"/>
  <c r="G518" i="10"/>
  <c r="E33" i="14"/>
  <c r="O43" i="15"/>
  <c r="L65" i="15"/>
  <c r="D35" i="81"/>
  <c r="R66" i="15"/>
  <c r="P513" i="10"/>
  <c r="I904" i="10"/>
  <c r="S18" i="15"/>
  <c r="L935" i="10"/>
  <c r="F32" i="81"/>
  <c r="Z120" i="15"/>
  <c r="M223" i="10"/>
  <c r="O584" i="10"/>
  <c r="K98" i="15"/>
  <c r="Q593" i="10"/>
  <c r="P898" i="10"/>
  <c r="D66" i="15"/>
  <c r="W52" i="15"/>
  <c r="G32" i="15"/>
  <c r="Q587" i="10"/>
  <c r="R101" i="15"/>
  <c r="I39" i="15"/>
  <c r="G12" i="15"/>
  <c r="K17" i="15"/>
  <c r="G22" i="14"/>
  <c r="L593" i="10"/>
  <c r="T91" i="15"/>
  <c r="G959" i="10"/>
  <c r="F471" i="10"/>
  <c r="F588" i="10"/>
  <c r="N292" i="10"/>
  <c r="G15" i="15"/>
  <c r="F558" i="10"/>
  <c r="R123" i="10"/>
  <c r="F312" i="10"/>
  <c r="E212" i="10"/>
  <c r="G153" i="10"/>
  <c r="S141" i="15"/>
  <c r="O85" i="15"/>
  <c r="T32" i="15"/>
  <c r="C73" i="14"/>
  <c r="F939" i="10"/>
  <c r="G239" i="10"/>
  <c r="H592" i="10"/>
  <c r="G881" i="10"/>
  <c r="P508" i="10"/>
  <c r="X69" i="15"/>
  <c r="Q923" i="10"/>
  <c r="D190" i="10"/>
  <c r="M237" i="10"/>
  <c r="R50" i="15"/>
  <c r="G605" i="10"/>
  <c r="H925" i="10"/>
  <c r="S1268" i="10"/>
  <c r="H559" i="10"/>
  <c r="L961" i="10"/>
  <c r="L75" i="15"/>
  <c r="H509" i="10"/>
  <c r="D99" i="14"/>
  <c r="I27" i="15"/>
  <c r="C79" i="15"/>
  <c r="R892" i="10"/>
  <c r="K52" i="15"/>
  <c r="S17" i="15"/>
  <c r="J12" i="15"/>
  <c r="K604" i="10"/>
  <c r="M99" i="15"/>
  <c r="Q511" i="10"/>
  <c r="I14" i="15"/>
  <c r="J1268" i="10"/>
  <c r="M120" i="10"/>
  <c r="H1288" i="10"/>
  <c r="O105" i="10"/>
  <c r="I68" i="15"/>
  <c r="S1277" i="10"/>
  <c r="F878" i="10"/>
  <c r="I520" i="10"/>
  <c r="O892" i="10"/>
  <c r="E105" i="14"/>
  <c r="T31" i="15"/>
  <c r="I562" i="10"/>
  <c r="D96" i="15"/>
  <c r="J121" i="10"/>
  <c r="H106" i="10"/>
  <c r="L916" i="10"/>
  <c r="M312" i="10"/>
  <c r="D88" i="15"/>
  <c r="R32" i="15"/>
  <c r="D309" i="10"/>
  <c r="R1273" i="10"/>
  <c r="P35" i="15"/>
  <c r="E906" i="10"/>
  <c r="N145" i="10"/>
  <c r="D15" i="14"/>
  <c r="I15" i="15"/>
  <c r="K962" i="10"/>
  <c r="F885" i="10"/>
  <c r="N85" i="15"/>
  <c r="S893" i="10"/>
  <c r="Q551" i="10"/>
  <c r="E872" i="10"/>
  <c r="D11" i="14"/>
  <c r="P12" i="15"/>
  <c r="F69" i="14"/>
  <c r="H118" i="15"/>
  <c r="K102" i="10"/>
  <c r="O964" i="10"/>
  <c r="R873" i="10"/>
  <c r="H600" i="10"/>
  <c r="K1287" i="10"/>
  <c r="S914" i="10"/>
  <c r="J956" i="10"/>
  <c r="H946" i="10"/>
  <c r="O940" i="10"/>
  <c r="P163" i="10"/>
  <c r="S521" i="10"/>
  <c r="C1281" i="10"/>
  <c r="I285" i="10"/>
  <c r="J940" i="10"/>
  <c r="R330" i="10"/>
  <c r="Q147" i="10"/>
  <c r="E29" i="15"/>
  <c r="Q86" i="10"/>
  <c r="H1370" i="10"/>
  <c r="J34" i="15"/>
  <c r="C47" i="15"/>
  <c r="I164" i="10"/>
  <c r="I479" i="10"/>
  <c r="N20" i="15"/>
  <c r="F963" i="10"/>
  <c r="G877" i="10"/>
  <c r="K944" i="10"/>
  <c r="G212" i="10"/>
  <c r="J514" i="10"/>
  <c r="M950" i="10"/>
  <c r="N938" i="10"/>
  <c r="P103" i="10"/>
  <c r="N950" i="10"/>
  <c r="K1284" i="10"/>
  <c r="R57" i="10"/>
  <c r="R285" i="10"/>
  <c r="D595" i="10"/>
  <c r="K18" i="15"/>
  <c r="F16" i="14"/>
  <c r="Q1276" i="10"/>
  <c r="H963" i="10"/>
  <c r="O925" i="10"/>
  <c r="J104" i="10"/>
  <c r="J348" i="10"/>
  <c r="C91" i="14"/>
  <c r="L223" i="10"/>
  <c r="M601" i="10"/>
  <c r="F504" i="10"/>
  <c r="S1279" i="10"/>
  <c r="P121" i="15"/>
  <c r="F106" i="15"/>
  <c r="L918" i="10"/>
  <c r="X63" i="15"/>
  <c r="F502" i="10"/>
  <c r="M159" i="10"/>
  <c r="L106" i="10"/>
  <c r="F872" i="10"/>
  <c r="N216" i="10"/>
  <c r="O1283" i="10"/>
  <c r="F214" i="10"/>
  <c r="G40" i="15"/>
  <c r="C951" i="10"/>
  <c r="J312" i="10"/>
  <c r="L238" i="10"/>
  <c r="Q549" i="10"/>
  <c r="I555" i="10"/>
  <c r="G156" i="10"/>
  <c r="T45" i="15"/>
  <c r="S312" i="10"/>
  <c r="C1368" i="10"/>
  <c r="H921" i="10"/>
  <c r="I921" i="10"/>
  <c r="O951" i="10"/>
  <c r="P59" i="10"/>
  <c r="X12" i="15"/>
  <c r="C175" i="10"/>
  <c r="L883" i="10"/>
  <c r="Q564" i="10"/>
  <c r="H7" i="10"/>
  <c r="O958" i="10"/>
  <c r="S1275" i="10"/>
  <c r="C513" i="10"/>
  <c r="J121" i="15"/>
  <c r="O965" i="10"/>
  <c r="S544" i="10"/>
  <c r="F1282" i="10"/>
  <c r="G553" i="10"/>
  <c r="D294" i="10"/>
  <c r="D961" i="10"/>
  <c r="N479" i="10"/>
  <c r="J295" i="10"/>
  <c r="M164" i="10"/>
  <c r="R1367" i="10"/>
  <c r="P1369" i="10"/>
  <c r="H74" i="15"/>
  <c r="G120" i="10"/>
  <c r="L953" i="10"/>
  <c r="G42" i="15"/>
  <c r="L1270" i="10"/>
  <c r="I70" i="15"/>
  <c r="N31" i="15"/>
  <c r="D33" i="14"/>
  <c r="P1367" i="10"/>
  <c r="C212" i="10"/>
  <c r="P173" i="10"/>
  <c r="G238" i="10"/>
  <c r="R919" i="10"/>
  <c r="S547" i="10"/>
  <c r="E65" i="15"/>
  <c r="P44" i="15"/>
  <c r="L29" i="15"/>
  <c r="S344" i="10"/>
  <c r="E962" i="10"/>
  <c r="O55" i="15"/>
  <c r="M29" i="15"/>
  <c r="Q886" i="10"/>
  <c r="M293" i="10"/>
  <c r="S902" i="10"/>
  <c r="G255" i="10"/>
  <c r="E42" i="15"/>
  <c r="F549" i="10"/>
  <c r="M481" i="10"/>
  <c r="S872" i="10"/>
  <c r="O519" i="10"/>
  <c r="F506" i="10"/>
  <c r="R6" i="10"/>
  <c r="I26" i="15"/>
  <c r="L76" i="15"/>
  <c r="R313" i="10"/>
  <c r="N166" i="10"/>
  <c r="C369" i="10"/>
  <c r="K213" i="10"/>
  <c r="K470" i="10"/>
  <c r="Q561" i="10"/>
  <c r="K70" i="15"/>
  <c r="G928" i="10"/>
  <c r="Q215" i="10"/>
  <c r="Z131" i="15"/>
  <c r="E900" i="10"/>
  <c r="N550" i="10"/>
  <c r="J28" i="15"/>
  <c r="Q938" i="10"/>
  <c r="E344" i="10"/>
  <c r="L36" i="15"/>
  <c r="M301" i="10"/>
  <c r="M587" i="10"/>
  <c r="K917" i="10"/>
  <c r="N468" i="10"/>
  <c r="Y55" i="15"/>
  <c r="C131" i="15"/>
  <c r="T90" i="15"/>
  <c r="L906" i="10"/>
  <c r="H560" i="10"/>
  <c r="O54" i="15"/>
  <c r="R41" i="15"/>
  <c r="G52" i="14"/>
  <c r="K287" i="10"/>
  <c r="Q171" i="10"/>
  <c r="N189" i="10"/>
  <c r="U127" i="15"/>
  <c r="R928" i="10"/>
  <c r="D15" i="15"/>
  <c r="Q169" i="10"/>
  <c r="C147" i="10"/>
  <c r="D108" i="14"/>
  <c r="G30" i="14"/>
  <c r="N1276" i="10"/>
  <c r="L34" i="10"/>
  <c r="H953" i="10"/>
  <c r="S603" i="10"/>
  <c r="S255" i="10"/>
  <c r="F559" i="10"/>
  <c r="C584" i="10"/>
  <c r="G35" i="81"/>
  <c r="L116" i="15"/>
  <c r="H916" i="10"/>
  <c r="E925" i="10"/>
  <c r="C154" i="10"/>
  <c r="L131" i="15"/>
  <c r="H945" i="10"/>
  <c r="C222" i="10"/>
  <c r="P960" i="10"/>
  <c r="C156" i="10"/>
  <c r="R30" i="15"/>
  <c r="C217" i="10"/>
  <c r="C90" i="15"/>
  <c r="N558" i="10"/>
  <c r="P963" i="10"/>
  <c r="Q45" i="15"/>
  <c r="D1368" i="10"/>
  <c r="O936" i="10"/>
  <c r="J308" i="10"/>
  <c r="T85" i="15"/>
  <c r="G597" i="10"/>
  <c r="C510" i="10"/>
  <c r="J914" i="10"/>
  <c r="O954" i="10"/>
  <c r="P298" i="10"/>
  <c r="I98" i="15"/>
  <c r="E512" i="10"/>
  <c r="N148" i="10"/>
  <c r="L313" i="10"/>
  <c r="K1276" i="10"/>
  <c r="M556" i="10"/>
  <c r="D585" i="10"/>
  <c r="H49" i="15"/>
  <c r="E473" i="10"/>
  <c r="D13" i="15"/>
  <c r="D225" i="10"/>
  <c r="J31" i="15"/>
  <c r="H34" i="81"/>
  <c r="G34" i="14"/>
  <c r="H1271" i="10"/>
  <c r="H18" i="15"/>
  <c r="E585" i="10"/>
  <c r="P64" i="15"/>
  <c r="Q917" i="10"/>
  <c r="Q942" i="10"/>
  <c r="S911" i="10"/>
  <c r="J883" i="10"/>
  <c r="P358" i="10"/>
  <c r="S346" i="10"/>
  <c r="E466" i="10"/>
  <c r="E98" i="15"/>
  <c r="G84" i="15"/>
  <c r="E599" i="10"/>
  <c r="Z95" i="15"/>
  <c r="I937" i="10"/>
  <c r="J292" i="10"/>
  <c r="K32" i="15"/>
  <c r="O898" i="10"/>
  <c r="S96" i="15"/>
  <c r="C1280" i="10"/>
  <c r="U64" i="15"/>
  <c r="N940" i="10"/>
  <c r="J82" i="15"/>
  <c r="Q921" i="10"/>
  <c r="O121" i="15"/>
  <c r="G961" i="10"/>
  <c r="J556" i="10"/>
  <c r="H912" i="10"/>
  <c r="G87" i="15"/>
  <c r="G42" i="14"/>
  <c r="V119" i="15"/>
  <c r="F81" i="15"/>
  <c r="O916" i="10"/>
  <c r="M507" i="10"/>
  <c r="P89" i="15"/>
  <c r="Q911" i="10"/>
  <c r="V105" i="15"/>
  <c r="U105" i="15"/>
  <c r="K129" i="15"/>
  <c r="C85" i="14"/>
  <c r="R510" i="10"/>
  <c r="S122" i="10"/>
  <c r="X119" i="15"/>
  <c r="J554" i="10"/>
  <c r="D64" i="15"/>
  <c r="F369" i="10"/>
  <c r="F95" i="15"/>
  <c r="Q881" i="10"/>
  <c r="L889" i="10"/>
  <c r="O173" i="10"/>
  <c r="K898" i="10"/>
  <c r="N892" i="10"/>
  <c r="D42" i="14"/>
  <c r="W85" i="15"/>
  <c r="M329" i="10"/>
  <c r="X79" i="15"/>
  <c r="S557" i="10"/>
  <c r="L164" i="10"/>
  <c r="U102" i="15"/>
  <c r="F521" i="10"/>
  <c r="H1369" i="10"/>
  <c r="S950" i="10"/>
  <c r="J213" i="10"/>
  <c r="M309" i="10"/>
  <c r="I560" i="10"/>
  <c r="E33" i="15"/>
  <c r="M257" i="10"/>
  <c r="Z87" i="15"/>
  <c r="R934" i="10"/>
  <c r="O924" i="10"/>
  <c r="D893" i="10"/>
  <c r="G912" i="10"/>
  <c r="D118" i="15"/>
  <c r="G192" i="10"/>
  <c r="J58" i="10"/>
  <c r="I604" i="10"/>
  <c r="O107" i="15"/>
  <c r="L1273" i="10"/>
  <c r="K20" i="15"/>
  <c r="H89" i="15"/>
  <c r="H93" i="15"/>
  <c r="L94" i="15"/>
  <c r="J902" i="10"/>
  <c r="F516" i="10"/>
  <c r="C61" i="10"/>
  <c r="T33" i="15"/>
  <c r="P170" i="10"/>
  <c r="V116" i="15"/>
  <c r="H24" i="15"/>
  <c r="P1290" i="10"/>
  <c r="P225" i="10"/>
  <c r="R63" i="15"/>
  <c r="J1288" i="10"/>
  <c r="X116" i="15"/>
  <c r="S929" i="10"/>
  <c r="Q58" i="10"/>
  <c r="P119" i="10"/>
  <c r="L292" i="10"/>
  <c r="R14" i="15"/>
  <c r="H519" i="10"/>
  <c r="X52" i="15"/>
  <c r="R586" i="10"/>
  <c r="E166" i="10"/>
  <c r="E243" i="10"/>
  <c r="V38" i="15"/>
  <c r="M118" i="15"/>
  <c r="C887" i="10"/>
  <c r="L245" i="10"/>
  <c r="P598" i="10"/>
  <c r="G165" i="10"/>
  <c r="G552" i="10"/>
  <c r="M26" i="15"/>
  <c r="N469" i="10"/>
  <c r="Q176" i="10"/>
  <c r="M508" i="10"/>
  <c r="O881" i="10"/>
  <c r="R939" i="10"/>
  <c r="K550" i="10"/>
  <c r="H942" i="10"/>
  <c r="D65" i="14"/>
  <c r="R226" i="10"/>
  <c r="J941" i="10"/>
  <c r="K482" i="10"/>
  <c r="S548" i="10"/>
  <c r="S520" i="10"/>
  <c r="F287" i="10"/>
  <c r="E904" i="10"/>
  <c r="H30" i="15"/>
  <c r="G85" i="15"/>
  <c r="L97" i="15"/>
  <c r="E1370" i="10"/>
  <c r="O594" i="10"/>
  <c r="Q595" i="10"/>
  <c r="T98" i="15"/>
  <c r="U128" i="15"/>
  <c r="G950" i="10"/>
  <c r="E878" i="10"/>
  <c r="C937" i="10"/>
  <c r="H550" i="10"/>
  <c r="R54" i="15"/>
  <c r="C98" i="15"/>
  <c r="K605" i="10"/>
  <c r="C65" i="15"/>
  <c r="I78" i="15"/>
  <c r="R599" i="10"/>
  <c r="O144" i="10"/>
  <c r="N17" i="15"/>
  <c r="S960" i="10"/>
  <c r="M68" i="15"/>
  <c r="N598" i="10"/>
  <c r="K92" i="15"/>
  <c r="G256" i="10"/>
  <c r="H930" i="10"/>
  <c r="J303" i="10"/>
  <c r="Y81" i="15"/>
  <c r="R473" i="10"/>
  <c r="N111" i="10"/>
  <c r="N355" i="10"/>
  <c r="E53" i="81"/>
  <c r="M87" i="10"/>
  <c r="D96" i="14"/>
  <c r="J948" i="10"/>
  <c r="G301" i="10"/>
  <c r="V87" i="15"/>
  <c r="R17" i="15"/>
  <c r="Q585" i="10"/>
  <c r="K551" i="10"/>
  <c r="K235" i="10"/>
  <c r="T122" i="15"/>
  <c r="E293" i="10"/>
  <c r="P311" i="10"/>
  <c r="Y16" i="15"/>
  <c r="F145" i="10"/>
  <c r="I599" i="10"/>
  <c r="C176" i="10"/>
  <c r="Q36" i="15"/>
  <c r="G876" i="10"/>
  <c r="I58" i="10"/>
  <c r="E15" i="14"/>
  <c r="D287" i="10"/>
  <c r="H86" i="14"/>
  <c r="P304" i="10"/>
  <c r="N67" i="15"/>
  <c r="O962" i="10"/>
  <c r="K331" i="10"/>
  <c r="H542" i="10"/>
  <c r="D148" i="10"/>
  <c r="Y13" i="15"/>
  <c r="X41" i="15"/>
  <c r="I293" i="10"/>
  <c r="P1272" i="10"/>
  <c r="K892" i="10"/>
  <c r="Y79" i="15"/>
  <c r="F908" i="10"/>
  <c r="O148" i="10"/>
  <c r="N928" i="10"/>
  <c r="W22" i="15"/>
  <c r="R957" i="10"/>
  <c r="N188" i="10"/>
  <c r="I74" i="15"/>
  <c r="C921" i="10"/>
  <c r="F924" i="10"/>
  <c r="I238" i="10"/>
  <c r="S93" i="15"/>
  <c r="F501" i="10"/>
  <c r="R926" i="10"/>
  <c r="P583" i="10"/>
  <c r="C215" i="10"/>
  <c r="D162" i="10"/>
  <c r="K25" i="15"/>
  <c r="F962" i="10"/>
  <c r="P958" i="10"/>
  <c r="R105" i="10"/>
  <c r="R369" i="10"/>
  <c r="C1290" i="10"/>
  <c r="L343" i="10"/>
  <c r="I235" i="10"/>
  <c r="U95" i="15"/>
  <c r="M116" i="15"/>
  <c r="S242" i="10"/>
  <c r="E960" i="10"/>
  <c r="C107" i="15"/>
  <c r="Q961" i="10"/>
  <c r="D469" i="10"/>
  <c r="P28" i="15"/>
  <c r="N562" i="10"/>
  <c r="Y28" i="15"/>
  <c r="F157" i="10"/>
  <c r="N592" i="10"/>
  <c r="I942" i="10"/>
  <c r="F76" i="15"/>
  <c r="J102" i="10"/>
  <c r="F50" i="14"/>
  <c r="L345" i="10"/>
  <c r="F91" i="15"/>
  <c r="J1284" i="10"/>
  <c r="H1364" i="10"/>
  <c r="F154" i="10"/>
  <c r="E312" i="10"/>
  <c r="F243" i="10"/>
  <c r="F886" i="10"/>
  <c r="M149" i="10"/>
  <c r="J127" i="15"/>
  <c r="O946" i="10"/>
  <c r="L949" i="10"/>
  <c r="P1271" i="10"/>
  <c r="Q72" i="15"/>
  <c r="X33" i="15"/>
  <c r="J221" i="10"/>
  <c r="D87" i="15"/>
  <c r="X22" i="15"/>
  <c r="H471" i="10"/>
  <c r="R129" i="15"/>
  <c r="D1268" i="10"/>
  <c r="N63" i="15"/>
  <c r="C226" i="10"/>
  <c r="J230" i="10"/>
  <c r="D962" i="10"/>
  <c r="I241" i="10"/>
  <c r="I945" i="10"/>
  <c r="D44" i="14"/>
  <c r="F27" i="15"/>
  <c r="J22" i="15"/>
  <c r="J462" i="10"/>
  <c r="Y36" i="15"/>
  <c r="M949" i="10"/>
  <c r="H119" i="10"/>
  <c r="G14" i="15"/>
  <c r="K875" i="10"/>
  <c r="I882" i="10"/>
  <c r="G66" i="14"/>
  <c r="H157" i="10"/>
  <c r="C53" i="14"/>
  <c r="R84" i="15"/>
  <c r="I478" i="10"/>
  <c r="J11" i="15"/>
  <c r="K936" i="10"/>
  <c r="K35" i="15"/>
  <c r="W143" i="15"/>
  <c r="T128" i="15"/>
  <c r="E95" i="15"/>
  <c r="F1285" i="10"/>
  <c r="G63" i="14"/>
  <c r="O133" i="15"/>
  <c r="H108" i="10"/>
  <c r="I519" i="10"/>
  <c r="W131" i="15"/>
  <c r="D939" i="10"/>
  <c r="C40" i="15"/>
  <c r="O288" i="10"/>
  <c r="K510" i="10"/>
  <c r="V104" i="15"/>
  <c r="Q310" i="10"/>
  <c r="K911" i="10"/>
  <c r="Q1275" i="10"/>
  <c r="C86" i="10"/>
  <c r="S310" i="10"/>
  <c r="I503" i="10"/>
  <c r="M478" i="10"/>
  <c r="O118" i="15"/>
  <c r="F65" i="14"/>
  <c r="G35" i="10"/>
  <c r="M212" i="10"/>
  <c r="G915" i="10"/>
  <c r="D13" i="14"/>
  <c r="O236" i="10"/>
  <c r="E935" i="10"/>
  <c r="E52" i="14"/>
  <c r="D256" i="10"/>
  <c r="G223" i="10"/>
  <c r="J238" i="10"/>
  <c r="N503" i="10"/>
  <c r="Z13" i="15"/>
  <c r="E895" i="10"/>
  <c r="N104" i="10"/>
  <c r="Y90" i="15"/>
  <c r="G603" i="10"/>
  <c r="Q559" i="10"/>
  <c r="M921" i="10"/>
  <c r="W71" i="15"/>
  <c r="T67" i="15"/>
  <c r="L472" i="10"/>
  <c r="D24" i="15"/>
  <c r="C473" i="10"/>
  <c r="M593" i="10"/>
  <c r="S561" i="10"/>
  <c r="N464" i="10"/>
  <c r="J918" i="10"/>
  <c r="L66" i="15"/>
  <c r="E232" i="10"/>
  <c r="M965" i="10"/>
  <c r="L965" i="10"/>
  <c r="I965" i="10"/>
  <c r="F965" i="10"/>
  <c r="H966" i="10"/>
  <c r="R965" i="10"/>
  <c r="L966" i="10"/>
  <c r="G965" i="10"/>
  <c r="N965" i="10"/>
  <c r="Q965" i="10"/>
  <c r="J965" i="10"/>
  <c r="D965" i="10"/>
  <c r="M966" i="10"/>
  <c r="E965" i="10"/>
  <c r="S965" i="10"/>
  <c r="P966" i="10"/>
  <c r="H965" i="10"/>
  <c r="AA253" i="10" l="1"/>
  <c r="H55" i="16"/>
  <c r="AJ300" i="10"/>
  <c r="AJ646" i="10" s="1"/>
  <c r="AC327" i="10"/>
  <c r="AC252" i="10"/>
  <c r="Z85" i="10"/>
  <c r="Z835" i="10" s="1"/>
  <c r="E17" i="80"/>
  <c r="AK325" i="10"/>
  <c r="AK662" i="10" s="1"/>
  <c r="D12" i="16"/>
  <c r="AI147" i="10"/>
  <c r="AI828" i="10" s="1"/>
  <c r="AI379" i="10"/>
  <c r="AC748" i="10"/>
  <c r="AC28" i="10"/>
  <c r="AC708" i="10" s="1"/>
  <c r="F24" i="16"/>
  <c r="AO343" i="10"/>
  <c r="AO669" i="10" s="1"/>
  <c r="AO391" i="10"/>
  <c r="AO565" i="10" s="1"/>
  <c r="AO342" i="10"/>
  <c r="AO668" i="10" s="1"/>
  <c r="Y196" i="10"/>
  <c r="T86" i="10"/>
  <c r="V86" i="10"/>
  <c r="U86" i="10"/>
  <c r="AM342" i="10"/>
  <c r="AM668" i="10" s="1"/>
  <c r="AM391" i="10"/>
  <c r="AM565" i="10" s="1"/>
  <c r="AM343" i="10"/>
  <c r="AM669" i="10" s="1"/>
  <c r="AK164" i="10"/>
  <c r="AK863" i="10" s="1"/>
  <c r="C53" i="79"/>
  <c r="AC40" i="15"/>
  <c r="AA40" i="15"/>
  <c r="AB40" i="15"/>
  <c r="AD776" i="10"/>
  <c r="AD778" i="10"/>
  <c r="G29" i="80"/>
  <c r="E48" i="79"/>
  <c r="J53" i="14"/>
  <c r="C19" i="80"/>
  <c r="C18" i="80"/>
  <c r="K53" i="14"/>
  <c r="I53" i="14"/>
  <c r="P53" i="14" s="1"/>
  <c r="AD222" i="10"/>
  <c r="AD605" i="10" s="1"/>
  <c r="G25" i="16"/>
  <c r="G89" i="80"/>
  <c r="D38" i="16"/>
  <c r="AD43" i="10"/>
  <c r="AD807" i="10" s="1"/>
  <c r="D24" i="79"/>
  <c r="AE790" i="10"/>
  <c r="AF247" i="10"/>
  <c r="T226" i="10"/>
  <c r="Y244" i="10"/>
  <c r="U226" i="10"/>
  <c r="V226" i="10"/>
  <c r="AF233" i="10"/>
  <c r="AF590" i="10" s="1"/>
  <c r="AI120" i="10"/>
  <c r="AI124" i="10"/>
  <c r="AI850" i="10" s="1"/>
  <c r="AB798" i="10"/>
  <c r="AB796" i="10"/>
  <c r="AA791" i="10"/>
  <c r="AB217" i="10"/>
  <c r="AB579" i="10" s="1"/>
  <c r="F14" i="80"/>
  <c r="AF298" i="10"/>
  <c r="AF644" i="10" s="1"/>
  <c r="AB222" i="10"/>
  <c r="AB605" i="10" s="1"/>
  <c r="AB107" i="15"/>
  <c r="AA107" i="15"/>
  <c r="C111" i="80"/>
  <c r="AC107" i="15"/>
  <c r="AO792" i="10"/>
  <c r="AO794" i="10"/>
  <c r="AE328" i="10"/>
  <c r="AE666" i="10" s="1"/>
  <c r="AN302" i="10"/>
  <c r="AN647" i="10" s="1"/>
  <c r="AN352" i="10"/>
  <c r="AN552" i="10" s="1"/>
  <c r="AN301" i="10"/>
  <c r="AN649" i="10" s="1"/>
  <c r="AN674" i="10" s="1"/>
  <c r="E103" i="80"/>
  <c r="E93" i="16"/>
  <c r="Z226" i="10"/>
  <c r="Z630" i="10" s="1"/>
  <c r="Y382" i="10"/>
  <c r="Y568" i="10" s="1"/>
  <c r="U215" i="10"/>
  <c r="Y150" i="10"/>
  <c r="Y859" i="10" s="1"/>
  <c r="T215" i="10"/>
  <c r="V215" i="10"/>
  <c r="G71" i="79"/>
  <c r="AJ64" i="10"/>
  <c r="AJ826" i="10" s="1"/>
  <c r="H90" i="16"/>
  <c r="H99" i="80"/>
  <c r="H100" i="80"/>
  <c r="AK372" i="10"/>
  <c r="AK557" i="10" s="1"/>
  <c r="AK123" i="10"/>
  <c r="AK848" i="10" s="1"/>
  <c r="AE278" i="10"/>
  <c r="AE592" i="10" s="1"/>
  <c r="Z123" i="10"/>
  <c r="Z848" i="10" s="1"/>
  <c r="Z372" i="10"/>
  <c r="Z557" i="10" s="1"/>
  <c r="AL292" i="10"/>
  <c r="H29" i="79"/>
  <c r="Z398" i="10"/>
  <c r="Z569" i="10" s="1"/>
  <c r="Z163" i="10"/>
  <c r="Z861" i="10" s="1"/>
  <c r="E14" i="16"/>
  <c r="AE183" i="10"/>
  <c r="AE583" i="10" s="1"/>
  <c r="AE190" i="10"/>
  <c r="AE610" i="10" s="1"/>
  <c r="AE181" i="10"/>
  <c r="AE580" i="10" s="1"/>
  <c r="Y783" i="10"/>
  <c r="U176" i="10"/>
  <c r="T176" i="10"/>
  <c r="V176" i="10"/>
  <c r="Y781" i="10"/>
  <c r="AB369" i="10"/>
  <c r="AB118" i="10"/>
  <c r="AB813" i="10" s="1"/>
  <c r="AL344" i="10"/>
  <c r="AL670" i="10" s="1"/>
  <c r="AA278" i="10"/>
  <c r="AA592" i="10" s="1"/>
  <c r="AG328" i="10"/>
  <c r="AG666" i="10" s="1"/>
  <c r="AC288" i="10"/>
  <c r="D41" i="79"/>
  <c r="AI195" i="10"/>
  <c r="AI631" i="10" s="1"/>
  <c r="E24" i="81"/>
  <c r="AJ354" i="10"/>
  <c r="AJ653" i="10"/>
  <c r="AF291" i="10"/>
  <c r="AC85" i="10"/>
  <c r="AC835" i="10" s="1"/>
  <c r="E70" i="79"/>
  <c r="AK368" i="10"/>
  <c r="AK117" i="10"/>
  <c r="AK809" i="10" s="1"/>
  <c r="C49" i="16"/>
  <c r="AC65" i="15"/>
  <c r="AA65" i="15"/>
  <c r="AB65" i="15"/>
  <c r="AC98" i="15"/>
  <c r="AB98" i="15"/>
  <c r="AA98" i="15"/>
  <c r="D62" i="79"/>
  <c r="AB163" i="10"/>
  <c r="AB861" i="10" s="1"/>
  <c r="AB398" i="10"/>
  <c r="AB569" i="10" s="1"/>
  <c r="AN244" i="10"/>
  <c r="AN620" i="10" s="1"/>
  <c r="D24" i="16"/>
  <c r="AM781" i="10"/>
  <c r="AM783" i="10"/>
  <c r="AC230" i="10"/>
  <c r="AC636" i="10" s="1"/>
  <c r="AH378" i="10"/>
  <c r="AA796" i="10"/>
  <c r="AA798" i="10"/>
  <c r="AA227" i="10"/>
  <c r="AA632" i="10" s="1"/>
  <c r="AH277" i="10"/>
  <c r="AH591" i="10" s="1"/>
  <c r="AL43" i="10"/>
  <c r="AL807" i="10" s="1"/>
  <c r="AM181" i="10"/>
  <c r="AM580" i="10" s="1"/>
  <c r="AM183" i="10"/>
  <c r="AM583" i="10" s="1"/>
  <c r="AM190" i="10"/>
  <c r="AM610" i="10" s="1"/>
  <c r="AL243" i="10"/>
  <c r="AL618" i="10" s="1"/>
  <c r="AL308" i="10"/>
  <c r="V61" i="10"/>
  <c r="Y189" i="10"/>
  <c r="Y608" i="10" s="1"/>
  <c r="U61" i="10"/>
  <c r="T61" i="10"/>
  <c r="E43" i="16"/>
  <c r="F111" i="80"/>
  <c r="AF190" i="10"/>
  <c r="AF610" i="10" s="1"/>
  <c r="AF183" i="10"/>
  <c r="AF583" i="10" s="1"/>
  <c r="AF181" i="10"/>
  <c r="AF580" i="10" s="1"/>
  <c r="AI341" i="10"/>
  <c r="AI667" i="10" s="1"/>
  <c r="AF380" i="10"/>
  <c r="AF148" i="10"/>
  <c r="AF832" i="10" s="1"/>
  <c r="AH229" i="10"/>
  <c r="AH634" i="10" s="1"/>
  <c r="H62" i="79"/>
  <c r="D22" i="79"/>
  <c r="AK318" i="10"/>
  <c r="AK652" i="10" s="1"/>
  <c r="AO46" i="10"/>
  <c r="J85" i="14"/>
  <c r="K85" i="14"/>
  <c r="C28" i="79"/>
  <c r="I85" i="14"/>
  <c r="P85" i="14" s="1"/>
  <c r="G22" i="79"/>
  <c r="D65" i="79"/>
  <c r="G75" i="79"/>
  <c r="AF277" i="10"/>
  <c r="AF591" i="10" s="1"/>
  <c r="G12" i="79"/>
  <c r="Z243" i="10"/>
  <c r="Z618" i="10" s="1"/>
  <c r="AH795" i="10"/>
  <c r="AH793" i="10"/>
  <c r="AJ372" i="10"/>
  <c r="AJ557" i="10" s="1"/>
  <c r="AJ123" i="10"/>
  <c r="AJ848" i="10" s="1"/>
  <c r="AL285" i="10"/>
  <c r="AL622" i="10" s="1"/>
  <c r="AF340" i="10"/>
  <c r="AF665" i="10" s="1"/>
  <c r="AA90" i="15"/>
  <c r="C68" i="79"/>
  <c r="AC90" i="15"/>
  <c r="AB90" i="15"/>
  <c r="U217" i="10"/>
  <c r="Y151" i="10"/>
  <c r="T217" i="10"/>
  <c r="V217" i="10"/>
  <c r="Y220" i="10"/>
  <c r="V156" i="10"/>
  <c r="T156" i="10"/>
  <c r="Y218" i="10"/>
  <c r="Y581" i="10" s="1"/>
  <c r="Y225" i="10"/>
  <c r="U156" i="10"/>
  <c r="V222" i="10"/>
  <c r="T222" i="10"/>
  <c r="Y238" i="10"/>
  <c r="Y594" i="10" s="1"/>
  <c r="U222" i="10"/>
  <c r="Y235" i="10"/>
  <c r="U154" i="10"/>
  <c r="V154" i="10"/>
  <c r="Y217" i="10"/>
  <c r="T154" i="10"/>
  <c r="AO84" i="10"/>
  <c r="AO831" i="10" s="1"/>
  <c r="AH27" i="10"/>
  <c r="AH706" i="10" s="1"/>
  <c r="AH746" i="10"/>
  <c r="G72" i="16"/>
  <c r="G79" i="80"/>
  <c r="U147" i="10"/>
  <c r="Y371" i="10"/>
  <c r="T147" i="10"/>
  <c r="V147" i="10"/>
  <c r="Y122" i="10"/>
  <c r="AM307" i="10"/>
  <c r="AJ65" i="10"/>
  <c r="AJ830" i="10" s="1"/>
  <c r="AM315" i="10"/>
  <c r="AG163" i="10"/>
  <c r="AG861" i="10" s="1"/>
  <c r="AG398" i="10"/>
  <c r="AG569" i="10" s="1"/>
  <c r="G17" i="80"/>
  <c r="F48" i="80"/>
  <c r="F49" i="80"/>
  <c r="AB131" i="15"/>
  <c r="AC131" i="15"/>
  <c r="AA131" i="15"/>
  <c r="AI288" i="10"/>
  <c r="AM382" i="10"/>
  <c r="AM568" i="10" s="1"/>
  <c r="AM150" i="10"/>
  <c r="AM859" i="10" s="1"/>
  <c r="E54" i="16"/>
  <c r="AG380" i="10"/>
  <c r="AG148" i="10"/>
  <c r="AG832" i="10" s="1"/>
  <c r="T369" i="10"/>
  <c r="V369" i="10"/>
  <c r="U369" i="10"/>
  <c r="AJ227" i="10"/>
  <c r="AJ632" i="10" s="1"/>
  <c r="AN795" i="10"/>
  <c r="AN793" i="10"/>
  <c r="AC84" i="10"/>
  <c r="AC831" i="10" s="1"/>
  <c r="AI278" i="10"/>
  <c r="AI592" i="10" s="1"/>
  <c r="F98" i="80"/>
  <c r="AL318" i="10"/>
  <c r="AL652" i="10" s="1"/>
  <c r="Y379" i="10"/>
  <c r="V212" i="10"/>
  <c r="T212" i="10"/>
  <c r="Y147" i="10"/>
  <c r="U212" i="10"/>
  <c r="D11" i="79"/>
  <c r="D56" i="79"/>
  <c r="AC44" i="10"/>
  <c r="AC811" i="10" s="1"/>
  <c r="AI229" i="10"/>
  <c r="AI634" i="10" s="1"/>
  <c r="AF286" i="10"/>
  <c r="AF623" i="10" s="1"/>
  <c r="AF282" i="10"/>
  <c r="AF597" i="10" s="1"/>
  <c r="AF279" i="10"/>
  <c r="AF593" i="10" s="1"/>
  <c r="Z281" i="10"/>
  <c r="Z595" i="10" s="1"/>
  <c r="H182" i="10"/>
  <c r="H89" i="16"/>
  <c r="H110" i="80"/>
  <c r="R9" i="136"/>
  <c r="H126" i="10"/>
  <c r="AD234" i="10"/>
  <c r="H1943" i="10"/>
  <c r="H1303" i="10"/>
  <c r="H29" i="81"/>
  <c r="H1663" i="10"/>
  <c r="W9" i="15"/>
  <c r="W136" i="15"/>
  <c r="H380" i="10"/>
  <c r="AD215" i="10"/>
  <c r="H28" i="10"/>
  <c r="H1623" i="10"/>
  <c r="H2023" i="10"/>
  <c r="H2183" i="10"/>
  <c r="H743" i="10"/>
  <c r="W114" i="15"/>
  <c r="H83" i="80"/>
  <c r="H1583" i="10"/>
  <c r="H44" i="79"/>
  <c r="H76" i="16"/>
  <c r="H61" i="14"/>
  <c r="H496" i="10"/>
  <c r="H1263" i="10"/>
  <c r="H702" i="10"/>
  <c r="H17" i="10"/>
  <c r="H2103" i="10"/>
  <c r="AD364" i="10"/>
  <c r="H10" i="80"/>
  <c r="H1343" i="10"/>
  <c r="H1543" i="10"/>
  <c r="H1703" i="10"/>
  <c r="AD390" i="10"/>
  <c r="W61" i="15"/>
  <c r="H2143" i="10"/>
  <c r="H24" i="80"/>
  <c r="H2343" i="10"/>
  <c r="H618" i="10"/>
  <c r="H21" i="81"/>
  <c r="H1423" i="10"/>
  <c r="H61" i="79"/>
  <c r="H47" i="16"/>
  <c r="H97" i="80"/>
  <c r="H40" i="81"/>
  <c r="AD351" i="10"/>
  <c r="H1783" i="10"/>
  <c r="H10" i="16"/>
  <c r="H10" i="137"/>
  <c r="H1383" i="10"/>
  <c r="H1743" i="10"/>
  <c r="W125" i="15"/>
  <c r="H248" i="10"/>
  <c r="H320" i="10"/>
  <c r="H783" i="10"/>
  <c r="H10" i="81"/>
  <c r="H114" i="10"/>
  <c r="H455" i="10"/>
  <c r="H9" i="135"/>
  <c r="W10" i="133"/>
  <c r="H195" i="10"/>
  <c r="AD338" i="10"/>
  <c r="H1463" i="10"/>
  <c r="H22" i="16"/>
  <c r="H537" i="10"/>
  <c r="H55" i="137"/>
  <c r="H40" i="137"/>
  <c r="H1031" i="10"/>
  <c r="H1903" i="10"/>
  <c r="H27" i="79"/>
  <c r="H52" i="80"/>
  <c r="H70" i="80"/>
  <c r="H2303" i="10"/>
  <c r="H824" i="10"/>
  <c r="H1503" i="10"/>
  <c r="H50" i="81"/>
  <c r="H38" i="80"/>
  <c r="AD177" i="10"/>
  <c r="H101" i="16"/>
  <c r="H351" i="10"/>
  <c r="H337" i="10"/>
  <c r="H35" i="16"/>
  <c r="H2063" i="10"/>
  <c r="H25" i="137"/>
  <c r="AD375" i="10"/>
  <c r="H1983" i="10"/>
  <c r="H9" i="14"/>
  <c r="H40" i="135"/>
  <c r="H578" i="10"/>
  <c r="H262" i="10"/>
  <c r="H10" i="79"/>
  <c r="AD17" i="10"/>
  <c r="H64" i="16"/>
  <c r="H661" i="10"/>
  <c r="H1863" i="10"/>
  <c r="R40" i="136"/>
  <c r="H1823" i="10"/>
  <c r="H2383" i="10"/>
  <c r="V175" i="10"/>
  <c r="Y777" i="10"/>
  <c r="U175" i="10"/>
  <c r="T175" i="10"/>
  <c r="Y779" i="10"/>
  <c r="AL187" i="10"/>
  <c r="AL604" i="10" s="1"/>
  <c r="AO791" i="10"/>
  <c r="AC218" i="10"/>
  <c r="AC581" i="10" s="1"/>
  <c r="AC225" i="10"/>
  <c r="AC611" i="10" s="1"/>
  <c r="AC220" i="10"/>
  <c r="AF791" i="10"/>
  <c r="D53" i="79"/>
  <c r="AB149" i="10"/>
  <c r="AB836" i="10" s="1"/>
  <c r="AB381" i="10"/>
  <c r="AH303" i="10"/>
  <c r="AH651" i="10" s="1"/>
  <c r="AI224" i="10"/>
  <c r="AI609" i="10" s="1"/>
  <c r="AH327" i="10"/>
  <c r="AH252" i="10"/>
  <c r="K91" i="14"/>
  <c r="C35" i="79"/>
  <c r="I91" i="14"/>
  <c r="J91" i="14"/>
  <c r="AF300" i="10"/>
  <c r="AF646" i="10" s="1"/>
  <c r="E41" i="16"/>
  <c r="AN396" i="10"/>
  <c r="AN160" i="10"/>
  <c r="AN837" i="10" s="1"/>
  <c r="AL299" i="10"/>
  <c r="AL645" i="10" s="1"/>
  <c r="AC147" i="10"/>
  <c r="AC828" i="10" s="1"/>
  <c r="AC379" i="10"/>
  <c r="AE229" i="10"/>
  <c r="AE634" i="10" s="1"/>
  <c r="C39" i="80"/>
  <c r="AB47" i="15"/>
  <c r="AA47" i="15"/>
  <c r="AC47" i="15"/>
  <c r="AM196" i="10"/>
  <c r="AM635" i="10" s="1"/>
  <c r="AM371" i="10"/>
  <c r="AM122" i="10"/>
  <c r="AE160" i="10"/>
  <c r="AE837" i="10" s="1"/>
  <c r="AE396" i="10"/>
  <c r="AL228" i="10"/>
  <c r="AL633" i="10" s="1"/>
  <c r="AG298" i="10"/>
  <c r="AG644" i="10" s="1"/>
  <c r="F28" i="16"/>
  <c r="D15" i="80"/>
  <c r="D14" i="16"/>
  <c r="AJ118" i="10"/>
  <c r="AJ813" i="10" s="1"/>
  <c r="AJ369" i="10"/>
  <c r="Z341" i="10"/>
  <c r="Z667" i="10" s="1"/>
  <c r="AI791" i="10"/>
  <c r="AD303" i="10"/>
  <c r="AD651" i="10" s="1"/>
  <c r="AF45" i="10"/>
  <c r="AF815" i="10" s="1"/>
  <c r="E32" i="80"/>
  <c r="E33" i="80"/>
  <c r="AK301" i="10"/>
  <c r="AK649" i="10" s="1"/>
  <c r="AK674" i="10" s="1"/>
  <c r="AK302" i="10"/>
  <c r="AK647" i="10" s="1"/>
  <c r="AK352" i="10"/>
  <c r="AK552" i="10" s="1"/>
  <c r="AI44" i="10"/>
  <c r="AI811" i="10" s="1"/>
  <c r="G40" i="16"/>
  <c r="E45" i="80"/>
  <c r="AB79" i="15"/>
  <c r="AA79" i="15"/>
  <c r="C118" i="80"/>
  <c r="C107" i="16"/>
  <c r="AC79" i="15"/>
  <c r="D25" i="80"/>
  <c r="AI326" i="10"/>
  <c r="AI664" i="10" s="1"/>
  <c r="Z66" i="10"/>
  <c r="Z834" i="10" s="1"/>
  <c r="AC376" i="10"/>
  <c r="AC564" i="10" s="1"/>
  <c r="AC330" i="10"/>
  <c r="AC329" i="10"/>
  <c r="C32" i="16"/>
  <c r="K73" i="14"/>
  <c r="J73" i="14"/>
  <c r="I73" i="14"/>
  <c r="P73" i="14" s="1"/>
  <c r="F62" i="79"/>
  <c r="AC216" i="10"/>
  <c r="AC577" i="10" s="1"/>
  <c r="AA379" i="10"/>
  <c r="AA147" i="10"/>
  <c r="AA828" i="10" s="1"/>
  <c r="AB791" i="10"/>
  <c r="AN47" i="10"/>
  <c r="AN847" i="10" s="1"/>
  <c r="D39" i="16"/>
  <c r="AJ277" i="10"/>
  <c r="AJ591" i="10" s="1"/>
  <c r="G72" i="80"/>
  <c r="G73" i="80"/>
  <c r="G65" i="16"/>
  <c r="E40" i="16"/>
  <c r="D36" i="16"/>
  <c r="H45" i="80"/>
  <c r="AI327" i="10"/>
  <c r="AI252" i="10"/>
  <c r="G41" i="16"/>
  <c r="F57" i="79"/>
  <c r="E11" i="79"/>
  <c r="V155" i="10"/>
  <c r="T155" i="10"/>
  <c r="Y311" i="10"/>
  <c r="Y219" i="10"/>
  <c r="U155" i="10"/>
  <c r="AM188" i="10"/>
  <c r="AM606" i="10" s="1"/>
  <c r="AL382" i="10"/>
  <c r="AL568" i="10" s="1"/>
  <c r="AL150" i="10"/>
  <c r="AL859" i="10" s="1"/>
  <c r="D13" i="79"/>
  <c r="D15" i="79"/>
  <c r="D103" i="16"/>
  <c r="D114" i="80"/>
  <c r="AH285" i="10"/>
  <c r="AH622" i="10" s="1"/>
  <c r="F14" i="79"/>
  <c r="AI307" i="10"/>
  <c r="AC798" i="10"/>
  <c r="AC796" i="10"/>
  <c r="T85" i="10"/>
  <c r="U85" i="10"/>
  <c r="V85" i="10"/>
  <c r="Y193" i="10"/>
  <c r="AG783" i="10"/>
  <c r="AG781" i="10"/>
  <c r="F41" i="16"/>
  <c r="AP57" i="16"/>
  <c r="AP64" i="137"/>
  <c r="AP53" i="16"/>
  <c r="K69" i="14"/>
  <c r="I69" i="14"/>
  <c r="C28" i="16"/>
  <c r="J69" i="14"/>
  <c r="Y792" i="10"/>
  <c r="U242" i="10"/>
  <c r="Y794" i="10"/>
  <c r="T242" i="10"/>
  <c r="V242" i="10"/>
  <c r="U192" i="10"/>
  <c r="V192" i="10"/>
  <c r="T192" i="10"/>
  <c r="AH230" i="10"/>
  <c r="AH636" i="10" s="1"/>
  <c r="V254" i="10"/>
  <c r="T254" i="10"/>
  <c r="U254" i="10"/>
  <c r="Y83" i="10"/>
  <c r="AB288" i="10"/>
  <c r="AD378" i="10"/>
  <c r="AC253" i="10"/>
  <c r="G84" i="80"/>
  <c r="T188" i="10"/>
  <c r="V188" i="10"/>
  <c r="Y64" i="10"/>
  <c r="Y826" i="10" s="1"/>
  <c r="U188" i="10"/>
  <c r="V283" i="10"/>
  <c r="T283" i="10"/>
  <c r="U283" i="10"/>
  <c r="Y158" i="10"/>
  <c r="Y394" i="10"/>
  <c r="Y246" i="10"/>
  <c r="Y236" i="10"/>
  <c r="T224" i="10"/>
  <c r="V224" i="10"/>
  <c r="U224" i="10"/>
  <c r="Y237" i="10"/>
  <c r="Y596" i="10" s="1"/>
  <c r="AC158" i="10"/>
  <c r="AC829" i="10" s="1"/>
  <c r="AC394" i="10"/>
  <c r="AO370" i="10"/>
  <c r="AO121" i="10"/>
  <c r="AO817" i="10" s="1"/>
  <c r="G36" i="79"/>
  <c r="AB141" i="15"/>
  <c r="AA141" i="15"/>
  <c r="AC141" i="15"/>
  <c r="AB150" i="10"/>
  <c r="AB859" i="10" s="1"/>
  <c r="AB382" i="10"/>
  <c r="AB568" i="10" s="1"/>
  <c r="AD380" i="10"/>
  <c r="AD148" i="10"/>
  <c r="AD832" i="10" s="1"/>
  <c r="U328" i="10"/>
  <c r="V328" i="10"/>
  <c r="T328" i="10"/>
  <c r="H12" i="80"/>
  <c r="D14" i="79"/>
  <c r="F56" i="79"/>
  <c r="Z64" i="10"/>
  <c r="Z826" i="10" s="1"/>
  <c r="AA122" i="10"/>
  <c r="AA371" i="10"/>
  <c r="D79" i="80"/>
  <c r="D72" i="16"/>
  <c r="AJ234" i="10"/>
  <c r="AJ215" i="10"/>
  <c r="N1031" i="10"/>
  <c r="N1503" i="10"/>
  <c r="N455" i="10"/>
  <c r="N1783" i="10"/>
  <c r="N743" i="10"/>
  <c r="N618" i="10"/>
  <c r="N1463" i="10"/>
  <c r="AJ338" i="10"/>
  <c r="AJ375" i="10"/>
  <c r="N1863" i="10"/>
  <c r="N2383" i="10"/>
  <c r="N2023" i="10"/>
  <c r="AJ177" i="10"/>
  <c r="N2303" i="10"/>
  <c r="N1823" i="10"/>
  <c r="AJ390" i="10"/>
  <c r="N2063" i="10"/>
  <c r="N262" i="10"/>
  <c r="N2343" i="10"/>
  <c r="N351" i="10"/>
  <c r="N2103" i="10"/>
  <c r="N702" i="10"/>
  <c r="N1943" i="10"/>
  <c r="N337" i="10"/>
  <c r="N1983" i="10"/>
  <c r="N1263" i="10"/>
  <c r="AJ17" i="10"/>
  <c r="N320" i="10"/>
  <c r="N1383" i="10"/>
  <c r="AJ364" i="10"/>
  <c r="N2183" i="10"/>
  <c r="N661" i="10"/>
  <c r="N2143" i="10"/>
  <c r="N28" i="10"/>
  <c r="N1343" i="10"/>
  <c r="N1743" i="10"/>
  <c r="N17" i="10"/>
  <c r="AJ351" i="10"/>
  <c r="N824" i="10"/>
  <c r="N783" i="10"/>
  <c r="N1663" i="10"/>
  <c r="N380" i="10"/>
  <c r="N1703" i="10"/>
  <c r="N1543" i="10"/>
  <c r="N578" i="10"/>
  <c r="N114" i="10"/>
  <c r="N537" i="10"/>
  <c r="N1303" i="10"/>
  <c r="N867" i="10"/>
  <c r="N182" i="10"/>
  <c r="N1423" i="10"/>
  <c r="N1903" i="10"/>
  <c r="N248" i="10"/>
  <c r="N195" i="10"/>
  <c r="N126" i="10"/>
  <c r="N496" i="10"/>
  <c r="N1623" i="10"/>
  <c r="N1583" i="10"/>
  <c r="Z196" i="10"/>
  <c r="Z635" i="10" s="1"/>
  <c r="G98" i="80"/>
  <c r="AD381" i="10"/>
  <c r="AD149" i="10"/>
  <c r="AD836" i="10" s="1"/>
  <c r="AB122" i="10"/>
  <c r="AB371" i="10"/>
  <c r="AL45" i="10"/>
  <c r="AL815" i="10" s="1"/>
  <c r="AH64" i="10"/>
  <c r="AH826" i="10" s="1"/>
  <c r="H31" i="80"/>
  <c r="D37" i="80"/>
  <c r="F8" i="136"/>
  <c r="D60" i="14"/>
  <c r="G113" i="15"/>
  <c r="D39" i="135"/>
  <c r="G8" i="15"/>
  <c r="G135" i="15"/>
  <c r="D54" i="137"/>
  <c r="D8" i="14"/>
  <c r="G124" i="15"/>
  <c r="D8" i="135"/>
  <c r="AI8" i="136"/>
  <c r="D88" i="16"/>
  <c r="D109" i="80"/>
  <c r="D23" i="80"/>
  <c r="D46" i="16"/>
  <c r="D82" i="80"/>
  <c r="D60" i="79"/>
  <c r="D75" i="16"/>
  <c r="D49" i="81"/>
  <c r="D21" i="16"/>
  <c r="D39" i="137"/>
  <c r="U8" i="135"/>
  <c r="D43" i="79"/>
  <c r="D9" i="137"/>
  <c r="D9" i="16"/>
  <c r="D96" i="80"/>
  <c r="D28" i="81"/>
  <c r="D26" i="79"/>
  <c r="D51" i="80"/>
  <c r="D63" i="16"/>
  <c r="D100" i="16"/>
  <c r="F39" i="136"/>
  <c r="D24" i="137"/>
  <c r="G9" i="133"/>
  <c r="D34" i="16"/>
  <c r="D9" i="81"/>
  <c r="D9" i="80"/>
  <c r="D39" i="81"/>
  <c r="D9" i="79"/>
  <c r="D20" i="81"/>
  <c r="G60" i="15"/>
  <c r="D69" i="80"/>
  <c r="AK122" i="10"/>
  <c r="AK371" i="10"/>
  <c r="D55" i="80"/>
  <c r="AE193" i="10"/>
  <c r="AJ281" i="10"/>
  <c r="AJ595" i="10" s="1"/>
  <c r="AL196" i="10"/>
  <c r="AL635" i="10" s="1"/>
  <c r="AI248" i="10"/>
  <c r="G102" i="80"/>
  <c r="G92" i="16"/>
  <c r="AE782" i="10"/>
  <c r="AE780" i="10"/>
  <c r="H40" i="16"/>
  <c r="AM292" i="10"/>
  <c r="AF196" i="10"/>
  <c r="AF635" i="10" s="1"/>
  <c r="Z247" i="10"/>
  <c r="U305" i="10"/>
  <c r="V305" i="10"/>
  <c r="Y289" i="10"/>
  <c r="AQ289" i="10" s="1"/>
  <c r="T305" i="10"/>
  <c r="AE230" i="10"/>
  <c r="AE636" i="10" s="1"/>
  <c r="E121" i="80"/>
  <c r="E111" i="16"/>
  <c r="AA222" i="10"/>
  <c r="AA605" i="10" s="1"/>
  <c r="H23" i="16"/>
  <c r="AI87" i="10"/>
  <c r="AI860" i="10" s="1"/>
  <c r="D14" i="80"/>
  <c r="Z182" i="10"/>
  <c r="Z582" i="10" s="1"/>
  <c r="U172" i="10"/>
  <c r="V172" i="10"/>
  <c r="T172" i="10"/>
  <c r="Y365" i="10"/>
  <c r="Y317" i="10"/>
  <c r="Y316" i="10"/>
  <c r="AO327" i="10"/>
  <c r="AO252" i="10"/>
  <c r="AB43" i="10"/>
  <c r="AB807" i="10" s="1"/>
  <c r="AG66" i="10"/>
  <c r="AG834" i="10" s="1"/>
  <c r="Z344" i="10"/>
  <c r="Z670" i="10" s="1"/>
  <c r="F24" i="81"/>
  <c r="E19" i="16"/>
  <c r="AI774" i="10"/>
  <c r="G24" i="81"/>
  <c r="AO8" i="136"/>
  <c r="AA8" i="135"/>
  <c r="AM291" i="10"/>
  <c r="AA102" i="15"/>
  <c r="C56" i="80"/>
  <c r="AB102" i="15"/>
  <c r="AC102" i="15"/>
  <c r="AF367" i="10"/>
  <c r="AF654" i="10"/>
  <c r="T189" i="10"/>
  <c r="Y65" i="10"/>
  <c r="Y830" i="10" s="1"/>
  <c r="U189" i="10"/>
  <c r="V189" i="10"/>
  <c r="E15" i="81"/>
  <c r="AG45" i="10"/>
  <c r="AG815" i="10" s="1"/>
  <c r="AE44" i="10"/>
  <c r="AE811" i="10" s="1"/>
  <c r="Z224" i="10"/>
  <c r="Z609" i="10" s="1"/>
  <c r="L617" i="10"/>
  <c r="AH551" i="10"/>
  <c r="AH742" i="10"/>
  <c r="L1262" i="10"/>
  <c r="L1746" i="10"/>
  <c r="AH660" i="10"/>
  <c r="AH743" i="10"/>
  <c r="AH603" i="10"/>
  <c r="L366" i="10"/>
  <c r="L341" i="10"/>
  <c r="AH214" i="10"/>
  <c r="L319" i="10"/>
  <c r="AH101" i="10"/>
  <c r="L660" i="10"/>
  <c r="AH563" i="10"/>
  <c r="L1626" i="10"/>
  <c r="L196" i="10"/>
  <c r="L823" i="10"/>
  <c r="AH562" i="10"/>
  <c r="L1546" i="10"/>
  <c r="L458" i="10"/>
  <c r="AH692" i="10"/>
  <c r="L577" i="10"/>
  <c r="L1946" i="10"/>
  <c r="AH642" i="10"/>
  <c r="L2102" i="10"/>
  <c r="L1942" i="10"/>
  <c r="AH232" i="10"/>
  <c r="AH589" i="10"/>
  <c r="L290" i="10"/>
  <c r="L1180" i="10"/>
  <c r="AH773" i="10"/>
  <c r="L1422" i="10"/>
  <c r="L1164" i="10"/>
  <c r="L701" i="10"/>
  <c r="L2855" i="10"/>
  <c r="L43" i="10"/>
  <c r="L29" i="10"/>
  <c r="L454" i="10"/>
  <c r="L1462" i="10"/>
  <c r="L115" i="10"/>
  <c r="L398" i="10"/>
  <c r="L1119" i="10"/>
  <c r="AH661" i="10"/>
  <c r="AH691" i="10"/>
  <c r="L1032" i="10"/>
  <c r="L1502" i="10"/>
  <c r="AH856" i="10"/>
  <c r="L1134" i="10"/>
  <c r="AH805" i="10"/>
  <c r="AH673" i="10"/>
  <c r="AH287" i="10"/>
  <c r="L219" i="10"/>
  <c r="L746" i="10"/>
  <c r="L2342" i="10"/>
  <c r="L1266" i="10"/>
  <c r="L1306" i="10"/>
  <c r="L1986" i="10"/>
  <c r="L866" i="10"/>
  <c r="L499" i="10"/>
  <c r="L2146" i="10"/>
  <c r="AH643" i="10"/>
  <c r="L2182" i="10"/>
  <c r="L2106" i="10"/>
  <c r="L2066" i="10"/>
  <c r="L1666" i="10"/>
  <c r="AH629" i="10"/>
  <c r="L160" i="10"/>
  <c r="L408" i="10"/>
  <c r="L141" i="10"/>
  <c r="L2026" i="10"/>
  <c r="AH844" i="10"/>
  <c r="L184" i="10"/>
  <c r="L263" i="10"/>
  <c r="L100" i="10"/>
  <c r="L1103" i="10"/>
  <c r="AH363" i="10"/>
  <c r="L1902" i="10"/>
  <c r="L1225" i="10"/>
  <c r="L228" i="10"/>
  <c r="L1822" i="10"/>
  <c r="L209" i="10"/>
  <c r="L1702" i="10"/>
  <c r="L18" i="10"/>
  <c r="L324" i="10"/>
  <c r="AH176" i="10"/>
  <c r="L536" i="10"/>
  <c r="L1195" i="10"/>
  <c r="L1786" i="10"/>
  <c r="AH616" i="10"/>
  <c r="AH755" i="10"/>
  <c r="AH628" i="10"/>
  <c r="L1542" i="10"/>
  <c r="AH374" i="10"/>
  <c r="L1088" i="10"/>
  <c r="AH602" i="10"/>
  <c r="L1906" i="10"/>
  <c r="L2062" i="10"/>
  <c r="L280" i="10"/>
  <c r="L1466" i="10"/>
  <c r="AH789" i="10"/>
  <c r="L705" i="10"/>
  <c r="L2346" i="10"/>
  <c r="L1426" i="10"/>
  <c r="L1342" i="10"/>
  <c r="L1622" i="10"/>
  <c r="L1302" i="10"/>
  <c r="AH18" i="10"/>
  <c r="AH63" i="10"/>
  <c r="L1826" i="10"/>
  <c r="AH788" i="10"/>
  <c r="L1742" i="10"/>
  <c r="AH242" i="10"/>
  <c r="L827" i="10"/>
  <c r="L2832" i="10"/>
  <c r="AH721" i="10"/>
  <c r="AH772" i="10"/>
  <c r="AH824" i="10"/>
  <c r="AH857" i="10"/>
  <c r="L2268" i="10"/>
  <c r="L1706" i="10"/>
  <c r="L2783" i="10"/>
  <c r="AH575" i="10"/>
  <c r="L2812" i="10"/>
  <c r="L742" i="10"/>
  <c r="L1210" i="10"/>
  <c r="L2302" i="10"/>
  <c r="AH115" i="10"/>
  <c r="AH275" i="10"/>
  <c r="L1982" i="10"/>
  <c r="AH42" i="10"/>
  <c r="AH574" i="10"/>
  <c r="L1346" i="10"/>
  <c r="L336" i="10"/>
  <c r="L350" i="10"/>
  <c r="L1782" i="10"/>
  <c r="L1862" i="10"/>
  <c r="L429" i="10"/>
  <c r="L1073" i="10"/>
  <c r="AH804" i="10"/>
  <c r="L151" i="10"/>
  <c r="L581" i="10"/>
  <c r="L782" i="10"/>
  <c r="AH194" i="10"/>
  <c r="L2142" i="10"/>
  <c r="AH337" i="10"/>
  <c r="L2022" i="10"/>
  <c r="AH550" i="10"/>
  <c r="AH305" i="10"/>
  <c r="AH588" i="10"/>
  <c r="AH389" i="10"/>
  <c r="L2227" i="10"/>
  <c r="L1382" i="10"/>
  <c r="AH682" i="10"/>
  <c r="AH617" i="10"/>
  <c r="AH703" i="10"/>
  <c r="L664" i="10"/>
  <c r="L2883" i="10"/>
  <c r="L495" i="10"/>
  <c r="L365" i="10"/>
  <c r="AH756" i="10"/>
  <c r="L53" i="10"/>
  <c r="AH843" i="10"/>
  <c r="L1506" i="10"/>
  <c r="AH825" i="10"/>
  <c r="L540" i="10"/>
  <c r="L299" i="10"/>
  <c r="AH297" i="10"/>
  <c r="L422" i="10"/>
  <c r="L2306" i="10"/>
  <c r="AH156" i="10"/>
  <c r="L1662" i="10"/>
  <c r="L1058" i="10"/>
  <c r="L786" i="10"/>
  <c r="L2903" i="10"/>
  <c r="AH702" i="10"/>
  <c r="L81" i="10"/>
  <c r="AH683" i="10"/>
  <c r="L1866" i="10"/>
  <c r="L1586" i="10"/>
  <c r="L1386" i="10"/>
  <c r="AH350" i="10"/>
  <c r="L382" i="10"/>
  <c r="L2386" i="10"/>
  <c r="AH144" i="10"/>
  <c r="AH186" i="10"/>
  <c r="AH324" i="10"/>
  <c r="L1582" i="10"/>
  <c r="L250" i="10"/>
  <c r="L1149" i="10"/>
  <c r="L127" i="10"/>
  <c r="AH323" i="10"/>
  <c r="L379" i="10"/>
  <c r="AH81" i="10"/>
  <c r="L2186" i="10"/>
  <c r="L621" i="10"/>
  <c r="AH720" i="10"/>
  <c r="L167" i="10"/>
  <c r="L2382" i="10"/>
  <c r="AF372" i="10"/>
  <c r="AF557" i="10" s="1"/>
  <c r="AF123" i="10"/>
  <c r="AF848" i="10" s="1"/>
  <c r="D77" i="16"/>
  <c r="D85" i="80"/>
  <c r="D86" i="80"/>
  <c r="AL254" i="10"/>
  <c r="AC285" i="10"/>
  <c r="AC622" i="10" s="1"/>
  <c r="F50" i="16"/>
  <c r="F116" i="80"/>
  <c r="AI291" i="10"/>
  <c r="AA116" i="15"/>
  <c r="AC116" i="15"/>
  <c r="AB116" i="15"/>
  <c r="D93" i="16"/>
  <c r="D103" i="80"/>
  <c r="E12" i="80"/>
  <c r="AC64" i="15"/>
  <c r="C48" i="16"/>
  <c r="AB64" i="15"/>
  <c r="AA64" i="15"/>
  <c r="AI372" i="10"/>
  <c r="AI557" i="10" s="1"/>
  <c r="AI123" i="10"/>
  <c r="AI848" i="10" s="1"/>
  <c r="AM47" i="10"/>
  <c r="AM847" i="10" s="1"/>
  <c r="AO149" i="10"/>
  <c r="AO836" i="10" s="1"/>
  <c r="AO381" i="10"/>
  <c r="AH233" i="10"/>
  <c r="AH590" i="10" s="1"/>
  <c r="F11" i="16"/>
  <c r="G90" i="80"/>
  <c r="G81" i="16"/>
  <c r="D55" i="79"/>
  <c r="H40" i="79"/>
  <c r="Q17" i="10"/>
  <c r="Q1703" i="10"/>
  <c r="AM375" i="10"/>
  <c r="Q1783" i="10"/>
  <c r="Q2303" i="10"/>
  <c r="Q2103" i="10"/>
  <c r="Q28" i="10"/>
  <c r="AM351" i="10"/>
  <c r="AM177" i="10"/>
  <c r="Q1583" i="10"/>
  <c r="Q578" i="10"/>
  <c r="Q618" i="10"/>
  <c r="Q1463" i="10"/>
  <c r="AM17" i="10"/>
  <c r="Q351" i="10"/>
  <c r="Q114" i="10"/>
  <c r="Q1943" i="10"/>
  <c r="Q1983" i="10"/>
  <c r="Q1823" i="10"/>
  <c r="AM338" i="10"/>
  <c r="Q2183" i="10"/>
  <c r="Q1743" i="10"/>
  <c r="Q867" i="10"/>
  <c r="Q337" i="10"/>
  <c r="Q1663" i="10"/>
  <c r="AM364" i="10"/>
  <c r="Q248" i="10"/>
  <c r="Q783" i="10"/>
  <c r="Q537" i="10"/>
  <c r="Q262" i="10"/>
  <c r="Q455" i="10"/>
  <c r="Q1863" i="10"/>
  <c r="Q2063" i="10"/>
  <c r="Q2143" i="10"/>
  <c r="Q195" i="10"/>
  <c r="Q661" i="10"/>
  <c r="Q702" i="10"/>
  <c r="Q2383" i="10"/>
  <c r="Q380" i="10"/>
  <c r="Q2023" i="10"/>
  <c r="Q1031" i="10"/>
  <c r="Q1423" i="10"/>
  <c r="AM390" i="10"/>
  <c r="Q1903" i="10"/>
  <c r="AM215" i="10"/>
  <c r="Q2343" i="10"/>
  <c r="Q126" i="10"/>
  <c r="Q1623" i="10"/>
  <c r="Q496" i="10"/>
  <c r="Q1543" i="10"/>
  <c r="Q1263" i="10"/>
  <c r="Q182" i="10"/>
  <c r="Q1383" i="10"/>
  <c r="Q1503" i="10"/>
  <c r="Q743" i="10"/>
  <c r="Q1303" i="10"/>
  <c r="AM234" i="10"/>
  <c r="Q320" i="10"/>
  <c r="Q1343" i="10"/>
  <c r="Q824" i="10"/>
  <c r="K94" i="14"/>
  <c r="I94" i="14"/>
  <c r="C39" i="79"/>
  <c r="J94" i="14"/>
  <c r="J34" i="81"/>
  <c r="K34" i="81"/>
  <c r="I34" i="81"/>
  <c r="P34" i="81" s="1"/>
  <c r="AE343" i="10"/>
  <c r="AE669" i="10" s="1"/>
  <c r="AE342" i="10"/>
  <c r="AE668" i="10" s="1"/>
  <c r="AE391" i="10"/>
  <c r="AE565" i="10" s="1"/>
  <c r="AF794" i="10"/>
  <c r="AF792" i="10"/>
  <c r="AC187" i="10"/>
  <c r="AC604" i="10" s="1"/>
  <c r="G40" i="80"/>
  <c r="Y46" i="10"/>
  <c r="T122" i="10"/>
  <c r="V122" i="10"/>
  <c r="U122" i="10"/>
  <c r="U33" i="10"/>
  <c r="T33" i="10"/>
  <c r="Y744" i="10"/>
  <c r="V33" i="10"/>
  <c r="Y26" i="10"/>
  <c r="AH254" i="10"/>
  <c r="AB282" i="10"/>
  <c r="AB597" i="10" s="1"/>
  <c r="AB279" i="10"/>
  <c r="AB593" i="10" s="1"/>
  <c r="AB286" i="10"/>
  <c r="AB623" i="10" s="1"/>
  <c r="AI367" i="10"/>
  <c r="AI654" i="10"/>
  <c r="E83" i="16"/>
  <c r="AO223" i="10"/>
  <c r="AO607" i="10" s="1"/>
  <c r="N1622" i="10"/>
  <c r="N2832" i="10"/>
  <c r="AJ843" i="10"/>
  <c r="N115" i="10"/>
  <c r="N1119" i="10"/>
  <c r="N1902" i="10"/>
  <c r="N382" i="10"/>
  <c r="AJ575" i="10"/>
  <c r="N2182" i="10"/>
  <c r="AJ156" i="10"/>
  <c r="AJ550" i="10"/>
  <c r="N2026" i="10"/>
  <c r="N1466" i="10"/>
  <c r="N141" i="10"/>
  <c r="AJ297" i="10"/>
  <c r="N2146" i="10"/>
  <c r="N209" i="10"/>
  <c r="N324" i="10"/>
  <c r="AJ350" i="10"/>
  <c r="AJ115" i="10"/>
  <c r="N1906" i="10"/>
  <c r="N2855" i="10"/>
  <c r="N536" i="10"/>
  <c r="AJ804" i="10"/>
  <c r="N2227" i="10"/>
  <c r="N1542" i="10"/>
  <c r="N2066" i="10"/>
  <c r="AJ389" i="10"/>
  <c r="N366" i="10"/>
  <c r="AJ562" i="10"/>
  <c r="N429" i="10"/>
  <c r="N540" i="10"/>
  <c r="N823" i="10"/>
  <c r="N341" i="10"/>
  <c r="AJ856" i="10"/>
  <c r="N336" i="10"/>
  <c r="N701" i="10"/>
  <c r="N621" i="10"/>
  <c r="N29" i="10"/>
  <c r="N228" i="10"/>
  <c r="N81" i="10"/>
  <c r="N1426" i="10"/>
  <c r="N2903" i="10"/>
  <c r="N319" i="10"/>
  <c r="N2346" i="10"/>
  <c r="N2342" i="10"/>
  <c r="N2306" i="10"/>
  <c r="N43" i="10"/>
  <c r="N1822" i="10"/>
  <c r="N2467" i="10" s="1"/>
  <c r="N1866" i="10"/>
  <c r="N1786" i="10"/>
  <c r="AJ772" i="10"/>
  <c r="N2142" i="10"/>
  <c r="AJ305" i="10"/>
  <c r="N151" i="10"/>
  <c r="AJ773" i="10"/>
  <c r="N127" i="10"/>
  <c r="N866" i="10"/>
  <c r="N2022" i="10"/>
  <c r="N2783" i="10"/>
  <c r="N1502" i="10"/>
  <c r="N458" i="10"/>
  <c r="N1462" i="10"/>
  <c r="AJ825" i="10"/>
  <c r="AJ742" i="10"/>
  <c r="N1073" i="10"/>
  <c r="N2302" i="10"/>
  <c r="N1742" i="10"/>
  <c r="AJ214" i="10"/>
  <c r="AJ824" i="10"/>
  <c r="N1262" i="10"/>
  <c r="N160" i="10"/>
  <c r="N167" i="10"/>
  <c r="AJ691" i="10"/>
  <c r="N408" i="10"/>
  <c r="N1422" i="10"/>
  <c r="AJ660" i="10"/>
  <c r="AJ642" i="10"/>
  <c r="N2062" i="10"/>
  <c r="AJ755" i="10"/>
  <c r="AJ692" i="10"/>
  <c r="N196" i="10"/>
  <c r="N2186" i="10"/>
  <c r="N1342" i="10"/>
  <c r="N1862" i="10"/>
  <c r="AJ101" i="10"/>
  <c r="AJ628" i="10"/>
  <c r="N398" i="10"/>
  <c r="AJ702" i="10"/>
  <c r="N1546" i="10"/>
  <c r="AJ176" i="10"/>
  <c r="AJ81" i="10"/>
  <c r="N1986" i="10"/>
  <c r="N1058" i="10"/>
  <c r="N1382" i="10"/>
  <c r="AJ789" i="10"/>
  <c r="N184" i="10"/>
  <c r="AJ617" i="10"/>
  <c r="N2106" i="10"/>
  <c r="AJ194" i="10"/>
  <c r="N1662" i="10"/>
  <c r="AJ374" i="10"/>
  <c r="N1826" i="10"/>
  <c r="AJ574" i="10"/>
  <c r="N2812" i="10"/>
  <c r="N2382" i="10"/>
  <c r="AJ551" i="10"/>
  <c r="AJ643" i="10"/>
  <c r="AJ743" i="10"/>
  <c r="N577" i="10"/>
  <c r="N1706" i="10"/>
  <c r="N290" i="10"/>
  <c r="N1702" i="10"/>
  <c r="N499" i="10"/>
  <c r="AJ603" i="10"/>
  <c r="N617" i="10"/>
  <c r="AJ42" i="10"/>
  <c r="AJ857" i="10"/>
  <c r="N1302" i="10"/>
  <c r="N705" i="10"/>
  <c r="N2386" i="10"/>
  <c r="N782" i="10"/>
  <c r="N18" i="10"/>
  <c r="N422" i="10"/>
  <c r="N1586" i="10"/>
  <c r="N280" i="10"/>
  <c r="N379" i="10"/>
  <c r="N1180" i="10"/>
  <c r="N1164" i="10"/>
  <c r="N1225" i="10"/>
  <c r="N495" i="10"/>
  <c r="AJ588" i="10"/>
  <c r="N2102" i="10"/>
  <c r="AJ602" i="10"/>
  <c r="N581" i="10"/>
  <c r="N1746" i="10"/>
  <c r="AJ703" i="10"/>
  <c r="AJ563" i="10"/>
  <c r="AJ144" i="10"/>
  <c r="N1134" i="10"/>
  <c r="AJ629" i="10"/>
  <c r="N2883" i="10"/>
  <c r="AJ324" i="10"/>
  <c r="N1982" i="10"/>
  <c r="N742" i="10"/>
  <c r="N263" i="10"/>
  <c r="AJ275" i="10"/>
  <c r="N1582" i="10"/>
  <c r="N1666" i="10"/>
  <c r="AJ683" i="10"/>
  <c r="N786" i="10"/>
  <c r="N2268" i="10"/>
  <c r="AJ337" i="10"/>
  <c r="N1506" i="10"/>
  <c r="N1266" i="10"/>
  <c r="AJ805" i="10"/>
  <c r="N664" i="10"/>
  <c r="N660" i="10"/>
  <c r="N1149" i="10"/>
  <c r="AJ616" i="10"/>
  <c r="AJ186" i="10"/>
  <c r="AJ63" i="10"/>
  <c r="AJ661" i="10"/>
  <c r="N827" i="10"/>
  <c r="N746" i="10"/>
  <c r="N1195" i="10"/>
  <c r="AJ756" i="10"/>
  <c r="N1346" i="10"/>
  <c r="AJ589" i="10"/>
  <c r="AJ720" i="10"/>
  <c r="AJ788" i="10"/>
  <c r="AJ18" i="10"/>
  <c r="AJ673" i="10"/>
  <c r="N53" i="10"/>
  <c r="N1386" i="10"/>
  <c r="N1782" i="10"/>
  <c r="N100" i="10"/>
  <c r="N1626" i="10"/>
  <c r="AJ844" i="10"/>
  <c r="AJ242" i="10"/>
  <c r="N1032" i="10"/>
  <c r="N1040" i="10" s="1"/>
  <c r="N454" i="10"/>
  <c r="N1306" i="10"/>
  <c r="AJ232" i="10"/>
  <c r="AJ682" i="10"/>
  <c r="N1946" i="10"/>
  <c r="N1210" i="10"/>
  <c r="AJ721" i="10"/>
  <c r="N219" i="10"/>
  <c r="N1103" i="10"/>
  <c r="N1942" i="10"/>
  <c r="N250" i="10"/>
  <c r="N365" i="10"/>
  <c r="AJ287" i="10"/>
  <c r="N350" i="10"/>
  <c r="N299" i="10"/>
  <c r="N1088" i="10"/>
  <c r="AJ323" i="10"/>
  <c r="AJ363" i="10"/>
  <c r="AE196" i="10"/>
  <c r="AE635" i="10" s="1"/>
  <c r="AN216" i="10"/>
  <c r="AN577" i="10" s="1"/>
  <c r="AM368" i="10"/>
  <c r="AM117" i="10"/>
  <c r="AM809" i="10" s="1"/>
  <c r="AJ187" i="10"/>
  <c r="AJ604" i="10" s="1"/>
  <c r="AA215" i="10"/>
  <c r="K9" i="15"/>
  <c r="E1383" i="10"/>
  <c r="E1303" i="10"/>
  <c r="E101" i="16"/>
  <c r="E27" i="79"/>
  <c r="E320" i="10"/>
  <c r="E783" i="10"/>
  <c r="E2303" i="10"/>
  <c r="E867" i="10"/>
  <c r="AA375" i="10"/>
  <c r="E2063" i="10"/>
  <c r="E10" i="79"/>
  <c r="E1903" i="10"/>
  <c r="E1783" i="10"/>
  <c r="E10" i="16"/>
  <c r="E2103" i="10"/>
  <c r="AA364" i="10"/>
  <c r="E1823" i="10"/>
  <c r="E1031" i="10"/>
  <c r="E110" i="80"/>
  <c r="E1983" i="10"/>
  <c r="K61" i="15"/>
  <c r="E40" i="135"/>
  <c r="E52" i="80"/>
  <c r="E55" i="137"/>
  <c r="E618" i="10"/>
  <c r="E70" i="80"/>
  <c r="E1583" i="10"/>
  <c r="E2023" i="10"/>
  <c r="E743" i="10"/>
  <c r="E114" i="10"/>
  <c r="E1703" i="10"/>
  <c r="AA177" i="10"/>
  <c r="E25" i="137"/>
  <c r="E661" i="10"/>
  <c r="E248" i="10"/>
  <c r="E2183" i="10"/>
  <c r="I40" i="136"/>
  <c r="E44" i="79"/>
  <c r="AA390" i="10"/>
  <c r="AA234" i="10"/>
  <c r="E380" i="10"/>
  <c r="E61" i="14"/>
  <c r="E537" i="10"/>
  <c r="E702" i="10"/>
  <c r="E22" i="16"/>
  <c r="E76" i="16"/>
  <c r="E1863" i="10"/>
  <c r="E35" i="16"/>
  <c r="E1463" i="10"/>
  <c r="E262" i="10"/>
  <c r="E40" i="137"/>
  <c r="E97" i="80"/>
  <c r="E47" i="16"/>
  <c r="E83" i="80"/>
  <c r="AA17" i="10"/>
  <c r="E38" i="80"/>
  <c r="E1623" i="10"/>
  <c r="E9" i="14"/>
  <c r="E50" i="81"/>
  <c r="E1503" i="10"/>
  <c r="E21" i="81"/>
  <c r="E10" i="81"/>
  <c r="E29" i="81"/>
  <c r="K10" i="133"/>
  <c r="E9" i="135"/>
  <c r="K136" i="15"/>
  <c r="E578" i="10"/>
  <c r="K114" i="15"/>
  <c r="E10" i="80"/>
  <c r="AA338" i="10"/>
  <c r="E40" i="81"/>
  <c r="E337" i="10"/>
  <c r="E1343" i="10"/>
  <c r="E496" i="10"/>
  <c r="E64" i="16"/>
  <c r="E1743" i="10"/>
  <c r="E61" i="79"/>
  <c r="AA351" i="10"/>
  <c r="E10" i="137"/>
  <c r="E1543" i="10"/>
  <c r="K125" i="15"/>
  <c r="E24" i="80"/>
  <c r="E89" i="16"/>
  <c r="E824" i="10"/>
  <c r="E2143" i="10"/>
  <c r="E2383" i="10"/>
  <c r="E195" i="10"/>
  <c r="E28" i="10"/>
  <c r="E17" i="10"/>
  <c r="E1423" i="10"/>
  <c r="I9" i="136"/>
  <c r="E126" i="10"/>
  <c r="E2343" i="10"/>
  <c r="E1663" i="10"/>
  <c r="E1943" i="10"/>
  <c r="E182" i="10"/>
  <c r="E455" i="10"/>
  <c r="E351" i="10"/>
  <c r="E1263" i="10"/>
  <c r="H17" i="80"/>
  <c r="AA774" i="10"/>
  <c r="U285" i="10"/>
  <c r="T285" i="10"/>
  <c r="Y160" i="10"/>
  <c r="V285" i="10"/>
  <c r="Y396" i="10"/>
  <c r="I93" i="14"/>
  <c r="K93" i="14"/>
  <c r="J93" i="14"/>
  <c r="C37" i="79"/>
  <c r="AJ67" i="10"/>
  <c r="AJ858" i="10" s="1"/>
  <c r="AD226" i="10"/>
  <c r="AD630" i="10" s="1"/>
  <c r="AO189" i="10"/>
  <c r="AO608" i="10" s="1"/>
  <c r="AM253" i="10"/>
  <c r="G15" i="80"/>
  <c r="F36" i="79"/>
  <c r="AB225" i="10"/>
  <c r="AB611" i="10" s="1"/>
  <c r="AB220" i="10"/>
  <c r="AB218" i="10"/>
  <c r="AB581" i="10" s="1"/>
  <c r="T297" i="10"/>
  <c r="U297" i="10"/>
  <c r="V297" i="10"/>
  <c r="Y284" i="10"/>
  <c r="E24" i="79"/>
  <c r="F32" i="16"/>
  <c r="U169" i="10"/>
  <c r="V169" i="10"/>
  <c r="T169" i="10"/>
  <c r="Y307" i="10"/>
  <c r="AN85" i="10"/>
  <c r="AN835" i="10" s="1"/>
  <c r="AK245" i="10"/>
  <c r="AK328" i="10"/>
  <c r="AK666" i="10" s="1"/>
  <c r="AO277" i="10"/>
  <c r="AO591" i="10" s="1"/>
  <c r="AE66" i="10"/>
  <c r="AE834" i="10" s="1"/>
  <c r="AF151" i="10"/>
  <c r="AF862" i="10" s="1"/>
  <c r="T239" i="10"/>
  <c r="Y329" i="10"/>
  <c r="U239" i="10"/>
  <c r="Y330" i="10"/>
  <c r="Y376" i="10"/>
  <c r="V239" i="10"/>
  <c r="AL252" i="10"/>
  <c r="AL327" i="10"/>
  <c r="AF124" i="10"/>
  <c r="AF850" i="10" s="1"/>
  <c r="AF120" i="10"/>
  <c r="AH299" i="10"/>
  <c r="AH645" i="10" s="1"/>
  <c r="AG252" i="10"/>
  <c r="AG327" i="10"/>
  <c r="AJ223" i="10"/>
  <c r="AJ607" i="10" s="1"/>
  <c r="V258" i="10"/>
  <c r="Y87" i="10"/>
  <c r="T258" i="10"/>
  <c r="U258" i="10"/>
  <c r="G108" i="16"/>
  <c r="AK370" i="10"/>
  <c r="AK121" i="10"/>
  <c r="AK817" i="10" s="1"/>
  <c r="D52" i="79"/>
  <c r="G12" i="16"/>
  <c r="AO193" i="10"/>
  <c r="Z254" i="10"/>
  <c r="AO158" i="10"/>
  <c r="AO829" i="10" s="1"/>
  <c r="AO394" i="10"/>
  <c r="AN233" i="10"/>
  <c r="AN590" i="10" s="1"/>
  <c r="Y27" i="10"/>
  <c r="Y746" i="10"/>
  <c r="U34" i="10"/>
  <c r="T34" i="10"/>
  <c r="V34" i="10"/>
  <c r="AJ381" i="10"/>
  <c r="AJ149" i="10"/>
  <c r="AJ836" i="10" s="1"/>
  <c r="E26" i="16"/>
  <c r="AN27" i="10"/>
  <c r="AN706" i="10" s="1"/>
  <c r="AN746" i="10"/>
  <c r="E114" i="80"/>
  <c r="E103" i="16"/>
  <c r="K82" i="14"/>
  <c r="J82" i="14"/>
  <c r="C93" i="80"/>
  <c r="C85" i="16"/>
  <c r="I82" i="14"/>
  <c r="AM244" i="10"/>
  <c r="AM620" i="10" s="1"/>
  <c r="G75" i="80"/>
  <c r="G67" i="16"/>
  <c r="E75" i="79"/>
  <c r="AD159" i="10"/>
  <c r="AD833" i="10" s="1"/>
  <c r="AD395" i="10"/>
  <c r="AH369" i="10"/>
  <c r="AH118" i="10"/>
  <c r="AH813" i="10" s="1"/>
  <c r="AE122" i="10"/>
  <c r="AE371" i="10"/>
  <c r="E52" i="16"/>
  <c r="AB27" i="10"/>
  <c r="AB706" i="10" s="1"/>
  <c r="AB746" i="10"/>
  <c r="AI222" i="10"/>
  <c r="AI605" i="10" s="1"/>
  <c r="F578" i="10"/>
  <c r="F661" i="10"/>
  <c r="F496" i="10"/>
  <c r="F1263" i="10"/>
  <c r="F195" i="10"/>
  <c r="F10" i="81"/>
  <c r="F55" i="137"/>
  <c r="F10" i="137"/>
  <c r="F47" i="16"/>
  <c r="F1303" i="10"/>
  <c r="F10" i="79"/>
  <c r="F1383" i="10"/>
  <c r="F9" i="14"/>
  <c r="F70" i="80"/>
  <c r="F1463" i="10"/>
  <c r="F126" i="10"/>
  <c r="F537" i="10"/>
  <c r="F380" i="10"/>
  <c r="F262" i="10"/>
  <c r="F21" i="81"/>
  <c r="O61" i="15"/>
  <c r="F1903" i="10"/>
  <c r="AB215" i="10"/>
  <c r="F351" i="10"/>
  <c r="O125" i="15"/>
  <c r="F40" i="81"/>
  <c r="F40" i="135"/>
  <c r="F2383" i="10"/>
  <c r="AB234" i="10"/>
  <c r="F618" i="10"/>
  <c r="F17" i="10"/>
  <c r="F10" i="16"/>
  <c r="F97" i="80"/>
  <c r="F27" i="79"/>
  <c r="F61" i="14"/>
  <c r="F2103" i="10"/>
  <c r="F320" i="10"/>
  <c r="AB351" i="10"/>
  <c r="F2183" i="10"/>
  <c r="F1943" i="10"/>
  <c r="F101" i="16"/>
  <c r="F35" i="16"/>
  <c r="F22" i="16"/>
  <c r="AB390" i="10"/>
  <c r="F89" i="16"/>
  <c r="F2023" i="10"/>
  <c r="F867" i="10"/>
  <c r="F337" i="10"/>
  <c r="F1743" i="10"/>
  <c r="AB177" i="10"/>
  <c r="F783" i="10"/>
  <c r="F2343" i="10"/>
  <c r="F38" i="80"/>
  <c r="AB338" i="10"/>
  <c r="AB17" i="10"/>
  <c r="F50" i="81"/>
  <c r="F1783" i="10"/>
  <c r="F64" i="16"/>
  <c r="O9" i="15"/>
  <c r="O10" i="133"/>
  <c r="F1823" i="10"/>
  <c r="F1703" i="10"/>
  <c r="F44" i="79"/>
  <c r="F76" i="16"/>
  <c r="F824" i="10"/>
  <c r="F1863" i="10"/>
  <c r="F25" i="137"/>
  <c r="F702" i="10"/>
  <c r="F52" i="80"/>
  <c r="F10" i="80"/>
  <c r="L40" i="136"/>
  <c r="F61" i="79"/>
  <c r="AB375" i="10"/>
  <c r="F1983" i="10"/>
  <c r="F182" i="10"/>
  <c r="F2143" i="10"/>
  <c r="AB364" i="10"/>
  <c r="F29" i="81"/>
  <c r="F24" i="80"/>
  <c r="F1543" i="10"/>
  <c r="F83" i="80"/>
  <c r="F114" i="10"/>
  <c r="F1663" i="10"/>
  <c r="L9" i="136"/>
  <c r="F9" i="135"/>
  <c r="F1623" i="10"/>
  <c r="F1031" i="10"/>
  <c r="F743" i="10"/>
  <c r="F110" i="80"/>
  <c r="F1503" i="10"/>
  <c r="O114" i="15"/>
  <c r="F40" i="137"/>
  <c r="F28" i="10"/>
  <c r="F455" i="10"/>
  <c r="O136" i="15"/>
  <c r="F1583" i="10"/>
  <c r="F2063" i="10"/>
  <c r="F248" i="10"/>
  <c r="F1423" i="10"/>
  <c r="F1343" i="10"/>
  <c r="F2303" i="10"/>
  <c r="AE325" i="10"/>
  <c r="AE662" i="10" s="1"/>
  <c r="D16" i="79"/>
  <c r="AG228" i="10"/>
  <c r="AG633" i="10" s="1"/>
  <c r="AA298" i="10"/>
  <c r="AA644" i="10" s="1"/>
  <c r="AD774" i="10"/>
  <c r="AK308" i="10"/>
  <c r="AK339" i="10"/>
  <c r="AK663" i="10" s="1"/>
  <c r="AH247" i="10"/>
  <c r="Z290" i="10"/>
  <c r="AG230" i="10"/>
  <c r="AG636" i="10" s="1"/>
  <c r="AN243" i="10"/>
  <c r="AN618" i="10" s="1"/>
  <c r="AE252" i="10"/>
  <c r="AE327" i="10"/>
  <c r="AK298" i="10"/>
  <c r="AK644" i="10" s="1"/>
  <c r="AN249" i="10"/>
  <c r="AF782" i="10"/>
  <c r="AF780" i="10"/>
  <c r="AF117" i="10"/>
  <c r="AF809" i="10" s="1"/>
  <c r="AF368" i="10"/>
  <c r="E45" i="79"/>
  <c r="AD783" i="10"/>
  <c r="AD781" i="10"/>
  <c r="H26" i="16"/>
  <c r="AN344" i="10"/>
  <c r="AN670" i="10" s="1"/>
  <c r="AB108" i="15"/>
  <c r="AA108" i="15"/>
  <c r="AC108" i="15"/>
  <c r="AL783" i="10"/>
  <c r="AL781" i="10"/>
  <c r="AH282" i="10"/>
  <c r="AH597" i="10" s="1"/>
  <c r="AH286" i="10"/>
  <c r="AH623" i="10" s="1"/>
  <c r="AH279" i="10"/>
  <c r="AH593" i="10" s="1"/>
  <c r="AI84" i="10"/>
  <c r="AI831" i="10" s="1"/>
  <c r="AF327" i="10"/>
  <c r="AF252" i="10"/>
  <c r="F25" i="80"/>
  <c r="D52" i="16"/>
  <c r="E53" i="16"/>
  <c r="E29" i="16"/>
  <c r="AJ775" i="10"/>
  <c r="AH85" i="10"/>
  <c r="AH835" i="10" s="1"/>
  <c r="AB325" i="10"/>
  <c r="AB662" i="10" s="1"/>
  <c r="I99" i="14"/>
  <c r="K99" i="14"/>
  <c r="J99" i="14"/>
  <c r="C25" i="80"/>
  <c r="AP45" i="80"/>
  <c r="AB247" i="10"/>
  <c r="AD328" i="10"/>
  <c r="AD666" i="10" s="1"/>
  <c r="AL331" i="10"/>
  <c r="AC779" i="10"/>
  <c r="AC777" i="10"/>
  <c r="F74" i="79"/>
  <c r="E63" i="80"/>
  <c r="E62" i="80"/>
  <c r="AE300" i="10"/>
  <c r="AE646" i="10" s="1"/>
  <c r="AD290" i="10"/>
  <c r="D56" i="16"/>
  <c r="G47" i="80"/>
  <c r="G46" i="80"/>
  <c r="AD253" i="10"/>
  <c r="AG748" i="10"/>
  <c r="AG28" i="10"/>
  <c r="AG708" i="10" s="1"/>
  <c r="AB144" i="15"/>
  <c r="AA144" i="15"/>
  <c r="AC144" i="15"/>
  <c r="J37" i="14"/>
  <c r="C16" i="79"/>
  <c r="I37" i="14"/>
  <c r="P37" i="14" s="1"/>
  <c r="K37" i="14"/>
  <c r="E107" i="16"/>
  <c r="E118" i="80"/>
  <c r="D105" i="80"/>
  <c r="D96" i="16"/>
  <c r="AM354" i="10"/>
  <c r="AM653" i="10"/>
  <c r="AN278" i="10"/>
  <c r="AN592" i="10" s="1"/>
  <c r="C24" i="16"/>
  <c r="I65" i="14"/>
  <c r="J65" i="14"/>
  <c r="K65" i="14"/>
  <c r="AO793" i="10"/>
  <c r="AO795" i="10"/>
  <c r="AE149" i="10"/>
  <c r="AE836" i="10" s="1"/>
  <c r="AE381" i="10"/>
  <c r="AN369" i="10"/>
  <c r="AN118" i="10"/>
  <c r="AN813" i="10" s="1"/>
  <c r="Z382" i="10"/>
  <c r="Z568" i="10" s="1"/>
  <c r="Z150" i="10"/>
  <c r="Z859" i="10" s="1"/>
  <c r="AJ248" i="10"/>
  <c r="AA799" i="10"/>
  <c r="AA797" i="10"/>
  <c r="AH328" i="10"/>
  <c r="AH666" i="10" s="1"/>
  <c r="D57" i="80"/>
  <c r="AB248" i="10"/>
  <c r="AB121" i="15"/>
  <c r="AA121" i="15"/>
  <c r="AC121" i="15"/>
  <c r="S2302" i="10"/>
  <c r="S454" i="10"/>
  <c r="S1306" i="10"/>
  <c r="S280" i="10"/>
  <c r="S782" i="10"/>
  <c r="AO101" i="10"/>
  <c r="S660" i="10"/>
  <c r="AO857" i="10"/>
  <c r="S746" i="10"/>
  <c r="AO691" i="10"/>
  <c r="S209" i="10"/>
  <c r="AO772" i="10"/>
  <c r="AO660" i="10"/>
  <c r="S1666" i="10"/>
  <c r="AO562" i="10"/>
  <c r="S1906" i="10"/>
  <c r="S196" i="10"/>
  <c r="AO42" i="10"/>
  <c r="AO374" i="10"/>
  <c r="S1822" i="10"/>
  <c r="S366" i="10"/>
  <c r="S2855" i="10"/>
  <c r="S1088" i="10"/>
  <c r="S2062" i="10"/>
  <c r="AO297" i="10"/>
  <c r="S1982" i="10"/>
  <c r="S786" i="10"/>
  <c r="S1946" i="10"/>
  <c r="S1662" i="10"/>
  <c r="AO628" i="10"/>
  <c r="S1826" i="10"/>
  <c r="S1386" i="10"/>
  <c r="S100" i="10"/>
  <c r="S1742" i="10"/>
  <c r="AO81" i="10"/>
  <c r="S2342" i="10"/>
  <c r="S2142" i="10"/>
  <c r="AO720" i="10"/>
  <c r="S2783" i="10"/>
  <c r="AO575" i="10"/>
  <c r="S379" i="10"/>
  <c r="AO755" i="10"/>
  <c r="AO563" i="10"/>
  <c r="S1466" i="10"/>
  <c r="S2306" i="10"/>
  <c r="S1119" i="10"/>
  <c r="S1302" i="10"/>
  <c r="S2022" i="10"/>
  <c r="S290" i="10"/>
  <c r="S151" i="10"/>
  <c r="AO63" i="10"/>
  <c r="S621" i="10"/>
  <c r="AO194" i="10"/>
  <c r="S742" i="10"/>
  <c r="S1180" i="10"/>
  <c r="AO721" i="10"/>
  <c r="S1786" i="10"/>
  <c r="AO843" i="10"/>
  <c r="AO550" i="10"/>
  <c r="S1382" i="10"/>
  <c r="AO844" i="10"/>
  <c r="S319" i="10"/>
  <c r="S1942" i="10"/>
  <c r="AO742" i="10"/>
  <c r="AO324" i="10"/>
  <c r="S1702" i="10"/>
  <c r="S581" i="10"/>
  <c r="S499" i="10"/>
  <c r="AO788" i="10"/>
  <c r="AO551" i="10"/>
  <c r="S536" i="10"/>
  <c r="S1422" i="10"/>
  <c r="S1262" i="10"/>
  <c r="AO805" i="10"/>
  <c r="S365" i="10"/>
  <c r="AO702" i="10"/>
  <c r="S29" i="10"/>
  <c r="S1986" i="10"/>
  <c r="S1586" i="10"/>
  <c r="AO389" i="10"/>
  <c r="S2182" i="10"/>
  <c r="S1134" i="10"/>
  <c r="S1782" i="10"/>
  <c r="AO673" i="10"/>
  <c r="S1225" i="10"/>
  <c r="S1582" i="10"/>
  <c r="S1502" i="10"/>
  <c r="AO703" i="10"/>
  <c r="S228" i="10"/>
  <c r="AO856" i="10"/>
  <c r="S540" i="10"/>
  <c r="S184" i="10"/>
  <c r="S1164" i="10"/>
  <c r="AO789" i="10"/>
  <c r="S2186" i="10"/>
  <c r="S2026" i="10"/>
  <c r="AO683" i="10"/>
  <c r="S115" i="10"/>
  <c r="S701" i="10"/>
  <c r="S350" i="10"/>
  <c r="S1266" i="10"/>
  <c r="S160" i="10"/>
  <c r="AO287" i="10"/>
  <c r="S577" i="10"/>
  <c r="S1542" i="10"/>
  <c r="S324" i="10"/>
  <c r="S1210" i="10"/>
  <c r="S341" i="10"/>
  <c r="S219" i="10"/>
  <c r="S127" i="10"/>
  <c r="S18" i="10"/>
  <c r="S1746" i="10"/>
  <c r="AO232" i="10"/>
  <c r="S2066" i="10"/>
  <c r="AO602" i="10"/>
  <c r="S705" i="10"/>
  <c r="S1506" i="10"/>
  <c r="AO186" i="10"/>
  <c r="S81" i="10"/>
  <c r="AO144" i="10"/>
  <c r="AO156" i="10"/>
  <c r="S250" i="10"/>
  <c r="S1546" i="10"/>
  <c r="S1462" i="10"/>
  <c r="S1862" i="10"/>
  <c r="S458" i="10"/>
  <c r="AO337" i="10"/>
  <c r="S1073" i="10"/>
  <c r="S263" i="10"/>
  <c r="S1103" i="10"/>
  <c r="S495" i="10"/>
  <c r="AO692" i="10"/>
  <c r="AO617" i="10"/>
  <c r="S1626" i="10"/>
  <c r="AO18" i="10"/>
  <c r="AO661" i="10"/>
  <c r="S167" i="10"/>
  <c r="S382" i="10"/>
  <c r="AO682" i="10"/>
  <c r="AO242" i="10"/>
  <c r="S617" i="10"/>
  <c r="S2268" i="10"/>
  <c r="AO214" i="10"/>
  <c r="S2346" i="10"/>
  <c r="S2832" i="10"/>
  <c r="S1902" i="10"/>
  <c r="S664" i="10"/>
  <c r="AO642" i="10"/>
  <c r="AO275" i="10"/>
  <c r="S823" i="10"/>
  <c r="S827" i="10"/>
  <c r="S1346" i="10"/>
  <c r="AO825" i="10"/>
  <c r="AO616" i="10"/>
  <c r="S398" i="10"/>
  <c r="AO323" i="10"/>
  <c r="S2883" i="10"/>
  <c r="AO629" i="10"/>
  <c r="AO574" i="10"/>
  <c r="S1195" i="10"/>
  <c r="S408" i="10"/>
  <c r="AO643" i="10"/>
  <c r="S141" i="10"/>
  <c r="AO350" i="10"/>
  <c r="S2903" i="10"/>
  <c r="S2106" i="10"/>
  <c r="AO363" i="10"/>
  <c r="S2386" i="10"/>
  <c r="AO589" i="10"/>
  <c r="S2102" i="10"/>
  <c r="S336" i="10"/>
  <c r="S53" i="10"/>
  <c r="S2812" i="10"/>
  <c r="AO743" i="10"/>
  <c r="S2227" i="10"/>
  <c r="S866" i="10"/>
  <c r="S1032" i="10"/>
  <c r="S1058" i="10"/>
  <c r="AO305" i="10"/>
  <c r="AO824" i="10"/>
  <c r="S43" i="10"/>
  <c r="AO804" i="10"/>
  <c r="S1866" i="10"/>
  <c r="AO773" i="10"/>
  <c r="S1426" i="10"/>
  <c r="AO176" i="10"/>
  <c r="S299" i="10"/>
  <c r="AO115" i="10"/>
  <c r="S1706" i="10"/>
  <c r="S1342" i="10"/>
  <c r="S2146" i="10"/>
  <c r="S2382" i="10"/>
  <c r="AO588" i="10"/>
  <c r="S1622" i="10"/>
  <c r="S422" i="10"/>
  <c r="AO756" i="10"/>
  <c r="S1149" i="10"/>
  <c r="S429" i="10"/>
  <c r="AO603" i="10"/>
  <c r="AO217" i="10"/>
  <c r="AO579" i="10" s="1"/>
  <c r="G46" i="79"/>
  <c r="AH744" i="10"/>
  <c r="AH26" i="10"/>
  <c r="AH704" i="10" s="1"/>
  <c r="AM654" i="10"/>
  <c r="AM367" i="10"/>
  <c r="Z653" i="10"/>
  <c r="Z354" i="10"/>
  <c r="D30" i="79"/>
  <c r="D32" i="79"/>
  <c r="AG326" i="10"/>
  <c r="AG664" i="10" s="1"/>
  <c r="F37" i="79"/>
  <c r="AF188" i="10"/>
  <c r="AF606" i="10" s="1"/>
  <c r="AH311" i="10"/>
  <c r="AH219" i="10"/>
  <c r="AB89" i="15"/>
  <c r="C67" i="79"/>
  <c r="AA89" i="15"/>
  <c r="AC89" i="15"/>
  <c r="AL249" i="10"/>
  <c r="C87" i="80"/>
  <c r="K75" i="14"/>
  <c r="I75" i="14"/>
  <c r="J75" i="14"/>
  <c r="C78" i="16"/>
  <c r="AO774" i="10"/>
  <c r="AM252" i="10"/>
  <c r="AM327" i="10"/>
  <c r="E95" i="16"/>
  <c r="AB340" i="10"/>
  <c r="AB665" i="10" s="1"/>
  <c r="J76" i="14"/>
  <c r="I76" i="14"/>
  <c r="C79" i="16"/>
  <c r="C88" i="80"/>
  <c r="K76" i="14"/>
  <c r="C80" i="16"/>
  <c r="AA91" i="15"/>
  <c r="AB91" i="15"/>
  <c r="AC91" i="15"/>
  <c r="C69" i="79"/>
  <c r="AH148" i="10"/>
  <c r="AH832" i="10" s="1"/>
  <c r="AH380" i="10"/>
  <c r="AK291" i="10"/>
  <c r="AO236" i="10"/>
  <c r="AO246" i="10"/>
  <c r="AO237" i="10"/>
  <c r="AO596" i="10" s="1"/>
  <c r="F17" i="79"/>
  <c r="AA292" i="10"/>
  <c r="AC195" i="10"/>
  <c r="AC631" i="10" s="1"/>
  <c r="AA100" i="15"/>
  <c r="AC100" i="15"/>
  <c r="AB100" i="15"/>
  <c r="C54" i="80"/>
  <c r="AM220" i="10"/>
  <c r="AM218" i="10"/>
  <c r="AM581" i="10" s="1"/>
  <c r="AM225" i="10"/>
  <c r="AM611" i="10" s="1"/>
  <c r="J31" i="14"/>
  <c r="I31" i="14"/>
  <c r="C73" i="16"/>
  <c r="C80" i="80"/>
  <c r="K31" i="14"/>
  <c r="AJ654" i="10"/>
  <c r="AJ367" i="10"/>
  <c r="D17" i="80"/>
  <c r="AD318" i="10"/>
  <c r="AD652" i="10" s="1"/>
  <c r="AL288" i="10"/>
  <c r="H52" i="16"/>
  <c r="D48" i="80"/>
  <c r="D49" i="80"/>
  <c r="AF325" i="10"/>
  <c r="AF662" i="10" s="1"/>
  <c r="F75" i="79"/>
  <c r="H109" i="16"/>
  <c r="H119" i="80"/>
  <c r="F93" i="80"/>
  <c r="F85" i="16"/>
  <c r="AK376" i="10"/>
  <c r="AK564" i="10" s="1"/>
  <c r="AK329" i="10"/>
  <c r="AK330" i="10"/>
  <c r="AM65" i="10"/>
  <c r="AM830" i="10" s="1"/>
  <c r="AJ331" i="10"/>
  <c r="G51" i="16"/>
  <c r="H49" i="79"/>
  <c r="H47" i="79"/>
  <c r="AN368" i="10"/>
  <c r="AN117" i="10"/>
  <c r="AN809" i="10" s="1"/>
  <c r="AC292" i="10"/>
  <c r="AJ791" i="10"/>
  <c r="H91" i="80"/>
  <c r="H82" i="16"/>
  <c r="AD307" i="10"/>
  <c r="AO330" i="10"/>
  <c r="AO376" i="10"/>
  <c r="AO564" i="10" s="1"/>
  <c r="AO329" i="10"/>
  <c r="AK380" i="10"/>
  <c r="AK148" i="10"/>
  <c r="AK832" i="10" s="1"/>
  <c r="AN64" i="10"/>
  <c r="AN826" i="10" s="1"/>
  <c r="E98" i="80"/>
  <c r="C41" i="79"/>
  <c r="J96" i="14"/>
  <c r="K96" i="14"/>
  <c r="I96" i="14"/>
  <c r="P96" i="14" s="1"/>
  <c r="AE311" i="10"/>
  <c r="AE219" i="10"/>
  <c r="Z395" i="10"/>
  <c r="Z159" i="10"/>
  <c r="Z833" i="10" s="1"/>
  <c r="AA746" i="10"/>
  <c r="AA27" i="10"/>
  <c r="AA706" i="10" s="1"/>
  <c r="Z298" i="10"/>
  <c r="Z644" i="10" s="1"/>
  <c r="C20" i="79"/>
  <c r="I41" i="14"/>
  <c r="J41" i="14"/>
  <c r="K41" i="14"/>
  <c r="AC247" i="10"/>
  <c r="AF122" i="10"/>
  <c r="AF371" i="10"/>
  <c r="AJ44" i="10"/>
  <c r="AJ811" i="10" s="1"/>
  <c r="AF44" i="10"/>
  <c r="AF811" i="10" s="1"/>
  <c r="G40" i="79"/>
  <c r="AO227" i="10"/>
  <c r="AO632" i="10" s="1"/>
  <c r="E67" i="79"/>
  <c r="H98" i="16"/>
  <c r="H107" i="80"/>
  <c r="E17" i="16"/>
  <c r="H81" i="16"/>
  <c r="H90" i="80"/>
  <c r="AB64" i="10"/>
  <c r="AB826" i="10" s="1"/>
  <c r="H72" i="16"/>
  <c r="H79" i="80"/>
  <c r="AA216" i="10"/>
  <c r="AA577" i="10" s="1"/>
  <c r="H12" i="79"/>
  <c r="E116" i="80"/>
  <c r="E50" i="16"/>
  <c r="AH87" i="10"/>
  <c r="AH860" i="10" s="1"/>
  <c r="AA19" i="15"/>
  <c r="AC19" i="15"/>
  <c r="AB19" i="15"/>
  <c r="C42" i="16"/>
  <c r="AB236" i="10"/>
  <c r="AB237" i="10"/>
  <c r="AB596" i="10" s="1"/>
  <c r="AB246" i="10"/>
  <c r="G54" i="16"/>
  <c r="AD151" i="10"/>
  <c r="AD862" i="10" s="1"/>
  <c r="AG244" i="10"/>
  <c r="AG620" i="10" s="1"/>
  <c r="AF195" i="10"/>
  <c r="AF631" i="10" s="1"/>
  <c r="Z289" i="10"/>
  <c r="AF229" i="10"/>
  <c r="AF634" i="10" s="1"/>
  <c r="AD798" i="10"/>
  <c r="AD796" i="10"/>
  <c r="Z311" i="10"/>
  <c r="Z219" i="10"/>
  <c r="G68" i="79"/>
  <c r="AF244" i="10"/>
  <c r="AF620" i="10" s="1"/>
  <c r="G50" i="79"/>
  <c r="AJ158" i="10"/>
  <c r="AJ829" i="10" s="1"/>
  <c r="AJ394" i="10"/>
  <c r="Y344" i="10"/>
  <c r="V311" i="10"/>
  <c r="U311" i="10"/>
  <c r="T311" i="10"/>
  <c r="H20" i="79"/>
  <c r="H62" i="80"/>
  <c r="H63" i="80"/>
  <c r="T174" i="10"/>
  <c r="U174" i="10"/>
  <c r="V174" i="10"/>
  <c r="Y775" i="10"/>
  <c r="AN44" i="10"/>
  <c r="AN811" i="10" s="1"/>
  <c r="E78" i="16"/>
  <c r="E87" i="80"/>
  <c r="AM229" i="10"/>
  <c r="AM634" i="10" s="1"/>
  <c r="AF379" i="10"/>
  <c r="AF147" i="10"/>
  <c r="AF828" i="10" s="1"/>
  <c r="U292" i="10"/>
  <c r="V292" i="10"/>
  <c r="Y277" i="10"/>
  <c r="T292" i="10"/>
  <c r="U286" i="10"/>
  <c r="Y162" i="10"/>
  <c r="V286" i="10"/>
  <c r="Y397" i="10"/>
  <c r="T286" i="10"/>
  <c r="AB331" i="10"/>
  <c r="AK397" i="10"/>
  <c r="AK162" i="10"/>
  <c r="AB130" i="15"/>
  <c r="AC130" i="15"/>
  <c r="AA130" i="15"/>
  <c r="AC793" i="10"/>
  <c r="AC795" i="10"/>
  <c r="D47" i="79"/>
  <c r="D49" i="79"/>
  <c r="G16" i="79"/>
  <c r="H56" i="80"/>
  <c r="AH289" i="10"/>
  <c r="G12" i="80"/>
  <c r="D51" i="79"/>
  <c r="AB253" i="10"/>
  <c r="AC43" i="15"/>
  <c r="AA43" i="15"/>
  <c r="AB43" i="15"/>
  <c r="C57" i="79"/>
  <c r="AK253" i="10"/>
  <c r="AK188" i="10"/>
  <c r="AK606" i="10" s="1"/>
  <c r="AM46" i="10"/>
  <c r="U359" i="10"/>
  <c r="V359" i="10"/>
  <c r="T359" i="10"/>
  <c r="AO311" i="10"/>
  <c r="AO219" i="10"/>
  <c r="AG798" i="10"/>
  <c r="AG796" i="10"/>
  <c r="H94" i="80"/>
  <c r="H86" i="16"/>
  <c r="D92" i="80"/>
  <c r="D84" i="16"/>
  <c r="AA318" i="10"/>
  <c r="AA652" i="10" s="1"/>
  <c r="K15" i="14"/>
  <c r="I15" i="14"/>
  <c r="J15" i="14"/>
  <c r="C14" i="16"/>
  <c r="H43" i="80"/>
  <c r="D16" i="16"/>
  <c r="Z229" i="10"/>
  <c r="Z634" i="10" s="1"/>
  <c r="AC774" i="10"/>
  <c r="AI227" i="10"/>
  <c r="AI632" i="10" s="1"/>
  <c r="G53" i="79"/>
  <c r="E32" i="79"/>
  <c r="E30" i="79"/>
  <c r="AO195" i="10"/>
  <c r="AO631" i="10" s="1"/>
  <c r="AG794" i="10"/>
  <c r="AG792" i="10"/>
  <c r="AK774" i="10"/>
  <c r="AB164" i="10"/>
  <c r="AB863" i="10" s="1"/>
  <c r="AC369" i="10"/>
  <c r="AC118" i="10"/>
  <c r="AC813" i="10" s="1"/>
  <c r="H40" i="80"/>
  <c r="G31" i="79"/>
  <c r="AK195" i="10"/>
  <c r="AK631" i="10" s="1"/>
  <c r="AA122" i="15"/>
  <c r="AC122" i="15"/>
  <c r="AB122" i="15"/>
  <c r="G91" i="80"/>
  <c r="G82" i="16"/>
  <c r="AA671" i="10"/>
  <c r="AA393" i="10"/>
  <c r="AB32" i="15"/>
  <c r="AA32" i="15"/>
  <c r="AC32" i="15"/>
  <c r="AN253" i="10"/>
  <c r="AI325" i="10"/>
  <c r="AI662" i="10" s="1"/>
  <c r="V309" i="10"/>
  <c r="T309" i="10"/>
  <c r="U309" i="10"/>
  <c r="Y341" i="10"/>
  <c r="AC123" i="10"/>
  <c r="AC848" i="10" s="1"/>
  <c r="AC372" i="10"/>
  <c r="AC557" i="10" s="1"/>
  <c r="AG791" i="10"/>
  <c r="AD799" i="10"/>
  <c r="AD797" i="10"/>
  <c r="T191" i="10"/>
  <c r="Y67" i="10"/>
  <c r="V191" i="10"/>
  <c r="U191" i="10"/>
  <c r="AE118" i="10"/>
  <c r="AE813" i="10" s="1"/>
  <c r="AE369" i="10"/>
  <c r="AM189" i="10"/>
  <c r="AM608" i="10" s="1"/>
  <c r="AE285" i="10"/>
  <c r="AE622" i="10" s="1"/>
  <c r="G107" i="80"/>
  <c r="G98" i="16"/>
  <c r="E58" i="79"/>
  <c r="D13" i="81"/>
  <c r="AA225" i="10"/>
  <c r="AA611" i="10" s="1"/>
  <c r="AA220" i="10"/>
  <c r="AA218" i="10"/>
  <c r="AA581" i="10" s="1"/>
  <c r="E77" i="16"/>
  <c r="E86" i="80"/>
  <c r="E85" i="80"/>
  <c r="AA45" i="10"/>
  <c r="AA815" i="10" s="1"/>
  <c r="G39" i="79"/>
  <c r="G58" i="80"/>
  <c r="AA311" i="10"/>
  <c r="AA219" i="10"/>
  <c r="AL233" i="10"/>
  <c r="AL590" i="10" s="1"/>
  <c r="AA46" i="15"/>
  <c r="C41" i="80"/>
  <c r="AC46" i="15"/>
  <c r="AB46" i="15"/>
  <c r="AE331" i="10"/>
  <c r="AH164" i="10"/>
  <c r="AH863" i="10" s="1"/>
  <c r="AN230" i="10"/>
  <c r="AN636" i="10" s="1"/>
  <c r="AM775" i="10"/>
  <c r="G55" i="16"/>
  <c r="E49" i="16"/>
  <c r="F83" i="16"/>
  <c r="V348" i="10"/>
  <c r="U348" i="10"/>
  <c r="T348" i="10"/>
  <c r="U330" i="10"/>
  <c r="T330" i="10"/>
  <c r="V330" i="10"/>
  <c r="AJ284" i="10"/>
  <c r="AJ621" i="10" s="1"/>
  <c r="AL352" i="10"/>
  <c r="AL552" i="10" s="1"/>
  <c r="AL301" i="10"/>
  <c r="AL649" i="10" s="1"/>
  <c r="AL674" i="10" s="1"/>
  <c r="AL302" i="10"/>
  <c r="AL647" i="10" s="1"/>
  <c r="G45" i="79"/>
  <c r="Z340" i="10"/>
  <c r="Z665" i="10" s="1"/>
  <c r="AI303" i="10"/>
  <c r="AI651" i="10" s="1"/>
  <c r="AJ371" i="10"/>
  <c r="AJ122" i="10"/>
  <c r="AD292" i="10"/>
  <c r="AF398" i="10"/>
  <c r="AF569" i="10" s="1"/>
  <c r="AF163" i="10"/>
  <c r="AF861" i="10" s="1"/>
  <c r="AJ795" i="10"/>
  <c r="AJ793" i="10"/>
  <c r="G19" i="16"/>
  <c r="AG226" i="10"/>
  <c r="AG630" i="10" s="1"/>
  <c r="G43" i="80"/>
  <c r="AB344" i="10"/>
  <c r="AB670" i="10" s="1"/>
  <c r="AC94" i="15"/>
  <c r="AB94" i="15"/>
  <c r="AA94" i="15"/>
  <c r="C73" i="79"/>
  <c r="AO775" i="10"/>
  <c r="AK252" i="10"/>
  <c r="AK327" i="10"/>
  <c r="D115" i="80"/>
  <c r="D104" i="16"/>
  <c r="D105" i="16"/>
  <c r="E90" i="80"/>
  <c r="E81" i="16"/>
  <c r="V166" i="10"/>
  <c r="T166" i="10"/>
  <c r="Y227" i="10"/>
  <c r="U166" i="10"/>
  <c r="AF253" i="10"/>
  <c r="AC182" i="10"/>
  <c r="AC582" i="10" s="1"/>
  <c r="AK47" i="10"/>
  <c r="AK847" i="10" s="1"/>
  <c r="H19" i="16"/>
  <c r="AD217" i="10"/>
  <c r="AD579" i="10" s="1"/>
  <c r="V302" i="10"/>
  <c r="Y290" i="10"/>
  <c r="U302" i="10"/>
  <c r="T302" i="10"/>
  <c r="AN219" i="10"/>
  <c r="AN311" i="10"/>
  <c r="C38" i="16"/>
  <c r="AA14" i="15"/>
  <c r="AB14" i="15"/>
  <c r="AC14" i="15"/>
  <c r="C17" i="79"/>
  <c r="I38" i="14"/>
  <c r="K38" i="14"/>
  <c r="J38" i="14"/>
  <c r="AA328" i="10"/>
  <c r="AA666" i="10" s="1"/>
  <c r="AA162" i="10"/>
  <c r="AA397" i="10"/>
  <c r="AJ292" i="10"/>
  <c r="AC43" i="10"/>
  <c r="AC807" i="10" s="1"/>
  <c r="I100" i="14"/>
  <c r="K100" i="14"/>
  <c r="J100" i="14"/>
  <c r="C26" i="80"/>
  <c r="N50" i="81"/>
  <c r="S1983" i="10"/>
  <c r="S2343" i="10"/>
  <c r="N40" i="81"/>
  <c r="S2103" i="10"/>
  <c r="N24" i="80"/>
  <c r="S320" i="10"/>
  <c r="S618" i="10"/>
  <c r="S248" i="10"/>
  <c r="AA9" i="136"/>
  <c r="S337" i="10"/>
  <c r="N10" i="137"/>
  <c r="AA40" i="136"/>
  <c r="S496" i="10"/>
  <c r="S1783" i="10"/>
  <c r="N70" i="80"/>
  <c r="S2303" i="10"/>
  <c r="S1743" i="10"/>
  <c r="AK10" i="133"/>
  <c r="S1703" i="10"/>
  <c r="S2143" i="10"/>
  <c r="AG9" i="15"/>
  <c r="AO364" i="10"/>
  <c r="S867" i="10"/>
  <c r="N110" i="80"/>
  <c r="S195" i="10"/>
  <c r="S1303" i="10"/>
  <c r="S126" i="10"/>
  <c r="N10" i="16"/>
  <c r="AG136" i="15"/>
  <c r="N9" i="135"/>
  <c r="S351" i="10"/>
  <c r="S1543" i="10"/>
  <c r="S1343" i="10"/>
  <c r="S2383" i="10"/>
  <c r="S262" i="10"/>
  <c r="S114" i="10"/>
  <c r="N25" i="137"/>
  <c r="AO215" i="10"/>
  <c r="AO338" i="10"/>
  <c r="N64" i="16"/>
  <c r="N35" i="16"/>
  <c r="N40" i="135"/>
  <c r="S1263" i="10"/>
  <c r="S1623" i="10"/>
  <c r="N10" i="81"/>
  <c r="N89" i="16"/>
  <c r="AO17" i="10"/>
  <c r="N83" i="80"/>
  <c r="S578" i="10"/>
  <c r="N40" i="137"/>
  <c r="S1383" i="10"/>
  <c r="AO375" i="10"/>
  <c r="AO351" i="10"/>
  <c r="AG114" i="15"/>
  <c r="AO177" i="10"/>
  <c r="N47" i="16"/>
  <c r="S28" i="10"/>
  <c r="N52" i="80"/>
  <c r="S743" i="10"/>
  <c r="S1031" i="10"/>
  <c r="N10" i="79"/>
  <c r="N76" i="16"/>
  <c r="S783" i="10"/>
  <c r="S1583" i="10"/>
  <c r="N10" i="80"/>
  <c r="S1943" i="10"/>
  <c r="S1503" i="10"/>
  <c r="N29" i="81"/>
  <c r="S2023" i="10"/>
  <c r="AG61" i="15"/>
  <c r="S1663" i="10"/>
  <c r="S182" i="10"/>
  <c r="S2063" i="10"/>
  <c r="S380" i="10"/>
  <c r="N97" i="80"/>
  <c r="S661" i="10"/>
  <c r="S824" i="10"/>
  <c r="N55" i="137"/>
  <c r="S702" i="10"/>
  <c r="S1903" i="10"/>
  <c r="N9" i="14"/>
  <c r="AO234" i="10"/>
  <c r="S537" i="10"/>
  <c r="N101" i="16"/>
  <c r="N44" i="79"/>
  <c r="S1463" i="10"/>
  <c r="N21" i="81"/>
  <c r="S1823" i="10"/>
  <c r="N22" i="16"/>
  <c r="AO390" i="10"/>
  <c r="N27" i="79"/>
  <c r="AG125" i="15"/>
  <c r="S455" i="10"/>
  <c r="S1423" i="10"/>
  <c r="N38" i="80"/>
  <c r="N61" i="14"/>
  <c r="N61" i="79"/>
  <c r="S2183" i="10"/>
  <c r="S1863" i="10"/>
  <c r="AB56" i="15"/>
  <c r="AC56" i="15"/>
  <c r="AA56" i="15"/>
  <c r="AD228" i="10"/>
  <c r="AD633" i="10" s="1"/>
  <c r="AD300" i="10"/>
  <c r="AD646" i="10" s="1"/>
  <c r="AK235" i="10"/>
  <c r="AK238" i="10"/>
  <c r="AK594" i="10" s="1"/>
  <c r="AK340" i="10"/>
  <c r="AK665" i="10" s="1"/>
  <c r="AJ288" i="10"/>
  <c r="E72" i="80"/>
  <c r="E73" i="80"/>
  <c r="E65" i="16"/>
  <c r="AC775" i="10"/>
  <c r="E105" i="80"/>
  <c r="E96" i="16"/>
  <c r="AN187" i="10"/>
  <c r="AN604" i="10" s="1"/>
  <c r="AK224" i="10"/>
  <c r="AK609" i="10" s="1"/>
  <c r="AC378" i="10"/>
  <c r="V102" i="10"/>
  <c r="U102" i="10"/>
  <c r="T102" i="10"/>
  <c r="Y298" i="10"/>
  <c r="AN84" i="10"/>
  <c r="AN831" i="10" s="1"/>
  <c r="AB379" i="10"/>
  <c r="AB147" i="10"/>
  <c r="AB828" i="10" s="1"/>
  <c r="AF370" i="10"/>
  <c r="AF121" i="10"/>
  <c r="AF817" i="10" s="1"/>
  <c r="F14" i="16"/>
  <c r="AK118" i="10"/>
  <c r="AK813" i="10" s="1"/>
  <c r="AK369" i="10"/>
  <c r="AC67" i="10"/>
  <c r="AC858" i="10" s="1"/>
  <c r="D54" i="79"/>
  <c r="AH780" i="10"/>
  <c r="AH782" i="10"/>
  <c r="AC226" i="10"/>
  <c r="AC630" i="10" s="1"/>
  <c r="C53" i="80"/>
  <c r="AB99" i="15"/>
  <c r="AC99" i="15"/>
  <c r="AA99" i="15"/>
  <c r="G49" i="16"/>
  <c r="C28" i="80"/>
  <c r="J102" i="14"/>
  <c r="K102" i="14"/>
  <c r="I102" i="14"/>
  <c r="P102" i="14" s="1"/>
  <c r="G94" i="16"/>
  <c r="G104" i="80"/>
  <c r="Z308" i="10"/>
  <c r="AA67" i="10"/>
  <c r="AA858" i="10" s="1"/>
  <c r="AI151" i="10"/>
  <c r="AI862" i="10" s="1"/>
  <c r="AO654" i="10"/>
  <c r="AO367" i="10"/>
  <c r="AD121" i="10"/>
  <c r="AD817" i="10" s="1"/>
  <c r="AD370" i="10"/>
  <c r="AO378" i="10"/>
  <c r="AK254" i="10"/>
  <c r="H67" i="79"/>
  <c r="AF43" i="10"/>
  <c r="AF807" i="10" s="1"/>
  <c r="G55" i="80"/>
  <c r="AH339" i="10"/>
  <c r="AH663" i="10" s="1"/>
  <c r="Z292" i="10"/>
  <c r="AM219" i="10"/>
  <c r="AM311" i="10"/>
  <c r="AH381" i="10"/>
  <c r="AH149" i="10"/>
  <c r="AH836" i="10" s="1"/>
  <c r="F23" i="79"/>
  <c r="AI782" i="10"/>
  <c r="AI780" i="10"/>
  <c r="H31" i="16"/>
  <c r="AO341" i="10"/>
  <c r="AO667" i="10" s="1"/>
  <c r="AF230" i="10"/>
  <c r="AF636" i="10" s="1"/>
  <c r="D71" i="79"/>
  <c r="Z44" i="10"/>
  <c r="Z811" i="10" s="1"/>
  <c r="AI164" i="10"/>
  <c r="AI863" i="10" s="1"/>
  <c r="AM298" i="10"/>
  <c r="AM644" i="10" s="1"/>
  <c r="AJ395" i="10"/>
  <c r="AJ159" i="10"/>
  <c r="AJ833" i="10" s="1"/>
  <c r="F71" i="80"/>
  <c r="D118" i="80"/>
  <c r="D107" i="16"/>
  <c r="D34" i="79"/>
  <c r="AJ243" i="10"/>
  <c r="AJ618" i="10" s="1"/>
  <c r="AB303" i="10"/>
  <c r="AB651" i="10" s="1"/>
  <c r="AL744" i="10"/>
  <c r="AL26" i="10"/>
  <c r="AL704" i="10" s="1"/>
  <c r="AA69" i="15"/>
  <c r="C53" i="16"/>
  <c r="AC69" i="15"/>
  <c r="AB69" i="15"/>
  <c r="AK281" i="10"/>
  <c r="AK595" i="10" s="1"/>
  <c r="E51" i="16"/>
  <c r="AE216" i="10"/>
  <c r="AE577" i="10" s="1"/>
  <c r="I87" i="14"/>
  <c r="J87" i="14"/>
  <c r="C31" i="79"/>
  <c r="K87" i="14"/>
  <c r="T225" i="10"/>
  <c r="U225" i="10"/>
  <c r="Y243" i="10"/>
  <c r="V225" i="10"/>
  <c r="AD331" i="10"/>
  <c r="H28" i="79"/>
  <c r="C69" i="16"/>
  <c r="I26" i="14"/>
  <c r="K26" i="14"/>
  <c r="J26" i="14"/>
  <c r="C77" i="80"/>
  <c r="AB31" i="15"/>
  <c r="AA31" i="15"/>
  <c r="C107" i="80"/>
  <c r="C98" i="16"/>
  <c r="AC31" i="15"/>
  <c r="H68" i="79"/>
  <c r="AN331" i="10"/>
  <c r="V238" i="10"/>
  <c r="U238" i="10"/>
  <c r="T238" i="10"/>
  <c r="F62" i="80"/>
  <c r="F63" i="80"/>
  <c r="F16" i="80"/>
  <c r="E12" i="16"/>
  <c r="AE64" i="10"/>
  <c r="AE826" i="10" s="1"/>
  <c r="AB238" i="10"/>
  <c r="AB594" i="10" s="1"/>
  <c r="AB235" i="10"/>
  <c r="E15" i="16"/>
  <c r="AH748" i="10"/>
  <c r="AH28" i="10"/>
  <c r="AH708" i="10" s="1"/>
  <c r="AA96" i="15"/>
  <c r="AC96" i="15"/>
  <c r="AB96" i="15"/>
  <c r="C75" i="79"/>
  <c r="AF237" i="10"/>
  <c r="AF596" i="10" s="1"/>
  <c r="AF236" i="10"/>
  <c r="AF246" i="10"/>
  <c r="D32" i="16"/>
  <c r="AM149" i="10"/>
  <c r="AM836" i="10" s="1"/>
  <c r="AM381" i="10"/>
  <c r="E37" i="16"/>
  <c r="T234" i="10"/>
  <c r="U234" i="10"/>
  <c r="Y248" i="10"/>
  <c r="G109" i="16"/>
  <c r="G119" i="80"/>
  <c r="E17" i="79"/>
  <c r="AF64" i="10"/>
  <c r="AF826" i="10" s="1"/>
  <c r="AA164" i="10"/>
  <c r="AA863" i="10" s="1"/>
  <c r="C22" i="79"/>
  <c r="I42" i="14"/>
  <c r="K42" i="14"/>
  <c r="J42" i="14"/>
  <c r="K46" i="14"/>
  <c r="J46" i="14"/>
  <c r="I46" i="14"/>
  <c r="P46" i="14" s="1"/>
  <c r="K68" i="14"/>
  <c r="I68" i="14"/>
  <c r="J68" i="14"/>
  <c r="C27" i="16"/>
  <c r="J88" i="14"/>
  <c r="C30" i="79"/>
  <c r="I88" i="14"/>
  <c r="P88" i="14" s="1"/>
  <c r="C32" i="79"/>
  <c r="K88" i="14"/>
  <c r="AM286" i="10"/>
  <c r="AM623" i="10" s="1"/>
  <c r="AM282" i="10"/>
  <c r="AM597" i="10" s="1"/>
  <c r="AM279" i="10"/>
  <c r="AM593" i="10" s="1"/>
  <c r="AF85" i="10"/>
  <c r="AF835" i="10" s="1"/>
  <c r="G21" i="80"/>
  <c r="G20" i="80"/>
  <c r="H55" i="80"/>
  <c r="G106" i="80"/>
  <c r="G97" i="16"/>
  <c r="Z396" i="10"/>
  <c r="Z160" i="10"/>
  <c r="Z837" i="10" s="1"/>
  <c r="Z331" i="10"/>
  <c r="E93" i="80"/>
  <c r="E85" i="16"/>
  <c r="AC105" i="15"/>
  <c r="AA105" i="15"/>
  <c r="AB105" i="15"/>
  <c r="C60" i="80"/>
  <c r="C61" i="80"/>
  <c r="E53" i="80"/>
  <c r="Z158" i="10"/>
  <c r="Z829" i="10" s="1"/>
  <c r="Z394" i="10"/>
  <c r="E112" i="80"/>
  <c r="E102" i="16"/>
  <c r="E113" i="80"/>
  <c r="AO235" i="10"/>
  <c r="AO238" i="10"/>
  <c r="AO594" i="10" s="1"/>
  <c r="AK285" i="10"/>
  <c r="AK622" i="10" s="1"/>
  <c r="AM84" i="10"/>
  <c r="AM831" i="10" s="1"/>
  <c r="AC317" i="10"/>
  <c r="AC650" i="10" s="1"/>
  <c r="AC675" i="10" s="1"/>
  <c r="AC365" i="10"/>
  <c r="AC553" i="10" s="1"/>
  <c r="AC316" i="10"/>
  <c r="AC648" i="10" s="1"/>
  <c r="G76" i="80"/>
  <c r="G68" i="16"/>
  <c r="AN654" i="10"/>
  <c r="AN367" i="10"/>
  <c r="AB227" i="10"/>
  <c r="AB632" i="10" s="1"/>
  <c r="D119" i="80"/>
  <c r="D109" i="16"/>
  <c r="E29" i="80"/>
  <c r="AF331" i="10"/>
  <c r="AM248" i="10"/>
  <c r="D12" i="80"/>
  <c r="AE245" i="10"/>
  <c r="G37" i="16"/>
  <c r="Z365" i="10"/>
  <c r="Z553" i="10" s="1"/>
  <c r="Z317" i="10"/>
  <c r="Z650" i="10" s="1"/>
  <c r="Z675" i="10" s="1"/>
  <c r="Z316" i="10"/>
  <c r="Z648" i="10" s="1"/>
  <c r="AC164" i="10"/>
  <c r="AC863" i="10" s="1"/>
  <c r="AL777" i="10"/>
  <c r="AL779" i="10"/>
  <c r="AB121" i="10"/>
  <c r="AB817" i="10" s="1"/>
  <c r="AB370" i="10"/>
  <c r="G115" i="80"/>
  <c r="G104" i="16"/>
  <c r="G105" i="16"/>
  <c r="AN325" i="10"/>
  <c r="AN662" i="10" s="1"/>
  <c r="AG281" i="10"/>
  <c r="AG595" i="10" s="1"/>
  <c r="AI122" i="10"/>
  <c r="AI371" i="10"/>
  <c r="AJ779" i="10"/>
  <c r="AJ777" i="10"/>
  <c r="AO64" i="10"/>
  <c r="AO826" i="10" s="1"/>
  <c r="F13" i="16"/>
  <c r="G23" i="79"/>
  <c r="AM249" i="10"/>
  <c r="AA229" i="10"/>
  <c r="AA634" i="10" s="1"/>
  <c r="AO230" i="10"/>
  <c r="AO636" i="10" s="1"/>
  <c r="AN315" i="10"/>
  <c r="AF317" i="10"/>
  <c r="AF650" i="10" s="1"/>
  <c r="AF675" i="10" s="1"/>
  <c r="AF316" i="10"/>
  <c r="AF648" i="10" s="1"/>
  <c r="AF365" i="10"/>
  <c r="AF553" i="10" s="1"/>
  <c r="AJ330" i="10"/>
  <c r="AJ329" i="10"/>
  <c r="AJ376" i="10"/>
  <c r="AJ564" i="10" s="1"/>
  <c r="F53" i="80"/>
  <c r="AB67" i="10"/>
  <c r="AB858" i="10" s="1"/>
  <c r="AN341" i="10"/>
  <c r="AN667" i="10" s="1"/>
  <c r="AF339" i="10"/>
  <c r="AF663" i="10" s="1"/>
  <c r="F72" i="16"/>
  <c r="F79" i="80"/>
  <c r="AN284" i="10"/>
  <c r="AN621" i="10" s="1"/>
  <c r="F38" i="79"/>
  <c r="G66" i="79"/>
  <c r="G64" i="79"/>
  <c r="D33" i="79"/>
  <c r="AC120" i="10"/>
  <c r="AC124" i="10"/>
  <c r="AC850" i="10" s="1"/>
  <c r="AD339" i="10"/>
  <c r="AD663" i="10" s="1"/>
  <c r="E55" i="79"/>
  <c r="AB300" i="10"/>
  <c r="AB646" i="10" s="1"/>
  <c r="AA326" i="10"/>
  <c r="AA664" i="10" s="1"/>
  <c r="AO315" i="10"/>
  <c r="E51" i="79"/>
  <c r="I63" i="14"/>
  <c r="K63" i="14"/>
  <c r="J63" i="14"/>
  <c r="C29" i="80"/>
  <c r="E42" i="16"/>
  <c r="Z774" i="10"/>
  <c r="AG315" i="10"/>
  <c r="AN235" i="10"/>
  <c r="AN238" i="10"/>
  <c r="AN594" i="10" s="1"/>
  <c r="AD216" i="10"/>
  <c r="AD577" i="10" s="1"/>
  <c r="E65" i="79"/>
  <c r="F89" i="80"/>
  <c r="F25" i="16"/>
  <c r="AA72" i="15"/>
  <c r="C56" i="16"/>
  <c r="AC72" i="15"/>
  <c r="AB72" i="15"/>
  <c r="T358" i="10"/>
  <c r="V358" i="10"/>
  <c r="U358" i="10"/>
  <c r="AE228" i="10"/>
  <c r="AE633" i="10" s="1"/>
  <c r="D70" i="16"/>
  <c r="AA790" i="10"/>
  <c r="C76" i="80"/>
  <c r="I25" i="14"/>
  <c r="C68" i="16"/>
  <c r="J25" i="14"/>
  <c r="K25" i="14"/>
  <c r="G63" i="80"/>
  <c r="G62" i="80"/>
  <c r="H105" i="16"/>
  <c r="H115" i="80"/>
  <c r="H104" i="16"/>
  <c r="D30" i="16"/>
  <c r="C91" i="16"/>
  <c r="C101" i="80"/>
  <c r="AC23" i="15"/>
  <c r="AB23" i="15"/>
  <c r="AA23" i="15"/>
  <c r="V103" i="10"/>
  <c r="T103" i="10"/>
  <c r="Y299" i="10"/>
  <c r="Y645" i="10" s="1"/>
  <c r="U103" i="10"/>
  <c r="D1210" i="10"/>
  <c r="Z574" i="10"/>
  <c r="D1906" i="10"/>
  <c r="Z176" i="10"/>
  <c r="Z363" i="10"/>
  <c r="Z550" i="10"/>
  <c r="Z789" i="10"/>
  <c r="D617" i="10"/>
  <c r="Z588" i="10"/>
  <c r="D866" i="10"/>
  <c r="D228" i="10"/>
  <c r="D1180" i="10"/>
  <c r="D250" i="10"/>
  <c r="Z805" i="10"/>
  <c r="Z721" i="10"/>
  <c r="D341" i="10"/>
  <c r="D280" i="10"/>
  <c r="Z661" i="10"/>
  <c r="Z563" i="10"/>
  <c r="D2382" i="10"/>
  <c r="Z575" i="10"/>
  <c r="Z703" i="10"/>
  <c r="Z389" i="10"/>
  <c r="D382" i="10"/>
  <c r="Z755" i="10"/>
  <c r="Z856" i="10"/>
  <c r="D1502" i="10"/>
  <c r="D151" i="10"/>
  <c r="Z242" i="10"/>
  <c r="D209" i="10"/>
  <c r="D2026" i="10"/>
  <c r="D495" i="10"/>
  <c r="D53" i="10"/>
  <c r="Z101" i="10"/>
  <c r="Z673" i="10"/>
  <c r="D660" i="10"/>
  <c r="D2022" i="10"/>
  <c r="Z773" i="10"/>
  <c r="Z756" i="10"/>
  <c r="D2306" i="10"/>
  <c r="D2903" i="10"/>
  <c r="Z305" i="10"/>
  <c r="Z18" i="10"/>
  <c r="D1942" i="10"/>
  <c r="Z643" i="10"/>
  <c r="D2186" i="10"/>
  <c r="D621" i="10"/>
  <c r="D499" i="10"/>
  <c r="D1032" i="10"/>
  <c r="Z551" i="10"/>
  <c r="D2346" i="10"/>
  <c r="D43" i="10"/>
  <c r="D1149" i="10"/>
  <c r="D1862" i="10"/>
  <c r="Z616" i="10"/>
  <c r="D664" i="10"/>
  <c r="D746" i="10"/>
  <c r="D1542" i="10"/>
  <c r="D2832" i="10"/>
  <c r="Z324" i="10"/>
  <c r="Z843" i="10"/>
  <c r="D379" i="10"/>
  <c r="Z844" i="10"/>
  <c r="Z692" i="10"/>
  <c r="Z275" i="10"/>
  <c r="Z297" i="10"/>
  <c r="Z144" i="10"/>
  <c r="D1342" i="10"/>
  <c r="D1119" i="10"/>
  <c r="D1426" i="10"/>
  <c r="Z63" i="10"/>
  <c r="D1586" i="10"/>
  <c r="Z660" i="10"/>
  <c r="Z603" i="10"/>
  <c r="D81" i="10"/>
  <c r="D1786" i="10"/>
  <c r="D1822" i="10"/>
  <c r="D263" i="10"/>
  <c r="D2883" i="10"/>
  <c r="Z742" i="10"/>
  <c r="D1422" i="10"/>
  <c r="D1225" i="10"/>
  <c r="D350" i="10"/>
  <c r="D1386" i="10"/>
  <c r="Z682" i="10"/>
  <c r="D1262" i="10"/>
  <c r="D115" i="10"/>
  <c r="D1582" i="10"/>
  <c r="D536" i="10"/>
  <c r="Z683" i="10"/>
  <c r="D581" i="10"/>
  <c r="D786" i="10"/>
  <c r="Z287" i="10"/>
  <c r="D324" i="10"/>
  <c r="Z115" i="10"/>
  <c r="Z824" i="10"/>
  <c r="D2182" i="10"/>
  <c r="D2855" i="10"/>
  <c r="D1982" i="10"/>
  <c r="D299" i="10"/>
  <c r="Z804" i="10"/>
  <c r="D1134" i="10"/>
  <c r="D1195" i="10"/>
  <c r="D160" i="10"/>
  <c r="Z337" i="10"/>
  <c r="D1462" i="10"/>
  <c r="D2142" i="10"/>
  <c r="D366" i="10"/>
  <c r="D2062" i="10"/>
  <c r="Z81" i="10"/>
  <c r="D1746" i="10"/>
  <c r="D1742" i="10"/>
  <c r="Z602" i="10"/>
  <c r="D1346" i="10"/>
  <c r="D782" i="10"/>
  <c r="Z589" i="10"/>
  <c r="D319" i="10"/>
  <c r="D1088" i="10"/>
  <c r="D2268" i="10"/>
  <c r="Z702" i="10"/>
  <c r="D2102" i="10"/>
  <c r="D2783" i="10"/>
  <c r="D1706" i="10"/>
  <c r="D1058" i="10"/>
  <c r="D1164" i="10"/>
  <c r="D1702" i="10"/>
  <c r="D2227" i="10"/>
  <c r="Z857" i="10"/>
  <c r="D701" i="10"/>
  <c r="D127" i="10"/>
  <c r="Z194" i="10"/>
  <c r="D1546" i="10"/>
  <c r="Z374" i="10"/>
  <c r="Z825" i="10"/>
  <c r="D1946" i="10"/>
  <c r="D1073" i="10"/>
  <c r="D1666" i="10"/>
  <c r="Z788" i="10"/>
  <c r="D1306" i="10"/>
  <c r="D29" i="10"/>
  <c r="Z629" i="10"/>
  <c r="Z232" i="10"/>
  <c r="Z214" i="10"/>
  <c r="D18" i="10"/>
  <c r="D184" i="10"/>
  <c r="D1103" i="10"/>
  <c r="D2066" i="10"/>
  <c r="Z617" i="10"/>
  <c r="D1662" i="10"/>
  <c r="D1382" i="10"/>
  <c r="D2302" i="10"/>
  <c r="D454" i="10"/>
  <c r="D1302" i="10"/>
  <c r="D398" i="10"/>
  <c r="D577" i="10"/>
  <c r="D100" i="10"/>
  <c r="D742" i="10"/>
  <c r="D1986" i="10"/>
  <c r="Z42" i="10"/>
  <c r="Z628" i="10"/>
  <c r="D1866" i="10"/>
  <c r="Z772" i="10"/>
  <c r="D429" i="10"/>
  <c r="D2146" i="10"/>
  <c r="D1622" i="10"/>
  <c r="D458" i="10"/>
  <c r="D422" i="10"/>
  <c r="D1266" i="10"/>
  <c r="D823" i="10"/>
  <c r="Z562" i="10"/>
  <c r="D2812" i="10"/>
  <c r="D1626" i="10"/>
  <c r="D1466" i="10"/>
  <c r="Z642" i="10"/>
  <c r="D2342" i="10"/>
  <c r="Z743" i="10"/>
  <c r="D336" i="10"/>
  <c r="Z720" i="10"/>
  <c r="Z691" i="10"/>
  <c r="D2386" i="10"/>
  <c r="D1902" i="10"/>
  <c r="D141" i="10"/>
  <c r="D365" i="10"/>
  <c r="D196" i="10"/>
  <c r="Z156" i="10"/>
  <c r="D290" i="10"/>
  <c r="D167" i="10"/>
  <c r="D408" i="10"/>
  <c r="D705" i="10"/>
  <c r="D827" i="10"/>
  <c r="D1782" i="10"/>
  <c r="D2423" i="10" s="1"/>
  <c r="D540" i="10"/>
  <c r="Z350" i="10"/>
  <c r="D1506" i="10"/>
  <c r="Z186" i="10"/>
  <c r="D2106" i="10"/>
  <c r="Z323" i="10"/>
  <c r="D219" i="10"/>
  <c r="D1826" i="10"/>
  <c r="AF778" i="10"/>
  <c r="AF776" i="10"/>
  <c r="V190" i="10"/>
  <c r="Y66" i="10"/>
  <c r="U190" i="10"/>
  <c r="T190" i="10"/>
  <c r="AL230" i="10"/>
  <c r="AL636" i="10" s="1"/>
  <c r="AM164" i="10"/>
  <c r="AM863" i="10" s="1"/>
  <c r="AN774" i="10"/>
  <c r="AI189" i="10"/>
  <c r="AI608" i="10" s="1"/>
  <c r="AE120" i="10"/>
  <c r="AE124" i="10"/>
  <c r="AE850" i="10" s="1"/>
  <c r="AE46" i="10"/>
  <c r="D29" i="80"/>
  <c r="AJ27" i="10"/>
  <c r="AJ706" i="10" s="1"/>
  <c r="AJ746" i="10"/>
  <c r="AE281" i="10"/>
  <c r="AE595" i="10" s="1"/>
  <c r="H21" i="79"/>
  <c r="AJ196" i="10"/>
  <c r="AJ635" i="10" s="1"/>
  <c r="AD238" i="10"/>
  <c r="AD594" i="10" s="1"/>
  <c r="AD235" i="10"/>
  <c r="AO397" i="10"/>
  <c r="AO162" i="10"/>
  <c r="AH43" i="10"/>
  <c r="AH807" i="10" s="1"/>
  <c r="AM792" i="10"/>
  <c r="AM794" i="10"/>
  <c r="AM217" i="10"/>
  <c r="AM579" i="10" s="1"/>
  <c r="AN252" i="10"/>
  <c r="AN327" i="10"/>
  <c r="AH151" i="10"/>
  <c r="AH862" i="10" s="1"/>
  <c r="E117" i="80"/>
  <c r="E106" i="16"/>
  <c r="AL151" i="10"/>
  <c r="AL862" i="10" s="1"/>
  <c r="AM796" i="10"/>
  <c r="AM798" i="10"/>
  <c r="AO216" i="10"/>
  <c r="AO577" i="10" s="1"/>
  <c r="AP54" i="16"/>
  <c r="AP65" i="137"/>
  <c r="AN196" i="10"/>
  <c r="AN635" i="10" s="1"/>
  <c r="Z379" i="10"/>
  <c r="Z147" i="10"/>
  <c r="Z828" i="10" s="1"/>
  <c r="C38" i="79"/>
  <c r="J97" i="14"/>
  <c r="I97" i="14"/>
  <c r="K97" i="14"/>
  <c r="AB17" i="15"/>
  <c r="C40" i="16"/>
  <c r="AC17" i="15"/>
  <c r="AA17" i="15"/>
  <c r="E40" i="80"/>
  <c r="G55" i="79"/>
  <c r="Y163" i="10"/>
  <c r="Y861" i="10" s="1"/>
  <c r="Y398" i="10"/>
  <c r="U287" i="10"/>
  <c r="V287" i="10"/>
  <c r="T287" i="10"/>
  <c r="AF354" i="10"/>
  <c r="AF653" i="10"/>
  <c r="H24" i="79"/>
  <c r="AK343" i="10"/>
  <c r="AK669" i="10" s="1"/>
  <c r="AK391" i="10"/>
  <c r="AK565" i="10" s="1"/>
  <c r="AK342" i="10"/>
  <c r="AK668" i="10" s="1"/>
  <c r="AK249" i="10"/>
  <c r="F28" i="79"/>
  <c r="G21" i="79"/>
  <c r="AA187" i="10"/>
  <c r="AA604" i="10" s="1"/>
  <c r="I89" i="14"/>
  <c r="C33" i="79"/>
  <c r="K89" i="14"/>
  <c r="J89" i="14"/>
  <c r="AO164" i="10"/>
  <c r="AO863" i="10" s="1"/>
  <c r="AK151" i="10"/>
  <c r="AK862" i="10" s="1"/>
  <c r="F36" i="16"/>
  <c r="G48" i="79"/>
  <c r="AF775" i="10"/>
  <c r="AH123" i="10"/>
  <c r="AH848" i="10" s="1"/>
  <c r="AH372" i="10"/>
  <c r="AH557" i="10" s="1"/>
  <c r="AA133" i="15"/>
  <c r="AC133" i="15"/>
  <c r="AB133" i="15"/>
  <c r="AI290" i="10"/>
  <c r="AM780" i="10"/>
  <c r="AM782" i="10"/>
  <c r="AC162" i="10"/>
  <c r="AC397" i="10"/>
  <c r="V235" i="10"/>
  <c r="T235" i="10"/>
  <c r="U235" i="10"/>
  <c r="Y328" i="10"/>
  <c r="Y666" i="10" s="1"/>
  <c r="AE372" i="10"/>
  <c r="AE557" i="10" s="1"/>
  <c r="AE123" i="10"/>
  <c r="AE848" i="10" s="1"/>
  <c r="AD744" i="10"/>
  <c r="AD26" i="10"/>
  <c r="AD704" i="10" s="1"/>
  <c r="K40" i="14"/>
  <c r="J40" i="14"/>
  <c r="C19" i="79"/>
  <c r="I40" i="14"/>
  <c r="AG284" i="10"/>
  <c r="AG621" i="10" s="1"/>
  <c r="AO328" i="10"/>
  <c r="AO666" i="10" s="1"/>
  <c r="AP106" i="80"/>
  <c r="AP97" i="16"/>
  <c r="AI792" i="10"/>
  <c r="AI794" i="10"/>
  <c r="G15" i="79"/>
  <c r="G13" i="79"/>
  <c r="AM301" i="10"/>
  <c r="AM649" i="10" s="1"/>
  <c r="AM674" i="10" s="1"/>
  <c r="AM302" i="10"/>
  <c r="AM647" i="10" s="1"/>
  <c r="AM352" i="10"/>
  <c r="AM552" i="10" s="1"/>
  <c r="AN227" i="10"/>
  <c r="AN632" i="10" s="1"/>
  <c r="AC325" i="10"/>
  <c r="AC662" i="10" s="1"/>
  <c r="G58" i="79"/>
  <c r="AB160" i="10"/>
  <c r="AB837" i="10" s="1"/>
  <c r="AB396" i="10"/>
  <c r="AD780" i="10"/>
  <c r="AD782" i="10"/>
  <c r="AC71" i="15"/>
  <c r="AA71" i="15"/>
  <c r="AB71" i="15"/>
  <c r="C55" i="16"/>
  <c r="AL307" i="10"/>
  <c r="AD379" i="10"/>
  <c r="AD147" i="10"/>
  <c r="AD828" i="10" s="1"/>
  <c r="AB277" i="10"/>
  <c r="AB591" i="10" s="1"/>
  <c r="AB233" i="10"/>
  <c r="AB590" i="10" s="1"/>
  <c r="AB138" i="15"/>
  <c r="AA138" i="15"/>
  <c r="AC138" i="15"/>
  <c r="AB120" i="10"/>
  <c r="AB124" i="10"/>
  <c r="AB850" i="10" s="1"/>
  <c r="J35" i="14"/>
  <c r="I35" i="14"/>
  <c r="P35" i="14" s="1"/>
  <c r="K35" i="14"/>
  <c r="C14" i="79"/>
  <c r="AB193" i="10"/>
  <c r="H76" i="80"/>
  <c r="H68" i="16"/>
  <c r="V213" i="10"/>
  <c r="T213" i="10"/>
  <c r="Y380" i="10"/>
  <c r="Y148" i="10"/>
  <c r="Y832" i="10" s="1"/>
  <c r="U213" i="10"/>
  <c r="AA224" i="10"/>
  <c r="AA609" i="10" s="1"/>
  <c r="AG343" i="10"/>
  <c r="AG669" i="10" s="1"/>
  <c r="AG342" i="10"/>
  <c r="AG668" i="10" s="1"/>
  <c r="AG391" i="10"/>
  <c r="AG565" i="10" s="1"/>
  <c r="AH315" i="10"/>
  <c r="AL164" i="10"/>
  <c r="AL863" i="10" s="1"/>
  <c r="H44" i="16"/>
  <c r="AD243" i="10"/>
  <c r="AD618" i="10" s="1"/>
  <c r="AC245" i="10"/>
  <c r="Z790" i="10"/>
  <c r="H57" i="80"/>
  <c r="AJ315" i="10"/>
  <c r="AG379" i="10"/>
  <c r="AG147" i="10"/>
  <c r="AG828" i="10" s="1"/>
  <c r="AL396" i="10"/>
  <c r="AL160" i="10"/>
  <c r="AL837" i="10" s="1"/>
  <c r="AC193" i="10"/>
  <c r="AN298" i="10"/>
  <c r="AN644" i="10" s="1"/>
  <c r="AG777" i="10"/>
  <c r="AG779" i="10"/>
  <c r="AN254" i="10"/>
  <c r="AK149" i="10"/>
  <c r="AK836" i="10" s="1"/>
  <c r="AK381" i="10"/>
  <c r="AC341" i="10"/>
  <c r="AC667" i="10" s="1"/>
  <c r="AN371" i="10"/>
  <c r="AN122" i="10"/>
  <c r="AA148" i="10"/>
  <c r="AA832" i="10" s="1"/>
  <c r="AA380" i="10"/>
  <c r="AB782" i="10"/>
  <c r="AB780" i="10"/>
  <c r="AH774" i="10"/>
  <c r="G112" i="80"/>
  <c r="G102" i="16"/>
  <c r="G113" i="80"/>
  <c r="AO196" i="10"/>
  <c r="AO635" i="10" s="1"/>
  <c r="D37" i="16"/>
  <c r="D18" i="79"/>
  <c r="AL326" i="10"/>
  <c r="AL664" i="10" s="1"/>
  <c r="F51" i="16"/>
  <c r="F42" i="80"/>
  <c r="T298" i="10"/>
  <c r="V298" i="10"/>
  <c r="Y285" i="10"/>
  <c r="Y622" i="10" s="1"/>
  <c r="U298" i="10"/>
  <c r="I90" i="14"/>
  <c r="K90" i="14"/>
  <c r="J90" i="14"/>
  <c r="C34" i="79"/>
  <c r="AE83" i="10"/>
  <c r="AE827" i="10" s="1"/>
  <c r="C13" i="81"/>
  <c r="K43" i="81"/>
  <c r="J43" i="81"/>
  <c r="I43" i="81"/>
  <c r="P43" i="81" s="1"/>
  <c r="AE151" i="10"/>
  <c r="AE862" i="10" s="1"/>
  <c r="AC238" i="10"/>
  <c r="AC594" i="10" s="1"/>
  <c r="AC235" i="10"/>
  <c r="AD182" i="10"/>
  <c r="AD582" i="10" s="1"/>
  <c r="AM284" i="10"/>
  <c r="AM621" i="10" s="1"/>
  <c r="H86" i="80"/>
  <c r="H85" i="80"/>
  <c r="H77" i="16"/>
  <c r="AM45" i="10"/>
  <c r="AM815" i="10" s="1"/>
  <c r="AO83" i="10"/>
  <c r="AO827" i="10" s="1"/>
  <c r="Z315" i="10"/>
  <c r="D13" i="16"/>
  <c r="AB792" i="10"/>
  <c r="AB794" i="10"/>
  <c r="AG290" i="10"/>
  <c r="AM328" i="10"/>
  <c r="AM666" i="10" s="1"/>
  <c r="F61" i="80"/>
  <c r="F60" i="80"/>
  <c r="AG790" i="10"/>
  <c r="F108" i="16"/>
  <c r="I106" i="14"/>
  <c r="C34" i="80"/>
  <c r="C35" i="80"/>
  <c r="J106" i="14"/>
  <c r="K106" i="14"/>
  <c r="AE367" i="10"/>
  <c r="AE654" i="10"/>
  <c r="E56" i="80"/>
  <c r="AI249" i="10"/>
  <c r="AD83" i="10"/>
  <c r="AD827" i="10" s="1"/>
  <c r="AB28" i="10"/>
  <c r="AB708" i="10" s="1"/>
  <c r="AB748" i="10"/>
  <c r="AL791" i="10"/>
  <c r="D28" i="80"/>
  <c r="Z84" i="10"/>
  <c r="Z831" i="10" s="1"/>
  <c r="H24" i="81"/>
  <c r="AH227" i="10"/>
  <c r="AH632" i="10" s="1"/>
  <c r="H38" i="79"/>
  <c r="G23" i="81"/>
  <c r="AO124" i="10"/>
  <c r="AO850" i="10" s="1"/>
  <c r="AO120" i="10"/>
  <c r="AG224" i="10"/>
  <c r="AG609" i="10" s="1"/>
  <c r="D41" i="80"/>
  <c r="AK67" i="10"/>
  <c r="AK858" i="10" s="1"/>
  <c r="AM748" i="10"/>
  <c r="AM28" i="10"/>
  <c r="AM708" i="10" s="1"/>
  <c r="K103" i="14"/>
  <c r="J103" i="14"/>
  <c r="C30" i="80"/>
  <c r="I103" i="14"/>
  <c r="AK292" i="10"/>
  <c r="C112" i="80"/>
  <c r="C102" i="16"/>
  <c r="AB74" i="15"/>
  <c r="AC74" i="15"/>
  <c r="AA74" i="15"/>
  <c r="C113" i="80"/>
  <c r="AC243" i="10"/>
  <c r="AC618" i="10" s="1"/>
  <c r="AJ283" i="10"/>
  <c r="AJ619" i="10" s="1"/>
  <c r="F40" i="16"/>
  <c r="D40" i="79"/>
  <c r="AA35" i="15"/>
  <c r="AB35" i="15"/>
  <c r="C48" i="79"/>
  <c r="AC35" i="15"/>
  <c r="H30" i="16"/>
  <c r="AB301" i="10"/>
  <c r="AB649" i="10" s="1"/>
  <c r="AB674" i="10" s="1"/>
  <c r="AB352" i="10"/>
  <c r="AB552" i="10" s="1"/>
  <c r="AB302" i="10"/>
  <c r="AB647" i="10" s="1"/>
  <c r="H48" i="80"/>
  <c r="H49" i="80"/>
  <c r="AN245" i="10"/>
  <c r="AO396" i="10"/>
  <c r="AO160" i="10"/>
  <c r="AO837" i="10" s="1"/>
  <c r="E44" i="80"/>
  <c r="G70" i="16"/>
  <c r="F72" i="80"/>
  <c r="F65" i="16"/>
  <c r="F73" i="80"/>
  <c r="AN393" i="10"/>
  <c r="AN671" i="10"/>
  <c r="AN46" i="10"/>
  <c r="AA288" i="10"/>
  <c r="AA779" i="10"/>
  <c r="AA777" i="10"/>
  <c r="D95" i="16"/>
  <c r="AA149" i="10"/>
  <c r="AA836" i="10" s="1"/>
  <c r="AA381" i="10"/>
  <c r="E73" i="79"/>
  <c r="AB307" i="10"/>
  <c r="AD224" i="10"/>
  <c r="AD609" i="10" s="1"/>
  <c r="C86" i="80"/>
  <c r="K74" i="14"/>
  <c r="J74" i="14"/>
  <c r="C85" i="80"/>
  <c r="I74" i="14"/>
  <c r="P74" i="14" s="1"/>
  <c r="C77" i="16"/>
  <c r="AB781" i="10"/>
  <c r="AB783" i="10"/>
  <c r="AI163" i="10"/>
  <c r="AI861" i="10" s="1"/>
  <c r="AI398" i="10"/>
  <c r="AI569" i="10" s="1"/>
  <c r="F15" i="79"/>
  <c r="F13" i="79"/>
  <c r="AN224" i="10"/>
  <c r="AN609" i="10" s="1"/>
  <c r="AC326" i="10"/>
  <c r="AC664" i="10" s="1"/>
  <c r="AE117" i="10"/>
  <c r="AE809" i="10" s="1"/>
  <c r="AE368" i="10"/>
  <c r="AN189" i="10"/>
  <c r="AN608" i="10" s="1"/>
  <c r="AI284" i="10"/>
  <c r="AI621" i="10" s="1"/>
  <c r="AI330" i="10"/>
  <c r="AI329" i="10"/>
  <c r="AI376" i="10"/>
  <c r="AI564" i="10" s="1"/>
  <c r="AO352" i="10"/>
  <c r="AO552" i="10" s="1"/>
  <c r="AO301" i="10"/>
  <c r="AO649" i="10" s="1"/>
  <c r="AO674" i="10" s="1"/>
  <c r="AO302" i="10"/>
  <c r="AO647" i="10" s="1"/>
  <c r="AH300" i="10"/>
  <c r="AH646" i="10" s="1"/>
  <c r="AM228" i="10"/>
  <c r="AM633" i="10" s="1"/>
  <c r="AJ368" i="10"/>
  <c r="AJ117" i="10"/>
  <c r="AJ809" i="10" s="1"/>
  <c r="AM317" i="10"/>
  <c r="AM650" i="10" s="1"/>
  <c r="AM675" i="10" s="1"/>
  <c r="AM316" i="10"/>
  <c r="AM648" i="10" s="1"/>
  <c r="AM365" i="10"/>
  <c r="AM553" i="10" s="1"/>
  <c r="AG216" i="10"/>
  <c r="AG577" i="10" s="1"/>
  <c r="AG27" i="10"/>
  <c r="AG706" i="10" s="1"/>
  <c r="AG746" i="10"/>
  <c r="H101" i="80"/>
  <c r="H91" i="16"/>
  <c r="AG303" i="10"/>
  <c r="AG651" i="10" s="1"/>
  <c r="AM285" i="10"/>
  <c r="AM622" i="10" s="1"/>
  <c r="AO44" i="10"/>
  <c r="AO811" i="10" s="1"/>
  <c r="AC318" i="10"/>
  <c r="AC652" i="10" s="1"/>
  <c r="AA653" i="10"/>
  <c r="AA354" i="10"/>
  <c r="AK378" i="10"/>
  <c r="AI308" i="10"/>
  <c r="AK289" i="10"/>
  <c r="AG123" i="10"/>
  <c r="AG848" i="10" s="1"/>
  <c r="AG372" i="10"/>
  <c r="AG557" i="10" s="1"/>
  <c r="E35" i="80"/>
  <c r="E34" i="80"/>
  <c r="AI158" i="10"/>
  <c r="AI829" i="10" s="1"/>
  <c r="AI394" i="10"/>
  <c r="AO368" i="10"/>
  <c r="AO117" i="10"/>
  <c r="AO809" i="10" s="1"/>
  <c r="AL776" i="10"/>
  <c r="AL778" i="10"/>
  <c r="U344" i="10"/>
  <c r="T344" i="10"/>
  <c r="V344" i="10"/>
  <c r="AF289" i="10"/>
  <c r="G83" i="16"/>
  <c r="Y223" i="10"/>
  <c r="V158" i="10"/>
  <c r="U158" i="10"/>
  <c r="T158" i="10"/>
  <c r="Z227" i="10"/>
  <c r="Z632" i="10" s="1"/>
  <c r="AD277" i="10"/>
  <c r="AD591" i="10" s="1"/>
  <c r="AC217" i="10"/>
  <c r="AC579" i="10" s="1"/>
  <c r="AB47" i="10"/>
  <c r="AB847" i="10" s="1"/>
  <c r="AO159" i="10"/>
  <c r="AO833" i="10" s="1"/>
  <c r="AO395" i="10"/>
  <c r="AG395" i="10"/>
  <c r="AG159" i="10"/>
  <c r="AG833" i="10" s="1"/>
  <c r="AJ780" i="10"/>
  <c r="AJ782" i="10"/>
  <c r="AE746" i="10"/>
  <c r="AE27" i="10"/>
  <c r="AE706" i="10" s="1"/>
  <c r="AA793" i="10"/>
  <c r="AA795" i="10"/>
  <c r="AB790" i="10"/>
  <c r="AB140" i="15"/>
  <c r="AA140" i="15"/>
  <c r="AC140" i="15"/>
  <c r="AK236" i="10"/>
  <c r="AK237" i="10"/>
  <c r="AK596" i="10" s="1"/>
  <c r="AK246" i="10"/>
  <c r="AH44" i="10"/>
  <c r="AH811" i="10" s="1"/>
  <c r="AI378" i="10"/>
  <c r="AP52" i="137"/>
  <c r="AP44" i="16"/>
  <c r="I45" i="81"/>
  <c r="K45" i="81"/>
  <c r="C15" i="81"/>
  <c r="J45" i="81"/>
  <c r="AJ378" i="10"/>
  <c r="D34" i="80"/>
  <c r="D35" i="80"/>
  <c r="AE783" i="10"/>
  <c r="AE781" i="10"/>
  <c r="Z797" i="10"/>
  <c r="Z799" i="10"/>
  <c r="AO67" i="10"/>
  <c r="AO858" i="10" s="1"/>
  <c r="AB795" i="10"/>
  <c r="AB793" i="10"/>
  <c r="F22" i="79"/>
  <c r="AF746" i="10"/>
  <c r="AF27" i="10"/>
  <c r="AF706" i="10" s="1"/>
  <c r="AJ230" i="10"/>
  <c r="AJ636" i="10" s="1"/>
  <c r="AI331" i="10"/>
  <c r="F70" i="16"/>
  <c r="AI150" i="10"/>
  <c r="AI859" i="10" s="1"/>
  <c r="AI382" i="10"/>
  <c r="AI568" i="10" s="1"/>
  <c r="E86" i="16"/>
  <c r="E94" i="80"/>
  <c r="E55" i="16"/>
  <c r="AK791" i="10"/>
  <c r="AM64" i="10"/>
  <c r="AM826" i="10" s="1"/>
  <c r="G45" i="80"/>
  <c r="AK395" i="10"/>
  <c r="AK159" i="10"/>
  <c r="AK833" i="10" s="1"/>
  <c r="AC300" i="10"/>
  <c r="AC646" i="10" s="1"/>
  <c r="D26" i="80"/>
  <c r="K1862" i="10"/>
  <c r="K250" i="10"/>
  <c r="K454" i="10"/>
  <c r="K53" i="10"/>
  <c r="K1119" i="10"/>
  <c r="K2142" i="10"/>
  <c r="K336" i="10"/>
  <c r="K2186" i="10"/>
  <c r="AG550" i="10"/>
  <c r="K1866" i="10"/>
  <c r="AG337" i="10"/>
  <c r="AG363" i="10"/>
  <c r="K365" i="10"/>
  <c r="K1306" i="10"/>
  <c r="K1164" i="10"/>
  <c r="K1462" i="10"/>
  <c r="AG101" i="10"/>
  <c r="K350" i="10"/>
  <c r="K167" i="10"/>
  <c r="K2812" i="10"/>
  <c r="AG691" i="10"/>
  <c r="K398" i="10"/>
  <c r="K422" i="10"/>
  <c r="AG156" i="10"/>
  <c r="K1822" i="10"/>
  <c r="K1786" i="10"/>
  <c r="K823" i="10"/>
  <c r="AG214" i="10"/>
  <c r="K2102" i="10"/>
  <c r="AG324" i="10"/>
  <c r="K1706" i="10"/>
  <c r="AG683" i="10"/>
  <c r="AG602" i="10"/>
  <c r="K1986" i="10"/>
  <c r="AG804" i="10"/>
  <c r="K100" i="10"/>
  <c r="K1742" i="10"/>
  <c r="K664" i="10"/>
  <c r="K742" i="10"/>
  <c r="AG232" i="10"/>
  <c r="AG194" i="10"/>
  <c r="K2342" i="10"/>
  <c r="AG563" i="10"/>
  <c r="AG825" i="10"/>
  <c r="K1746" i="10"/>
  <c r="AG18" i="10"/>
  <c r="K1422" i="10"/>
  <c r="K1382" i="10"/>
  <c r="AG63" i="10"/>
  <c r="AG720" i="10"/>
  <c r="AG616" i="10"/>
  <c r="K408" i="10"/>
  <c r="AG721" i="10"/>
  <c r="K1586" i="10"/>
  <c r="K184" i="10"/>
  <c r="K577" i="10"/>
  <c r="K2066" i="10"/>
  <c r="K1210" i="10"/>
  <c r="AG692" i="10"/>
  <c r="K2182" i="10"/>
  <c r="K1622" i="10"/>
  <c r="K1180" i="10"/>
  <c r="K18" i="10"/>
  <c r="K1946" i="10"/>
  <c r="AG350" i="10"/>
  <c r="K2386" i="10"/>
  <c r="AG703" i="10"/>
  <c r="K746" i="10"/>
  <c r="K1073" i="10"/>
  <c r="AG176" i="10"/>
  <c r="K209" i="10"/>
  <c r="AG629" i="10"/>
  <c r="K786" i="10"/>
  <c r="K1466" i="10"/>
  <c r="AG642" i="10"/>
  <c r="K319" i="10"/>
  <c r="K2382" i="10"/>
  <c r="K1666" i="10"/>
  <c r="AG589" i="10"/>
  <c r="K43" i="10"/>
  <c r="K1546" i="10"/>
  <c r="K2306" i="10"/>
  <c r="K1982" i="10"/>
  <c r="K581" i="10"/>
  <c r="K1942" i="10"/>
  <c r="K1225" i="10"/>
  <c r="AG297" i="10"/>
  <c r="K701" i="10"/>
  <c r="K341" i="10"/>
  <c r="K536" i="10"/>
  <c r="AG603" i="10"/>
  <c r="AG574" i="10"/>
  <c r="AG844" i="10"/>
  <c r="AG562" i="10"/>
  <c r="AG42" i="10"/>
  <c r="AG857" i="10"/>
  <c r="K1032" i="10"/>
  <c r="AG743" i="10"/>
  <c r="K1134" i="10"/>
  <c r="K228" i="10"/>
  <c r="K2883" i="10"/>
  <c r="AG144" i="10"/>
  <c r="AG673" i="10"/>
  <c r="K2855" i="10"/>
  <c r="K290" i="10"/>
  <c r="K379" i="10"/>
  <c r="K2832" i="10"/>
  <c r="AG275" i="10"/>
  <c r="K1103" i="10"/>
  <c r="AG660" i="10"/>
  <c r="K141" i="10"/>
  <c r="K299" i="10"/>
  <c r="K366" i="10"/>
  <c r="AG575" i="10"/>
  <c r="AG755" i="10"/>
  <c r="K1502" i="10"/>
  <c r="AG643" i="10"/>
  <c r="K2227" i="10"/>
  <c r="AG773" i="10"/>
  <c r="K196" i="10"/>
  <c r="K499" i="10"/>
  <c r="AG824" i="10"/>
  <c r="K1195" i="10"/>
  <c r="K280" i="10"/>
  <c r="K2346" i="10"/>
  <c r="K495" i="10"/>
  <c r="K1906" i="10"/>
  <c r="K782" i="10"/>
  <c r="K1426" i="10"/>
  <c r="AG772" i="10"/>
  <c r="K1342" i="10"/>
  <c r="AG856" i="10"/>
  <c r="AG242" i="10"/>
  <c r="AG551" i="10"/>
  <c r="AG682" i="10"/>
  <c r="K324" i="10"/>
  <c r="K160" i="10"/>
  <c r="K2026" i="10"/>
  <c r="K219" i="10"/>
  <c r="K458" i="10"/>
  <c r="K2302" i="10"/>
  <c r="K1088" i="10"/>
  <c r="AG374" i="10"/>
  <c r="K151" i="10"/>
  <c r="K127" i="10"/>
  <c r="K866" i="10"/>
  <c r="AG702" i="10"/>
  <c r="AG389" i="10"/>
  <c r="AG617" i="10"/>
  <c r="K29" i="10"/>
  <c r="K660" i="10"/>
  <c r="K1582" i="10"/>
  <c r="K827" i="10"/>
  <c r="K1542" i="10"/>
  <c r="K2903" i="10"/>
  <c r="K2062" i="10"/>
  <c r="AG287" i="10"/>
  <c r="K1782" i="10"/>
  <c r="AG756" i="10"/>
  <c r="AG805" i="10"/>
  <c r="AG788" i="10"/>
  <c r="AG588" i="10"/>
  <c r="K1266" i="10"/>
  <c r="K115" i="10"/>
  <c r="AG186" i="10"/>
  <c r="K1626" i="10"/>
  <c r="K1302" i="10"/>
  <c r="K1386" i="10"/>
  <c r="K1506" i="10"/>
  <c r="AG628" i="10"/>
  <c r="K263" i="10"/>
  <c r="K382" i="10"/>
  <c r="K705" i="10"/>
  <c r="K1826" i="10"/>
  <c r="K1058" i="10"/>
  <c r="K1262" i="10"/>
  <c r="AG115" i="10"/>
  <c r="AG843" i="10"/>
  <c r="K1902" i="10"/>
  <c r="K621" i="10"/>
  <c r="K2106" i="10"/>
  <c r="K2022" i="10"/>
  <c r="K540" i="10"/>
  <c r="K617" i="10"/>
  <c r="AG323" i="10"/>
  <c r="K1149" i="10"/>
  <c r="AG742" i="10"/>
  <c r="K81" i="10"/>
  <c r="K2783" i="10"/>
  <c r="K2268" i="10"/>
  <c r="K1702" i="10"/>
  <c r="AG305" i="10"/>
  <c r="K1662" i="10"/>
  <c r="AG661" i="10"/>
  <c r="K2146" i="10"/>
  <c r="AG81" i="10"/>
  <c r="AG789" i="10"/>
  <c r="K429" i="10"/>
  <c r="K1346" i="10"/>
  <c r="E14" i="80"/>
  <c r="AN308" i="10"/>
  <c r="H44" i="80"/>
  <c r="Z746" i="10"/>
  <c r="Z27" i="10"/>
  <c r="Z706" i="10" s="1"/>
  <c r="G74" i="80"/>
  <c r="G66" i="16"/>
  <c r="D63" i="79"/>
  <c r="AJ162" i="10"/>
  <c r="AJ397" i="10"/>
  <c r="AA331" i="10"/>
  <c r="AP50" i="137"/>
  <c r="AP42" i="16"/>
  <c r="AE189" i="10"/>
  <c r="AE608" i="10" s="1"/>
  <c r="AE326" i="10"/>
  <c r="AE664" i="10" s="1"/>
  <c r="AH193" i="10"/>
  <c r="AE339" i="10"/>
  <c r="AE663" i="10" s="1"/>
  <c r="AN28" i="10"/>
  <c r="AN708" i="10" s="1"/>
  <c r="AN748" i="10"/>
  <c r="AH196" i="10"/>
  <c r="AH635" i="10" s="1"/>
  <c r="AA230" i="10"/>
  <c r="AA636" i="10" s="1"/>
  <c r="T347" i="10"/>
  <c r="U347" i="10"/>
  <c r="V347" i="10"/>
  <c r="AO226" i="10"/>
  <c r="AO630" i="10" s="1"/>
  <c r="AG150" i="10"/>
  <c r="AG859" i="10" s="1"/>
  <c r="AG382" i="10"/>
  <c r="AG568" i="10" s="1"/>
  <c r="V306" i="10"/>
  <c r="T306" i="10"/>
  <c r="U306" i="10"/>
  <c r="AE395" i="10"/>
  <c r="AE159" i="10"/>
  <c r="AE833" i="10" s="1"/>
  <c r="AP66" i="137"/>
  <c r="AP55" i="16"/>
  <c r="AG222" i="10"/>
  <c r="AG605" i="10" s="1"/>
  <c r="F17" i="80"/>
  <c r="E77" i="80"/>
  <c r="E69" i="16"/>
  <c r="AK189" i="10"/>
  <c r="AK608" i="10" s="1"/>
  <c r="V346" i="10"/>
  <c r="U346" i="10"/>
  <c r="T346" i="10"/>
  <c r="G48" i="80"/>
  <c r="G49" i="80"/>
  <c r="H54" i="79"/>
  <c r="F55" i="79"/>
  <c r="AJ151" i="10"/>
  <c r="AJ862" i="10" s="1"/>
  <c r="D67" i="79"/>
  <c r="AF66" i="10"/>
  <c r="AF834" i="10" s="1"/>
  <c r="K72" i="14"/>
  <c r="I72" i="14"/>
  <c r="J72" i="14"/>
  <c r="C31" i="16"/>
  <c r="AH393" i="10"/>
  <c r="AH671" i="10"/>
  <c r="AM288" i="10"/>
  <c r="AF315" i="10"/>
  <c r="AI289" i="10"/>
  <c r="K21" i="14"/>
  <c r="J21" i="14"/>
  <c r="C19" i="16"/>
  <c r="I21" i="14"/>
  <c r="P21" i="14" s="1"/>
  <c r="E58" i="80"/>
  <c r="AH352" i="10"/>
  <c r="AH552" i="10" s="1"/>
  <c r="AH302" i="10"/>
  <c r="AH647" i="10" s="1"/>
  <c r="AH301" i="10"/>
  <c r="AH649" i="10" s="1"/>
  <c r="AH674" i="10" s="1"/>
  <c r="AL381" i="10"/>
  <c r="AL149" i="10"/>
  <c r="AL836" i="10" s="1"/>
  <c r="AL227" i="10"/>
  <c r="AL632" i="10" s="1"/>
  <c r="AD325" i="10"/>
  <c r="AD662" i="10" s="1"/>
  <c r="AC49" i="15"/>
  <c r="AB49" i="15"/>
  <c r="AA49" i="15"/>
  <c r="D16" i="80"/>
  <c r="AD288" i="10"/>
  <c r="H42" i="80"/>
  <c r="AA792" i="10"/>
  <c r="AA794" i="10"/>
  <c r="AC117" i="10"/>
  <c r="AC809" i="10" s="1"/>
  <c r="AC368" i="10"/>
  <c r="D20" i="79"/>
  <c r="F19" i="80"/>
  <c r="F18" i="80"/>
  <c r="H18" i="79"/>
  <c r="AC653" i="10"/>
  <c r="AC354" i="10"/>
  <c r="AK288" i="10"/>
  <c r="AG288" i="10"/>
  <c r="G53" i="80"/>
  <c r="AO249" i="10"/>
  <c r="J47" i="14"/>
  <c r="I47" i="14"/>
  <c r="K47" i="14"/>
  <c r="C11" i="80"/>
  <c r="AA228" i="10"/>
  <c r="AA633" i="10" s="1"/>
  <c r="G16" i="16"/>
  <c r="F14" i="81"/>
  <c r="AM380" i="10"/>
  <c r="AM148" i="10"/>
  <c r="AM832" i="10" s="1"/>
  <c r="G60" i="80"/>
  <c r="G61" i="80"/>
  <c r="AL303" i="10"/>
  <c r="AL651" i="10" s="1"/>
  <c r="G17" i="79"/>
  <c r="D29" i="79"/>
  <c r="AC299" i="10"/>
  <c r="AC645" i="10" s="1"/>
  <c r="AF285" i="10"/>
  <c r="AF622" i="10" s="1"/>
  <c r="H30" i="80"/>
  <c r="AA95" i="15"/>
  <c r="AC95" i="15"/>
  <c r="AB95" i="15"/>
  <c r="C74" i="79"/>
  <c r="Z195" i="10"/>
  <c r="Z631" i="10" s="1"/>
  <c r="H72" i="79"/>
  <c r="AC26" i="10"/>
  <c r="AC704" i="10" s="1"/>
  <c r="AC744" i="10"/>
  <c r="AG378" i="10"/>
  <c r="U165" i="10"/>
  <c r="V165" i="10"/>
  <c r="Y230" i="10"/>
  <c r="T165" i="10"/>
  <c r="E25" i="80"/>
  <c r="AC83" i="10"/>
  <c r="AC827" i="10" s="1"/>
  <c r="AO290" i="10"/>
  <c r="AF281" i="10"/>
  <c r="AF595" i="10" s="1"/>
  <c r="AG236" i="10"/>
  <c r="AG237" i="10"/>
  <c r="AG596" i="10" s="1"/>
  <c r="AG246" i="10"/>
  <c r="H15" i="80"/>
  <c r="AJ352" i="10"/>
  <c r="AJ552" i="10" s="1"/>
  <c r="AJ302" i="10"/>
  <c r="AJ647" i="10" s="1"/>
  <c r="AJ301" i="10"/>
  <c r="AJ649" i="10" s="1"/>
  <c r="AJ674" i="10" s="1"/>
  <c r="AB44" i="10"/>
  <c r="AB811" i="10" s="1"/>
  <c r="AA325" i="10"/>
  <c r="AA662" i="10" s="1"/>
  <c r="F47" i="80"/>
  <c r="F46" i="80"/>
  <c r="AJ326" i="10"/>
  <c r="AJ664" i="10" s="1"/>
  <c r="AC159" i="10"/>
  <c r="AC833" i="10" s="1"/>
  <c r="AC395" i="10"/>
  <c r="AL289" i="10"/>
  <c r="AF150" i="10"/>
  <c r="AF859" i="10" s="1"/>
  <c r="AF382" i="10"/>
  <c r="AF568" i="10" s="1"/>
  <c r="AF290" i="10"/>
  <c r="H15" i="16"/>
  <c r="AP110" i="16"/>
  <c r="AP120" i="80"/>
  <c r="AL217" i="10"/>
  <c r="AL579" i="10" s="1"/>
  <c r="AN394" i="10"/>
  <c r="AN158" i="10"/>
  <c r="AN829" i="10" s="1"/>
  <c r="E63" i="79"/>
  <c r="AN285" i="10"/>
  <c r="AN622" i="10" s="1"/>
  <c r="AJ222" i="10"/>
  <c r="AJ605" i="10" s="1"/>
  <c r="E68" i="79"/>
  <c r="AB393" i="10"/>
  <c r="AB671" i="10"/>
  <c r="G56" i="16"/>
  <c r="U233" i="10"/>
  <c r="T233" i="10"/>
  <c r="Y254" i="10"/>
  <c r="F64" i="79"/>
  <c r="F66" i="79"/>
  <c r="AA84" i="10"/>
  <c r="AA831" i="10" s="1"/>
  <c r="H57" i="16"/>
  <c r="AJ370" i="10"/>
  <c r="AJ121" i="10"/>
  <c r="AJ817" i="10" s="1"/>
  <c r="V145" i="10"/>
  <c r="T145" i="10"/>
  <c r="Y369" i="10"/>
  <c r="U145" i="10"/>
  <c r="Y118" i="10"/>
  <c r="Y813" i="10" s="1"/>
  <c r="AB799" i="10"/>
  <c r="AB797" i="10"/>
  <c r="F54" i="16"/>
  <c r="L126" i="10"/>
  <c r="AH351" i="10"/>
  <c r="AH234" i="10"/>
  <c r="L2143" i="10"/>
  <c r="L1263" i="10"/>
  <c r="L1903" i="10"/>
  <c r="L2023" i="10"/>
  <c r="AH215" i="10"/>
  <c r="AH375" i="10"/>
  <c r="L248" i="10"/>
  <c r="L1583" i="10"/>
  <c r="AH17" i="10"/>
  <c r="L1543" i="10"/>
  <c r="L2103" i="10"/>
  <c r="L537" i="10"/>
  <c r="L2343" i="10"/>
  <c r="L1463" i="10"/>
  <c r="AH338" i="10"/>
  <c r="L262" i="10"/>
  <c r="L1703" i="10"/>
  <c r="L320" i="10"/>
  <c r="L351" i="10"/>
  <c r="L1783" i="10"/>
  <c r="L1663" i="10"/>
  <c r="L824" i="10"/>
  <c r="L496" i="10"/>
  <c r="L1031" i="10"/>
  <c r="L380" i="10"/>
  <c r="L1343" i="10"/>
  <c r="L17" i="10"/>
  <c r="L702" i="10"/>
  <c r="L114" i="10"/>
  <c r="L578" i="10"/>
  <c r="L1503" i="10"/>
  <c r="L1863" i="10"/>
  <c r="L28" i="10"/>
  <c r="L661" i="10"/>
  <c r="L2303" i="10"/>
  <c r="L1303" i="10"/>
  <c r="L455" i="10"/>
  <c r="L867" i="10"/>
  <c r="L2383" i="10"/>
  <c r="L743" i="10"/>
  <c r="L1423" i="10"/>
  <c r="L1823" i="10"/>
  <c r="L1623" i="10"/>
  <c r="L1983" i="10"/>
  <c r="L2183" i="10"/>
  <c r="AH390" i="10"/>
  <c r="L618" i="10"/>
  <c r="L337" i="10"/>
  <c r="AH364" i="10"/>
  <c r="L1743" i="10"/>
  <c r="AH177" i="10"/>
  <c r="L1383" i="10"/>
  <c r="L2063" i="10"/>
  <c r="L1943" i="10"/>
  <c r="L182" i="10"/>
  <c r="L195" i="10"/>
  <c r="L783" i="10"/>
  <c r="AE254" i="10"/>
  <c r="J95" i="14"/>
  <c r="K95" i="14"/>
  <c r="I95" i="14"/>
  <c r="P95" i="14" s="1"/>
  <c r="C40" i="79"/>
  <c r="H32" i="16"/>
  <c r="J52" i="14"/>
  <c r="I52" i="14"/>
  <c r="P52" i="14" s="1"/>
  <c r="C17" i="80"/>
  <c r="K52" i="14"/>
  <c r="AL236" i="10"/>
  <c r="AL246" i="10"/>
  <c r="AL237" i="10"/>
  <c r="AL596" i="10" s="1"/>
  <c r="AM223" i="10"/>
  <c r="AM607" i="10" s="1"/>
  <c r="AH791" i="10"/>
  <c r="G52" i="16"/>
  <c r="H17" i="16"/>
  <c r="Y393" i="10"/>
  <c r="T316" i="10"/>
  <c r="AP671" i="10" s="1"/>
  <c r="U316" i="10"/>
  <c r="AQ671" i="10" s="1"/>
  <c r="Y671" i="10"/>
  <c r="V316" i="10"/>
  <c r="AG227" i="10"/>
  <c r="AG632" i="10" s="1"/>
  <c r="AA92" i="15"/>
  <c r="C70" i="79"/>
  <c r="AB92" i="15"/>
  <c r="AC92" i="15"/>
  <c r="AD92" i="15" s="1"/>
  <c r="AO796" i="10"/>
  <c r="AO798" i="10"/>
  <c r="AH218" i="10"/>
  <c r="AH581" i="10" s="1"/>
  <c r="AH220" i="10"/>
  <c r="AH225" i="10"/>
  <c r="AH611" i="10" s="1"/>
  <c r="F53" i="79"/>
  <c r="AC87" i="15"/>
  <c r="AB87" i="15"/>
  <c r="C65" i="79"/>
  <c r="AA87" i="15"/>
  <c r="AK341" i="10"/>
  <c r="AK667" i="10" s="1"/>
  <c r="G13" i="80"/>
  <c r="AP41" i="16"/>
  <c r="AP49" i="137"/>
  <c r="AG196" i="10"/>
  <c r="AG635" i="10" s="1"/>
  <c r="U149" i="10"/>
  <c r="V149" i="10"/>
  <c r="T149" i="10"/>
  <c r="Y120" i="10"/>
  <c r="Y124" i="10"/>
  <c r="AG43" i="10"/>
  <c r="AG807" i="10" s="1"/>
  <c r="E14" i="79"/>
  <c r="AM67" i="10"/>
  <c r="AM858" i="10" s="1"/>
  <c r="AJ341" i="10"/>
  <c r="AJ667" i="10" s="1"/>
  <c r="AK120" i="10"/>
  <c r="AK124" i="10"/>
  <c r="AK850" i="10" s="1"/>
  <c r="F55" i="16"/>
  <c r="H47" i="80"/>
  <c r="H46" i="80"/>
  <c r="Y372" i="10"/>
  <c r="Y557" i="10" s="1"/>
  <c r="Y123" i="10"/>
  <c r="V148" i="10"/>
  <c r="T148" i="10"/>
  <c r="U148" i="10"/>
  <c r="G18" i="79"/>
  <c r="AN246" i="10"/>
  <c r="AN237" i="10"/>
  <c r="AN596" i="10" s="1"/>
  <c r="AN236" i="10"/>
  <c r="AJ328" i="10"/>
  <c r="AJ666" i="10" s="1"/>
  <c r="H37" i="16"/>
  <c r="AI219" i="10"/>
  <c r="AI311" i="10"/>
  <c r="AD230" i="10"/>
  <c r="AD636" i="10" s="1"/>
  <c r="AO317" i="10"/>
  <c r="AO650" i="10" s="1"/>
  <c r="AO675" i="10" s="1"/>
  <c r="AO365" i="10"/>
  <c r="AO553" i="10" s="1"/>
  <c r="AO316" i="10"/>
  <c r="AO648" i="10" s="1"/>
  <c r="AD248" i="10"/>
  <c r="J53" i="81"/>
  <c r="C24" i="81"/>
  <c r="I53" i="81"/>
  <c r="P53" i="81" s="1"/>
  <c r="K53" i="81"/>
  <c r="D41" i="16"/>
  <c r="AA341" i="10"/>
  <c r="AA667" i="10" s="1"/>
  <c r="H12" i="16"/>
  <c r="D44" i="16"/>
  <c r="AD790" i="10"/>
  <c r="AB285" i="10"/>
  <c r="AB622" i="10" s="1"/>
  <c r="G71" i="16"/>
  <c r="G78" i="80"/>
  <c r="H51" i="16"/>
  <c r="AD223" i="10"/>
  <c r="AD607" i="10" s="1"/>
  <c r="AA368" i="10"/>
  <c r="AA117" i="10"/>
  <c r="AA809" i="10" s="1"/>
  <c r="AI283" i="10"/>
  <c r="AI619" i="10" s="1"/>
  <c r="H41" i="79"/>
  <c r="AB311" i="10"/>
  <c r="AB219" i="10"/>
  <c r="AM278" i="10"/>
  <c r="AM592" i="10" s="1"/>
  <c r="AK354" i="10"/>
  <c r="AK653" i="10"/>
  <c r="AC148" i="10"/>
  <c r="AC832" i="10" s="1"/>
  <c r="AC380" i="10"/>
  <c r="H24" i="16"/>
  <c r="AB327" i="10"/>
  <c r="AB252" i="10"/>
  <c r="Y85" i="10"/>
  <c r="V256" i="10"/>
  <c r="T256" i="10"/>
  <c r="U256" i="10"/>
  <c r="AJ195" i="10"/>
  <c r="AJ631" i="10" s="1"/>
  <c r="AE84" i="10"/>
  <c r="AE831" i="10" s="1"/>
  <c r="V326" i="10"/>
  <c r="U326" i="10"/>
  <c r="T326" i="10"/>
  <c r="U313" i="10"/>
  <c r="Y793" i="10"/>
  <c r="T313" i="10"/>
  <c r="V313" i="10"/>
  <c r="Y795" i="10"/>
  <c r="AL797" i="10"/>
  <c r="AL799" i="10"/>
  <c r="Z302" i="10"/>
  <c r="Z647" i="10" s="1"/>
  <c r="Z352" i="10"/>
  <c r="Z552" i="10" s="1"/>
  <c r="Z301" i="10"/>
  <c r="Z649" i="10" s="1"/>
  <c r="Z674" i="10" s="1"/>
  <c r="Z328" i="10"/>
  <c r="Z666" i="10" s="1"/>
  <c r="F48" i="16"/>
  <c r="F41" i="80"/>
  <c r="D62" i="80"/>
  <c r="D63" i="80"/>
  <c r="H39" i="16"/>
  <c r="AJ778" i="10"/>
  <c r="AJ776" i="10"/>
  <c r="AI340" i="10"/>
  <c r="AI665" i="10" s="1"/>
  <c r="AJ380" i="10"/>
  <c r="AJ148" i="10"/>
  <c r="AJ832" i="10" s="1"/>
  <c r="E16" i="80"/>
  <c r="V157" i="10"/>
  <c r="U157" i="10"/>
  <c r="T157" i="10"/>
  <c r="Y222" i="10"/>
  <c r="AC328" i="10"/>
  <c r="AC666" i="10" s="1"/>
  <c r="G54" i="79"/>
  <c r="AO248" i="10"/>
  <c r="U214" i="10"/>
  <c r="Y149" i="10"/>
  <c r="Y836" i="10" s="1"/>
  <c r="Y381" i="10"/>
  <c r="T214" i="10"/>
  <c r="V214" i="10"/>
  <c r="AB226" i="10"/>
  <c r="AB630" i="10" s="1"/>
  <c r="AG193" i="10"/>
  <c r="Z380" i="10"/>
  <c r="Z148" i="10"/>
  <c r="Z832" i="10" s="1"/>
  <c r="F29" i="79"/>
  <c r="AE777" i="10"/>
  <c r="AE779" i="10"/>
  <c r="H12" i="81"/>
  <c r="AC45" i="10"/>
  <c r="AC815" i="10" s="1"/>
  <c r="Z188" i="10"/>
  <c r="Z606" i="10" s="1"/>
  <c r="D98" i="16"/>
  <c r="D107" i="80"/>
  <c r="AL328" i="10"/>
  <c r="AL666" i="10" s="1"/>
  <c r="D112" i="80"/>
  <c r="D113" i="80"/>
  <c r="D102" i="16"/>
  <c r="AD344" i="10"/>
  <c r="AD670" i="10" s="1"/>
  <c r="Y315" i="10"/>
  <c r="T171" i="10"/>
  <c r="U171" i="10"/>
  <c r="V171" i="10"/>
  <c r="G30" i="80"/>
  <c r="AL235" i="10"/>
  <c r="AL238" i="10"/>
  <c r="AL594" i="10" s="1"/>
  <c r="AA33" i="15"/>
  <c r="C45" i="79"/>
  <c r="AB33" i="15"/>
  <c r="AC33" i="15"/>
  <c r="AG217" i="10"/>
  <c r="AG579" i="10" s="1"/>
  <c r="F57" i="80"/>
  <c r="C24" i="79"/>
  <c r="J44" i="14"/>
  <c r="I44" i="14"/>
  <c r="K44" i="14"/>
  <c r="D66" i="79"/>
  <c r="D64" i="79"/>
  <c r="AE284" i="10"/>
  <c r="AE621" i="10" s="1"/>
  <c r="D55" i="16"/>
  <c r="G43" i="16"/>
  <c r="AK279" i="10"/>
  <c r="AK593" i="10" s="1"/>
  <c r="AK282" i="10"/>
  <c r="AK597" i="10" s="1"/>
  <c r="AK286" i="10"/>
  <c r="AK623" i="10" s="1"/>
  <c r="AB189" i="10"/>
  <c r="AB608" i="10" s="1"/>
  <c r="H83" i="16"/>
  <c r="AC196" i="10"/>
  <c r="AC635" i="10" s="1"/>
  <c r="AC339" i="10"/>
  <c r="AC663" i="10" s="1"/>
  <c r="AJ189" i="10"/>
  <c r="AJ608" i="10" s="1"/>
  <c r="AN330" i="10"/>
  <c r="AN376" i="10"/>
  <c r="AN564" i="10" s="1"/>
  <c r="AN329" i="10"/>
  <c r="H65" i="79"/>
  <c r="E14" i="81"/>
  <c r="AK316" i="10"/>
  <c r="AK648" i="10" s="1"/>
  <c r="AK365" i="10"/>
  <c r="AK553" i="10" s="1"/>
  <c r="AK317" i="10"/>
  <c r="AK650" i="10" s="1"/>
  <c r="AK675" i="10" s="1"/>
  <c r="AB339" i="10"/>
  <c r="AB663" i="10" s="1"/>
  <c r="AB394" i="10"/>
  <c r="AB158" i="10"/>
  <c r="AB829" i="10" s="1"/>
  <c r="AL281" i="10"/>
  <c r="AL595" i="10" s="1"/>
  <c r="AI781" i="10"/>
  <c r="AI783" i="10"/>
  <c r="F15" i="16"/>
  <c r="AM83" i="10"/>
  <c r="AM827" i="10" s="1"/>
  <c r="F45" i="79"/>
  <c r="D28" i="16"/>
  <c r="E38" i="16"/>
  <c r="AD653" i="10"/>
  <c r="AD354" i="10"/>
  <c r="AO245" i="10"/>
  <c r="AB315" i="10"/>
  <c r="AD47" i="10"/>
  <c r="AD847" i="10" s="1"/>
  <c r="AM195" i="10"/>
  <c r="AM631" i="10" s="1"/>
  <c r="V327" i="10"/>
  <c r="T327" i="10"/>
  <c r="U327" i="10"/>
  <c r="AH195" i="10"/>
  <c r="AH631" i="10" s="1"/>
  <c r="AN279" i="10"/>
  <c r="AN593" i="10" s="1"/>
  <c r="AN282" i="10"/>
  <c r="AN597" i="10" s="1"/>
  <c r="AN286" i="10"/>
  <c r="AN623" i="10" s="1"/>
  <c r="AN164" i="10"/>
  <c r="AN863" i="10" s="1"/>
  <c r="Z164" i="10"/>
  <c r="Z863" i="10" s="1"/>
  <c r="AH283" i="10"/>
  <c r="AH619" i="10" s="1"/>
  <c r="AE43" i="10"/>
  <c r="AE807" i="10" s="1"/>
  <c r="AK248" i="10"/>
  <c r="AJ792" i="10"/>
  <c r="AJ794" i="10"/>
  <c r="I27" i="14"/>
  <c r="J27" i="14"/>
  <c r="K27" i="14"/>
  <c r="AB318" i="10"/>
  <c r="AB652" i="10" s="1"/>
  <c r="E35" i="79"/>
  <c r="F13" i="81"/>
  <c r="D33" i="80"/>
  <c r="D32" i="80"/>
  <c r="F30" i="79"/>
  <c r="F32" i="79"/>
  <c r="G86" i="16"/>
  <c r="G94" i="80"/>
  <c r="C44" i="80"/>
  <c r="AC51" i="15"/>
  <c r="AB51" i="15"/>
  <c r="AA51" i="15"/>
  <c r="AL247" i="10"/>
  <c r="AL163" i="10"/>
  <c r="AL861" i="10" s="1"/>
  <c r="AL398" i="10"/>
  <c r="AL569" i="10" s="1"/>
  <c r="AF164" i="10"/>
  <c r="AF863" i="10" s="1"/>
  <c r="AN83" i="10"/>
  <c r="AN827" i="10" s="1"/>
  <c r="V284" i="10"/>
  <c r="Y395" i="10"/>
  <c r="U284" i="10"/>
  <c r="Y159" i="10"/>
  <c r="T284" i="10"/>
  <c r="AA378" i="10"/>
  <c r="AL224" i="10"/>
  <c r="AL609" i="10" s="1"/>
  <c r="E110" i="16"/>
  <c r="E120" i="80"/>
  <c r="AB84" i="10"/>
  <c r="AB831" i="10" s="1"/>
  <c r="AG243" i="10"/>
  <c r="AG618" i="10" s="1"/>
  <c r="H67" i="16"/>
  <c r="H75" i="80"/>
  <c r="AG253" i="10"/>
  <c r="D86" i="16"/>
  <c r="D94" i="80"/>
  <c r="AO123" i="10"/>
  <c r="AO848" i="10" s="1"/>
  <c r="AO372" i="10"/>
  <c r="AO557" i="10" s="1"/>
  <c r="E22" i="79"/>
  <c r="AD791" i="10"/>
  <c r="G71" i="80"/>
  <c r="AE291" i="10"/>
  <c r="F105" i="16"/>
  <c r="F115" i="80"/>
  <c r="F104" i="16"/>
  <c r="AG291" i="10"/>
  <c r="Z26" i="10"/>
  <c r="Z744" i="10"/>
  <c r="AD330" i="10"/>
  <c r="AD376" i="10"/>
  <c r="AD564" i="10" s="1"/>
  <c r="AD329" i="10"/>
  <c r="Y249" i="10"/>
  <c r="V231" i="10"/>
  <c r="T231" i="10"/>
  <c r="U231" i="10"/>
  <c r="F69" i="79"/>
  <c r="H53" i="79"/>
  <c r="AG249" i="10"/>
  <c r="I17" i="14"/>
  <c r="K17" i="14"/>
  <c r="C15" i="16"/>
  <c r="J17" i="14"/>
  <c r="K108" i="14"/>
  <c r="J108" i="14"/>
  <c r="I108" i="14"/>
  <c r="P108" i="14" s="1"/>
  <c r="AA315" i="10"/>
  <c r="AG331" i="10"/>
  <c r="H16" i="80"/>
  <c r="G51" i="80"/>
  <c r="G9" i="137"/>
  <c r="G46" i="16"/>
  <c r="S113" i="15"/>
  <c r="G24" i="137"/>
  <c r="S8" i="15"/>
  <c r="G60" i="14"/>
  <c r="G20" i="81"/>
  <c r="G43" i="79"/>
  <c r="G69" i="80"/>
  <c r="G49" i="81"/>
  <c r="S60" i="15"/>
  <c r="G60" i="79"/>
  <c r="G109" i="80"/>
  <c r="G8" i="135"/>
  <c r="G63" i="16"/>
  <c r="G100" i="16"/>
  <c r="G9" i="16"/>
  <c r="G23" i="80"/>
  <c r="G54" i="137"/>
  <c r="O39" i="136"/>
  <c r="G9" i="81"/>
  <c r="O8" i="136"/>
  <c r="G21" i="16"/>
  <c r="G82" i="80"/>
  <c r="S135" i="15"/>
  <c r="G39" i="135"/>
  <c r="G37" i="80"/>
  <c r="G26" i="79"/>
  <c r="G8" i="14"/>
  <c r="G96" i="80"/>
  <c r="G34" i="16"/>
  <c r="G88" i="16"/>
  <c r="G9" i="80"/>
  <c r="S124" i="15"/>
  <c r="G75" i="16"/>
  <c r="X8" i="135"/>
  <c r="G39" i="137"/>
  <c r="S9" i="133"/>
  <c r="G9" i="79"/>
  <c r="AL8" i="136"/>
  <c r="G39" i="81"/>
  <c r="G28" i="81"/>
  <c r="AN188" i="10"/>
  <c r="AN606" i="10" s="1"/>
  <c r="AF249" i="10"/>
  <c r="AM344" i="10"/>
  <c r="AM670" i="10" s="1"/>
  <c r="G28" i="80"/>
  <c r="AM397" i="10"/>
  <c r="AM162" i="10"/>
  <c r="E49" i="80"/>
  <c r="E48" i="80"/>
  <c r="G95" i="16"/>
  <c r="F38" i="16"/>
  <c r="U303" i="10"/>
  <c r="T303" i="10"/>
  <c r="Y291" i="10"/>
  <c r="V303" i="10"/>
  <c r="AF248" i="10"/>
  <c r="AA291" i="10"/>
  <c r="AG344" i="10"/>
  <c r="AG670" i="10" s="1"/>
  <c r="AH394" i="10"/>
  <c r="AH158" i="10"/>
  <c r="AH829" i="10" s="1"/>
  <c r="AJ216" i="10"/>
  <c r="AJ577" i="10" s="1"/>
  <c r="AE292" i="10"/>
  <c r="AK797" i="10"/>
  <c r="AK799" i="10"/>
  <c r="AE344" i="10"/>
  <c r="AE670" i="10" s="1"/>
  <c r="E57" i="80"/>
  <c r="G32" i="80"/>
  <c r="G33" i="80"/>
  <c r="C54" i="79"/>
  <c r="AC41" i="15"/>
  <c r="AB41" i="15"/>
  <c r="AA41" i="15"/>
  <c r="F16" i="16"/>
  <c r="AM394" i="10"/>
  <c r="AM158" i="10"/>
  <c r="AM829" i="10" s="1"/>
  <c r="AK792" i="10"/>
  <c r="AK794" i="10"/>
  <c r="D56" i="80"/>
  <c r="AL83" i="10"/>
  <c r="AL827" i="10" s="1"/>
  <c r="F54" i="79"/>
  <c r="AJ318" i="10"/>
  <c r="AJ652" i="10" s="1"/>
  <c r="AG369" i="10"/>
  <c r="AG118" i="10"/>
  <c r="AG813" i="10" s="1"/>
  <c r="E39" i="79"/>
  <c r="G29" i="16"/>
  <c r="D75" i="79"/>
  <c r="AC284" i="10"/>
  <c r="AC621" i="10" s="1"/>
  <c r="D57" i="16"/>
  <c r="Z252" i="10"/>
  <c r="Z327" i="10"/>
  <c r="Z284" i="10"/>
  <c r="Z621" i="10" s="1"/>
  <c r="AA12" i="15"/>
  <c r="AC12" i="15"/>
  <c r="C36" i="16"/>
  <c r="AB12" i="15"/>
  <c r="J13" i="14"/>
  <c r="K13" i="14"/>
  <c r="C12" i="16"/>
  <c r="I13" i="14"/>
  <c r="P13" i="14" s="1"/>
  <c r="F50" i="79"/>
  <c r="AG278" i="10"/>
  <c r="AG592" i="10" s="1"/>
  <c r="AO229" i="10"/>
  <c r="AO634" i="10" s="1"/>
  <c r="K31" i="81"/>
  <c r="I31" i="81"/>
  <c r="J31" i="81"/>
  <c r="AE148" i="10"/>
  <c r="AE832" i="10" s="1"/>
  <c r="AE380" i="10"/>
  <c r="AK45" i="10"/>
  <c r="AK815" i="10" s="1"/>
  <c r="H110" i="16"/>
  <c r="H120" i="80"/>
  <c r="AF243" i="10"/>
  <c r="AF618" i="10" s="1"/>
  <c r="G34" i="79"/>
  <c r="AB45" i="10"/>
  <c r="AB815" i="10" s="1"/>
  <c r="H105" i="80"/>
  <c r="H96" i="16"/>
  <c r="E13" i="79"/>
  <c r="E15" i="79"/>
  <c r="W8" i="135"/>
  <c r="F28" i="81"/>
  <c r="F96" i="80"/>
  <c r="L39" i="136"/>
  <c r="F60" i="79"/>
  <c r="F24" i="137"/>
  <c r="F21" i="16"/>
  <c r="O113" i="15"/>
  <c r="F23" i="80"/>
  <c r="F46" i="16"/>
  <c r="F34" i="16"/>
  <c r="F20" i="81"/>
  <c r="F9" i="137"/>
  <c r="L8" i="136"/>
  <c r="F88" i="16"/>
  <c r="F51" i="80"/>
  <c r="F8" i="135"/>
  <c r="F9" i="81"/>
  <c r="F49" i="81"/>
  <c r="O8" i="15"/>
  <c r="F63" i="16"/>
  <c r="O9" i="133"/>
  <c r="F69" i="80"/>
  <c r="F109" i="80"/>
  <c r="F26" i="79"/>
  <c r="F43" i="79"/>
  <c r="F82" i="80"/>
  <c r="F8" i="14"/>
  <c r="O60" i="15"/>
  <c r="F9" i="79"/>
  <c r="F39" i="137"/>
  <c r="F60" i="14"/>
  <c r="F39" i="135"/>
  <c r="F9" i="16"/>
  <c r="O135" i="15"/>
  <c r="AK8" i="136"/>
  <c r="F37" i="80"/>
  <c r="F75" i="16"/>
  <c r="F100" i="16"/>
  <c r="F9" i="80"/>
  <c r="O124" i="15"/>
  <c r="F54" i="137"/>
  <c r="F39" i="81"/>
  <c r="AO779" i="10"/>
  <c r="AO777" i="10"/>
  <c r="AK44" i="10"/>
  <c r="AK811" i="10" s="1"/>
  <c r="C70" i="16"/>
  <c r="J28" i="14"/>
  <c r="K28" i="14"/>
  <c r="I28" i="14"/>
  <c r="C94" i="80"/>
  <c r="I83" i="14"/>
  <c r="K83" i="14"/>
  <c r="C86" i="16"/>
  <c r="J83" i="14"/>
  <c r="D48" i="79"/>
  <c r="G51" i="79"/>
  <c r="AN782" i="10"/>
  <c r="AN780" i="10"/>
  <c r="G33" i="79"/>
  <c r="H34" i="80"/>
  <c r="H35" i="80"/>
  <c r="AB103" i="15"/>
  <c r="AC103" i="15"/>
  <c r="AA103" i="15"/>
  <c r="C58" i="80"/>
  <c r="AN147" i="10"/>
  <c r="AN828" i="10" s="1"/>
  <c r="AN379" i="10"/>
  <c r="F106" i="80"/>
  <c r="F97" i="16"/>
  <c r="AJ190" i="10"/>
  <c r="AJ610" i="10" s="1"/>
  <c r="AJ181" i="10"/>
  <c r="AJ580" i="10" s="1"/>
  <c r="AJ183" i="10"/>
  <c r="AJ583" i="10" s="1"/>
  <c r="AP46" i="80"/>
  <c r="AP47" i="80"/>
  <c r="AH66" i="10"/>
  <c r="AH834" i="10" s="1"/>
  <c r="E33" i="79"/>
  <c r="D50" i="79"/>
  <c r="D1543" i="10"/>
  <c r="D1743" i="10"/>
  <c r="D1703" i="10"/>
  <c r="D25" i="137"/>
  <c r="D1863" i="10"/>
  <c r="D101" i="16"/>
  <c r="D50" i="81"/>
  <c r="Z351" i="10"/>
  <c r="D17" i="10"/>
  <c r="Z177" i="10"/>
  <c r="D40" i="137"/>
  <c r="D1783" i="10"/>
  <c r="D52" i="80"/>
  <c r="D783" i="10"/>
  <c r="D110" i="80"/>
  <c r="G125" i="15"/>
  <c r="D29" i="81"/>
  <c r="D21" i="81"/>
  <c r="D1983" i="10"/>
  <c r="D24" i="80"/>
  <c r="D28" i="10"/>
  <c r="G114" i="15"/>
  <c r="D578" i="10"/>
  <c r="D743" i="10"/>
  <c r="Z390" i="10"/>
  <c r="D10" i="137"/>
  <c r="D1903" i="10"/>
  <c r="D2143" i="10"/>
  <c r="D1343" i="10"/>
  <c r="G9" i="15"/>
  <c r="D496" i="10"/>
  <c r="D1383" i="10"/>
  <c r="Z338" i="10"/>
  <c r="D44" i="79"/>
  <c r="D61" i="79"/>
  <c r="D64" i="16"/>
  <c r="F9" i="136"/>
  <c r="D1031" i="10"/>
  <c r="D38" i="80"/>
  <c r="D10" i="80"/>
  <c r="D1303" i="10"/>
  <c r="D89" i="16"/>
  <c r="G61" i="15"/>
  <c r="D76" i="16"/>
  <c r="D1583" i="10"/>
  <c r="D182" i="10"/>
  <c r="D262" i="10"/>
  <c r="D2183" i="10"/>
  <c r="D10" i="79"/>
  <c r="D40" i="81"/>
  <c r="D55" i="137"/>
  <c r="G136" i="15"/>
  <c r="D337" i="10"/>
  <c r="D1623" i="10"/>
  <c r="Z375" i="10"/>
  <c r="F40" i="136"/>
  <c r="D114" i="10"/>
  <c r="D97" i="80"/>
  <c r="G10" i="133"/>
  <c r="D47" i="16"/>
  <c r="D2023" i="10"/>
  <c r="D248" i="10"/>
  <c r="D70" i="80"/>
  <c r="D867" i="10"/>
  <c r="D40" i="135"/>
  <c r="D83" i="80"/>
  <c r="D126" i="10"/>
  <c r="D537" i="10"/>
  <c r="D320" i="10"/>
  <c r="D9" i="135"/>
  <c r="D10" i="81"/>
  <c r="Z234" i="10"/>
  <c r="D2303" i="10"/>
  <c r="D455" i="10"/>
  <c r="Z215" i="10"/>
  <c r="D1943" i="10"/>
  <c r="D824" i="10"/>
  <c r="D1503" i="10"/>
  <c r="D22" i="16"/>
  <c r="D2063" i="10"/>
  <c r="D351" i="10"/>
  <c r="D1463" i="10"/>
  <c r="D2103" i="10"/>
  <c r="D1823" i="10"/>
  <c r="D618" i="10"/>
  <c r="D27" i="79"/>
  <c r="D61" i="14"/>
  <c r="D380" i="10"/>
  <c r="D35" i="16"/>
  <c r="D1663" i="10"/>
  <c r="D2265" i="10" s="1"/>
  <c r="D9" i="14"/>
  <c r="D10" i="16"/>
  <c r="D195" i="10"/>
  <c r="D2383" i="10"/>
  <c r="D1263" i="10"/>
  <c r="D1423" i="10"/>
  <c r="D661" i="10"/>
  <c r="Z364" i="10"/>
  <c r="D2343" i="10"/>
  <c r="D702" i="10"/>
  <c r="Z17" i="10"/>
  <c r="AL245" i="10"/>
  <c r="H75" i="79"/>
  <c r="E40" i="79"/>
  <c r="AE163" i="10"/>
  <c r="AE861" i="10" s="1"/>
  <c r="AE398" i="10"/>
  <c r="AE569" i="10" s="1"/>
  <c r="F24" i="79"/>
  <c r="AI46" i="10"/>
  <c r="AM233" i="10"/>
  <c r="AM590" i="10" s="1"/>
  <c r="AE289" i="10"/>
  <c r="G26" i="80"/>
  <c r="I30" i="14"/>
  <c r="C79" i="80"/>
  <c r="J30" i="14"/>
  <c r="C72" i="16"/>
  <c r="K30" i="14"/>
  <c r="AB129" i="15"/>
  <c r="AA129" i="15"/>
  <c r="AC129" i="15"/>
  <c r="AK326" i="10"/>
  <c r="AK664" i="10" s="1"/>
  <c r="AI246" i="10"/>
  <c r="AI236" i="10"/>
  <c r="AI237" i="10"/>
  <c r="AI596" i="10" s="1"/>
  <c r="AO291" i="10"/>
  <c r="AI65" i="10"/>
  <c r="AI830" i="10" s="1"/>
  <c r="H31" i="79"/>
  <c r="F55" i="80"/>
  <c r="AM224" i="10"/>
  <c r="AM609" i="10" s="1"/>
  <c r="AN290" i="10"/>
  <c r="AK283" i="10"/>
  <c r="AK619" i="10" s="1"/>
  <c r="E111" i="80"/>
  <c r="AG653" i="10"/>
  <c r="AG354" i="10"/>
  <c r="AF671" i="10"/>
  <c r="AF393" i="10"/>
  <c r="AA217" i="10"/>
  <c r="AA579" i="10" s="1"/>
  <c r="E12" i="81"/>
  <c r="AF396" i="10"/>
  <c r="AF160" i="10"/>
  <c r="AF837" i="10" s="1"/>
  <c r="Y188" i="10"/>
  <c r="V60" i="10"/>
  <c r="T60" i="10"/>
  <c r="U60" i="10"/>
  <c r="AK796" i="10"/>
  <c r="AK798" i="10"/>
  <c r="AG292" i="10"/>
  <c r="AG289" i="10"/>
  <c r="AH281" i="10"/>
  <c r="AH595" i="10" s="1"/>
  <c r="AL85" i="10"/>
  <c r="AL835" i="10" s="1"/>
  <c r="AO87" i="10"/>
  <c r="AO860" i="10" s="1"/>
  <c r="AK230" i="10"/>
  <c r="AK636" i="10" s="1"/>
  <c r="H27" i="16"/>
  <c r="E54" i="80"/>
  <c r="AL775" i="10"/>
  <c r="AL395" i="10"/>
  <c r="AL159" i="10"/>
  <c r="AL833" i="10" s="1"/>
  <c r="H53" i="80"/>
  <c r="E75" i="80"/>
  <c r="E67" i="16"/>
  <c r="AG151" i="10"/>
  <c r="AG862" i="10" s="1"/>
  <c r="AG793" i="10"/>
  <c r="AG795" i="10"/>
  <c r="AB289" i="10"/>
  <c r="G17" i="16"/>
  <c r="AC224" i="10"/>
  <c r="AC609" i="10" s="1"/>
  <c r="AF83" i="10"/>
  <c r="AF827" i="10" s="1"/>
  <c r="G12" i="81"/>
  <c r="G11" i="80"/>
  <c r="AK284" i="10"/>
  <c r="AK621" i="10" s="1"/>
  <c r="AM318" i="10"/>
  <c r="AM652" i="10" s="1"/>
  <c r="AL290" i="10"/>
  <c r="AE298" i="10"/>
  <c r="AE644" i="10" s="1"/>
  <c r="AA237" i="10"/>
  <c r="AA596" i="10" s="1"/>
  <c r="AA236" i="10"/>
  <c r="AA246" i="10"/>
  <c r="AA53" i="15"/>
  <c r="AC53" i="15"/>
  <c r="AB53" i="15"/>
  <c r="C46" i="80"/>
  <c r="C47" i="80"/>
  <c r="AA780" i="10"/>
  <c r="AA782" i="10"/>
  <c r="AI777" i="10"/>
  <c r="AI779" i="10"/>
  <c r="D68" i="16"/>
  <c r="D76" i="80"/>
  <c r="AI67" i="10"/>
  <c r="AI858" i="10" s="1"/>
  <c r="D104" i="80"/>
  <c r="D94" i="16"/>
  <c r="H11" i="16"/>
  <c r="U120" i="10"/>
  <c r="T120" i="10"/>
  <c r="V120" i="10"/>
  <c r="Y44" i="10"/>
  <c r="Y811" i="10" s="1"/>
  <c r="AF87" i="10"/>
  <c r="AF860" i="10" s="1"/>
  <c r="AI317" i="10"/>
  <c r="AI650" i="10" s="1"/>
  <c r="AI675" i="10" s="1"/>
  <c r="AI365" i="10"/>
  <c r="AI553" i="10" s="1"/>
  <c r="AI316" i="10"/>
  <c r="AI648" i="10" s="1"/>
  <c r="AL147" i="10"/>
  <c r="AL828" i="10" s="1"/>
  <c r="AL379" i="10"/>
  <c r="D40" i="80"/>
  <c r="U216" i="10"/>
  <c r="V216" i="10"/>
  <c r="T216" i="10"/>
  <c r="AK783" i="10"/>
  <c r="AK781" i="10"/>
  <c r="AE187" i="10"/>
  <c r="AE604" i="10" s="1"/>
  <c r="AB127" i="15"/>
  <c r="AA127" i="15"/>
  <c r="AC127" i="15"/>
  <c r="AB343" i="10"/>
  <c r="AB669" i="10" s="1"/>
  <c r="AB391" i="10"/>
  <c r="AB565" i="10" s="1"/>
  <c r="AB342" i="10"/>
  <c r="AB668" i="10" s="1"/>
  <c r="AB326" i="10"/>
  <c r="AB664" i="10" s="1"/>
  <c r="D57" i="79"/>
  <c r="D12" i="81"/>
  <c r="Z783" i="10"/>
  <c r="Z781" i="10"/>
  <c r="AG84" i="10"/>
  <c r="AG831" i="10" s="1"/>
  <c r="AN151" i="10"/>
  <c r="AN862" i="10" s="1"/>
  <c r="AM85" i="10"/>
  <c r="AM835" i="10" s="1"/>
  <c r="H36" i="79"/>
  <c r="AN247" i="10"/>
  <c r="K50" i="14"/>
  <c r="I50" i="14"/>
  <c r="J50" i="14"/>
  <c r="C14" i="80"/>
  <c r="AC783" i="10"/>
  <c r="AC781" i="10"/>
  <c r="C116" i="80"/>
  <c r="AB66" i="15"/>
  <c r="AC66" i="15"/>
  <c r="AA66" i="15"/>
  <c r="C50" i="16"/>
  <c r="F29" i="16"/>
  <c r="E28" i="79"/>
  <c r="Z217" i="10"/>
  <c r="Z579" i="10" s="1"/>
  <c r="G57" i="16"/>
  <c r="E47" i="80"/>
  <c r="E46" i="80"/>
  <c r="AG393" i="10"/>
  <c r="AG671" i="10"/>
  <c r="AB777" i="10"/>
  <c r="AB779" i="10"/>
  <c r="H70" i="79"/>
  <c r="AE318" i="10"/>
  <c r="AE652" i="10" s="1"/>
  <c r="AK277" i="10"/>
  <c r="AK591" i="10" s="1"/>
  <c r="AL181" i="10"/>
  <c r="AL580" i="10" s="1"/>
  <c r="AL183" i="10"/>
  <c r="AL583" i="10" s="1"/>
  <c r="AL190" i="10"/>
  <c r="AL610" i="10" s="1"/>
  <c r="H73" i="80"/>
  <c r="H72" i="80"/>
  <c r="H65" i="16"/>
  <c r="AE237" i="10"/>
  <c r="AE596" i="10" s="1"/>
  <c r="AE236" i="10"/>
  <c r="AE246" i="10"/>
  <c r="AK196" i="10"/>
  <c r="AK635" i="10" s="1"/>
  <c r="AE247" i="10"/>
  <c r="AE195" i="10"/>
  <c r="AE631" i="10" s="1"/>
  <c r="AE248" i="10"/>
  <c r="AL248" i="10"/>
  <c r="AK780" i="10"/>
  <c r="AK782" i="10"/>
  <c r="AG223" i="10"/>
  <c r="AG607" i="10" s="1"/>
  <c r="AO326" i="10"/>
  <c r="AO664" i="10" s="1"/>
  <c r="D13" i="80"/>
  <c r="AD227" i="10"/>
  <c r="AD632" i="10" s="1"/>
  <c r="H14" i="79"/>
  <c r="AF303" i="10"/>
  <c r="AF651" i="10" s="1"/>
  <c r="AB195" i="10"/>
  <c r="AB631" i="10" s="1"/>
  <c r="G91" i="16"/>
  <c r="G101" i="80"/>
  <c r="H117" i="80"/>
  <c r="H106" i="16"/>
  <c r="F57" i="16"/>
  <c r="D40" i="16"/>
  <c r="AL278" i="10"/>
  <c r="AL592" i="10" s="1"/>
  <c r="H63" i="79"/>
  <c r="AM147" i="10"/>
  <c r="AM828" i="10" s="1"/>
  <c r="AM379" i="10"/>
  <c r="C12" i="81"/>
  <c r="K42" i="81"/>
  <c r="J42" i="81"/>
  <c r="I42" i="81"/>
  <c r="T356" i="10"/>
  <c r="U356" i="10"/>
  <c r="V356" i="10"/>
  <c r="Z249" i="10"/>
  <c r="AA142" i="15"/>
  <c r="AB142" i="15"/>
  <c r="AC142" i="15"/>
  <c r="C71" i="80"/>
  <c r="J55" i="14"/>
  <c r="K55" i="14"/>
  <c r="I55" i="14"/>
  <c r="AH326" i="10"/>
  <c r="AH664" i="10" s="1"/>
  <c r="AM779" i="10"/>
  <c r="AM777" i="10"/>
  <c r="AI230" i="10"/>
  <c r="AI636" i="10" s="1"/>
  <c r="H71" i="79"/>
  <c r="AF748" i="10"/>
  <c r="AF28" i="10"/>
  <c r="AF708" i="10" s="1"/>
  <c r="AB245" i="10"/>
  <c r="AK790" i="10"/>
  <c r="AH284" i="10"/>
  <c r="AH621" i="10" s="1"/>
  <c r="H98" i="80"/>
  <c r="O1303" i="10"/>
  <c r="AK375" i="10"/>
  <c r="O1263" i="10"/>
  <c r="O2303" i="10"/>
  <c r="O537" i="10"/>
  <c r="O114" i="10"/>
  <c r="O1503" i="10"/>
  <c r="O1743" i="10"/>
  <c r="O2383" i="10"/>
  <c r="AK177" i="10"/>
  <c r="AK215" i="10"/>
  <c r="O2183" i="10"/>
  <c r="O17" i="10"/>
  <c r="AK351" i="10"/>
  <c r="O1703" i="10"/>
  <c r="O2103" i="10"/>
  <c r="O380" i="10"/>
  <c r="O743" i="10"/>
  <c r="O702" i="10"/>
  <c r="O1423" i="10"/>
  <c r="O320" i="10"/>
  <c r="O824" i="10"/>
  <c r="O867" i="10"/>
  <c r="O351" i="10"/>
  <c r="AK338" i="10"/>
  <c r="O496" i="10"/>
  <c r="O1823" i="10"/>
  <c r="O1543" i="10"/>
  <c r="O1983" i="10"/>
  <c r="O182" i="10"/>
  <c r="AK234" i="10"/>
  <c r="O248" i="10"/>
  <c r="O2023" i="10"/>
  <c r="O578" i="10"/>
  <c r="O618" i="10"/>
  <c r="AK17" i="10"/>
  <c r="O1463" i="10"/>
  <c r="O195" i="10"/>
  <c r="AK364" i="10"/>
  <c r="O337" i="10"/>
  <c r="O1343" i="10"/>
  <c r="O1943" i="10"/>
  <c r="O783" i="10"/>
  <c r="O1783" i="10"/>
  <c r="O455" i="10"/>
  <c r="O1623" i="10"/>
  <c r="O2063" i="10"/>
  <c r="O1383" i="10"/>
  <c r="O126" i="10"/>
  <c r="O1863" i="10"/>
  <c r="O262" i="10"/>
  <c r="O1903" i="10"/>
  <c r="O28" i="10"/>
  <c r="O1031" i="10"/>
  <c r="O1663" i="10"/>
  <c r="O2143" i="10"/>
  <c r="O2343" i="10"/>
  <c r="O661" i="10"/>
  <c r="AK390" i="10"/>
  <c r="O1583" i="10"/>
  <c r="F67" i="79"/>
  <c r="H46" i="79"/>
  <c r="AA748" i="10"/>
  <c r="AA28" i="10"/>
  <c r="AA708" i="10" s="1"/>
  <c r="F33" i="79"/>
  <c r="I45" i="14"/>
  <c r="J45" i="14"/>
  <c r="C21" i="79"/>
  <c r="K45" i="14"/>
  <c r="AM283" i="10"/>
  <c r="AM619" i="10" s="1"/>
  <c r="D19" i="79"/>
  <c r="D21" i="80"/>
  <c r="D20" i="80"/>
  <c r="AL189" i="10"/>
  <c r="AL608" i="10" s="1"/>
  <c r="AE370" i="10"/>
  <c r="AE121" i="10"/>
  <c r="AE817" i="10" s="1"/>
  <c r="AI790" i="10"/>
  <c r="AJ340" i="10"/>
  <c r="AJ665" i="10" s="1"/>
  <c r="F45" i="80"/>
  <c r="AC298" i="10"/>
  <c r="AC644" i="10" s="1"/>
  <c r="AD247" i="10"/>
  <c r="AL291" i="10"/>
  <c r="I18" i="14"/>
  <c r="J18" i="14"/>
  <c r="C16" i="16"/>
  <c r="K18" i="14"/>
  <c r="AG308" i="10"/>
  <c r="H92" i="16"/>
  <c r="H102" i="80"/>
  <c r="AH46" i="10"/>
  <c r="AG44" i="10"/>
  <c r="AG811" i="10" s="1"/>
  <c r="F72" i="79"/>
  <c r="AK315" i="10"/>
  <c r="AD188" i="10"/>
  <c r="AD606" i="10" s="1"/>
  <c r="G39" i="16"/>
  <c r="H19" i="80"/>
  <c r="H18" i="80"/>
  <c r="F12" i="79"/>
  <c r="AE283" i="10"/>
  <c r="AE619" i="10" s="1"/>
  <c r="AG120" i="10"/>
  <c r="AG124" i="10"/>
  <c r="AG850" i="10" s="1"/>
  <c r="AE65" i="10"/>
  <c r="AE830" i="10" s="1"/>
  <c r="AN220" i="10"/>
  <c r="AN218" i="10"/>
  <c r="AN581" i="10" s="1"/>
  <c r="AN225" i="10"/>
  <c r="AN611" i="10" s="1"/>
  <c r="AO148" i="10"/>
  <c r="AO832" i="10" s="1"/>
  <c r="AO380" i="10"/>
  <c r="AH217" i="10"/>
  <c r="AH579" i="10" s="1"/>
  <c r="AF227" i="10"/>
  <c r="AF632" i="10" s="1"/>
  <c r="E44" i="16"/>
  <c r="AG318" i="10"/>
  <c r="AG652" i="10" s="1"/>
  <c r="AB148" i="10"/>
  <c r="AB832" i="10" s="1"/>
  <c r="AB380" i="10"/>
  <c r="AF378" i="10"/>
  <c r="AF796" i="10"/>
  <c r="AF798" i="10"/>
  <c r="F119" i="80"/>
  <c r="F109" i="16"/>
  <c r="C36" i="79"/>
  <c r="J92" i="14"/>
  <c r="K92" i="14"/>
  <c r="I92" i="14"/>
  <c r="AA330" i="10"/>
  <c r="AA329" i="10"/>
  <c r="AA376" i="10"/>
  <c r="AA564" i="10" s="1"/>
  <c r="Y164" i="10"/>
  <c r="U288" i="10"/>
  <c r="V288" i="10"/>
  <c r="T288" i="10"/>
  <c r="H27" i="80"/>
  <c r="M182" i="10"/>
  <c r="M1743" i="10"/>
  <c r="M1663" i="10"/>
  <c r="M126" i="10"/>
  <c r="M1263" i="10"/>
  <c r="M28" i="10"/>
  <c r="AI390" i="10"/>
  <c r="M1623" i="10"/>
  <c r="M1863" i="10"/>
  <c r="AI351" i="10"/>
  <c r="M17" i="10"/>
  <c r="M783" i="10"/>
  <c r="M1343" i="10"/>
  <c r="M351" i="10"/>
  <c r="M2023" i="10"/>
  <c r="M1463" i="10"/>
  <c r="M1703" i="10"/>
  <c r="M743" i="10"/>
  <c r="AI215" i="10"/>
  <c r="AI364" i="10"/>
  <c r="M1031" i="10"/>
  <c r="M1943" i="10"/>
  <c r="M337" i="10"/>
  <c r="M2103" i="10"/>
  <c r="AI375" i="10"/>
  <c r="AI17" i="10"/>
  <c r="M1543" i="10"/>
  <c r="M2303" i="10"/>
  <c r="M2383" i="10"/>
  <c r="M867" i="10"/>
  <c r="M1983" i="10"/>
  <c r="M2143" i="10"/>
  <c r="M661" i="10"/>
  <c r="M578" i="10"/>
  <c r="M1783" i="10"/>
  <c r="AI234" i="10"/>
  <c r="M248" i="10"/>
  <c r="AI338" i="10"/>
  <c r="M455" i="10"/>
  <c r="M114" i="10"/>
  <c r="M1503" i="10"/>
  <c r="M1303" i="10"/>
  <c r="M618" i="10"/>
  <c r="M262" i="10"/>
  <c r="M537" i="10"/>
  <c r="M1903" i="10"/>
  <c r="M824" i="10"/>
  <c r="M496" i="10"/>
  <c r="M2063" i="10"/>
  <c r="M1423" i="10"/>
  <c r="M702" i="10"/>
  <c r="M1383" i="10"/>
  <c r="M195" i="10"/>
  <c r="M1583" i="10"/>
  <c r="M320" i="10"/>
  <c r="M1823" i="10"/>
  <c r="M2183" i="10"/>
  <c r="M2343" i="10"/>
  <c r="AI177" i="10"/>
  <c r="M380" i="10"/>
  <c r="AN798" i="10"/>
  <c r="AN796" i="10"/>
  <c r="AD748" i="10"/>
  <c r="AD28" i="10"/>
  <c r="AD708" i="10" s="1"/>
  <c r="E71" i="79"/>
  <c r="J84" i="14"/>
  <c r="K84" i="14"/>
  <c r="I84" i="14"/>
  <c r="E54" i="79"/>
  <c r="AC16" i="15"/>
  <c r="AD16" i="15" s="1"/>
  <c r="AB16" i="15"/>
  <c r="AA16" i="15"/>
  <c r="AG162" i="10"/>
  <c r="AG397" i="10"/>
  <c r="AD193" i="10"/>
  <c r="AO331" i="10"/>
  <c r="D61" i="80"/>
  <c r="D60" i="80"/>
  <c r="AM791" i="10"/>
  <c r="AL602" i="10"/>
  <c r="P209" i="10"/>
  <c r="P1466" i="10"/>
  <c r="P621" i="10"/>
  <c r="AL589" i="10"/>
  <c r="P1542" i="10"/>
  <c r="AL720" i="10"/>
  <c r="AL575" i="10"/>
  <c r="P53" i="10"/>
  <c r="AL856" i="10"/>
  <c r="P827" i="10"/>
  <c r="P1906" i="10"/>
  <c r="P1662" i="10"/>
  <c r="P1306" i="10"/>
  <c r="P2142" i="10"/>
  <c r="P2382" i="10"/>
  <c r="P742" i="10"/>
  <c r="P1346" i="10"/>
  <c r="P705" i="10"/>
  <c r="AL363" i="10"/>
  <c r="AL42" i="10"/>
  <c r="P1982" i="10"/>
  <c r="P1626" i="10"/>
  <c r="P866" i="10"/>
  <c r="AL755" i="10"/>
  <c r="P336" i="10"/>
  <c r="P319" i="10"/>
  <c r="P1119" i="10"/>
  <c r="P701" i="10"/>
  <c r="AL176" i="10"/>
  <c r="P1382" i="10"/>
  <c r="AL156" i="10"/>
  <c r="P1164" i="10"/>
  <c r="AL389" i="10"/>
  <c r="P43" i="10"/>
  <c r="P1073" i="10"/>
  <c r="P577" i="10"/>
  <c r="P1225" i="10"/>
  <c r="AL789" i="10"/>
  <c r="AL603" i="10"/>
  <c r="AL773" i="10"/>
  <c r="P1302" i="10"/>
  <c r="AL551" i="10"/>
  <c r="P746" i="10"/>
  <c r="AL186" i="10"/>
  <c r="AL81" i="10"/>
  <c r="P495" i="10"/>
  <c r="P1342" i="10"/>
  <c r="P1058" i="10"/>
  <c r="AL742" i="10"/>
  <c r="P219" i="10"/>
  <c r="AL144" i="10"/>
  <c r="P1149" i="10"/>
  <c r="AL692" i="10"/>
  <c r="P1706" i="10"/>
  <c r="AL743" i="10"/>
  <c r="P167" i="10"/>
  <c r="P1195" i="10"/>
  <c r="P160" i="10"/>
  <c r="AL857" i="10"/>
  <c r="P429" i="10"/>
  <c r="P228" i="10"/>
  <c r="P422" i="10"/>
  <c r="AL323" i="10"/>
  <c r="P1088" i="10"/>
  <c r="AL702" i="10"/>
  <c r="AL772" i="10"/>
  <c r="AL18" i="10"/>
  <c r="P536" i="10"/>
  <c r="AL804" i="10"/>
  <c r="P2146" i="10"/>
  <c r="P2883" i="10"/>
  <c r="AL788" i="10"/>
  <c r="P786" i="10"/>
  <c r="AL101" i="10"/>
  <c r="P2106" i="10"/>
  <c r="P2832" i="10"/>
  <c r="P1032" i="10"/>
  <c r="P1902" i="10"/>
  <c r="AL682" i="10"/>
  <c r="P290" i="10"/>
  <c r="AL324" i="10"/>
  <c r="P280" i="10"/>
  <c r="P324" i="10"/>
  <c r="P1702" i="10"/>
  <c r="AL574" i="10"/>
  <c r="P1103" i="10"/>
  <c r="AL844" i="10"/>
  <c r="P1666" i="10"/>
  <c r="AL232" i="10"/>
  <c r="P1262" i="10"/>
  <c r="P2386" i="10"/>
  <c r="AL588" i="10"/>
  <c r="P2062" i="10"/>
  <c r="P29" i="10"/>
  <c r="P263" i="10"/>
  <c r="P408" i="10"/>
  <c r="P2903" i="10"/>
  <c r="P2268" i="10"/>
  <c r="AL214" i="10"/>
  <c r="P398" i="10"/>
  <c r="P499" i="10"/>
  <c r="P1942" i="10"/>
  <c r="P299" i="10"/>
  <c r="P1210" i="10"/>
  <c r="P1986" i="10"/>
  <c r="P1866" i="10"/>
  <c r="P1782" i="10"/>
  <c r="P365" i="10"/>
  <c r="AL115" i="10"/>
  <c r="AL805" i="10"/>
  <c r="AL297" i="10"/>
  <c r="P2182" i="10"/>
  <c r="P184" i="10"/>
  <c r="AL563" i="10"/>
  <c r="P2302" i="10"/>
  <c r="P823" i="10"/>
  <c r="AL617" i="10"/>
  <c r="AL642" i="10"/>
  <c r="AL824" i="10"/>
  <c r="AL337" i="10"/>
  <c r="P2227" i="10"/>
  <c r="P115" i="10"/>
  <c r="AL305" i="10"/>
  <c r="P1826" i="10"/>
  <c r="P1546" i="10"/>
  <c r="P382" i="10"/>
  <c r="P454" i="10"/>
  <c r="AL242" i="10"/>
  <c r="AL825" i="10"/>
  <c r="P617" i="10"/>
  <c r="AL350" i="10"/>
  <c r="P2102" i="10"/>
  <c r="AL616" i="10"/>
  <c r="P1502" i="10"/>
  <c r="AL661" i="10"/>
  <c r="P1862" i="10"/>
  <c r="P341" i="10"/>
  <c r="AL550" i="10"/>
  <c r="P1506" i="10"/>
  <c r="P581" i="10"/>
  <c r="AL374" i="10"/>
  <c r="P2066" i="10"/>
  <c r="P1180" i="10"/>
  <c r="P1786" i="10"/>
  <c r="P2342" i="10"/>
  <c r="P141" i="10"/>
  <c r="AL691" i="10"/>
  <c r="AL275" i="10"/>
  <c r="AL63" i="10"/>
  <c r="AL562" i="10"/>
  <c r="P1422" i="10"/>
  <c r="AL643" i="10"/>
  <c r="P196" i="10"/>
  <c r="P1462" i="10"/>
  <c r="AL660" i="10"/>
  <c r="P2306" i="10"/>
  <c r="P1386" i="10"/>
  <c r="P2026" i="10"/>
  <c r="AL629" i="10"/>
  <c r="P1746" i="10"/>
  <c r="P664" i="10"/>
  <c r="AL703" i="10"/>
  <c r="P1266" i="10"/>
  <c r="P1622" i="10"/>
  <c r="P2783" i="10"/>
  <c r="P660" i="10"/>
  <c r="P1586" i="10"/>
  <c r="P350" i="10"/>
  <c r="AL843" i="10"/>
  <c r="P1946" i="10"/>
  <c r="P2186" i="10"/>
  <c r="AL721" i="10"/>
  <c r="P540" i="10"/>
  <c r="P81" i="10"/>
  <c r="P127" i="10"/>
  <c r="P1426" i="10"/>
  <c r="P1822" i="10"/>
  <c r="P2855" i="10"/>
  <c r="P2812" i="10"/>
  <c r="P2022" i="10"/>
  <c r="P2346" i="10"/>
  <c r="P18" i="10"/>
  <c r="AL194" i="10"/>
  <c r="AL287" i="10"/>
  <c r="P1742" i="10"/>
  <c r="AL756" i="10"/>
  <c r="P100" i="10"/>
  <c r="P458" i="10"/>
  <c r="P379" i="10"/>
  <c r="P782" i="10"/>
  <c r="P151" i="10"/>
  <c r="AL673" i="10"/>
  <c r="AL683" i="10"/>
  <c r="AL628" i="10"/>
  <c r="P1582" i="10"/>
  <c r="P1134" i="10"/>
  <c r="P366" i="10"/>
  <c r="P250" i="10"/>
  <c r="AM790" i="10"/>
  <c r="AC228" i="10"/>
  <c r="AC633" i="10" s="1"/>
  <c r="F63" i="79"/>
  <c r="AJ226" i="10"/>
  <c r="AJ630" i="10" s="1"/>
  <c r="Z83" i="10"/>
  <c r="Z827" i="10" s="1"/>
  <c r="AC119" i="15"/>
  <c r="AB119" i="15"/>
  <c r="AA119" i="15"/>
  <c r="AK278" i="10"/>
  <c r="AK592" i="10" s="1"/>
  <c r="J43" i="14"/>
  <c r="I43" i="14"/>
  <c r="K43" i="14"/>
  <c r="C23" i="79"/>
  <c r="AN292" i="10"/>
  <c r="AK65" i="10"/>
  <c r="AK830" i="10" s="1"/>
  <c r="AB86" i="15"/>
  <c r="C63" i="79"/>
  <c r="AC86" i="15"/>
  <c r="AA86" i="15"/>
  <c r="AO298" i="10"/>
  <c r="AO644" i="10" s="1"/>
  <c r="AD341" i="10"/>
  <c r="AD667" i="10" s="1"/>
  <c r="AC64" i="10"/>
  <c r="AC826" i="10" s="1"/>
  <c r="F26" i="16"/>
  <c r="AE224" i="10"/>
  <c r="AE609" i="10" s="1"/>
  <c r="AM235" i="10"/>
  <c r="AM238" i="10"/>
  <c r="AM594" i="10" s="1"/>
  <c r="G117" i="80"/>
  <c r="G106" i="16"/>
  <c r="AA182" i="10"/>
  <c r="AA582" i="10" s="1"/>
  <c r="E79" i="80"/>
  <c r="E72" i="16"/>
  <c r="G80" i="80"/>
  <c r="G73" i="16"/>
  <c r="Z283" i="10"/>
  <c r="Z619" i="10" s="1"/>
  <c r="AL368" i="10"/>
  <c r="AL117" i="10"/>
  <c r="AL809" i="10" s="1"/>
  <c r="C56" i="79"/>
  <c r="AC42" i="15"/>
  <c r="AB42" i="15"/>
  <c r="AA42" i="15"/>
  <c r="G59" i="80"/>
  <c r="AN307" i="10"/>
  <c r="AD394" i="10"/>
  <c r="AD158" i="10"/>
  <c r="AD829" i="10" s="1"/>
  <c r="G29" i="79"/>
  <c r="D73" i="79"/>
  <c r="AL372" i="10"/>
  <c r="AL557" i="10" s="1"/>
  <c r="AL123" i="10"/>
  <c r="AL848" i="10" s="1"/>
  <c r="AH226" i="10"/>
  <c r="AH630" i="10" s="1"/>
  <c r="AI352" i="10"/>
  <c r="AI552" i="10" s="1"/>
  <c r="AI301" i="10"/>
  <c r="AI649" i="10" s="1"/>
  <c r="AI674" i="10" s="1"/>
  <c r="AI302" i="10"/>
  <c r="AI647" i="10" s="1"/>
  <c r="AO254" i="10"/>
  <c r="AC340" i="10"/>
  <c r="AC665" i="10" s="1"/>
  <c r="C44" i="16"/>
  <c r="AA21" i="15"/>
  <c r="AC21" i="15"/>
  <c r="AB21" i="15"/>
  <c r="AC189" i="10"/>
  <c r="AC608" i="10" s="1"/>
  <c r="AA308" i="10"/>
  <c r="AL748" i="10"/>
  <c r="AL28" i="10"/>
  <c r="AL708" i="10" s="1"/>
  <c r="AO292" i="10"/>
  <c r="G53" i="16"/>
  <c r="AL65" i="10"/>
  <c r="AL830" i="10" s="1"/>
  <c r="K71" i="14"/>
  <c r="C30" i="16"/>
  <c r="J71" i="14"/>
  <c r="I71" i="14"/>
  <c r="P71" i="14" s="1"/>
  <c r="AJ66" i="10"/>
  <c r="AJ834" i="10" s="1"/>
  <c r="AI300" i="10"/>
  <c r="AI646" i="10" s="1"/>
  <c r="AD278" i="10"/>
  <c r="AD592" i="10" s="1"/>
  <c r="F98" i="16"/>
  <c r="F107" i="80"/>
  <c r="AN277" i="10"/>
  <c r="AN591" i="10" s="1"/>
  <c r="AF65" i="10"/>
  <c r="AF830" i="10" s="1"/>
  <c r="E31" i="16"/>
  <c r="AN66" i="10"/>
  <c r="AN834" i="10" s="1"/>
  <c r="C84" i="80"/>
  <c r="J107" i="14"/>
  <c r="K107" i="14"/>
  <c r="I107" i="14"/>
  <c r="AB66" i="10"/>
  <c r="AB834" i="10" s="1"/>
  <c r="AA82" i="15"/>
  <c r="AB82" i="15"/>
  <c r="C120" i="80"/>
  <c r="AC82" i="15"/>
  <c r="C110" i="16"/>
  <c r="AC790" i="10"/>
  <c r="AL120" i="10"/>
  <c r="AL124" i="10"/>
  <c r="AL850" i="10" s="1"/>
  <c r="Z326" i="10"/>
  <c r="Z664" i="10" s="1"/>
  <c r="AG64" i="10"/>
  <c r="AG826" i="10" s="1"/>
  <c r="F79" i="16"/>
  <c r="F88" i="80"/>
  <c r="F80" i="16"/>
  <c r="AL44" i="10"/>
  <c r="AL811" i="10" s="1"/>
  <c r="E52" i="79"/>
  <c r="E23" i="16"/>
  <c r="E13" i="81"/>
  <c r="G19" i="79"/>
  <c r="AO281" i="10"/>
  <c r="AO595" i="10" s="1"/>
  <c r="AD794" i="10"/>
  <c r="AD792" i="10"/>
  <c r="AI298" i="10"/>
  <c r="AI644" i="10" s="1"/>
  <c r="AC278" i="10"/>
  <c r="AC592" i="10" s="1"/>
  <c r="AD150" i="10"/>
  <c r="AD859" i="10" s="1"/>
  <c r="AD382" i="10"/>
  <c r="AD568" i="10" s="1"/>
  <c r="AK331" i="10"/>
  <c r="AC177" i="10"/>
  <c r="G1663" i="10"/>
  <c r="G2063" i="10"/>
  <c r="G2183" i="10"/>
  <c r="G337" i="10"/>
  <c r="G351" i="10"/>
  <c r="G496" i="10"/>
  <c r="AC351" i="10"/>
  <c r="G661" i="10"/>
  <c r="AC364" i="10"/>
  <c r="G97" i="80"/>
  <c r="G2343" i="10"/>
  <c r="G10" i="81"/>
  <c r="S61" i="15"/>
  <c r="S125" i="15"/>
  <c r="G44" i="79"/>
  <c r="G262" i="10"/>
  <c r="G824" i="10"/>
  <c r="G47" i="16"/>
  <c r="S10" i="133"/>
  <c r="G578" i="10"/>
  <c r="G25" i="137"/>
  <c r="G1503" i="10"/>
  <c r="G320" i="10"/>
  <c r="AC17" i="10"/>
  <c r="G83" i="80"/>
  <c r="G61" i="14"/>
  <c r="G2303" i="10"/>
  <c r="G110" i="80"/>
  <c r="G1623" i="10"/>
  <c r="G10" i="16"/>
  <c r="G10" i="137"/>
  <c r="G52" i="80"/>
  <c r="G1863" i="10"/>
  <c r="G10" i="79"/>
  <c r="AC338" i="10"/>
  <c r="G1943" i="10"/>
  <c r="G1743" i="10"/>
  <c r="G29" i="81"/>
  <c r="G38" i="80"/>
  <c r="G1583" i="10"/>
  <c r="G1823" i="10"/>
  <c r="G783" i="10"/>
  <c r="S136" i="15"/>
  <c r="G55" i="137"/>
  <c r="G61" i="79"/>
  <c r="G1703" i="10"/>
  <c r="G1783" i="10"/>
  <c r="G9" i="14"/>
  <c r="G2103" i="10"/>
  <c r="G1423" i="10"/>
  <c r="G114" i="10"/>
  <c r="G618" i="10"/>
  <c r="G1343" i="10"/>
  <c r="G1263" i="10"/>
  <c r="G22" i="16"/>
  <c r="G537" i="10"/>
  <c r="G24" i="80"/>
  <c r="O40" i="136"/>
  <c r="G40" i="135"/>
  <c r="AC375" i="10"/>
  <c r="G248" i="10"/>
  <c r="G50" i="81"/>
  <c r="G182" i="10"/>
  <c r="G76" i="16"/>
  <c r="G21" i="81"/>
  <c r="G1383" i="10"/>
  <c r="S114" i="15"/>
  <c r="G1903" i="10"/>
  <c r="G743" i="10"/>
  <c r="G10" i="80"/>
  <c r="G455" i="10"/>
  <c r="G40" i="137"/>
  <c r="G70" i="80"/>
  <c r="G1303" i="10"/>
  <c r="G64" i="16"/>
  <c r="AC390" i="10"/>
  <c r="G1543" i="10"/>
  <c r="G9" i="135"/>
  <c r="G195" i="10"/>
  <c r="G2023" i="10"/>
  <c r="G27" i="79"/>
  <c r="G867" i="10"/>
  <c r="G1463" i="10"/>
  <c r="G28" i="10"/>
  <c r="G1983" i="10"/>
  <c r="G2143" i="10"/>
  <c r="G40" i="81"/>
  <c r="G702" i="10"/>
  <c r="G2383" i="10"/>
  <c r="G17" i="10"/>
  <c r="G101" i="16"/>
  <c r="G380" i="10"/>
  <c r="S9" i="15"/>
  <c r="G126" i="10"/>
  <c r="AC234" i="10"/>
  <c r="G89" i="16"/>
  <c r="O9" i="136"/>
  <c r="AC215" i="10"/>
  <c r="G35" i="16"/>
  <c r="G1031" i="10"/>
  <c r="AN381" i="10"/>
  <c r="AN149" i="10"/>
  <c r="AN836" i="10" s="1"/>
  <c r="AI228" i="10"/>
  <c r="AI633" i="10" s="1"/>
  <c r="H48" i="16"/>
  <c r="AC331" i="10"/>
  <c r="Z779" i="10"/>
  <c r="Z777" i="10"/>
  <c r="AJ391" i="10"/>
  <c r="AJ565" i="10" s="1"/>
  <c r="AJ343" i="10"/>
  <c r="AJ669" i="10" s="1"/>
  <c r="AJ342" i="10"/>
  <c r="AJ668" i="10" s="1"/>
  <c r="Z776" i="10"/>
  <c r="Z778" i="10"/>
  <c r="D17" i="16"/>
  <c r="E19" i="79"/>
  <c r="O2066" i="10"/>
  <c r="O1466" i="10"/>
  <c r="AK673" i="10"/>
  <c r="O746" i="10"/>
  <c r="O617" i="10"/>
  <c r="AK616" i="10"/>
  <c r="AK682" i="10"/>
  <c r="AK374" i="10"/>
  <c r="O1088" i="10"/>
  <c r="O1032" i="10"/>
  <c r="AK575" i="10"/>
  <c r="O100" i="10"/>
  <c r="O2062" i="10"/>
  <c r="O1506" i="10"/>
  <c r="AK772" i="10"/>
  <c r="O2102" i="10"/>
  <c r="O115" i="10"/>
  <c r="O1346" i="10"/>
  <c r="O141" i="10"/>
  <c r="O823" i="10"/>
  <c r="O1266" i="10"/>
  <c r="O1866" i="10"/>
  <c r="O1262" i="10"/>
  <c r="O1058" i="10"/>
  <c r="O209" i="10"/>
  <c r="AK721" i="10"/>
  <c r="AK176" i="10"/>
  <c r="AK755" i="10"/>
  <c r="AK42" i="10"/>
  <c r="O1302" i="10"/>
  <c r="AK804" i="10"/>
  <c r="AK589" i="10"/>
  <c r="AK214" i="10"/>
  <c r="O324" i="10"/>
  <c r="O219" i="10"/>
  <c r="O782" i="10"/>
  <c r="AK81" i="10"/>
  <c r="O341" i="10"/>
  <c r="O2832" i="10"/>
  <c r="O18" i="10"/>
  <c r="O1586" i="10"/>
  <c r="O1946" i="10"/>
  <c r="O2186" i="10"/>
  <c r="O2306" i="10"/>
  <c r="O827" i="10"/>
  <c r="O379" i="10"/>
  <c r="O2142" i="10"/>
  <c r="O1542" i="10"/>
  <c r="O2386" i="10"/>
  <c r="O1662" i="10"/>
  <c r="O228" i="10"/>
  <c r="O299" i="10"/>
  <c r="O786" i="10"/>
  <c r="AK63" i="10"/>
  <c r="O1462" i="10"/>
  <c r="O866" i="10"/>
  <c r="AK574" i="10"/>
  <c r="AK742" i="10"/>
  <c r="AK144" i="10"/>
  <c r="O1702" i="10"/>
  <c r="AK194" i="10"/>
  <c r="O196" i="10"/>
  <c r="AK824" i="10"/>
  <c r="O1862" i="10"/>
  <c r="AK843" i="10"/>
  <c r="O429" i="10"/>
  <c r="O2146" i="10"/>
  <c r="O408" i="10"/>
  <c r="AK562" i="10"/>
  <c r="AK617" i="10"/>
  <c r="AK844" i="10"/>
  <c r="AK773" i="10"/>
  <c r="O2268" i="10"/>
  <c r="O2382" i="10"/>
  <c r="AK287" i="10"/>
  <c r="O664" i="10"/>
  <c r="O184" i="10"/>
  <c r="O458" i="10"/>
  <c r="O499" i="10"/>
  <c r="AK603" i="10"/>
  <c r="AK242" i="10"/>
  <c r="O1134" i="10"/>
  <c r="O2346" i="10"/>
  <c r="O319" i="10"/>
  <c r="AK297" i="10"/>
  <c r="AK275" i="10"/>
  <c r="O660" i="10"/>
  <c r="AK101" i="10"/>
  <c r="O1782" i="10"/>
  <c r="AK337" i="10"/>
  <c r="O382" i="10"/>
  <c r="O1502" i="10"/>
  <c r="O1626" i="10"/>
  <c r="O495" i="10"/>
  <c r="O167" i="10"/>
  <c r="O2227" i="10"/>
  <c r="AK660" i="10"/>
  <c r="O1342" i="10"/>
  <c r="AK683" i="10"/>
  <c r="O290" i="10"/>
  <c r="O1666" i="10"/>
  <c r="O350" i="10"/>
  <c r="AK18" i="10"/>
  <c r="O250" i="10"/>
  <c r="AK389" i="10"/>
  <c r="O1195" i="10"/>
  <c r="O1826" i="10"/>
  <c r="AK186" i="10"/>
  <c r="O1706" i="10"/>
  <c r="O336" i="10"/>
  <c r="O2883" i="10"/>
  <c r="AK550" i="10"/>
  <c r="AK789" i="10"/>
  <c r="AK350" i="10"/>
  <c r="O1906" i="10"/>
  <c r="AK720" i="10"/>
  <c r="O422" i="10"/>
  <c r="O2812" i="10"/>
  <c r="O2022" i="10"/>
  <c r="AK692" i="10"/>
  <c r="O1073" i="10"/>
  <c r="O577" i="10"/>
  <c r="AK743" i="10"/>
  <c r="O366" i="10"/>
  <c r="AK156" i="10"/>
  <c r="O2106" i="10"/>
  <c r="AK805" i="10"/>
  <c r="O1546" i="10"/>
  <c r="AK232" i="10"/>
  <c r="AK825" i="10"/>
  <c r="O53" i="10"/>
  <c r="O398" i="10"/>
  <c r="AK324" i="10"/>
  <c r="O1786" i="10"/>
  <c r="O540" i="10"/>
  <c r="AK628" i="10"/>
  <c r="O365" i="10"/>
  <c r="AK788" i="10"/>
  <c r="O1180" i="10"/>
  <c r="O2026" i="10"/>
  <c r="O1622" i="10"/>
  <c r="AK588" i="10"/>
  <c r="O454" i="10"/>
  <c r="AK115" i="10"/>
  <c r="O151" i="10"/>
  <c r="O263" i="10"/>
  <c r="O1582" i="10"/>
  <c r="O1386" i="10"/>
  <c r="O1742" i="10"/>
  <c r="O81" i="10"/>
  <c r="AK551" i="10"/>
  <c r="O581" i="10"/>
  <c r="AK702" i="10"/>
  <c r="AK323" i="10"/>
  <c r="O2302" i="10"/>
  <c r="AK756" i="10"/>
  <c r="O160" i="10"/>
  <c r="O1164" i="10"/>
  <c r="O1986" i="10"/>
  <c r="O1902" i="10"/>
  <c r="AK563" i="10"/>
  <c r="O621" i="10"/>
  <c r="AK643" i="10"/>
  <c r="O2903" i="10"/>
  <c r="O1426" i="10"/>
  <c r="O1225" i="10"/>
  <c r="O1382" i="10"/>
  <c r="AK703" i="10"/>
  <c r="O701" i="10"/>
  <c r="O127" i="10"/>
  <c r="O1822" i="10"/>
  <c r="AK691" i="10"/>
  <c r="O1942" i="10"/>
  <c r="O536" i="10"/>
  <c r="AK856" i="10"/>
  <c r="O1982" i="10"/>
  <c r="AK642" i="10"/>
  <c r="O29" i="10"/>
  <c r="O2182" i="10"/>
  <c r="O2342" i="10"/>
  <c r="AK857" i="10"/>
  <c r="O43" i="10"/>
  <c r="O2783" i="10"/>
  <c r="O1103" i="10"/>
  <c r="O280" i="10"/>
  <c r="AK629" i="10"/>
  <c r="AK602" i="10"/>
  <c r="O742" i="10"/>
  <c r="O1210" i="10"/>
  <c r="O2855" i="10"/>
  <c r="O1422" i="10"/>
  <c r="O1149" i="10"/>
  <c r="AK363" i="10"/>
  <c r="O705" i="10"/>
  <c r="O1119" i="10"/>
  <c r="AK305" i="10"/>
  <c r="O1746" i="10"/>
  <c r="O1306" i="10"/>
  <c r="AK661" i="10"/>
  <c r="G63" i="79"/>
  <c r="AN195" i="10"/>
  <c r="AN631" i="10" s="1"/>
  <c r="AG188" i="10"/>
  <c r="AG606" i="10" s="1"/>
  <c r="Z225" i="10"/>
  <c r="Z611" i="10" s="1"/>
  <c r="Z220" i="10"/>
  <c r="Z218" i="10"/>
  <c r="Z581" i="10" s="1"/>
  <c r="AD773" i="10"/>
  <c r="H382" i="10"/>
  <c r="H1225" i="10"/>
  <c r="H1088" i="10"/>
  <c r="AD691" i="10"/>
  <c r="H1986" i="10"/>
  <c r="H1982" i="10"/>
  <c r="H1906" i="10"/>
  <c r="AD721" i="10"/>
  <c r="AD350" i="10"/>
  <c r="AD805" i="10"/>
  <c r="H2783" i="10"/>
  <c r="AD389" i="10"/>
  <c r="AD703" i="10"/>
  <c r="AD563" i="10"/>
  <c r="AD856" i="10"/>
  <c r="AD63" i="10"/>
  <c r="AD287" i="10"/>
  <c r="H2386" i="10"/>
  <c r="H823" i="10"/>
  <c r="H429" i="10"/>
  <c r="H1073" i="10"/>
  <c r="H350" i="10"/>
  <c r="H2302" i="10"/>
  <c r="H422" i="10"/>
  <c r="AD156" i="10"/>
  <c r="H115" i="10"/>
  <c r="H1426" i="10"/>
  <c r="AD629" i="10"/>
  <c r="AD602" i="10"/>
  <c r="H2146" i="10"/>
  <c r="AD789" i="10"/>
  <c r="H1342" i="10"/>
  <c r="H2022" i="10"/>
  <c r="H1306" i="10"/>
  <c r="H1786" i="10"/>
  <c r="H280" i="10"/>
  <c r="H2227" i="10"/>
  <c r="H1582" i="10"/>
  <c r="H184" i="10"/>
  <c r="AD323" i="10"/>
  <c r="H2026" i="10"/>
  <c r="AD374" i="10"/>
  <c r="AD661" i="10"/>
  <c r="H336" i="10"/>
  <c r="H786" i="10"/>
  <c r="H151" i="10"/>
  <c r="AD844" i="10"/>
  <c r="H2812" i="10"/>
  <c r="AD588" i="10"/>
  <c r="AD682" i="10"/>
  <c r="H1422" i="10"/>
  <c r="H398" i="10"/>
  <c r="AD297" i="10"/>
  <c r="H2382" i="10"/>
  <c r="H1586" i="10"/>
  <c r="H1546" i="10"/>
  <c r="H1902" i="10"/>
  <c r="H1210" i="10"/>
  <c r="AD660" i="10"/>
  <c r="H1542" i="10"/>
  <c r="H1662" i="10"/>
  <c r="H660" i="10"/>
  <c r="H2342" i="10"/>
  <c r="H782" i="10"/>
  <c r="H701" i="10"/>
  <c r="H299" i="10"/>
  <c r="AD551" i="10"/>
  <c r="H499" i="10"/>
  <c r="AD843" i="10"/>
  <c r="AD824" i="10"/>
  <c r="AD628" i="10"/>
  <c r="H2062" i="10"/>
  <c r="H1103" i="10"/>
  <c r="AD616" i="10"/>
  <c r="H2182" i="10"/>
  <c r="H263" i="10"/>
  <c r="H1706" i="10"/>
  <c r="H1502" i="10"/>
  <c r="AD720" i="10"/>
  <c r="AD194" i="10"/>
  <c r="H2106" i="10"/>
  <c r="AD337" i="10"/>
  <c r="AD42" i="10"/>
  <c r="H1506" i="10"/>
  <c r="H577" i="10"/>
  <c r="H209" i="10"/>
  <c r="AD772" i="10"/>
  <c r="AD275" i="10"/>
  <c r="H127" i="10"/>
  <c r="H2268" i="10"/>
  <c r="AD242" i="10"/>
  <c r="H1866" i="10"/>
  <c r="H742" i="10"/>
  <c r="H1346" i="10"/>
  <c r="H1134" i="10"/>
  <c r="H1822" i="10"/>
  <c r="AD857" i="10"/>
  <c r="H1119" i="10"/>
  <c r="H1164" i="10"/>
  <c r="AD603" i="10"/>
  <c r="H408" i="10"/>
  <c r="H160" i="10"/>
  <c r="AD756" i="10"/>
  <c r="H1462" i="10"/>
  <c r="H319" i="10"/>
  <c r="H1195" i="10"/>
  <c r="H1862" i="10"/>
  <c r="H1382" i="10"/>
  <c r="AD575" i="10"/>
  <c r="H100" i="10"/>
  <c r="AD115" i="10"/>
  <c r="H141" i="10"/>
  <c r="AD825" i="10"/>
  <c r="H167" i="10"/>
  <c r="H379" i="10"/>
  <c r="AD642" i="10"/>
  <c r="H1180" i="10"/>
  <c r="H1149" i="10"/>
  <c r="H1058" i="10"/>
  <c r="H866" i="10"/>
  <c r="H705" i="10"/>
  <c r="H366" i="10"/>
  <c r="H1032" i="10"/>
  <c r="H2903" i="10"/>
  <c r="AD324" i="10"/>
  <c r="H2346" i="10"/>
  <c r="AD214" i="10"/>
  <c r="H621" i="10"/>
  <c r="AD683" i="10"/>
  <c r="H1466" i="10"/>
  <c r="H1746" i="10"/>
  <c r="AD550" i="10"/>
  <c r="H250" i="10"/>
  <c r="AD232" i="10"/>
  <c r="H81" i="10"/>
  <c r="H617" i="10"/>
  <c r="H664" i="10"/>
  <c r="AD81" i="10"/>
  <c r="H1302" i="10"/>
  <c r="H1626" i="10"/>
  <c r="H228" i="10"/>
  <c r="H53" i="10"/>
  <c r="H43" i="10"/>
  <c r="H540" i="10"/>
  <c r="H495" i="10"/>
  <c r="H1386" i="10"/>
  <c r="AD176" i="10"/>
  <c r="H29" i="10"/>
  <c r="AD101" i="10"/>
  <c r="AD305" i="10"/>
  <c r="H1262" i="10"/>
  <c r="H196" i="10"/>
  <c r="H290" i="10"/>
  <c r="AD643" i="10"/>
  <c r="H18" i="10"/>
  <c r="AD804" i="10"/>
  <c r="H827" i="10"/>
  <c r="H2306" i="10"/>
  <c r="H341" i="10"/>
  <c r="AD673" i="10"/>
  <c r="AD702" i="10"/>
  <c r="H1666" i="10"/>
  <c r="AD363" i="10"/>
  <c r="H2855" i="10"/>
  <c r="AD755" i="10"/>
  <c r="AD186" i="10"/>
  <c r="AD788" i="10"/>
  <c r="H1946" i="10"/>
  <c r="H365" i="10"/>
  <c r="AD692" i="10"/>
  <c r="H1826" i="10"/>
  <c r="H1782" i="10"/>
  <c r="H324" i="10"/>
  <c r="H581" i="10"/>
  <c r="AD743" i="10"/>
  <c r="H458" i="10"/>
  <c r="AD562" i="10"/>
  <c r="AD589" i="10"/>
  <c r="H1266" i="10"/>
  <c r="H536" i="10"/>
  <c r="H2832" i="10"/>
  <c r="H1702" i="10"/>
  <c r="H2066" i="10"/>
  <c r="H2883" i="10"/>
  <c r="H454" i="10"/>
  <c r="H1622" i="10"/>
  <c r="H2142" i="10"/>
  <c r="H2102" i="10"/>
  <c r="H2186" i="10"/>
  <c r="AD617" i="10"/>
  <c r="H1742" i="10"/>
  <c r="AD144" i="10"/>
  <c r="AD742" i="10"/>
  <c r="AD18" i="10"/>
  <c r="H219" i="10"/>
  <c r="H746" i="10"/>
  <c r="AD574" i="10"/>
  <c r="H1942" i="10"/>
  <c r="AF790" i="10"/>
  <c r="H28" i="80"/>
  <c r="D91" i="80"/>
  <c r="D82" i="16"/>
  <c r="AJ193" i="10"/>
  <c r="E27" i="80"/>
  <c r="AJ84" i="10"/>
  <c r="AJ831" i="10" s="1"/>
  <c r="AC84" i="15"/>
  <c r="AA84" i="15"/>
  <c r="AB84" i="15"/>
  <c r="E102" i="80"/>
  <c r="E92" i="16"/>
  <c r="I44" i="81"/>
  <c r="J44" i="81"/>
  <c r="C14" i="81"/>
  <c r="K44" i="81"/>
  <c r="F31" i="16"/>
  <c r="E69" i="79"/>
  <c r="AI286" i="10"/>
  <c r="AI623" i="10" s="1"/>
  <c r="AI282" i="10"/>
  <c r="AI597" i="10" s="1"/>
  <c r="AI279" i="10"/>
  <c r="AI593" i="10" s="1"/>
  <c r="AC791" i="10"/>
  <c r="D87" i="80"/>
  <c r="D78" i="16"/>
  <c r="G49" i="79"/>
  <c r="G47" i="79"/>
  <c r="H43" i="16"/>
  <c r="AG282" i="10"/>
  <c r="AG597" i="10" s="1"/>
  <c r="AG286" i="10"/>
  <c r="AG623" i="10" s="1"/>
  <c r="AG279" i="10"/>
  <c r="AG593" i="10" s="1"/>
  <c r="AC302" i="10"/>
  <c r="AC647" i="10" s="1"/>
  <c r="AC352" i="10"/>
  <c r="AC552" i="10" s="1"/>
  <c r="AC301" i="10"/>
  <c r="AC649" i="10" s="1"/>
  <c r="AC674" i="10" s="1"/>
  <c r="AE227" i="10"/>
  <c r="AE632" i="10" s="1"/>
  <c r="E53" i="79"/>
  <c r="E71" i="80"/>
  <c r="AI797" i="10"/>
  <c r="AI799" i="10"/>
  <c r="AN87" i="10"/>
  <c r="AN860" i="10" s="1"/>
  <c r="AK87" i="10"/>
  <c r="AK860" i="10" s="1"/>
  <c r="AC65" i="10"/>
  <c r="AC830" i="10" s="1"/>
  <c r="AG285" i="10"/>
  <c r="AG622" i="10" s="1"/>
  <c r="AG218" i="10"/>
  <c r="AG581" i="10" s="1"/>
  <c r="AG225" i="10"/>
  <c r="AG611" i="10" s="1"/>
  <c r="AG220" i="10"/>
  <c r="G80" i="16"/>
  <c r="G88" i="80"/>
  <c r="G79" i="16"/>
  <c r="F70" i="79"/>
  <c r="AE188" i="10"/>
  <c r="AE606" i="10" s="1"/>
  <c r="D17" i="79"/>
  <c r="H42" i="16"/>
  <c r="AN776" i="10"/>
  <c r="AN778" i="10"/>
  <c r="AH781" i="10"/>
  <c r="AH783" i="10"/>
  <c r="G38" i="79"/>
  <c r="Z288" i="10"/>
  <c r="F71" i="79"/>
  <c r="V354" i="10"/>
  <c r="U354" i="10"/>
  <c r="T354" i="10"/>
  <c r="E98" i="16"/>
  <c r="E107" i="80"/>
  <c r="U237" i="10"/>
  <c r="V237" i="10"/>
  <c r="Y326" i="10"/>
  <c r="T237" i="10"/>
  <c r="AH779" i="10"/>
  <c r="AH777" i="10"/>
  <c r="AB778" i="10"/>
  <c r="AB776" i="10"/>
  <c r="AB774" i="10"/>
  <c r="E56" i="16"/>
  <c r="AC93" i="15"/>
  <c r="AB93" i="15"/>
  <c r="C71" i="79"/>
  <c r="AA93" i="15"/>
  <c r="AB46" i="10"/>
  <c r="AM303" i="10"/>
  <c r="AM651" i="10" s="1"/>
  <c r="AN328" i="10"/>
  <c r="AN666" i="10" s="1"/>
  <c r="AA283" i="10"/>
  <c r="AA619" i="10" s="1"/>
  <c r="AG302" i="10"/>
  <c r="AG647" i="10" s="1"/>
  <c r="AG352" i="10"/>
  <c r="AG552" i="10" s="1"/>
  <c r="AG301" i="10"/>
  <c r="AG649" i="10" s="1"/>
  <c r="AG674" i="10" s="1"/>
  <c r="F15" i="81"/>
  <c r="AD220" i="10"/>
  <c r="AD218" i="10"/>
  <c r="AD581" i="10" s="1"/>
  <c r="AD225" i="10"/>
  <c r="AD611" i="10" s="1"/>
  <c r="AJ163" i="10"/>
  <c r="AJ861" i="10" s="1"/>
  <c r="AJ398" i="10"/>
  <c r="AJ569" i="10" s="1"/>
  <c r="AD397" i="10"/>
  <c r="AD162" i="10"/>
  <c r="AB28" i="15"/>
  <c r="AA28" i="15"/>
  <c r="AC28" i="15"/>
  <c r="C95" i="16"/>
  <c r="H104" i="80"/>
  <c r="H94" i="16"/>
  <c r="AD285" i="10"/>
  <c r="AD622" i="10" s="1"/>
  <c r="AL746" i="10"/>
  <c r="AL27" i="10"/>
  <c r="AL706" i="10" s="1"/>
  <c r="AI254" i="10"/>
  <c r="AJ46" i="10"/>
  <c r="U111" i="10"/>
  <c r="AQ653" i="10" s="1"/>
  <c r="T111" i="10"/>
  <c r="AP653" i="10" s="1"/>
  <c r="Y653" i="10"/>
  <c r="V111" i="10"/>
  <c r="Y354" i="10"/>
  <c r="Z246" i="10"/>
  <c r="Z237" i="10"/>
  <c r="Z596" i="10" s="1"/>
  <c r="Z236" i="10"/>
  <c r="AH316" i="10"/>
  <c r="AH648" i="10" s="1"/>
  <c r="AH365" i="10"/>
  <c r="AH553" i="10" s="1"/>
  <c r="AH317" i="10"/>
  <c r="AH650" i="10" s="1"/>
  <c r="AH675" i="10" s="1"/>
  <c r="AK654" i="10"/>
  <c r="AK367" i="10"/>
  <c r="AE308" i="10"/>
  <c r="AO243" i="10"/>
  <c r="AO618" i="10" s="1"/>
  <c r="H59" i="80"/>
  <c r="AB254" i="10"/>
  <c r="AH288" i="10"/>
  <c r="D50" i="16"/>
  <c r="D116" i="80"/>
  <c r="AL64" i="10"/>
  <c r="AL826" i="10" s="1"/>
  <c r="AA44" i="10"/>
  <c r="AA811" i="10" s="1"/>
  <c r="AI235" i="10"/>
  <c r="AI238" i="10"/>
  <c r="AI594" i="10" s="1"/>
  <c r="AD279" i="10"/>
  <c r="AD593" i="10" s="1"/>
  <c r="AD286" i="10"/>
  <c r="AD623" i="10" s="1"/>
  <c r="AD282" i="10"/>
  <c r="AD597" i="10" s="1"/>
  <c r="AL774" i="10"/>
  <c r="Y798" i="10"/>
  <c r="T243" i="10"/>
  <c r="U243" i="10"/>
  <c r="V243" i="10"/>
  <c r="Y796" i="10"/>
  <c r="AH223" i="10"/>
  <c r="AH607" i="10" s="1"/>
  <c r="F78" i="80"/>
  <c r="F71" i="16"/>
  <c r="Z300" i="10"/>
  <c r="Z646" i="10" s="1"/>
  <c r="D70" i="79"/>
  <c r="AL118" i="10"/>
  <c r="AL813" i="10" s="1"/>
  <c r="AL369" i="10"/>
  <c r="G96" i="16"/>
  <c r="G105" i="80"/>
  <c r="AB26" i="10"/>
  <c r="AB704" i="10" s="1"/>
  <c r="AB744" i="10"/>
  <c r="G25" i="80"/>
  <c r="D18" i="16"/>
  <c r="V293" i="10"/>
  <c r="U293" i="10"/>
  <c r="T293" i="10"/>
  <c r="Y278" i="10"/>
  <c r="Y592" i="10" s="1"/>
  <c r="D35" i="79"/>
  <c r="AG238" i="10"/>
  <c r="AG594" i="10" s="1"/>
  <c r="AG235" i="10"/>
  <c r="U57" i="10"/>
  <c r="T57" i="10"/>
  <c r="Y182" i="10"/>
  <c r="V57" i="10"/>
  <c r="D28" i="79"/>
  <c r="AM121" i="10"/>
  <c r="AM817" i="10" s="1"/>
  <c r="AM370" i="10"/>
  <c r="G31" i="16"/>
  <c r="AH318" i="10"/>
  <c r="AH652" i="10" s="1"/>
  <c r="E46" i="79"/>
  <c r="AB181" i="10"/>
  <c r="AB580" i="10" s="1"/>
  <c r="AB183" i="10"/>
  <c r="AB583" i="10" s="1"/>
  <c r="AB190" i="10"/>
  <c r="AB610" i="10" s="1"/>
  <c r="AM237" i="10"/>
  <c r="AM596" i="10" s="1"/>
  <c r="AM236" i="10"/>
  <c r="AM246" i="10"/>
  <c r="AL782" i="10"/>
  <c r="AL780" i="10"/>
  <c r="AA163" i="10"/>
  <c r="AA861" i="10" s="1"/>
  <c r="AA398" i="10"/>
  <c r="AA569" i="10" s="1"/>
  <c r="AJ344" i="10"/>
  <c r="AJ670" i="10" s="1"/>
  <c r="AM326" i="10"/>
  <c r="AM664" i="10" s="1"/>
  <c r="F80" i="80"/>
  <c r="F73" i="16"/>
  <c r="E59" i="80"/>
  <c r="AA290" i="10"/>
  <c r="AA247" i="10"/>
  <c r="AB87" i="10"/>
  <c r="AB860" i="10" s="1"/>
  <c r="U159" i="10"/>
  <c r="T159" i="10"/>
  <c r="V159" i="10"/>
  <c r="Y224" i="10"/>
  <c r="Y797" i="10"/>
  <c r="V314" i="10"/>
  <c r="Y799" i="10"/>
  <c r="U314" i="10"/>
  <c r="T314" i="10"/>
  <c r="AE317" i="10"/>
  <c r="AE316" i="10"/>
  <c r="AE648" i="10" s="1"/>
  <c r="AE365" i="10"/>
  <c r="AE553" i="10" s="1"/>
  <c r="AH243" i="10"/>
  <c r="AH618" i="10" s="1"/>
  <c r="AC283" i="10"/>
  <c r="AC619" i="10" s="1"/>
  <c r="F16" i="79"/>
  <c r="E84" i="80"/>
  <c r="G107" i="16"/>
  <c r="G118" i="80"/>
  <c r="AD66" i="10"/>
  <c r="AD834" i="10" s="1"/>
  <c r="U236" i="10"/>
  <c r="V236" i="10"/>
  <c r="T236" i="10"/>
  <c r="Y325" i="10"/>
  <c r="K35" i="81"/>
  <c r="I35" i="81"/>
  <c r="J35" i="81"/>
  <c r="D23" i="81"/>
  <c r="AC139" i="15"/>
  <c r="AA139" i="15"/>
  <c r="AB139" i="15"/>
  <c r="AI243" i="10"/>
  <c r="AI618" i="10" s="1"/>
  <c r="AE778" i="10"/>
  <c r="AE776" i="10"/>
  <c r="AN281" i="10"/>
  <c r="AN595" i="10" s="1"/>
  <c r="AF394" i="10"/>
  <c r="AF158" i="10"/>
  <c r="AF829" i="10" s="1"/>
  <c r="AB123" i="10"/>
  <c r="AB848" i="10" s="1"/>
  <c r="AB372" i="10"/>
  <c r="AB557" i="10" s="1"/>
  <c r="AB365" i="10"/>
  <c r="AB553" i="10" s="1"/>
  <c r="AB317" i="10"/>
  <c r="AB650" i="10" s="1"/>
  <c r="AB675" i="10" s="1"/>
  <c r="AB316" i="10"/>
  <c r="AB648" i="10" s="1"/>
  <c r="AM395" i="10"/>
  <c r="AM159" i="10"/>
  <c r="AM833" i="10" s="1"/>
  <c r="H38" i="16"/>
  <c r="H71" i="80"/>
  <c r="AM325" i="10"/>
  <c r="AM662" i="10" s="1"/>
  <c r="H39" i="80"/>
  <c r="AI160" i="10"/>
  <c r="AI837" i="10" s="1"/>
  <c r="AI396" i="10"/>
  <c r="T345" i="10"/>
  <c r="V345" i="10"/>
  <c r="U345" i="10"/>
  <c r="AA245" i="10"/>
  <c r="T355" i="10"/>
  <c r="V355" i="10"/>
  <c r="U355" i="10"/>
  <c r="AN67" i="10"/>
  <c r="AN858" i="10" s="1"/>
  <c r="E31" i="80"/>
  <c r="AM151" i="10"/>
  <c r="AM862" i="10" s="1"/>
  <c r="C66" i="79"/>
  <c r="AB88" i="15"/>
  <c r="C64" i="79"/>
  <c r="AA88" i="15"/>
  <c r="AC88" i="15"/>
  <c r="E13" i="80"/>
  <c r="Z230" i="10"/>
  <c r="Z636" i="10" s="1"/>
  <c r="H45" i="79"/>
  <c r="AN289" i="10"/>
  <c r="AO285" i="10"/>
  <c r="AO622" i="10" s="1"/>
  <c r="AK228" i="10"/>
  <c r="AK633" i="10" s="1"/>
  <c r="AD316" i="10"/>
  <c r="AD648" i="10" s="1"/>
  <c r="AD317" i="10"/>
  <c r="AD365" i="10"/>
  <c r="AD553" i="10" s="1"/>
  <c r="AC246" i="10"/>
  <c r="AC236" i="10"/>
  <c r="AC237" i="10"/>
  <c r="AC596" i="10" s="1"/>
  <c r="H28" i="16"/>
  <c r="F21" i="79"/>
  <c r="H118" i="80"/>
  <c r="H107" i="16"/>
  <c r="H35" i="79"/>
  <c r="V164" i="10"/>
  <c r="U164" i="10"/>
  <c r="T164" i="10"/>
  <c r="Y229" i="10"/>
  <c r="AA394" i="10"/>
  <c r="AA158" i="10"/>
  <c r="AA829" i="10" s="1"/>
  <c r="F30" i="16"/>
  <c r="AB308" i="10"/>
  <c r="AE791" i="10"/>
  <c r="AJ229" i="10"/>
  <c r="AJ634" i="10" s="1"/>
  <c r="F43" i="16"/>
  <c r="F84" i="16"/>
  <c r="F92" i="80"/>
  <c r="AD308" i="10"/>
  <c r="AJ85" i="10"/>
  <c r="AJ835" i="10" s="1"/>
  <c r="AN217" i="10"/>
  <c r="AN579" i="10" s="1"/>
  <c r="H64" i="79"/>
  <c r="H66" i="79"/>
  <c r="AM300" i="10"/>
  <c r="AM646" i="10" s="1"/>
  <c r="AE243" i="10"/>
  <c r="AE618" i="10" s="1"/>
  <c r="U163" i="10"/>
  <c r="V163" i="10"/>
  <c r="Y228" i="10"/>
  <c r="T163" i="10"/>
  <c r="AA150" i="10"/>
  <c r="AA859" i="10" s="1"/>
  <c r="AA382" i="10"/>
  <c r="AA568" i="10" s="1"/>
  <c r="AL216" i="10"/>
  <c r="AL577" i="10" s="1"/>
  <c r="AK43" i="10"/>
  <c r="AK807" i="10" s="1"/>
  <c r="D80" i="80"/>
  <c r="D73" i="16"/>
  <c r="AN318" i="10"/>
  <c r="AN652" i="10" s="1"/>
  <c r="Z303" i="10"/>
  <c r="Z651" i="10" s="1"/>
  <c r="AC307" i="10"/>
  <c r="G16" i="80"/>
  <c r="AB354" i="10"/>
  <c r="AB653" i="10"/>
  <c r="AC311" i="10"/>
  <c r="AC219" i="10"/>
  <c r="AG799" i="10"/>
  <c r="AG797" i="10"/>
  <c r="AF779" i="10"/>
  <c r="AF777" i="10"/>
  <c r="AN300" i="10"/>
  <c r="AN646" i="10" s="1"/>
  <c r="E11" i="80"/>
  <c r="T331" i="10"/>
  <c r="U331" i="10"/>
  <c r="V331" i="10"/>
  <c r="AE340" i="10"/>
  <c r="AE665" i="10" s="1"/>
  <c r="G56" i="79"/>
  <c r="AE87" i="10"/>
  <c r="AE860" i="10" s="1"/>
  <c r="H78" i="16"/>
  <c r="H87" i="80"/>
  <c r="H49" i="16"/>
  <c r="I70" i="14"/>
  <c r="J70" i="14"/>
  <c r="C29" i="16"/>
  <c r="K70" i="14"/>
  <c r="AB291" i="10"/>
  <c r="AE225" i="10"/>
  <c r="AE611" i="10" s="1"/>
  <c r="AE218" i="10"/>
  <c r="AE220" i="10"/>
  <c r="AG229" i="10"/>
  <c r="AG634" i="10" s="1"/>
  <c r="AF318" i="10"/>
  <c r="AF652" i="10" s="1"/>
  <c r="C102" i="80"/>
  <c r="C92" i="16"/>
  <c r="AC24" i="15"/>
  <c r="AA24" i="15"/>
  <c r="AB24" i="15"/>
  <c r="AK193" i="10"/>
  <c r="V106" i="10"/>
  <c r="T106" i="10"/>
  <c r="Y303" i="10"/>
  <c r="U106" i="10"/>
  <c r="AI380" i="10"/>
  <c r="AI148" i="10"/>
  <c r="AI832" i="10" s="1"/>
  <c r="AF307" i="10"/>
  <c r="F102" i="80"/>
  <c r="F92" i="16"/>
  <c r="G86" i="80"/>
  <c r="G77" i="16"/>
  <c r="G85" i="80"/>
  <c r="H13" i="16"/>
  <c r="Z671" i="10"/>
  <c r="Z393" i="10"/>
  <c r="AA193" i="10"/>
  <c r="Y282" i="10"/>
  <c r="Y279" i="10"/>
  <c r="U295" i="10"/>
  <c r="V295" i="10"/>
  <c r="Y286" i="10"/>
  <c r="AQ286" i="10" s="1"/>
  <c r="T295" i="10"/>
  <c r="AD124" i="10"/>
  <c r="AD850" i="10" s="1"/>
  <c r="AD120" i="10"/>
  <c r="F84" i="80"/>
  <c r="AH150" i="10"/>
  <c r="AH859" i="10" s="1"/>
  <c r="AH382" i="10"/>
  <c r="AH568" i="10" s="1"/>
  <c r="C62" i="80"/>
  <c r="AA106" i="15"/>
  <c r="C63" i="80"/>
  <c r="AC106" i="15"/>
  <c r="AB106" i="15"/>
  <c r="K98" i="14"/>
  <c r="J98" i="14"/>
  <c r="I98" i="14"/>
  <c r="E13" i="16"/>
  <c r="Z65" i="10"/>
  <c r="Z830" i="10" s="1"/>
  <c r="F34" i="79"/>
  <c r="AA300" i="10"/>
  <c r="AA646" i="10" s="1"/>
  <c r="E18" i="16"/>
  <c r="Y281" i="10"/>
  <c r="U294" i="10"/>
  <c r="V294" i="10"/>
  <c r="T294" i="10"/>
  <c r="AH121" i="10"/>
  <c r="AH817" i="10" s="1"/>
  <c r="AH370" i="10"/>
  <c r="Z329" i="10"/>
  <c r="Z376" i="10"/>
  <c r="Z564" i="10" s="1"/>
  <c r="Z330" i="10"/>
  <c r="AH291" i="10"/>
  <c r="AH245" i="10"/>
  <c r="AO671" i="10"/>
  <c r="AO393" i="10"/>
  <c r="H19" i="79"/>
  <c r="AL66" i="10"/>
  <c r="AL834" i="10" s="1"/>
  <c r="H41" i="80"/>
  <c r="AH65" i="10"/>
  <c r="AH830" i="10" s="1"/>
  <c r="AF283" i="10"/>
  <c r="AF619" i="10" s="1"/>
  <c r="G67" i="79"/>
  <c r="E99" i="80"/>
  <c r="E100" i="80"/>
  <c r="E90" i="16"/>
  <c r="AB341" i="10"/>
  <c r="AB667" i="10" s="1"/>
  <c r="AL796" i="10"/>
  <c r="AL798" i="10"/>
  <c r="AD64" i="10"/>
  <c r="AD826" i="10" s="1"/>
  <c r="AM245" i="10"/>
  <c r="AH228" i="10"/>
  <c r="AH633" i="10" s="1"/>
  <c r="AJ327" i="10"/>
  <c r="AJ252" i="10"/>
  <c r="AA285" i="10"/>
  <c r="AA622" i="10" s="1"/>
  <c r="Z782" i="10"/>
  <c r="Z780" i="10"/>
  <c r="D77" i="80"/>
  <c r="D69" i="16"/>
  <c r="E29" i="79"/>
  <c r="F44" i="80"/>
  <c r="AA396" i="10"/>
  <c r="AA160" i="10"/>
  <c r="AA837" i="10" s="1"/>
  <c r="I17" i="10"/>
  <c r="I1703" i="10"/>
  <c r="AE215" i="10"/>
  <c r="I195" i="10"/>
  <c r="I824" i="10"/>
  <c r="I320" i="10"/>
  <c r="I455" i="10"/>
  <c r="I182" i="10"/>
  <c r="I2063" i="10"/>
  <c r="I28" i="10"/>
  <c r="AE375" i="10"/>
  <c r="I1983" i="10"/>
  <c r="I1663" i="10"/>
  <c r="I743" i="10"/>
  <c r="I1303" i="10"/>
  <c r="I783" i="10"/>
  <c r="I702" i="10"/>
  <c r="AE338" i="10"/>
  <c r="I1903" i="10"/>
  <c r="I262" i="10"/>
  <c r="I2023" i="10"/>
  <c r="I661" i="10"/>
  <c r="I1623" i="10"/>
  <c r="I380" i="10"/>
  <c r="I1943" i="10"/>
  <c r="I618" i="10"/>
  <c r="I1863" i="10"/>
  <c r="AE17" i="10"/>
  <c r="AE390" i="10"/>
  <c r="I1823" i="10"/>
  <c r="AE351" i="10"/>
  <c r="I2343" i="10"/>
  <c r="AE177" i="10"/>
  <c r="I1543" i="10"/>
  <c r="I578" i="10"/>
  <c r="I537" i="10"/>
  <c r="I248" i="10"/>
  <c r="I2103" i="10"/>
  <c r="I496" i="10"/>
  <c r="I2143" i="10"/>
  <c r="I351" i="10"/>
  <c r="AE364" i="10"/>
  <c r="I1503" i="10"/>
  <c r="I2303" i="10"/>
  <c r="I2383" i="10"/>
  <c r="I1783" i="10"/>
  <c r="I1343" i="10"/>
  <c r="I114" i="10"/>
  <c r="I1743" i="10"/>
  <c r="I1423" i="10"/>
  <c r="I337" i="10"/>
  <c r="I126" i="10"/>
  <c r="I1463" i="10"/>
  <c r="AE234" i="10"/>
  <c r="I1383" i="10"/>
  <c r="I1583" i="10"/>
  <c r="I2183" i="10"/>
  <c r="I1031" i="10"/>
  <c r="I1263" i="10"/>
  <c r="I867" i="10"/>
  <c r="H108" i="16"/>
  <c r="F56" i="16"/>
  <c r="AH248" i="10"/>
  <c r="AM331" i="10"/>
  <c r="H121" i="80"/>
  <c r="H111" i="16"/>
  <c r="U87" i="10"/>
  <c r="Y195" i="10"/>
  <c r="T87" i="10"/>
  <c r="V87" i="10"/>
  <c r="D81" i="16"/>
  <c r="D90" i="80"/>
  <c r="G32" i="16"/>
  <c r="E68" i="16"/>
  <c r="E76" i="80"/>
  <c r="Y778" i="10"/>
  <c r="Y776" i="10"/>
  <c r="T108" i="10"/>
  <c r="V108" i="10"/>
  <c r="U108" i="10"/>
  <c r="AC289" i="10"/>
  <c r="AF288" i="10"/>
  <c r="E18" i="79"/>
  <c r="AD45" i="10"/>
  <c r="AD815" i="10" s="1"/>
  <c r="AB299" i="10"/>
  <c r="AB645" i="10" s="1"/>
  <c r="T343" i="10"/>
  <c r="V343" i="10"/>
  <c r="U343" i="10"/>
  <c r="H70" i="16"/>
  <c r="AO339" i="10"/>
  <c r="AO663" i="10" s="1"/>
  <c r="AP61" i="80"/>
  <c r="AP60" i="80"/>
  <c r="AH253" i="10"/>
  <c r="AA132" i="15"/>
  <c r="AC132" i="15"/>
  <c r="AB132" i="15"/>
  <c r="AG67" i="10"/>
  <c r="AG858" i="10" s="1"/>
  <c r="T153" i="10"/>
  <c r="Y216" i="10"/>
  <c r="V153" i="10"/>
  <c r="U153" i="10"/>
  <c r="AI369" i="10"/>
  <c r="AI118" i="10"/>
  <c r="AI813" i="10" s="1"/>
  <c r="I12" i="14"/>
  <c r="C11" i="16"/>
  <c r="J12" i="14"/>
  <c r="K12" i="14"/>
  <c r="AE354" i="10"/>
  <c r="AE653" i="10"/>
  <c r="AI149" i="10"/>
  <c r="AI836" i="10" s="1"/>
  <c r="AI381" i="10"/>
  <c r="C48" i="80"/>
  <c r="C49" i="80"/>
  <c r="AC54" i="15"/>
  <c r="AB54" i="15"/>
  <c r="AA54" i="15"/>
  <c r="F82" i="16"/>
  <c r="F91" i="80"/>
  <c r="AB378" i="10"/>
  <c r="U162" i="10"/>
  <c r="Y226" i="10"/>
  <c r="T162" i="10"/>
  <c r="V162" i="10"/>
  <c r="H77" i="80"/>
  <c r="H69" i="16"/>
  <c r="AJ339" i="10"/>
  <c r="AJ663" i="10" s="1"/>
  <c r="K34" i="14"/>
  <c r="C12" i="79"/>
  <c r="J34" i="14"/>
  <c r="I34" i="14"/>
  <c r="AB224" i="10"/>
  <c r="AB609" i="10" s="1"/>
  <c r="E56" i="79"/>
  <c r="AJ233" i="10"/>
  <c r="AJ590" i="10" s="1"/>
  <c r="AI188" i="10"/>
  <c r="AI606" i="10" s="1"/>
  <c r="AA83" i="10"/>
  <c r="AA827" i="10" s="1"/>
  <c r="Z189" i="10"/>
  <c r="Z608" i="10" s="1"/>
  <c r="F28" i="80"/>
  <c r="AF47" i="10"/>
  <c r="AF847" i="10" s="1"/>
  <c r="D42" i="16"/>
  <c r="AN226" i="10"/>
  <c r="AN630" i="10" s="1"/>
  <c r="AM281" i="10"/>
  <c r="AM595" i="10" s="1"/>
  <c r="AC249" i="10"/>
  <c r="AB151" i="10"/>
  <c r="AB862" i="10" s="1"/>
  <c r="AG195" i="10"/>
  <c r="AG631" i="10" s="1"/>
  <c r="E36" i="79"/>
  <c r="AB228" i="10"/>
  <c r="AB633" i="10" s="1"/>
  <c r="AM254" i="10"/>
  <c r="E66" i="79"/>
  <c r="E64" i="79"/>
  <c r="H25" i="80"/>
  <c r="F51" i="79"/>
  <c r="F40" i="80"/>
  <c r="G14" i="81"/>
  <c r="AN124" i="10"/>
  <c r="AN850" i="10" s="1"/>
  <c r="AN120" i="10"/>
  <c r="H16" i="79"/>
  <c r="AP121" i="80"/>
  <c r="AP111" i="16"/>
  <c r="F101" i="80"/>
  <c r="F91" i="16"/>
  <c r="AB30" i="15"/>
  <c r="AA30" i="15"/>
  <c r="C106" i="80"/>
  <c r="C97" i="16"/>
  <c r="AC30" i="15"/>
  <c r="AO299" i="10"/>
  <c r="AO645" i="10" s="1"/>
  <c r="T35" i="10"/>
  <c r="Y748" i="10"/>
  <c r="Y28" i="10"/>
  <c r="Y708" i="10" s="1"/>
  <c r="U35" i="10"/>
  <c r="V35" i="10"/>
  <c r="AH45" i="10"/>
  <c r="AH815" i="10" s="1"/>
  <c r="G69" i="16"/>
  <c r="G77" i="80"/>
  <c r="AA22" i="15"/>
  <c r="C99" i="80"/>
  <c r="C90" i="16"/>
  <c r="C100" i="80"/>
  <c r="AC22" i="15"/>
  <c r="AB22" i="15"/>
  <c r="AA46" i="10"/>
  <c r="AK64" i="10"/>
  <c r="AK826" i="10" s="1"/>
  <c r="Z67" i="10"/>
  <c r="Z858" i="10" s="1"/>
  <c r="AL394" i="10"/>
  <c r="AL158" i="10"/>
  <c r="AL829" i="10" s="1"/>
  <c r="AJ790" i="10"/>
  <c r="H14" i="80"/>
  <c r="AF187" i="10"/>
  <c r="AF604" i="10" s="1"/>
  <c r="AE164" i="10"/>
  <c r="AE863" i="10" s="1"/>
  <c r="Z791" i="10"/>
  <c r="AD284" i="10"/>
  <c r="AD621" i="10" s="1"/>
  <c r="AF395" i="10"/>
  <c r="AF159" i="10"/>
  <c r="AF833" i="10" s="1"/>
  <c r="E57" i="79"/>
  <c r="AF222" i="10"/>
  <c r="AF605" i="10" s="1"/>
  <c r="Z216" i="10"/>
  <c r="Z577" i="10" s="1"/>
  <c r="AH122" i="10"/>
  <c r="AH371" i="10"/>
  <c r="AC75" i="15"/>
  <c r="AB75" i="15"/>
  <c r="AA75" i="15"/>
  <c r="C103" i="16"/>
  <c r="C114" i="80"/>
  <c r="AL300" i="10"/>
  <c r="AL646" i="10" s="1"/>
  <c r="AD44" i="10"/>
  <c r="AD811" i="10" s="1"/>
  <c r="AF783" i="10"/>
  <c r="AF781" i="10"/>
  <c r="Z121" i="10"/>
  <c r="Z817" i="10" s="1"/>
  <c r="Z370" i="10"/>
  <c r="Z798" i="10"/>
  <c r="Z796" i="10"/>
  <c r="E71" i="16"/>
  <c r="E78" i="80"/>
  <c r="AA252" i="10"/>
  <c r="AA327" i="10"/>
  <c r="I32" i="81"/>
  <c r="J32" i="81"/>
  <c r="K32" i="81"/>
  <c r="E34" i="79"/>
  <c r="E66" i="16"/>
  <c r="E74" i="80"/>
  <c r="AL391" i="10"/>
  <c r="AL565" i="10" s="1"/>
  <c r="AL343" i="10"/>
  <c r="AL669" i="10" s="1"/>
  <c r="AL342" i="10"/>
  <c r="AL668" i="10" s="1"/>
  <c r="H89" i="80"/>
  <c r="H25" i="16"/>
  <c r="H51" i="79"/>
  <c r="AH244" i="10"/>
  <c r="AH620" i="10" s="1"/>
  <c r="AN228" i="10"/>
  <c r="AN633" i="10" s="1"/>
  <c r="AC63" i="15"/>
  <c r="AA63" i="15"/>
  <c r="C57" i="80"/>
  <c r="AB63" i="15"/>
  <c r="AJ43" i="10"/>
  <c r="AJ807" i="10" s="1"/>
  <c r="AM339" i="10"/>
  <c r="AM663" i="10" s="1"/>
  <c r="F48" i="79"/>
  <c r="H73" i="16"/>
  <c r="H80" i="80"/>
  <c r="V107" i="10"/>
  <c r="T107" i="10"/>
  <c r="U107" i="10"/>
  <c r="Y774" i="10"/>
  <c r="F33" i="80"/>
  <c r="F32" i="80"/>
  <c r="F41" i="79"/>
  <c r="AJ291" i="10"/>
  <c r="H23" i="81"/>
  <c r="AN303" i="10"/>
  <c r="AN651" i="10" s="1"/>
  <c r="AI193" i="10"/>
  <c r="Z282" i="10"/>
  <c r="Z597" i="10" s="1"/>
  <c r="Z286" i="10"/>
  <c r="Z623" i="10" s="1"/>
  <c r="Z279" i="10"/>
  <c r="Z593" i="10" s="1"/>
  <c r="AB37" i="15"/>
  <c r="AA37" i="15"/>
  <c r="AC37" i="15"/>
  <c r="C50" i="79"/>
  <c r="AO289" i="10"/>
  <c r="AM120" i="10"/>
  <c r="AM124" i="10"/>
  <c r="AM850" i="10" s="1"/>
  <c r="D53" i="16"/>
  <c r="H54" i="16"/>
  <c r="AH278" i="10"/>
  <c r="AH592" i="10" s="1"/>
  <c r="AA223" i="10"/>
  <c r="AA607" i="10" s="1"/>
  <c r="AL229" i="10"/>
  <c r="AL634" i="10" s="1"/>
  <c r="D58" i="79"/>
  <c r="AK223" i="10"/>
  <c r="AK607" i="10" s="1"/>
  <c r="AN183" i="10"/>
  <c r="AN583" i="10" s="1"/>
  <c r="AN181" i="10"/>
  <c r="AN580" i="10" s="1"/>
  <c r="AN190" i="10"/>
  <c r="AN610" i="10" s="1"/>
  <c r="AF284" i="10"/>
  <c r="AF621" i="10" s="1"/>
  <c r="H20" i="80"/>
  <c r="H21" i="80"/>
  <c r="F19" i="79"/>
  <c r="C58" i="79"/>
  <c r="AB44" i="15"/>
  <c r="AA44" i="15"/>
  <c r="AC44" i="15"/>
  <c r="AH83" i="10"/>
  <c r="AH827" i="10" s="1"/>
  <c r="G57" i="80"/>
  <c r="AM243" i="10"/>
  <c r="AM618" i="10" s="1"/>
  <c r="G39" i="80"/>
  <c r="AG164" i="10"/>
  <c r="AG863" i="10" s="1"/>
  <c r="AL277" i="10"/>
  <c r="AL591" i="10" s="1"/>
  <c r="E48" i="16"/>
  <c r="AD183" i="10"/>
  <c r="AD583" i="10" s="1"/>
  <c r="AD190" i="10"/>
  <c r="AD610" i="10" s="1"/>
  <c r="AD181" i="10"/>
  <c r="AD580" i="10" s="1"/>
  <c r="AE288" i="10"/>
  <c r="G85" i="16"/>
  <c r="G93" i="80"/>
  <c r="E23" i="79"/>
  <c r="AL188" i="10"/>
  <c r="AL606" i="10" s="1"/>
  <c r="AL365" i="10"/>
  <c r="AL553" i="10" s="1"/>
  <c r="AL316" i="10"/>
  <c r="AL648" i="10" s="1"/>
  <c r="AL317" i="10"/>
  <c r="AL650" i="10" s="1"/>
  <c r="AL675" i="10" s="1"/>
  <c r="H30" i="79"/>
  <c r="H32" i="79"/>
  <c r="Z233" i="10"/>
  <c r="Z590" i="10" s="1"/>
  <c r="AD219" i="10"/>
  <c r="AD311" i="10"/>
  <c r="AL354" i="10"/>
  <c r="AL653" i="10"/>
  <c r="AB104" i="15"/>
  <c r="AA104" i="15"/>
  <c r="C59" i="80"/>
  <c r="AC104" i="15"/>
  <c r="AN222" i="10"/>
  <c r="AN605" i="10" s="1"/>
  <c r="AB244" i="10"/>
  <c r="AB620" i="10" s="1"/>
  <c r="D44" i="80"/>
  <c r="AI315" i="10"/>
  <c r="AJ253" i="10"/>
  <c r="AD85" i="10"/>
  <c r="AD835" i="10" s="1"/>
  <c r="AA80" i="15"/>
  <c r="AC80" i="15"/>
  <c r="AB80" i="15"/>
  <c r="C108" i="16"/>
  <c r="AD46" i="10"/>
  <c r="D15" i="81"/>
  <c r="AL792" i="10"/>
  <c r="AL794" i="10"/>
  <c r="AL226" i="10"/>
  <c r="AL630" i="10" s="1"/>
  <c r="Z794" i="10"/>
  <c r="Z792" i="10"/>
  <c r="AE307" i="10"/>
  <c r="AK27" i="10"/>
  <c r="AK706" i="10" s="1"/>
  <c r="AK746" i="10"/>
  <c r="D49" i="16"/>
  <c r="AA226" i="10"/>
  <c r="AA630" i="10" s="1"/>
  <c r="AO744" i="10"/>
  <c r="AO26" i="10"/>
  <c r="AO704" i="10" s="1"/>
  <c r="AO85" i="10"/>
  <c r="AO835" i="10" s="1"/>
  <c r="AO27" i="10"/>
  <c r="AO706" i="10" s="1"/>
  <c r="AO746" i="10"/>
  <c r="E28" i="16"/>
  <c r="AF189" i="10"/>
  <c r="AF608" i="10" s="1"/>
  <c r="C75" i="80"/>
  <c r="J24" i="14"/>
  <c r="K24" i="14"/>
  <c r="I24" i="14"/>
  <c r="C67" i="16"/>
  <c r="AN45" i="10"/>
  <c r="AN815" i="10" s="1"/>
  <c r="J104" i="14"/>
  <c r="I104" i="14"/>
  <c r="K104" i="14"/>
  <c r="C31" i="80"/>
  <c r="D74" i="80"/>
  <c r="D66" i="16"/>
  <c r="F78" i="16"/>
  <c r="F87" i="80"/>
  <c r="AB703" i="10"/>
  <c r="F1746" i="10"/>
  <c r="F429" i="10"/>
  <c r="F1426" i="10"/>
  <c r="AB63" i="10"/>
  <c r="F782" i="10"/>
  <c r="F1986" i="10"/>
  <c r="AB857" i="10"/>
  <c r="AB721" i="10"/>
  <c r="F1422" i="10"/>
  <c r="AB363" i="10"/>
  <c r="F2302" i="10"/>
  <c r="AB772" i="10"/>
  <c r="F499" i="10"/>
  <c r="F115" i="10"/>
  <c r="F2342" i="10"/>
  <c r="F263" i="10"/>
  <c r="F1225" i="10"/>
  <c r="F365" i="10"/>
  <c r="AB374" i="10"/>
  <c r="F2812" i="10"/>
  <c r="F1502" i="10"/>
  <c r="F18" i="10"/>
  <c r="AB773" i="10"/>
  <c r="AB691" i="10"/>
  <c r="F1073" i="10"/>
  <c r="AB562" i="10"/>
  <c r="F827" i="10"/>
  <c r="F581" i="10"/>
  <c r="F2146" i="10"/>
  <c r="AB551" i="10"/>
  <c r="F398" i="10"/>
  <c r="F141" i="10"/>
  <c r="AB337" i="10"/>
  <c r="F366" i="10"/>
  <c r="F1782" i="10"/>
  <c r="F160" i="10"/>
  <c r="AB275" i="10"/>
  <c r="AB628" i="10"/>
  <c r="F43" i="10"/>
  <c r="F1826" i="10"/>
  <c r="F53" i="10"/>
  <c r="F324" i="10"/>
  <c r="F1866" i="10"/>
  <c r="F280" i="10"/>
  <c r="F454" i="10"/>
  <c r="AB186" i="10"/>
  <c r="F408" i="10"/>
  <c r="AB805" i="10"/>
  <c r="F1582" i="10"/>
  <c r="F577" i="10"/>
  <c r="F1058" i="10"/>
  <c r="AB574" i="10"/>
  <c r="AB756" i="10"/>
  <c r="F1542" i="10"/>
  <c r="F1546" i="10"/>
  <c r="AB789" i="10"/>
  <c r="F1906" i="10"/>
  <c r="F2066" i="10"/>
  <c r="F536" i="10"/>
  <c r="AB755" i="10"/>
  <c r="AB824" i="10"/>
  <c r="F1822" i="10"/>
  <c r="F660" i="10"/>
  <c r="F2346" i="10"/>
  <c r="F167" i="10"/>
  <c r="F1742" i="10"/>
  <c r="AB176" i="10"/>
  <c r="AB18" i="10"/>
  <c r="F1466" i="10"/>
  <c r="F250" i="10"/>
  <c r="F621" i="10"/>
  <c r="AB629" i="10"/>
  <c r="F1942" i="10"/>
  <c r="F1195" i="10"/>
  <c r="AB323" i="10"/>
  <c r="F2903" i="10"/>
  <c r="AB856" i="10"/>
  <c r="F219" i="10"/>
  <c r="F1386" i="10"/>
  <c r="F319" i="10"/>
  <c r="F746" i="10"/>
  <c r="F2832" i="10"/>
  <c r="AB242" i="10"/>
  <c r="F705" i="10"/>
  <c r="F1382" i="10"/>
  <c r="F2783" i="10"/>
  <c r="AB825" i="10"/>
  <c r="AB588" i="10"/>
  <c r="F184" i="10"/>
  <c r="AB81" i="10"/>
  <c r="F1702" i="10"/>
  <c r="F2227" i="10"/>
  <c r="AB683" i="10"/>
  <c r="F379" i="10"/>
  <c r="AB603" i="10"/>
  <c r="F2182" i="10"/>
  <c r="AB788" i="10"/>
  <c r="F701" i="10"/>
  <c r="F1982" i="10"/>
  <c r="F2386" i="10"/>
  <c r="F1306" i="10"/>
  <c r="F2022" i="10"/>
  <c r="F341" i="10"/>
  <c r="F1666" i="10"/>
  <c r="F1302" i="10"/>
  <c r="F196" i="10"/>
  <c r="AB743" i="10"/>
  <c r="F2306" i="10"/>
  <c r="F299" i="10"/>
  <c r="F1164" i="10"/>
  <c r="F742" i="10"/>
  <c r="F2268" i="10"/>
  <c r="F1342" i="10"/>
  <c r="F127" i="10"/>
  <c r="F2142" i="10"/>
  <c r="F786" i="10"/>
  <c r="AB350" i="10"/>
  <c r="AB324" i="10"/>
  <c r="AB589" i="10"/>
  <c r="F1346" i="10"/>
  <c r="F866" i="10"/>
  <c r="AB42" i="10"/>
  <c r="AB389" i="10"/>
  <c r="AB673" i="10"/>
  <c r="F1088" i="10"/>
  <c r="AB115" i="10"/>
  <c r="F1266" i="10"/>
  <c r="AB642" i="10"/>
  <c r="F2883" i="10"/>
  <c r="F1706" i="10"/>
  <c r="F290" i="10"/>
  <c r="F458" i="10"/>
  <c r="AB804" i="10"/>
  <c r="F1119" i="10"/>
  <c r="F495" i="10"/>
  <c r="F1506" i="10"/>
  <c r="AB692" i="10"/>
  <c r="F664" i="10"/>
  <c r="AB616" i="10"/>
  <c r="AB232" i="10"/>
  <c r="F151" i="10"/>
  <c r="AB156" i="10"/>
  <c r="AB194" i="10"/>
  <c r="F1210" i="10"/>
  <c r="F1103" i="10"/>
  <c r="F1862" i="10"/>
  <c r="F1946" i="10"/>
  <c r="AB660" i="10"/>
  <c r="AB682" i="10"/>
  <c r="AB101" i="10"/>
  <c r="AB742" i="10"/>
  <c r="F1149" i="10"/>
  <c r="AB144" i="10"/>
  <c r="AB602" i="10"/>
  <c r="AB305" i="10"/>
  <c r="F29" i="10"/>
  <c r="AB643" i="10"/>
  <c r="F382" i="10"/>
  <c r="AB575" i="10"/>
  <c r="AB843" i="10"/>
  <c r="F2026" i="10"/>
  <c r="F1626" i="10"/>
  <c r="F2106" i="10"/>
  <c r="AB720" i="10"/>
  <c r="F100" i="10"/>
  <c r="F2062" i="10"/>
  <c r="F2382" i="10"/>
  <c r="F1662" i="10"/>
  <c r="F617" i="10"/>
  <c r="F2102" i="10"/>
  <c r="F1180" i="10"/>
  <c r="F1902" i="10"/>
  <c r="AB563" i="10"/>
  <c r="F1032" i="10"/>
  <c r="F422" i="10"/>
  <c r="AB287" i="10"/>
  <c r="AB214" i="10"/>
  <c r="F350" i="10"/>
  <c r="F209" i="10"/>
  <c r="F1786" i="10"/>
  <c r="F823" i="10"/>
  <c r="F1622" i="10"/>
  <c r="F2855" i="10"/>
  <c r="F336" i="10"/>
  <c r="F81" i="10"/>
  <c r="AB844" i="10"/>
  <c r="F1462" i="10"/>
  <c r="AB617" i="10"/>
  <c r="F1586" i="10"/>
  <c r="F1134" i="10"/>
  <c r="F1262" i="10"/>
  <c r="F228" i="10"/>
  <c r="AB297" i="10"/>
  <c r="F540" i="10"/>
  <c r="F2186" i="10"/>
  <c r="AB702" i="10"/>
  <c r="AB550" i="10"/>
  <c r="AB661" i="10"/>
  <c r="AD299" i="10"/>
  <c r="AD645" i="10" s="1"/>
  <c r="AL325" i="10"/>
  <c r="AL662" i="10" s="1"/>
  <c r="AK307" i="10"/>
  <c r="K105" i="14"/>
  <c r="C33" i="80"/>
  <c r="I105" i="14"/>
  <c r="J105" i="14"/>
  <c r="C32" i="80"/>
  <c r="AB48" i="15"/>
  <c r="AA48" i="15"/>
  <c r="AC48" i="15"/>
  <c r="C40" i="80"/>
  <c r="Z367" i="10"/>
  <c r="Z654" i="10"/>
  <c r="AA243" i="10"/>
  <c r="AA618" i="10" s="1"/>
  <c r="F44" i="16"/>
  <c r="AK28" i="10"/>
  <c r="AK708" i="10" s="1"/>
  <c r="AK748" i="10"/>
  <c r="Z253" i="10"/>
  <c r="AB187" i="10"/>
  <c r="AB604" i="10" s="1"/>
  <c r="H39" i="79"/>
  <c r="AJ316" i="10"/>
  <c r="AJ648" i="10" s="1"/>
  <c r="AJ365" i="10"/>
  <c r="AJ553" i="10" s="1"/>
  <c r="AJ317" i="10"/>
  <c r="AJ650" i="10" s="1"/>
  <c r="AJ675" i="10" s="1"/>
  <c r="E89" i="80"/>
  <c r="E25" i="16"/>
  <c r="F23" i="16"/>
  <c r="AE226" i="10"/>
  <c r="AE630" i="10" s="1"/>
  <c r="AC778" i="10"/>
  <c r="AC776" i="10"/>
  <c r="G35" i="79"/>
  <c r="G13" i="16"/>
  <c r="G70" i="79"/>
  <c r="AA9" i="133"/>
  <c r="Z8" i="135"/>
  <c r="AN8" i="136"/>
  <c r="AA775" i="10"/>
  <c r="AP49" i="80"/>
  <c r="AP48" i="80"/>
  <c r="AN340" i="10"/>
  <c r="AN665" i="10" s="1"/>
  <c r="AI292" i="10"/>
  <c r="F94" i="16"/>
  <c r="F104" i="80"/>
  <c r="AA11" i="15"/>
  <c r="C43" i="80"/>
  <c r="AC11" i="15"/>
  <c r="AB11" i="15"/>
  <c r="AD249" i="10"/>
  <c r="AC120" i="15"/>
  <c r="AA120" i="15"/>
  <c r="AB120" i="15"/>
  <c r="D59" i="80"/>
  <c r="AE249" i="10"/>
  <c r="AB188" i="10"/>
  <c r="AB606" i="10" s="1"/>
  <c r="AF226" i="10"/>
  <c r="AF630" i="10" s="1"/>
  <c r="F18" i="79"/>
  <c r="AJ188" i="10"/>
  <c r="AJ606" i="10" s="1"/>
  <c r="AJ307" i="10"/>
  <c r="AE222" i="10"/>
  <c r="AE605" i="10" s="1"/>
  <c r="G18" i="80"/>
  <c r="G19" i="80"/>
  <c r="AI395" i="10"/>
  <c r="AI159" i="10"/>
  <c r="AI833" i="10" s="1"/>
  <c r="H36" i="16"/>
  <c r="AE798" i="10"/>
  <c r="AE796" i="10"/>
  <c r="AH190" i="10"/>
  <c r="AH610" i="10" s="1"/>
  <c r="AH183" i="10"/>
  <c r="AH583" i="10" s="1"/>
  <c r="AH181" i="10"/>
  <c r="AH580" i="10" s="1"/>
  <c r="AC66" i="10"/>
  <c r="AC834" i="10" s="1"/>
  <c r="AE378" i="10"/>
  <c r="AN223" i="10"/>
  <c r="AN607" i="10" s="1"/>
  <c r="AH792" i="10"/>
  <c r="AH794" i="10"/>
  <c r="F121" i="80"/>
  <c r="F111" i="16"/>
  <c r="AO188" i="10"/>
  <c r="AO606" i="10" s="1"/>
  <c r="D11" i="80"/>
  <c r="D39" i="80"/>
  <c r="AE393" i="10"/>
  <c r="AE671" i="10"/>
  <c r="AJ83" i="10"/>
  <c r="AJ827" i="10" s="1"/>
  <c r="AK396" i="10"/>
  <c r="AK160" i="10"/>
  <c r="AK837" i="10" s="1"/>
  <c r="D39" i="79"/>
  <c r="T109" i="10"/>
  <c r="Y782" i="10"/>
  <c r="U109" i="10"/>
  <c r="Y780" i="10"/>
  <c r="V109" i="10"/>
  <c r="AO797" i="10"/>
  <c r="AO799" i="10"/>
  <c r="AK299" i="10"/>
  <c r="AK645" i="10" s="1"/>
  <c r="Y233" i="10"/>
  <c r="V221" i="10"/>
  <c r="T221" i="10"/>
  <c r="U221" i="10"/>
  <c r="AH47" i="10"/>
  <c r="AH847" i="10" s="1"/>
  <c r="D14" i="81"/>
  <c r="AD122" i="10"/>
  <c r="AD371" i="10"/>
  <c r="AI796" i="10"/>
  <c r="AI798" i="10"/>
  <c r="Y187" i="10"/>
  <c r="V59" i="10"/>
  <c r="T59" i="10"/>
  <c r="U59" i="10"/>
  <c r="J56" i="14"/>
  <c r="K56" i="14"/>
  <c r="I56" i="14"/>
  <c r="AE303" i="10"/>
  <c r="AE651" i="10" s="1"/>
  <c r="E20" i="79"/>
  <c r="AL298" i="10"/>
  <c r="AL644" i="10" s="1"/>
  <c r="H37" i="79"/>
  <c r="AN326" i="10"/>
  <c r="AN664" i="10" s="1"/>
  <c r="E104" i="80"/>
  <c r="E94" i="16"/>
  <c r="AO147" i="10"/>
  <c r="AO828" i="10" s="1"/>
  <c r="AO379" i="10"/>
  <c r="AA783" i="10"/>
  <c r="AA781" i="10"/>
  <c r="AH147" i="10"/>
  <c r="AH828" i="10" s="1"/>
  <c r="AH379" i="10"/>
  <c r="AF149" i="10"/>
  <c r="AF836" i="10" s="1"/>
  <c r="AF381" i="10"/>
  <c r="Z371" i="10"/>
  <c r="Z122" i="10"/>
  <c r="AF308" i="10"/>
  <c r="G41" i="79"/>
  <c r="AJ799" i="10"/>
  <c r="AJ797" i="10"/>
  <c r="AI370" i="10"/>
  <c r="AI121" i="10"/>
  <c r="AI817" i="10" s="1"/>
  <c r="Z368" i="10"/>
  <c r="Z117" i="10"/>
  <c r="Z809" i="10" s="1"/>
  <c r="Z223" i="10"/>
  <c r="Z607" i="10" s="1"/>
  <c r="C18" i="79"/>
  <c r="K39" i="14"/>
  <c r="I39" i="14"/>
  <c r="J39" i="14"/>
  <c r="AB38" i="15"/>
  <c r="AC38" i="15"/>
  <c r="C51" i="79"/>
  <c r="AA38" i="15"/>
  <c r="AA18" i="15"/>
  <c r="AC18" i="15"/>
  <c r="AB18" i="15"/>
  <c r="C41" i="16"/>
  <c r="F94" i="80"/>
  <c r="F86" i="16"/>
  <c r="V170" i="10"/>
  <c r="U170" i="10"/>
  <c r="T170" i="10"/>
  <c r="Y308" i="10"/>
  <c r="D31" i="16"/>
  <c r="U357" i="10"/>
  <c r="T357" i="10"/>
  <c r="V357" i="10"/>
  <c r="D27" i="16"/>
  <c r="R290" i="10"/>
  <c r="R1386" i="10"/>
  <c r="AN323" i="10"/>
  <c r="R1942" i="10"/>
  <c r="R2903" i="10"/>
  <c r="AN562" i="10"/>
  <c r="AN297" i="10"/>
  <c r="R1119" i="10"/>
  <c r="AN788" i="10"/>
  <c r="AN563" i="10"/>
  <c r="R1986" i="10"/>
  <c r="AN574" i="10"/>
  <c r="AN186" i="10"/>
  <c r="R2832" i="10"/>
  <c r="AN603" i="10"/>
  <c r="R1180" i="10"/>
  <c r="AN773" i="10"/>
  <c r="R2142" i="10"/>
  <c r="R1906" i="10"/>
  <c r="R196" i="10"/>
  <c r="R1902" i="10"/>
  <c r="R1946" i="10"/>
  <c r="R742" i="10"/>
  <c r="AN232" i="10"/>
  <c r="R2146" i="10"/>
  <c r="AN843" i="10"/>
  <c r="AN305" i="10"/>
  <c r="R1103" i="10"/>
  <c r="R1546" i="10"/>
  <c r="R705" i="10"/>
  <c r="R1666" i="10"/>
  <c r="R1866" i="10"/>
  <c r="R2883" i="10"/>
  <c r="R823" i="10"/>
  <c r="R701" i="10"/>
  <c r="R1382" i="10"/>
  <c r="AN743" i="10"/>
  <c r="AN63" i="10"/>
  <c r="AN575" i="10"/>
  <c r="R1782" i="10"/>
  <c r="R2812" i="10"/>
  <c r="R1302" i="10"/>
  <c r="R263" i="10"/>
  <c r="AN324" i="10"/>
  <c r="R1073" i="10"/>
  <c r="AN628" i="10"/>
  <c r="R746" i="10"/>
  <c r="R2106" i="10"/>
  <c r="R1626" i="10"/>
  <c r="R458" i="10"/>
  <c r="AN194" i="10"/>
  <c r="R664" i="10"/>
  <c r="R1742" i="10"/>
  <c r="AN156" i="10"/>
  <c r="R866" i="10"/>
  <c r="R167" i="10"/>
  <c r="AN275" i="10"/>
  <c r="R2026" i="10"/>
  <c r="AN214" i="10"/>
  <c r="R43" i="10"/>
  <c r="R1542" i="10"/>
  <c r="R299" i="10"/>
  <c r="AN755" i="10"/>
  <c r="R379" i="10"/>
  <c r="R365" i="10"/>
  <c r="AN805" i="10"/>
  <c r="R2382" i="10"/>
  <c r="AN682" i="10"/>
  <c r="R577" i="10"/>
  <c r="AN824" i="10"/>
  <c r="R1058" i="10"/>
  <c r="AN602" i="10"/>
  <c r="R1786" i="10"/>
  <c r="AN844" i="10"/>
  <c r="R151" i="10"/>
  <c r="R115" i="10"/>
  <c r="R581" i="10"/>
  <c r="R2102" i="10"/>
  <c r="R2066" i="10"/>
  <c r="AN825" i="10"/>
  <c r="R2227" i="10"/>
  <c r="R53" i="10"/>
  <c r="AN42" i="10"/>
  <c r="R2062" i="10"/>
  <c r="AN588" i="10"/>
  <c r="R1662" i="10"/>
  <c r="R422" i="10"/>
  <c r="AN683" i="10"/>
  <c r="R495" i="10"/>
  <c r="AN337" i="10"/>
  <c r="AN81" i="10"/>
  <c r="R1462" i="10"/>
  <c r="AN661" i="10"/>
  <c r="R398" i="10"/>
  <c r="R280" i="10"/>
  <c r="AN617" i="10"/>
  <c r="AN702" i="10"/>
  <c r="AN629" i="10"/>
  <c r="R324" i="10"/>
  <c r="AN176" i="10"/>
  <c r="AN350" i="10"/>
  <c r="R366" i="10"/>
  <c r="R540" i="10"/>
  <c r="R1706" i="10"/>
  <c r="R1266" i="10"/>
  <c r="R1502" i="10"/>
  <c r="AN101" i="10"/>
  <c r="AN616" i="10"/>
  <c r="AN374" i="10"/>
  <c r="R1032" i="10"/>
  <c r="R81" i="10"/>
  <c r="R660" i="10"/>
  <c r="R1422" i="10"/>
  <c r="AN287" i="10"/>
  <c r="AN18" i="10"/>
  <c r="AN673" i="10"/>
  <c r="AN389" i="10"/>
  <c r="R1149" i="10"/>
  <c r="R429" i="10"/>
  <c r="R1342" i="10"/>
  <c r="R786" i="10"/>
  <c r="AN856" i="10"/>
  <c r="R782" i="10"/>
  <c r="R382" i="10"/>
  <c r="R2783" i="10"/>
  <c r="R2306" i="10"/>
  <c r="AN144" i="10"/>
  <c r="R1622" i="10"/>
  <c r="AN742" i="10"/>
  <c r="R621" i="10"/>
  <c r="AN789" i="10"/>
  <c r="R1210" i="10"/>
  <c r="AN550" i="10"/>
  <c r="R127" i="10"/>
  <c r="R350" i="10"/>
  <c r="AN363" i="10"/>
  <c r="AN756" i="10"/>
  <c r="R319" i="10"/>
  <c r="R827" i="10"/>
  <c r="R536" i="10"/>
  <c r="R617" i="10"/>
  <c r="R1164" i="10"/>
  <c r="R499" i="10"/>
  <c r="AN589" i="10"/>
  <c r="R2022" i="10"/>
  <c r="AN115" i="10"/>
  <c r="R1134" i="10"/>
  <c r="R2186" i="10"/>
  <c r="R228" i="10"/>
  <c r="AN804" i="10"/>
  <c r="AN772" i="10"/>
  <c r="R1582" i="10"/>
  <c r="R1586" i="10"/>
  <c r="AN691" i="10"/>
  <c r="R1426" i="10"/>
  <c r="R2346" i="10"/>
  <c r="R1862" i="10"/>
  <c r="R1088" i="10"/>
  <c r="R250" i="10"/>
  <c r="R1262" i="10"/>
  <c r="AN660" i="10"/>
  <c r="R100" i="10"/>
  <c r="R2342" i="10"/>
  <c r="AN642" i="10"/>
  <c r="AN242" i="10"/>
  <c r="R408" i="10"/>
  <c r="AN692" i="10"/>
  <c r="R2855" i="10"/>
  <c r="R1746" i="10"/>
  <c r="AN643" i="10"/>
  <c r="R209" i="10"/>
  <c r="R1225" i="10"/>
  <c r="AN721" i="10"/>
  <c r="R184" i="10"/>
  <c r="R336" i="10"/>
  <c r="R1826" i="10"/>
  <c r="R1506" i="10"/>
  <c r="R1346" i="10"/>
  <c r="R2182" i="10"/>
  <c r="R29" i="10"/>
  <c r="R2268" i="10"/>
  <c r="R1195" i="10"/>
  <c r="R1982" i="10"/>
  <c r="R2583" i="10" s="1"/>
  <c r="AN703" i="10"/>
  <c r="R454" i="10"/>
  <c r="R1822" i="10"/>
  <c r="AN720" i="10"/>
  <c r="R341" i="10"/>
  <c r="R1306" i="10"/>
  <c r="R160" i="10"/>
  <c r="R1466" i="10"/>
  <c r="AN551" i="10"/>
  <c r="R2302" i="10"/>
  <c r="R1702" i="10"/>
  <c r="R2386" i="10"/>
  <c r="AN857" i="10"/>
  <c r="R219" i="10"/>
  <c r="R18" i="10"/>
  <c r="R141" i="10"/>
  <c r="AO748" i="10"/>
  <c r="AO28" i="10"/>
  <c r="AO708" i="10" s="1"/>
  <c r="F23" i="81"/>
  <c r="C17" i="16"/>
  <c r="I19" i="14"/>
  <c r="J19" i="14"/>
  <c r="K19" i="14"/>
  <c r="AH189" i="10"/>
  <c r="AH608" i="10" s="1"/>
  <c r="G121" i="80"/>
  <c r="G111" i="16"/>
  <c r="AA159" i="10"/>
  <c r="AA833" i="10" s="1"/>
  <c r="AA395" i="10"/>
  <c r="G73" i="79"/>
  <c r="AO307" i="10"/>
  <c r="D11" i="16"/>
  <c r="AB223" i="10"/>
  <c r="AB607" i="10" s="1"/>
  <c r="F31" i="80"/>
  <c r="AD281" i="10"/>
  <c r="AD595" i="10" s="1"/>
  <c r="AH775" i="10"/>
  <c r="AB368" i="10"/>
  <c r="AB117" i="10"/>
  <c r="AB809" i="10" s="1"/>
  <c r="AG233" i="10"/>
  <c r="AG590" i="10" s="1"/>
  <c r="Z318" i="10"/>
  <c r="Z652" i="10" s="1"/>
  <c r="H15" i="81"/>
  <c r="AB298" i="10"/>
  <c r="AB644" i="10" s="1"/>
  <c r="AA281" i="10"/>
  <c r="AA595" i="10" s="1"/>
  <c r="AE282" i="10"/>
  <c r="AE597" i="10" s="1"/>
  <c r="AE279" i="10"/>
  <c r="AE593" i="10" s="1"/>
  <c r="AE286" i="10"/>
  <c r="AE623" i="10" s="1"/>
  <c r="C52" i="79"/>
  <c r="AA39" i="15"/>
  <c r="AC39" i="15"/>
  <c r="AB39" i="15"/>
  <c r="AJ218" i="10"/>
  <c r="AJ581" i="10" s="1"/>
  <c r="AJ220" i="10"/>
  <c r="AJ225" i="10"/>
  <c r="AJ611" i="10" s="1"/>
  <c r="AM43" i="10"/>
  <c r="AM807" i="10" s="1"/>
  <c r="AA302" i="10"/>
  <c r="AA647" i="10" s="1"/>
  <c r="AA301" i="10"/>
  <c r="AA649" i="10" s="1"/>
  <c r="AA674" i="10" s="1"/>
  <c r="AA352" i="10"/>
  <c r="AA552" i="10" s="1"/>
  <c r="H33" i="79"/>
  <c r="G31" i="80"/>
  <c r="D75" i="80"/>
  <c r="D67" i="16"/>
  <c r="Z378" i="10"/>
  <c r="AM299" i="10"/>
  <c r="AM645" i="10" s="1"/>
  <c r="AF326" i="10"/>
  <c r="AF664" i="10" s="1"/>
  <c r="H97" i="16"/>
  <c r="H106" i="80"/>
  <c r="AC50" i="15"/>
  <c r="AB50" i="15"/>
  <c r="AA50" i="15"/>
  <c r="C42" i="80"/>
  <c r="AD118" i="10"/>
  <c r="AD813" i="10" s="1"/>
  <c r="AD369" i="10"/>
  <c r="AJ124" i="10"/>
  <c r="AJ850" i="10" s="1"/>
  <c r="AJ120" i="10"/>
  <c r="AC78" i="15"/>
  <c r="AB78" i="15"/>
  <c r="AA78" i="15"/>
  <c r="C117" i="80"/>
  <c r="C106" i="16"/>
  <c r="AE217" i="10"/>
  <c r="AE579" i="10" s="1"/>
  <c r="AE233" i="10"/>
  <c r="AE590" i="10" s="1"/>
  <c r="K124" i="15"/>
  <c r="E51" i="80"/>
  <c r="E54" i="137"/>
  <c r="E26" i="79"/>
  <c r="E21" i="16"/>
  <c r="V8" i="135"/>
  <c r="E34" i="16"/>
  <c r="E75" i="16"/>
  <c r="E9" i="79"/>
  <c r="E8" i="14"/>
  <c r="E8" i="135"/>
  <c r="E24" i="137"/>
  <c r="I8" i="136"/>
  <c r="E46" i="16"/>
  <c r="E96" i="80"/>
  <c r="E39" i="137"/>
  <c r="E82" i="80"/>
  <c r="K9" i="133"/>
  <c r="AJ8" i="136"/>
  <c r="E39" i="135"/>
  <c r="E20" i="81"/>
  <c r="E9" i="81"/>
  <c r="E69" i="80"/>
  <c r="E37" i="80"/>
  <c r="E39" i="81"/>
  <c r="K8" i="15"/>
  <c r="E9" i="16"/>
  <c r="E28" i="81"/>
  <c r="E49" i="81"/>
  <c r="E88" i="16"/>
  <c r="E43" i="79"/>
  <c r="E60" i="14"/>
  <c r="I39" i="136"/>
  <c r="E23" i="80"/>
  <c r="E109" i="80"/>
  <c r="K113" i="15"/>
  <c r="E9" i="137"/>
  <c r="K60" i="15"/>
  <c r="E100" i="16"/>
  <c r="E60" i="79"/>
  <c r="E63" i="16"/>
  <c r="E9" i="80"/>
  <c r="K135" i="15"/>
  <c r="AN299" i="10"/>
  <c r="AN645" i="10" s="1"/>
  <c r="AI233" i="10"/>
  <c r="AI590" i="10" s="1"/>
  <c r="AM289" i="10"/>
  <c r="AG283" i="10"/>
  <c r="AG619" i="10" s="1"/>
  <c r="Z795" i="10"/>
  <c r="Z793" i="10"/>
  <c r="AD298" i="10"/>
  <c r="AD644" i="10" s="1"/>
  <c r="Y340" i="10"/>
  <c r="T308" i="10"/>
  <c r="V308" i="10"/>
  <c r="U308" i="10"/>
  <c r="AB654" i="10"/>
  <c r="AB367" i="10"/>
  <c r="AN790" i="10"/>
  <c r="AB13" i="15"/>
  <c r="AC13" i="15"/>
  <c r="C37" i="16"/>
  <c r="AA13" i="15"/>
  <c r="AL371" i="10"/>
  <c r="AL122" i="10"/>
  <c r="I23" i="14"/>
  <c r="K23" i="14"/>
  <c r="J23" i="14"/>
  <c r="C74" i="80"/>
  <c r="C66" i="16"/>
  <c r="AN797" i="10"/>
  <c r="AN799" i="10"/>
  <c r="AK247" i="10"/>
  <c r="AK775" i="10"/>
  <c r="AB85" i="10"/>
  <c r="AB835" i="10" s="1"/>
  <c r="D31" i="80"/>
  <c r="AI226" i="10"/>
  <c r="AI630" i="10" s="1"/>
  <c r="AE26" i="10"/>
  <c r="AE704" i="10" s="1"/>
  <c r="AE744" i="10"/>
  <c r="AJ308" i="10"/>
  <c r="AN317" i="10"/>
  <c r="AN650" i="10" s="1"/>
  <c r="AN675" i="10" s="1"/>
  <c r="AN316" i="10"/>
  <c r="AN648" i="10" s="1"/>
  <c r="AN365" i="10"/>
  <c r="AN553" i="10" s="1"/>
  <c r="AB101" i="15"/>
  <c r="AA101" i="15"/>
  <c r="C55" i="80"/>
  <c r="AC101" i="15"/>
  <c r="F112" i="80"/>
  <c r="F102" i="16"/>
  <c r="F113" i="80"/>
  <c r="F35" i="80"/>
  <c r="F34" i="80"/>
  <c r="Z339" i="10"/>
  <c r="Z663" i="10" s="1"/>
  <c r="E39" i="80"/>
  <c r="D93" i="80"/>
  <c r="D85" i="16"/>
  <c r="AL283" i="10"/>
  <c r="AL619" i="10" s="1"/>
  <c r="AM340" i="10"/>
  <c r="AM665" i="10" s="1"/>
  <c r="Y247" i="10"/>
  <c r="V230" i="10"/>
  <c r="U230" i="10"/>
  <c r="T230" i="10"/>
  <c r="D23" i="16"/>
  <c r="AD368" i="10"/>
  <c r="AD117" i="10"/>
  <c r="AD809" i="10" s="1"/>
  <c r="G57" i="79"/>
  <c r="D31" i="79"/>
  <c r="E36" i="16"/>
  <c r="AI85" i="10"/>
  <c r="AI835" i="10" s="1"/>
  <c r="E21" i="79"/>
  <c r="AK66" i="10"/>
  <c r="AK834" i="10" s="1"/>
  <c r="AI217" i="10"/>
  <c r="AI579" i="10" s="1"/>
  <c r="AC281" i="10"/>
  <c r="AC595" i="10" s="1"/>
  <c r="AL84" i="10"/>
  <c r="AL831" i="10" s="1"/>
  <c r="AG368" i="10"/>
  <c r="AG117" i="10"/>
  <c r="AG809" i="10" s="1"/>
  <c r="AG47" i="10"/>
  <c r="AG847" i="10" s="1"/>
  <c r="Z228" i="10"/>
  <c r="Z633" i="10" s="1"/>
  <c r="AG46" i="10"/>
  <c r="AL378" i="10"/>
  <c r="AH162" i="10"/>
  <c r="AH397" i="10"/>
  <c r="AM26" i="10"/>
  <c r="AM704" i="10" s="1"/>
  <c r="AM744" i="10"/>
  <c r="F46" i="79"/>
  <c r="D84" i="80"/>
  <c r="AK398" i="10"/>
  <c r="AK569" i="10" s="1"/>
  <c r="AK163" i="10"/>
  <c r="AK861" i="10" s="1"/>
  <c r="G103" i="16"/>
  <c r="G114" i="80"/>
  <c r="AJ798" i="10"/>
  <c r="AJ796" i="10"/>
  <c r="AN248" i="10"/>
  <c r="D54" i="80"/>
  <c r="K32" i="14"/>
  <c r="I32" i="14"/>
  <c r="J32" i="14"/>
  <c r="I29" i="14"/>
  <c r="K29" i="14"/>
  <c r="C78" i="80"/>
  <c r="J29" i="14"/>
  <c r="C71" i="16"/>
  <c r="C72" i="79"/>
  <c r="AB97" i="15"/>
  <c r="AC97" i="15"/>
  <c r="AA97" i="15"/>
  <c r="AH308" i="10"/>
  <c r="AC824" i="10"/>
  <c r="AC720" i="10"/>
  <c r="AC856" i="10"/>
  <c r="AC63" i="10"/>
  <c r="G184" i="10"/>
  <c r="AC843" i="10"/>
  <c r="AC551" i="10"/>
  <c r="G1134" i="10"/>
  <c r="G2812" i="10"/>
  <c r="G2382" i="10"/>
  <c r="G2146" i="10"/>
  <c r="G1986" i="10"/>
  <c r="G1426" i="10"/>
  <c r="AC660" i="10"/>
  <c r="G660" i="10"/>
  <c r="G540" i="10"/>
  <c r="G429" i="10"/>
  <c r="G196" i="10"/>
  <c r="G350" i="10"/>
  <c r="AC805" i="10"/>
  <c r="AC661" i="10"/>
  <c r="AC18" i="10"/>
  <c r="G250" i="10"/>
  <c r="G290" i="10"/>
  <c r="AC703" i="10"/>
  <c r="AC550" i="10"/>
  <c r="G823" i="10"/>
  <c r="G1164" i="10"/>
  <c r="G1342" i="10"/>
  <c r="G382" i="10"/>
  <c r="AC756" i="10"/>
  <c r="AC144" i="10"/>
  <c r="G219" i="10"/>
  <c r="AC232" i="10"/>
  <c r="AC575" i="10"/>
  <c r="AC789" i="10"/>
  <c r="G2102" i="10"/>
  <c r="G319" i="10"/>
  <c r="AC825" i="10"/>
  <c r="G2306" i="10"/>
  <c r="AC287" i="10"/>
  <c r="AC176" i="10"/>
  <c r="G499" i="10"/>
  <c r="G1622" i="10"/>
  <c r="G1582" i="10"/>
  <c r="G1306" i="10"/>
  <c r="G1210" i="10"/>
  <c r="AC350" i="10"/>
  <c r="G167" i="10"/>
  <c r="G2062" i="10"/>
  <c r="AC305" i="10"/>
  <c r="G2106" i="10"/>
  <c r="G1382" i="10"/>
  <c r="G1506" i="10"/>
  <c r="G2268" i="10"/>
  <c r="G454" i="10"/>
  <c r="G141" i="10"/>
  <c r="G2186" i="10"/>
  <c r="G1546" i="10"/>
  <c r="G422" i="10"/>
  <c r="G495" i="10"/>
  <c r="G1073" i="10"/>
  <c r="G1462" i="10"/>
  <c r="G1782" i="10"/>
  <c r="G127" i="10"/>
  <c r="G1902" i="10"/>
  <c r="AC156" i="10"/>
  <c r="G2026" i="10"/>
  <c r="G115" i="10"/>
  <c r="G1119" i="10"/>
  <c r="G1862" i="10"/>
  <c r="G408" i="10"/>
  <c r="AC682" i="10"/>
  <c r="G263" i="10"/>
  <c r="AC702" i="10"/>
  <c r="G341" i="10"/>
  <c r="G299" i="10"/>
  <c r="AC589" i="10"/>
  <c r="G43" i="10"/>
  <c r="G1302" i="10"/>
  <c r="G2342" i="10"/>
  <c r="AC275" i="10"/>
  <c r="G2832" i="10"/>
  <c r="AC691" i="10"/>
  <c r="G1149" i="10"/>
  <c r="G2302" i="10"/>
  <c r="AC101" i="10"/>
  <c r="G866" i="10"/>
  <c r="G18" i="10"/>
  <c r="G53" i="10"/>
  <c r="G746" i="10"/>
  <c r="G1346" i="10"/>
  <c r="G100" i="10"/>
  <c r="G379" i="10"/>
  <c r="G1666" i="10"/>
  <c r="AC562" i="10"/>
  <c r="AC673" i="10"/>
  <c r="AC742" i="10"/>
  <c r="G1422" i="10"/>
  <c r="G1866" i="10"/>
  <c r="G324" i="10"/>
  <c r="AC743" i="10"/>
  <c r="G1032" i="10"/>
  <c r="G2346" i="10"/>
  <c r="G2903" i="10"/>
  <c r="G1225" i="10"/>
  <c r="G365" i="10"/>
  <c r="G701" i="10"/>
  <c r="G1195" i="10"/>
  <c r="G1946" i="10"/>
  <c r="G2386" i="10"/>
  <c r="G705" i="10"/>
  <c r="AC643" i="10"/>
  <c r="G581" i="10"/>
  <c r="G1626" i="10"/>
  <c r="AC683" i="10"/>
  <c r="G228" i="10"/>
  <c r="AC374" i="10"/>
  <c r="G536" i="10"/>
  <c r="G577" i="10"/>
  <c r="G1262" i="10"/>
  <c r="G2142" i="10"/>
  <c r="G81" i="10"/>
  <c r="G1180" i="10"/>
  <c r="AC588" i="10"/>
  <c r="AC42" i="10"/>
  <c r="G29" i="10"/>
  <c r="AC563" i="10"/>
  <c r="AC297" i="10"/>
  <c r="G1942" i="10"/>
  <c r="G2883" i="10"/>
  <c r="G1742" i="10"/>
  <c r="G1982" i="10"/>
  <c r="AC857" i="10"/>
  <c r="AC389" i="10"/>
  <c r="G2182" i="10"/>
  <c r="G664" i="10"/>
  <c r="G336" i="10"/>
  <c r="G2022" i="10"/>
  <c r="AC214" i="10"/>
  <c r="AC194" i="10"/>
  <c r="AC721" i="10"/>
  <c r="G366" i="10"/>
  <c r="AC337" i="10"/>
  <c r="G1826" i="10"/>
  <c r="AC115" i="10"/>
  <c r="G1386" i="10"/>
  <c r="AC755" i="10"/>
  <c r="AC602" i="10"/>
  <c r="AC772" i="10"/>
  <c r="AC642" i="10"/>
  <c r="G1466" i="10"/>
  <c r="G742" i="10"/>
  <c r="AC363" i="10"/>
  <c r="AC692" i="10"/>
  <c r="G1058" i="10"/>
  <c r="G1662" i="10"/>
  <c r="AC773" i="10"/>
  <c r="G1786" i="10"/>
  <c r="G458" i="10"/>
  <c r="G160" i="10"/>
  <c r="G1103" i="10"/>
  <c r="G1906" i="10"/>
  <c r="AC617" i="10"/>
  <c r="G398" i="10"/>
  <c r="G617" i="10"/>
  <c r="AC603" i="10"/>
  <c r="G1746" i="10"/>
  <c r="G1702" i="10"/>
  <c r="G280" i="10"/>
  <c r="AC81" i="10"/>
  <c r="G151" i="10"/>
  <c r="G209" i="10"/>
  <c r="G1822" i="10"/>
  <c r="G2783" i="10"/>
  <c r="AC242" i="10"/>
  <c r="G1706" i="10"/>
  <c r="AC616" i="10"/>
  <c r="AC844" i="10"/>
  <c r="AC804" i="10"/>
  <c r="AC628" i="10"/>
  <c r="G782" i="10"/>
  <c r="G1586" i="10"/>
  <c r="AC629" i="10"/>
  <c r="G2066" i="10"/>
  <c r="G827" i="10"/>
  <c r="G1502" i="10"/>
  <c r="G1088" i="10"/>
  <c r="G786" i="10"/>
  <c r="AC324" i="10"/>
  <c r="G1542" i="10"/>
  <c r="AC323" i="10"/>
  <c r="G2855" i="10"/>
  <c r="G621" i="10"/>
  <c r="G1266" i="10"/>
  <c r="AC574" i="10"/>
  <c r="AC788" i="10"/>
  <c r="AC186" i="10"/>
  <c r="G2227" i="10"/>
  <c r="Y368" i="10"/>
  <c r="U144" i="10"/>
  <c r="V144" i="10"/>
  <c r="Y117" i="10"/>
  <c r="Y809" i="10" s="1"/>
  <c r="T144" i="10"/>
  <c r="AA233" i="10"/>
  <c r="AA590" i="10" s="1"/>
  <c r="AA277" i="10"/>
  <c r="AA591" i="10" s="1"/>
  <c r="E50" i="79"/>
  <c r="D91" i="16"/>
  <c r="D101" i="80"/>
  <c r="AB292" i="10"/>
  <c r="AK218" i="10"/>
  <c r="AK581" i="10" s="1"/>
  <c r="AK225" i="10"/>
  <c r="AK611" i="10" s="1"/>
  <c r="AK220" i="10"/>
  <c r="D74" i="79"/>
  <c r="AP48" i="137"/>
  <c r="AP40" i="16"/>
  <c r="F12" i="16"/>
  <c r="G11" i="79"/>
  <c r="AM308" i="10"/>
  <c r="AO47" i="10"/>
  <c r="AO847" i="10" s="1"/>
  <c r="AB290" i="10"/>
  <c r="AC254" i="10"/>
  <c r="G27" i="16"/>
  <c r="AF797" i="10"/>
  <c r="AF799" i="10"/>
  <c r="AO340" i="10"/>
  <c r="AO665" i="10" s="1"/>
  <c r="AO318" i="10"/>
  <c r="AO652" i="10" s="1"/>
  <c r="AF369" i="10"/>
  <c r="AF118" i="10"/>
  <c r="AF813" i="10" s="1"/>
  <c r="H58" i="80"/>
  <c r="AA249" i="10"/>
  <c r="AJ247" i="10"/>
  <c r="AK344" i="10"/>
  <c r="AK670" i="10" s="1"/>
  <c r="AG189" i="10"/>
  <c r="AG608" i="10" s="1"/>
  <c r="AB230" i="10"/>
  <c r="AB636" i="10" s="1"/>
  <c r="Z369" i="10"/>
  <c r="Z118" i="10"/>
  <c r="Z813" i="10" s="1"/>
  <c r="Z285" i="10"/>
  <c r="Z622" i="10" s="1"/>
  <c r="AC181" i="10"/>
  <c r="AC580" i="10" s="1"/>
  <c r="AC183" i="10"/>
  <c r="AC583" i="10" s="1"/>
  <c r="AC190" i="10"/>
  <c r="AC610" i="10" s="1"/>
  <c r="E27" i="16"/>
  <c r="AE793" i="10"/>
  <c r="AE795" i="10"/>
  <c r="AK744" i="10"/>
  <c r="AK26" i="10"/>
  <c r="AK704" i="10" s="1"/>
  <c r="AK778" i="10"/>
  <c r="AK776" i="10"/>
  <c r="AM247" i="10"/>
  <c r="H15" i="79"/>
  <c r="H13" i="79"/>
  <c r="AD195" i="10"/>
  <c r="AD631" i="10" s="1"/>
  <c r="AG341" i="10"/>
  <c r="AG667" i="10" s="1"/>
  <c r="Z245" i="10"/>
  <c r="AK243" i="10"/>
  <c r="AK618" i="10" s="1"/>
  <c r="AG775" i="10"/>
  <c r="AG85" i="10"/>
  <c r="AG835" i="10" s="1"/>
  <c r="AF329" i="10"/>
  <c r="AF330" i="10"/>
  <c r="AF376" i="10"/>
  <c r="AF564" i="10" s="1"/>
  <c r="AD372" i="10"/>
  <c r="AD557" i="10" s="1"/>
  <c r="AD123" i="10"/>
  <c r="AD848" i="10" s="1"/>
  <c r="H84" i="16"/>
  <c r="H92" i="80"/>
  <c r="AD233" i="10"/>
  <c r="AD590" i="10" s="1"/>
  <c r="H41" i="16"/>
  <c r="E24" i="16"/>
  <c r="AG181" i="10"/>
  <c r="AG580" i="10" s="1"/>
  <c r="AG190" i="10"/>
  <c r="AG610" i="10" s="1"/>
  <c r="AG183" i="10"/>
  <c r="AG583" i="10" s="1"/>
  <c r="E28" i="80"/>
  <c r="AE277" i="10"/>
  <c r="AE591" i="10" s="1"/>
  <c r="F59" i="80"/>
  <c r="D111" i="80"/>
  <c r="F12" i="80"/>
  <c r="F19" i="16"/>
  <c r="E16" i="79"/>
  <c r="AM118" i="10"/>
  <c r="AM813" i="10" s="1"/>
  <c r="AM369" i="10"/>
  <c r="AN121" i="10"/>
  <c r="AN817" i="10" s="1"/>
  <c r="AN370" i="10"/>
  <c r="G99" i="80"/>
  <c r="G90" i="16"/>
  <c r="G100" i="80"/>
  <c r="Z248" i="10"/>
  <c r="AE67" i="10"/>
  <c r="AE858" i="10" s="1"/>
  <c r="C105" i="16"/>
  <c r="AB76" i="15"/>
  <c r="AA76" i="15"/>
  <c r="C104" i="16"/>
  <c r="AC76" i="15"/>
  <c r="C115" i="80"/>
  <c r="AF795" i="10"/>
  <c r="AF793" i="10"/>
  <c r="AD779" i="10"/>
  <c r="AD777" i="10"/>
  <c r="Z47" i="10"/>
  <c r="Z847" i="10" s="1"/>
  <c r="AK217" i="10"/>
  <c r="AK579" i="10" s="1"/>
  <c r="AG396" i="10"/>
  <c r="AG160" i="10"/>
  <c r="AG837" i="10" s="1"/>
  <c r="AK187" i="10"/>
  <c r="AK604" i="10" s="1"/>
  <c r="AL393" i="10"/>
  <c r="AL671" i="10"/>
  <c r="E70" i="16"/>
  <c r="Y331" i="10"/>
  <c r="T240" i="10"/>
  <c r="U240" i="10"/>
  <c r="V240" i="10"/>
  <c r="AD254" i="10"/>
  <c r="N8" i="135"/>
  <c r="N46" i="16"/>
  <c r="AG124" i="15"/>
  <c r="N9" i="81"/>
  <c r="N39" i="135"/>
  <c r="N9" i="16"/>
  <c r="N21" i="16"/>
  <c r="N26" i="79"/>
  <c r="N28" i="81"/>
  <c r="AA39" i="136"/>
  <c r="AK9" i="133"/>
  <c r="AG8" i="15"/>
  <c r="N69" i="80"/>
  <c r="N100" i="16"/>
  <c r="N49" i="81"/>
  <c r="N88" i="16"/>
  <c r="N37" i="80"/>
  <c r="N82" i="80"/>
  <c r="N54" i="137"/>
  <c r="N34" i="16"/>
  <c r="N63" i="16"/>
  <c r="N24" i="137"/>
  <c r="N39" i="81"/>
  <c r="N23" i="80"/>
  <c r="N60" i="14"/>
  <c r="N9" i="79"/>
  <c r="N43" i="79"/>
  <c r="N39" i="137"/>
  <c r="N9" i="80"/>
  <c r="N9" i="137"/>
  <c r="AA8" i="136"/>
  <c r="N75" i="16"/>
  <c r="N60" i="79"/>
  <c r="AG60" i="15"/>
  <c r="N8" i="14"/>
  <c r="AG113" i="15"/>
  <c r="N20" i="81"/>
  <c r="AG135" i="15"/>
  <c r="N109" i="80"/>
  <c r="N96" i="80"/>
  <c r="N51" i="80"/>
  <c r="U146" i="10"/>
  <c r="T146" i="10"/>
  <c r="Y121" i="10"/>
  <c r="Y370" i="10"/>
  <c r="V146" i="10"/>
  <c r="AJ224" i="10"/>
  <c r="AJ609" i="10" s="1"/>
  <c r="AN777" i="10"/>
  <c r="AN779" i="10"/>
  <c r="AM187" i="10"/>
  <c r="AM604" i="10" s="1"/>
  <c r="H53" i="16"/>
  <c r="Y283" i="10"/>
  <c r="V296" i="10"/>
  <c r="U296" i="10"/>
  <c r="T296" i="10"/>
  <c r="AK84" i="10"/>
  <c r="AK831" i="10" s="1"/>
  <c r="AE244" i="10"/>
  <c r="AE620" i="10" s="1"/>
  <c r="E21" i="80"/>
  <c r="E20" i="80"/>
  <c r="AJ279" i="10"/>
  <c r="AJ593" i="10" s="1"/>
  <c r="AJ286" i="10"/>
  <c r="AJ623" i="10" s="1"/>
  <c r="AJ282" i="10"/>
  <c r="AJ597" i="10" s="1"/>
  <c r="AJ285" i="10"/>
  <c r="AJ622" i="10" s="1"/>
  <c r="AO782" i="10"/>
  <c r="AO780" i="10"/>
  <c r="AC118" i="15"/>
  <c r="AB118" i="15"/>
  <c r="AA118" i="15"/>
  <c r="D106" i="16"/>
  <c r="D117" i="80"/>
  <c r="AM87" i="10"/>
  <c r="AM860" i="10" s="1"/>
  <c r="F40" i="79"/>
  <c r="AK233" i="10"/>
  <c r="AK590" i="10" s="1"/>
  <c r="AB65" i="10"/>
  <c r="AB830" i="10" s="1"/>
  <c r="AF219" i="10"/>
  <c r="AF311" i="10"/>
  <c r="C23" i="81"/>
  <c r="K52" i="81"/>
  <c r="I52" i="81"/>
  <c r="J52" i="81"/>
  <c r="H74" i="79"/>
  <c r="AM222" i="10"/>
  <c r="AM605" i="10" s="1"/>
  <c r="AO65" i="10"/>
  <c r="AO830" i="10" s="1"/>
  <c r="AD795" i="10"/>
  <c r="AD793" i="10"/>
  <c r="AM44" i="10"/>
  <c r="AM811" i="10" s="1"/>
  <c r="F52" i="79"/>
  <c r="Z43" i="10"/>
  <c r="Z807" i="10" s="1"/>
  <c r="AB229" i="10"/>
  <c r="AB634" i="10" s="1"/>
  <c r="E43" i="80"/>
  <c r="AL339" i="10"/>
  <c r="AL663" i="10" s="1"/>
  <c r="AM66" i="10"/>
  <c r="AM834" i="10" s="1"/>
  <c r="AD67" i="10"/>
  <c r="AD858" i="10" s="1"/>
  <c r="AG381" i="10"/>
  <c r="AG149" i="10"/>
  <c r="AG836" i="10" s="1"/>
  <c r="D111" i="16"/>
  <c r="D121" i="80"/>
  <c r="AD189" i="10"/>
  <c r="AD608" i="10" s="1"/>
  <c r="E11" i="16"/>
  <c r="AI187" i="10"/>
  <c r="AI604" i="10" s="1"/>
  <c r="AH246" i="10"/>
  <c r="AH237" i="10"/>
  <c r="AH596" i="10" s="1"/>
  <c r="AH236" i="10"/>
  <c r="AF46" i="10"/>
  <c r="AH188" i="10"/>
  <c r="AH606" i="10" s="1"/>
  <c r="E39" i="16"/>
  <c r="AF223" i="10"/>
  <c r="AF607" i="10" s="1"/>
  <c r="AE147" i="10"/>
  <c r="AE828" i="10" s="1"/>
  <c r="AE379" i="10"/>
  <c r="AC46" i="10"/>
  <c r="H103" i="80"/>
  <c r="H93" i="16"/>
  <c r="F20" i="79"/>
  <c r="AA47" i="10"/>
  <c r="AA847" i="10" s="1"/>
  <c r="H29" i="80"/>
  <c r="F27" i="80"/>
  <c r="AJ160" i="10"/>
  <c r="AJ837" i="10" s="1"/>
  <c r="AJ396" i="10"/>
  <c r="AJ290" i="10"/>
  <c r="AA284" i="10"/>
  <c r="AA621" i="10" s="1"/>
  <c r="H95" i="16"/>
  <c r="J33" i="14"/>
  <c r="I33" i="14"/>
  <c r="C11" i="79"/>
  <c r="K33" i="14"/>
  <c r="AK379" i="10"/>
  <c r="AK147" i="10"/>
  <c r="AK828" i="10" s="1"/>
  <c r="E30" i="16"/>
  <c r="AE223" i="10"/>
  <c r="AE607" i="10" s="1"/>
  <c r="D69" i="79"/>
  <c r="F11" i="79"/>
  <c r="AI28" i="10"/>
  <c r="AI708" i="10" s="1"/>
  <c r="AI748" i="10"/>
  <c r="AF218" i="10"/>
  <c r="AF581" i="10" s="1"/>
  <c r="AF225" i="10"/>
  <c r="AF611" i="10" s="1"/>
  <c r="AF220" i="10"/>
  <c r="AI318" i="10"/>
  <c r="AI652" i="10" s="1"/>
  <c r="AP63" i="80"/>
  <c r="AP62" i="80"/>
  <c r="F56" i="80"/>
  <c r="AD289" i="10"/>
  <c r="AI247" i="10"/>
  <c r="C90" i="80"/>
  <c r="K78" i="14"/>
  <c r="C81" i="16"/>
  <c r="J78" i="14"/>
  <c r="I78" i="14"/>
  <c r="AH342" i="10"/>
  <c r="AH668" i="10" s="1"/>
  <c r="AH343" i="10"/>
  <c r="AH669" i="10" s="1"/>
  <c r="AH391" i="10"/>
  <c r="AH565" i="10" s="1"/>
  <c r="G42" i="16"/>
  <c r="AF292" i="10"/>
  <c r="D108" i="16"/>
  <c r="AA188" i="10"/>
  <c r="AA606" i="10" s="1"/>
  <c r="V104" i="10"/>
  <c r="U104" i="10"/>
  <c r="T104" i="10"/>
  <c r="Y300" i="10"/>
  <c r="AM216" i="10"/>
  <c r="AM577" i="10" s="1"/>
  <c r="AN342" i="10"/>
  <c r="AN668" i="10" s="1"/>
  <c r="AN343" i="10"/>
  <c r="AN669" i="10" s="1"/>
  <c r="AN391" i="10"/>
  <c r="AN565" i="10" s="1"/>
  <c r="AH163" i="10"/>
  <c r="AH861" i="10" s="1"/>
  <c r="AH398" i="10"/>
  <c r="AH569" i="10" s="1"/>
  <c r="AC393" i="10"/>
  <c r="AC671" i="10"/>
  <c r="AB159" i="10"/>
  <c r="AB833" i="10" s="1"/>
  <c r="AB395" i="10"/>
  <c r="E55" i="80"/>
  <c r="H11" i="80"/>
  <c r="AA369" i="10"/>
  <c r="AA118" i="10"/>
  <c r="AA813" i="10" s="1"/>
  <c r="AG121" i="10"/>
  <c r="AG817" i="10" s="1"/>
  <c r="AG370" i="10"/>
  <c r="G26" i="16"/>
  <c r="Z46" i="10"/>
  <c r="AN283" i="10"/>
  <c r="AN619" i="10" s="1"/>
  <c r="F54" i="80"/>
  <c r="K101" i="14"/>
  <c r="C27" i="80"/>
  <c r="I101" i="14"/>
  <c r="J101" i="14"/>
  <c r="AB278" i="10"/>
  <c r="AB592" i="10" s="1"/>
  <c r="AA654" i="10"/>
  <c r="AA367" i="10"/>
  <c r="Z291" i="10"/>
  <c r="AL193" i="10"/>
  <c r="D19" i="80"/>
  <c r="D18" i="80"/>
  <c r="AK290" i="10"/>
  <c r="U257" i="10"/>
  <c r="V257" i="10"/>
  <c r="T257" i="10"/>
  <c r="AO43" i="10"/>
  <c r="AO807" i="10" s="1"/>
  <c r="E41" i="79"/>
  <c r="AA339" i="10"/>
  <c r="AA663" i="10" s="1"/>
  <c r="AH298" i="10"/>
  <c r="AH644" i="10" s="1"/>
  <c r="AO45" i="10"/>
  <c r="AO815" i="10" s="1"/>
  <c r="Z299" i="10"/>
  <c r="Z645" i="10" s="1"/>
  <c r="Z244" i="10"/>
  <c r="Z620" i="10" s="1"/>
  <c r="U123" i="10"/>
  <c r="Y47" i="10"/>
  <c r="Y847" i="10" s="1"/>
  <c r="V123" i="10"/>
  <c r="T123" i="10"/>
  <c r="AN380" i="10"/>
  <c r="AN148" i="10"/>
  <c r="AN832" i="10" s="1"/>
  <c r="AH799" i="10"/>
  <c r="AH797" i="10"/>
  <c r="AF774" i="10"/>
  <c r="AA143" i="15"/>
  <c r="AC143" i="15"/>
  <c r="AB143" i="15"/>
  <c r="AG299" i="10"/>
  <c r="AG645" i="10" s="1"/>
  <c r="AA85" i="15"/>
  <c r="C62" i="79"/>
  <c r="AB85" i="15"/>
  <c r="AC85" i="15"/>
  <c r="C702" i="10"/>
  <c r="C537" i="10"/>
  <c r="C40" i="136"/>
  <c r="Y390" i="10"/>
  <c r="Y177" i="10"/>
  <c r="C1503" i="10"/>
  <c r="C125" i="15"/>
  <c r="C97" i="80"/>
  <c r="C2383" i="10"/>
  <c r="Y215" i="10"/>
  <c r="C9" i="135"/>
  <c r="C40" i="137"/>
  <c r="C1623" i="10"/>
  <c r="C38" i="80"/>
  <c r="C1863" i="10"/>
  <c r="C47" i="16"/>
  <c r="C1743" i="10"/>
  <c r="C50" i="81"/>
  <c r="C1463" i="10"/>
  <c r="Y17" i="10"/>
  <c r="C1263" i="10"/>
  <c r="C2103" i="10"/>
  <c r="C824" i="10"/>
  <c r="C1903" i="10"/>
  <c r="C661" i="10"/>
  <c r="C2183" i="10"/>
  <c r="C110" i="80"/>
  <c r="C52" i="80"/>
  <c r="C24" i="80"/>
  <c r="C1031" i="10"/>
  <c r="C29" i="81"/>
  <c r="C455" i="10"/>
  <c r="C27" i="79"/>
  <c r="C17" i="10"/>
  <c r="C578" i="10"/>
  <c r="C64" i="16"/>
  <c r="C1583" i="10"/>
  <c r="C195" i="10"/>
  <c r="C10" i="133"/>
  <c r="C101" i="16"/>
  <c r="C136" i="15"/>
  <c r="Y364" i="10"/>
  <c r="C10" i="16"/>
  <c r="C1543" i="10"/>
  <c r="C61" i="79"/>
  <c r="Y338" i="10"/>
  <c r="C496" i="10"/>
  <c r="C337" i="10"/>
  <c r="C1983" i="10"/>
  <c r="C1783" i="10"/>
  <c r="C1383" i="10"/>
  <c r="Y375" i="10"/>
  <c r="C40" i="81"/>
  <c r="C2023" i="10"/>
  <c r="C320" i="10"/>
  <c r="C783" i="10"/>
  <c r="C61" i="14"/>
  <c r="C76" i="16"/>
  <c r="C867" i="10"/>
  <c r="C1823" i="10"/>
  <c r="C55" i="137"/>
  <c r="Y234" i="10"/>
  <c r="C61" i="15"/>
  <c r="C380" i="10"/>
  <c r="C44" i="79"/>
  <c r="C9" i="136"/>
  <c r="C2143" i="10"/>
  <c r="C70" i="80"/>
  <c r="C28" i="10"/>
  <c r="C1943" i="10"/>
  <c r="C89" i="16"/>
  <c r="C1663" i="10"/>
  <c r="C9" i="15"/>
  <c r="C1343" i="10"/>
  <c r="C182" i="10"/>
  <c r="C9" i="14"/>
  <c r="C21" i="81"/>
  <c r="C248" i="10"/>
  <c r="C83" i="80"/>
  <c r="C2343" i="10"/>
  <c r="C743" i="10"/>
  <c r="C126" i="10"/>
  <c r="C1703" i="10"/>
  <c r="C25" i="137"/>
  <c r="C114" i="15"/>
  <c r="C262" i="10"/>
  <c r="C10" i="79"/>
  <c r="Y351" i="10"/>
  <c r="C618" i="10"/>
  <c r="C114" i="10"/>
  <c r="C10" i="80"/>
  <c r="C2303" i="10"/>
  <c r="C40" i="135"/>
  <c r="C1303" i="10"/>
  <c r="C351" i="10"/>
  <c r="C22" i="16"/>
  <c r="C10" i="137"/>
  <c r="C35" i="16"/>
  <c r="C2063" i="10"/>
  <c r="C10" i="81"/>
  <c r="C1423" i="10"/>
  <c r="AO187" i="10"/>
  <c r="AO604" i="10" s="1"/>
  <c r="D23" i="79"/>
  <c r="E91" i="16"/>
  <c r="E101" i="80"/>
  <c r="AK303" i="10"/>
  <c r="AK651" i="10" s="1"/>
  <c r="H13" i="81"/>
  <c r="AL46" i="10"/>
  <c r="H23" i="79"/>
  <c r="AD237" i="10"/>
  <c r="AD596" i="10" s="1"/>
  <c r="AD246" i="10"/>
  <c r="AD236" i="10"/>
  <c r="H73" i="79"/>
  <c r="AF397" i="10"/>
  <c r="AF162" i="10"/>
  <c r="AJ254" i="10"/>
  <c r="E23" i="81"/>
  <c r="AH340" i="10"/>
  <c r="AH665" i="10" s="1"/>
  <c r="F42" i="16"/>
  <c r="AC227" i="10"/>
  <c r="AC632" i="10" s="1"/>
  <c r="K80" i="14"/>
  <c r="C83" i="16"/>
  <c r="J80" i="14"/>
  <c r="I80" i="14"/>
  <c r="AJ249" i="10"/>
  <c r="C16" i="80"/>
  <c r="I51" i="14"/>
  <c r="K51" i="14"/>
  <c r="J51" i="14"/>
  <c r="D100" i="80"/>
  <c r="D99" i="80"/>
  <c r="D90" i="16"/>
  <c r="AN653" i="10"/>
  <c r="AN354" i="10"/>
  <c r="AI344" i="10"/>
  <c r="AI670" i="10" s="1"/>
  <c r="AE315" i="10"/>
  <c r="AE748" i="10"/>
  <c r="AE28" i="10"/>
  <c r="D45" i="80"/>
  <c r="AI162" i="10"/>
  <c r="AI397" i="10"/>
  <c r="F76" i="80"/>
  <c r="F68" i="16"/>
  <c r="F31" i="79"/>
  <c r="F100" i="80"/>
  <c r="F99" i="80"/>
  <c r="F90" i="16"/>
  <c r="AE775" i="10"/>
  <c r="G18" i="16"/>
  <c r="K337" i="10"/>
  <c r="K1623" i="10"/>
  <c r="K496" i="10"/>
  <c r="K867" i="10"/>
  <c r="K1343" i="10"/>
  <c r="K17" i="10"/>
  <c r="K824" i="10"/>
  <c r="K1983" i="10"/>
  <c r="K455" i="10"/>
  <c r="K2383" i="10"/>
  <c r="K380" i="10"/>
  <c r="K126" i="10"/>
  <c r="K537" i="10"/>
  <c r="K2303" i="10"/>
  <c r="K351" i="10"/>
  <c r="K1543" i="10"/>
  <c r="K182" i="10"/>
  <c r="K1383" i="10"/>
  <c r="AG215" i="10"/>
  <c r="K320" i="10"/>
  <c r="K1503" i="10"/>
  <c r="AG364" i="10"/>
  <c r="AG234" i="10"/>
  <c r="K1263" i="10"/>
  <c r="K2103" i="10"/>
  <c r="K195" i="10"/>
  <c r="K248" i="10"/>
  <c r="K1863" i="10"/>
  <c r="K1463" i="10"/>
  <c r="K1423" i="10"/>
  <c r="K2063" i="10"/>
  <c r="AG390" i="10"/>
  <c r="K1743" i="10"/>
  <c r="K1703" i="10"/>
  <c r="K702" i="10"/>
  <c r="AG17" i="10"/>
  <c r="K1823" i="10"/>
  <c r="K618" i="10"/>
  <c r="K578" i="10"/>
  <c r="K661" i="10"/>
  <c r="K1943" i="10"/>
  <c r="AG177" i="10"/>
  <c r="K743" i="10"/>
  <c r="K2143" i="10"/>
  <c r="K1783" i="10"/>
  <c r="AG338" i="10"/>
  <c r="AG375" i="10"/>
  <c r="K1903" i="10"/>
  <c r="K1663" i="10"/>
  <c r="K28" i="10"/>
  <c r="K1303" i="10"/>
  <c r="K1583" i="10"/>
  <c r="K114" i="10"/>
  <c r="AG351" i="10"/>
  <c r="K1031" i="10"/>
  <c r="K262" i="10"/>
  <c r="K2183" i="10"/>
  <c r="K783" i="10"/>
  <c r="K2343" i="10"/>
  <c r="K2023" i="10"/>
  <c r="D68" i="79"/>
  <c r="AC223" i="10"/>
  <c r="AC607" i="10" s="1"/>
  <c r="AK222" i="10"/>
  <c r="AK605" i="10" s="1"/>
  <c r="T310" i="10"/>
  <c r="U310" i="10"/>
  <c r="Y343" i="10"/>
  <c r="Y669" i="10" s="1"/>
  <c r="Y391" i="10"/>
  <c r="Y565" i="10" s="1"/>
  <c r="V310" i="10"/>
  <c r="Y342" i="10"/>
  <c r="AI196" i="10"/>
  <c r="AI635" i="10" s="1"/>
  <c r="AD245" i="10"/>
  <c r="AK244" i="10"/>
  <c r="AK620" i="10" s="1"/>
  <c r="AA340" i="10"/>
  <c r="AA665" i="10" s="1"/>
  <c r="AA299" i="10"/>
  <c r="AA645" i="10" s="1"/>
  <c r="AC233" i="10"/>
  <c r="AC590" i="10" s="1"/>
  <c r="U312" i="10"/>
  <c r="Y791" i="10"/>
  <c r="T312" i="10"/>
  <c r="V312" i="10"/>
  <c r="AG247" i="10"/>
  <c r="H50" i="79"/>
  <c r="U307" i="10"/>
  <c r="V307" i="10"/>
  <c r="T307" i="10"/>
  <c r="Y339" i="10"/>
  <c r="Y663" i="10" s="1"/>
  <c r="AK229" i="10"/>
  <c r="AK634" i="10" s="1"/>
  <c r="AG187" i="10"/>
  <c r="AG604" i="10" s="1"/>
  <c r="AL220" i="10"/>
  <c r="AL218" i="10"/>
  <c r="AL581" i="10" s="1"/>
  <c r="AL225" i="10"/>
  <c r="AL611" i="10" s="1"/>
  <c r="AC303" i="10"/>
  <c r="AC651" i="10" s="1"/>
  <c r="AO224" i="10"/>
  <c r="AO609" i="10" s="1"/>
  <c r="G54" i="80"/>
  <c r="G48" i="16"/>
  <c r="F21" i="80"/>
  <c r="F20" i="80"/>
  <c r="AI653" i="10"/>
  <c r="AI354" i="10"/>
  <c r="AM778" i="10"/>
  <c r="AM776" i="10"/>
  <c r="J66" i="14"/>
  <c r="C25" i="16"/>
  <c r="I66" i="14"/>
  <c r="P66" i="14" s="1"/>
  <c r="K66" i="14"/>
  <c r="C89" i="80"/>
  <c r="AA55" i="15"/>
  <c r="C98" i="80"/>
  <c r="AC55" i="15"/>
  <c r="AB55" i="15"/>
  <c r="G44" i="80"/>
  <c r="C15" i="80"/>
  <c r="K11" i="14"/>
  <c r="I11" i="14"/>
  <c r="J11" i="14"/>
  <c r="AG316" i="10"/>
  <c r="AG648" i="10" s="1"/>
  <c r="AG317" i="10"/>
  <c r="AG650" i="10" s="1"/>
  <c r="AG675" i="10" s="1"/>
  <c r="AG365" i="10"/>
  <c r="AG553" i="10" s="1"/>
  <c r="E31" i="79"/>
  <c r="AJ238" i="10"/>
  <c r="AJ594" i="10" s="1"/>
  <c r="AJ235" i="10"/>
  <c r="AH331" i="10"/>
  <c r="AO325" i="10"/>
  <c r="AO662" i="10" s="1"/>
  <c r="AD244" i="10"/>
  <c r="AD620" i="10" s="1"/>
  <c r="AI244" i="10"/>
  <c r="AI620" i="10" s="1"/>
  <c r="AE774" i="10"/>
  <c r="I536" i="10"/>
  <c r="I2783" i="10"/>
  <c r="I746" i="10"/>
  <c r="I458" i="10"/>
  <c r="I1946" i="10"/>
  <c r="I2146" i="10"/>
  <c r="I660" i="10"/>
  <c r="I2832" i="10"/>
  <c r="AE589" i="10"/>
  <c r="I100" i="10"/>
  <c r="AE101" i="10"/>
  <c r="AE63" i="10"/>
  <c r="I115" i="10"/>
  <c r="I2186" i="10"/>
  <c r="I29" i="10"/>
  <c r="AE588" i="10"/>
  <c r="I1164" i="10"/>
  <c r="AE214" i="10"/>
  <c r="I184" i="10"/>
  <c r="I366" i="10"/>
  <c r="AE756" i="10"/>
  <c r="AE857" i="10"/>
  <c r="I2302" i="10"/>
  <c r="AE629" i="10"/>
  <c r="I827" i="10"/>
  <c r="AE323" i="10"/>
  <c r="I141" i="10"/>
  <c r="I2062" i="10"/>
  <c r="I1058" i="10"/>
  <c r="I151" i="10"/>
  <c r="AE643" i="10"/>
  <c r="AE673" i="10"/>
  <c r="I786" i="10"/>
  <c r="I1626" i="10"/>
  <c r="I1180" i="10"/>
  <c r="I2102" i="10"/>
  <c r="I1706" i="10"/>
  <c r="AE789" i="10"/>
  <c r="AE804" i="10"/>
  <c r="I1426" i="10"/>
  <c r="I2382" i="10"/>
  <c r="I1134" i="10"/>
  <c r="I577" i="10"/>
  <c r="I1542" i="10"/>
  <c r="I581" i="10"/>
  <c r="I1786" i="10"/>
  <c r="AE691" i="10"/>
  <c r="AE788" i="10"/>
  <c r="I263" i="10"/>
  <c r="I1982" i="10"/>
  <c r="I2587" i="10" s="1"/>
  <c r="I1386" i="10"/>
  <c r="AE772" i="10"/>
  <c r="AE551" i="10"/>
  <c r="I2903" i="10"/>
  <c r="I1149" i="10"/>
  <c r="I2306" i="10"/>
  <c r="AE844" i="10"/>
  <c r="I299" i="10"/>
  <c r="I2227" i="10"/>
  <c r="AE18" i="10"/>
  <c r="I1306" i="10"/>
  <c r="AE186" i="10"/>
  <c r="I1382" i="10"/>
  <c r="I621" i="10"/>
  <c r="AE720" i="10"/>
  <c r="I1822" i="10"/>
  <c r="I319" i="10"/>
  <c r="I1032" i="10"/>
  <c r="AE703" i="10"/>
  <c r="AE603" i="10"/>
  <c r="AE563" i="10"/>
  <c r="AE660" i="10"/>
  <c r="I1782" i="10"/>
  <c r="I664" i="10"/>
  <c r="AE305" i="10"/>
  <c r="I1986" i="10"/>
  <c r="I1582" i="10"/>
  <c r="I160" i="10"/>
  <c r="AE337" i="10"/>
  <c r="AE176" i="10"/>
  <c r="AE363" i="10"/>
  <c r="AE628" i="10"/>
  <c r="I196" i="10"/>
  <c r="I1862" i="10"/>
  <c r="AE825" i="10"/>
  <c r="AE81" i="10"/>
  <c r="I228" i="10"/>
  <c r="AE755" i="10"/>
  <c r="AE562" i="10"/>
  <c r="AE287" i="10"/>
  <c r="I167" i="10"/>
  <c r="I2026" i="10"/>
  <c r="I2812" i="10"/>
  <c r="I1866" i="10"/>
  <c r="AE574" i="10"/>
  <c r="AE616" i="10"/>
  <c r="AE824" i="10"/>
  <c r="I1666" i="10"/>
  <c r="AE144" i="10"/>
  <c r="I408" i="10"/>
  <c r="I324" i="10"/>
  <c r="I1746" i="10"/>
  <c r="I1262" i="10"/>
  <c r="I2106" i="10"/>
  <c r="I866" i="10"/>
  <c r="AE617" i="10"/>
  <c r="I43" i="10"/>
  <c r="I2268" i="10"/>
  <c r="AE115" i="10"/>
  <c r="I701" i="10"/>
  <c r="I1622" i="10"/>
  <c r="I495" i="10"/>
  <c r="I617" i="10"/>
  <c r="I2386" i="10"/>
  <c r="I422" i="10"/>
  <c r="I382" i="10"/>
  <c r="I1195" i="10"/>
  <c r="I350" i="10"/>
  <c r="I1502" i="10"/>
  <c r="I1462" i="10"/>
  <c r="AE194" i="10"/>
  <c r="AE702" i="10"/>
  <c r="I250" i="10"/>
  <c r="AE550" i="10"/>
  <c r="I540" i="10"/>
  <c r="I1466" i="10"/>
  <c r="I2855" i="10"/>
  <c r="I2346" i="10"/>
  <c r="I1073" i="10"/>
  <c r="AE389" i="10"/>
  <c r="I1902" i="10"/>
  <c r="I2503" i="10" s="1"/>
  <c r="I1103" i="10"/>
  <c r="AE742" i="10"/>
  <c r="AE721" i="10"/>
  <c r="I429" i="10"/>
  <c r="AE575" i="10"/>
  <c r="I209" i="10"/>
  <c r="I2182" i="10"/>
  <c r="AE805" i="10"/>
  <c r="I1210" i="10"/>
  <c r="I2022" i="10"/>
  <c r="I290" i="10"/>
  <c r="I219" i="10"/>
  <c r="I2142" i="10"/>
  <c r="AE374" i="10"/>
  <c r="I336" i="10"/>
  <c r="I1346" i="10"/>
  <c r="AE743" i="10"/>
  <c r="AE602" i="10"/>
  <c r="I454" i="10"/>
  <c r="I1662" i="10"/>
  <c r="I823" i="10"/>
  <c r="I1342" i="10"/>
  <c r="I1225" i="10"/>
  <c r="AE42" i="10"/>
  <c r="I1586" i="10"/>
  <c r="I18" i="10"/>
  <c r="I1266" i="10"/>
  <c r="I1942" i="10"/>
  <c r="I127" i="10"/>
  <c r="AE773" i="10"/>
  <c r="AE156" i="10"/>
  <c r="I1742" i="10"/>
  <c r="I1702" i="10"/>
  <c r="I782" i="10"/>
  <c r="I53" i="10"/>
  <c r="I280" i="10"/>
  <c r="I1546" i="10"/>
  <c r="AE242" i="10"/>
  <c r="AE232" i="10"/>
  <c r="AE843" i="10"/>
  <c r="AE856" i="10"/>
  <c r="AE692" i="10"/>
  <c r="I2883" i="10"/>
  <c r="I499" i="10"/>
  <c r="I365" i="10"/>
  <c r="I2066" i="10"/>
  <c r="I398" i="10"/>
  <c r="AE661" i="10"/>
  <c r="AE683" i="10"/>
  <c r="AE275" i="10"/>
  <c r="I341" i="10"/>
  <c r="I379" i="10"/>
  <c r="I1906" i="10"/>
  <c r="I2342" i="10"/>
  <c r="AE324" i="10"/>
  <c r="I1302" i="10"/>
  <c r="I1422" i="10"/>
  <c r="AE350" i="10"/>
  <c r="I705" i="10"/>
  <c r="AE682" i="10"/>
  <c r="I1506" i="10"/>
  <c r="I742" i="10"/>
  <c r="I1119" i="10"/>
  <c r="I1826" i="10"/>
  <c r="I1088" i="10"/>
  <c r="AE297" i="10"/>
  <c r="AE642" i="10"/>
  <c r="I81" i="10"/>
  <c r="Y352" i="10"/>
  <c r="V105" i="10"/>
  <c r="Y301" i="10"/>
  <c r="Y649" i="10" s="1"/>
  <c r="U105" i="10"/>
  <c r="T105" i="10"/>
  <c r="Y302" i="10"/>
  <c r="Y647" i="10" s="1"/>
  <c r="F39" i="79"/>
  <c r="AM799" i="10"/>
  <c r="AM797" i="10"/>
  <c r="AG158" i="10"/>
  <c r="AG829" i="10" s="1"/>
  <c r="AG394" i="10"/>
  <c r="D72" i="80"/>
  <c r="D65" i="16"/>
  <c r="D73" i="80"/>
  <c r="AL87" i="10"/>
  <c r="AL860" i="10" s="1"/>
  <c r="AM277" i="10"/>
  <c r="AM591" i="10" s="1"/>
  <c r="AG83" i="10"/>
  <c r="AG827" i="10" s="1"/>
  <c r="AD291" i="10"/>
  <c r="AK394" i="10"/>
  <c r="AK158" i="10"/>
  <c r="AK829" i="10" s="1"/>
  <c r="AI183" i="10"/>
  <c r="AI583" i="10" s="1"/>
  <c r="AI181" i="10"/>
  <c r="AI580" i="10" s="1"/>
  <c r="AI190" i="10"/>
  <c r="AI610" i="10" s="1"/>
  <c r="AF254" i="10"/>
  <c r="AN791" i="10"/>
  <c r="Z87" i="10"/>
  <c r="Z860" i="10" s="1"/>
  <c r="H74" i="80"/>
  <c r="H66" i="16"/>
  <c r="AL195" i="10"/>
  <c r="AL631" i="10" s="1"/>
  <c r="AN339" i="10"/>
  <c r="AN663" i="10" s="1"/>
  <c r="C47" i="79"/>
  <c r="AC36" i="15"/>
  <c r="AB36" i="15"/>
  <c r="C49" i="79"/>
  <c r="AA36" i="15"/>
  <c r="F73" i="79"/>
  <c r="H57" i="79"/>
  <c r="E42" i="80"/>
  <c r="AJ325" i="10"/>
  <c r="AJ662" i="10" s="1"/>
  <c r="AH344" i="10"/>
  <c r="AH670" i="10" s="1"/>
  <c r="F18" i="16"/>
  <c r="AN162" i="10"/>
  <c r="AN397" i="10"/>
  <c r="E57" i="16"/>
  <c r="AO288" i="10"/>
  <c r="AJ289" i="10"/>
  <c r="AH84" i="10"/>
  <c r="AH831" i="10" s="1"/>
  <c r="AF341" i="10"/>
  <c r="AF667" i="10" s="1"/>
  <c r="G42" i="80"/>
  <c r="AF235" i="10"/>
  <c r="AF238" i="10"/>
  <c r="AF594" i="10" s="1"/>
  <c r="G15" i="16"/>
  <c r="E30" i="80"/>
  <c r="AD84" i="10"/>
  <c r="AD831" i="10" s="1"/>
  <c r="AO247" i="10"/>
  <c r="AG654" i="10"/>
  <c r="AG367" i="10"/>
  <c r="AC244" i="10"/>
  <c r="AC620" i="10" s="1"/>
  <c r="H26" i="80"/>
  <c r="J2143" i="10"/>
  <c r="J1623" i="10"/>
  <c r="J1983" i="10"/>
  <c r="J661" i="10"/>
  <c r="J2343" i="10"/>
  <c r="AF351" i="10"/>
  <c r="AF177" i="10"/>
  <c r="J126" i="10"/>
  <c r="J702" i="10"/>
  <c r="AF364" i="10"/>
  <c r="J114" i="10"/>
  <c r="J578" i="10"/>
  <c r="J455" i="10"/>
  <c r="J537" i="10"/>
  <c r="J824" i="10"/>
  <c r="J380" i="10"/>
  <c r="AF234" i="10"/>
  <c r="J743" i="10"/>
  <c r="J28" i="10"/>
  <c r="J1943" i="10"/>
  <c r="J1703" i="10"/>
  <c r="J1543" i="10"/>
  <c r="J496" i="10"/>
  <c r="J2183" i="10"/>
  <c r="J1383" i="10"/>
  <c r="J1343" i="10"/>
  <c r="J2103" i="10"/>
  <c r="J1463" i="10"/>
  <c r="AF215" i="10"/>
  <c r="J320" i="10"/>
  <c r="AF375" i="10"/>
  <c r="J2063" i="10"/>
  <c r="J1263" i="10"/>
  <c r="J1583" i="10"/>
  <c r="J2383" i="10"/>
  <c r="J248" i="10"/>
  <c r="J783" i="10"/>
  <c r="J1823" i="10"/>
  <c r="J618" i="10"/>
  <c r="J17" i="10"/>
  <c r="J1743" i="10"/>
  <c r="J337" i="10"/>
  <c r="J1663" i="10"/>
  <c r="J2303" i="10"/>
  <c r="J351" i="10"/>
  <c r="J1863" i="10"/>
  <c r="J2023" i="10"/>
  <c r="AF390" i="10"/>
  <c r="J1303" i="10"/>
  <c r="AF17" i="10"/>
  <c r="J1423" i="10"/>
  <c r="J1903" i="10"/>
  <c r="AF338" i="10"/>
  <c r="J262" i="10"/>
  <c r="J867" i="10"/>
  <c r="J195" i="10"/>
  <c r="J1503" i="10"/>
  <c r="J182" i="10"/>
  <c r="J1031" i="10"/>
  <c r="J1783" i="10"/>
  <c r="AF193" i="10"/>
  <c r="Z235" i="10"/>
  <c r="Z238" i="10"/>
  <c r="Z594" i="10" s="1"/>
  <c r="AC315" i="10"/>
  <c r="Z162" i="10"/>
  <c r="Z397" i="10"/>
  <c r="D37" i="79"/>
  <c r="D46" i="79"/>
  <c r="AM227" i="10"/>
  <c r="AM632" i="10" s="1"/>
  <c r="E41" i="80"/>
  <c r="AA344" i="10"/>
  <c r="AA670" i="10" s="1"/>
  <c r="AC188" i="10"/>
  <c r="AC606" i="10" s="1"/>
  <c r="AJ379" i="10"/>
  <c r="AJ147" i="10"/>
  <c r="AJ828" i="10" s="1"/>
  <c r="E62" i="79"/>
  <c r="P2063" i="10"/>
  <c r="P28" i="10"/>
  <c r="P2023" i="10"/>
  <c r="P824" i="10"/>
  <c r="P1743" i="10"/>
  <c r="P1503" i="10"/>
  <c r="P195" i="10"/>
  <c r="P537" i="10"/>
  <c r="P702" i="10"/>
  <c r="P262" i="10"/>
  <c r="AL390" i="10"/>
  <c r="P1623" i="10"/>
  <c r="AL234" i="10"/>
  <c r="P2183" i="10"/>
  <c r="P114" i="10"/>
  <c r="P337" i="10"/>
  <c r="P1031" i="10"/>
  <c r="P1303" i="10"/>
  <c r="P320" i="10"/>
  <c r="P1263" i="10"/>
  <c r="P126" i="10"/>
  <c r="AL17" i="10"/>
  <c r="P2343" i="10"/>
  <c r="P2103" i="10"/>
  <c r="AL351" i="10"/>
  <c r="P380" i="10"/>
  <c r="P1823" i="10"/>
  <c r="P618" i="10"/>
  <c r="P1783" i="10"/>
  <c r="P2143" i="10"/>
  <c r="P1583" i="10"/>
  <c r="P1903" i="10"/>
  <c r="AL338" i="10"/>
  <c r="AL375" i="10"/>
  <c r="AL177" i="10"/>
  <c r="P1943" i="10"/>
  <c r="P2303" i="10"/>
  <c r="P1703" i="10"/>
  <c r="P1663" i="10"/>
  <c r="P1423" i="10"/>
  <c r="P1343" i="10"/>
  <c r="P1863" i="10"/>
  <c r="P743" i="10"/>
  <c r="P496" i="10"/>
  <c r="P867" i="10"/>
  <c r="P182" i="10"/>
  <c r="P2383" i="10"/>
  <c r="AL215" i="10"/>
  <c r="P1543" i="10"/>
  <c r="P783" i="10"/>
  <c r="P661" i="10"/>
  <c r="P351" i="10"/>
  <c r="P455" i="10"/>
  <c r="P1983" i="10"/>
  <c r="P17" i="10"/>
  <c r="P578" i="10"/>
  <c r="P1383" i="10"/>
  <c r="AL364" i="10"/>
  <c r="P248" i="10"/>
  <c r="P1463" i="10"/>
  <c r="K49" i="14"/>
  <c r="J49" i="14"/>
  <c r="I49" i="14"/>
  <c r="P49" i="14" s="1"/>
  <c r="C13" i="80"/>
  <c r="T119" i="10"/>
  <c r="U119" i="10"/>
  <c r="Y43" i="10"/>
  <c r="Y807" i="10" s="1"/>
  <c r="V119" i="10"/>
  <c r="AB281" i="10"/>
  <c r="AB595" i="10" s="1"/>
  <c r="AC150" i="10"/>
  <c r="AC859" i="10" s="1"/>
  <c r="AC382" i="10"/>
  <c r="AC568" i="10" s="1"/>
  <c r="AA65" i="10"/>
  <c r="AA830" i="10" s="1"/>
  <c r="AN395" i="10"/>
  <c r="AN159" i="10"/>
  <c r="AN833" i="10" s="1"/>
  <c r="AN775" i="10"/>
  <c r="F29" i="80"/>
  <c r="G78" i="16"/>
  <c r="G87" i="80"/>
  <c r="E2227" i="10"/>
  <c r="AA305" i="10"/>
  <c r="E1306" i="10"/>
  <c r="AA115" i="10"/>
  <c r="AA642" i="10"/>
  <c r="E1262" i="10"/>
  <c r="E1506" i="10"/>
  <c r="E2026" i="10"/>
  <c r="E617" i="10"/>
  <c r="E1502" i="10"/>
  <c r="AA692" i="10"/>
  <c r="E1382" i="10"/>
  <c r="E827" i="10"/>
  <c r="E408" i="10"/>
  <c r="E100" i="10"/>
  <c r="E2812" i="10"/>
  <c r="AA628" i="10"/>
  <c r="E1626" i="10"/>
  <c r="E1195" i="10"/>
  <c r="E336" i="10"/>
  <c r="E1822" i="10"/>
  <c r="E1032" i="10"/>
  <c r="AA287" i="10"/>
  <c r="E341" i="10"/>
  <c r="AA804" i="10"/>
  <c r="E160" i="10"/>
  <c r="AA562" i="10"/>
  <c r="E115" i="10"/>
  <c r="E2903" i="10"/>
  <c r="AA703" i="10"/>
  <c r="E2102" i="10"/>
  <c r="E705" i="10"/>
  <c r="E1862" i="10"/>
  <c r="AA856" i="10"/>
  <c r="AA297" i="10"/>
  <c r="E1164" i="10"/>
  <c r="AA824" i="10"/>
  <c r="AA773" i="10"/>
  <c r="E1786" i="10"/>
  <c r="E1582" i="10"/>
  <c r="AA18" i="10"/>
  <c r="E2186" i="10"/>
  <c r="E536" i="10"/>
  <c r="E299" i="10"/>
  <c r="E1666" i="10"/>
  <c r="E2106" i="10"/>
  <c r="AA144" i="10"/>
  <c r="E1902" i="10"/>
  <c r="E2382" i="10"/>
  <c r="E1702" i="10"/>
  <c r="E429" i="10"/>
  <c r="E167" i="10"/>
  <c r="AA616" i="10"/>
  <c r="E324" i="10"/>
  <c r="E458" i="10"/>
  <c r="E499" i="10"/>
  <c r="E2182" i="10"/>
  <c r="E823" i="10"/>
  <c r="E263" i="10"/>
  <c r="E621" i="10"/>
  <c r="AA805" i="10"/>
  <c r="AA574" i="10"/>
  <c r="E1134" i="10"/>
  <c r="AA843" i="10"/>
  <c r="E219" i="10"/>
  <c r="E1058" i="10"/>
  <c r="E495" i="10"/>
  <c r="E1073" i="10"/>
  <c r="AA374" i="10"/>
  <c r="E228" i="10"/>
  <c r="E196" i="10"/>
  <c r="E209" i="10"/>
  <c r="E1346" i="10"/>
  <c r="E866" i="10"/>
  <c r="E1149" i="10"/>
  <c r="AA232" i="10"/>
  <c r="E350" i="10"/>
  <c r="E1546" i="10"/>
  <c r="E786" i="10"/>
  <c r="E2306" i="10"/>
  <c r="AA337" i="10"/>
  <c r="AA643" i="10"/>
  <c r="AA551" i="10"/>
  <c r="E1542" i="10"/>
  <c r="E540" i="10"/>
  <c r="AA323" i="10"/>
  <c r="AA683" i="10"/>
  <c r="E1662" i="10"/>
  <c r="E43" i="10"/>
  <c r="E1946" i="10"/>
  <c r="AA389" i="10"/>
  <c r="E141" i="10"/>
  <c r="AA720" i="10"/>
  <c r="AA81" i="10"/>
  <c r="E1180" i="10"/>
  <c r="E1119" i="10"/>
  <c r="E746" i="10"/>
  <c r="E1386" i="10"/>
  <c r="AA194" i="10"/>
  <c r="E782" i="10"/>
  <c r="E1342" i="10"/>
  <c r="E1782" i="10"/>
  <c r="E1826" i="10"/>
  <c r="E1103" i="10"/>
  <c r="AA186" i="10"/>
  <c r="E1422" i="10"/>
  <c r="E366" i="10"/>
  <c r="E1302" i="10"/>
  <c r="AA63" i="10"/>
  <c r="E1906" i="10"/>
  <c r="E18" i="10"/>
  <c r="E365" i="10"/>
  <c r="E290" i="10"/>
  <c r="AA772" i="10"/>
  <c r="E1466" i="10"/>
  <c r="AA101" i="10"/>
  <c r="E2783" i="10"/>
  <c r="AA756" i="10"/>
  <c r="E1266" i="10"/>
  <c r="AA825" i="10"/>
  <c r="AA602" i="10"/>
  <c r="E29" i="10"/>
  <c r="E2062" i="10"/>
  <c r="E2302" i="10"/>
  <c r="E1586" i="10"/>
  <c r="E577" i="10"/>
  <c r="E1706" i="10"/>
  <c r="E1942" i="10"/>
  <c r="AA575" i="10"/>
  <c r="E319" i="10"/>
  <c r="AA660" i="10"/>
  <c r="E581" i="10"/>
  <c r="AA682" i="10"/>
  <c r="E1225" i="10"/>
  <c r="E2832" i="10"/>
  <c r="AA324" i="10"/>
  <c r="AA275" i="10"/>
  <c r="AA589" i="10"/>
  <c r="E151" i="10"/>
  <c r="E2883" i="10"/>
  <c r="E2146" i="10"/>
  <c r="AA156" i="10"/>
  <c r="E1462" i="10"/>
  <c r="AA691" i="10"/>
  <c r="AA755" i="10"/>
  <c r="AA789" i="10"/>
  <c r="AA702" i="10"/>
  <c r="E382" i="10"/>
  <c r="AA857" i="10"/>
  <c r="AA176" i="10"/>
  <c r="AA242" i="10"/>
  <c r="E1088" i="10"/>
  <c r="AA617" i="10"/>
  <c r="E2855" i="10"/>
  <c r="AA721" i="10"/>
  <c r="AA673" i="10"/>
  <c r="AA588" i="10"/>
  <c r="AA603" i="10"/>
  <c r="E1426" i="10"/>
  <c r="E660" i="10"/>
  <c r="E1986" i="10"/>
  <c r="E379" i="10"/>
  <c r="AA350" i="10"/>
  <c r="AA844" i="10"/>
  <c r="E2268" i="10"/>
  <c r="E2346" i="10"/>
  <c r="E1622" i="10"/>
  <c r="AA550" i="10"/>
  <c r="AA788" i="10"/>
  <c r="E2066" i="10"/>
  <c r="E2022" i="10"/>
  <c r="AA661" i="10"/>
  <c r="E127" i="10"/>
  <c r="E454" i="10"/>
  <c r="AA563" i="10"/>
  <c r="E2142" i="10"/>
  <c r="E1982" i="10"/>
  <c r="E1742" i="10"/>
  <c r="E1866" i="10"/>
  <c r="AA743" i="10"/>
  <c r="E280" i="10"/>
  <c r="AA42" i="10"/>
  <c r="E701" i="10"/>
  <c r="E664" i="10"/>
  <c r="E184" i="10"/>
  <c r="AA214" i="10"/>
  <c r="E53" i="10"/>
  <c r="E398" i="10"/>
  <c r="AA363" i="10"/>
  <c r="E2386" i="10"/>
  <c r="E742" i="10"/>
  <c r="E1746" i="10"/>
  <c r="E81" i="10"/>
  <c r="E1210" i="10"/>
  <c r="E2342" i="10"/>
  <c r="AA629" i="10"/>
  <c r="AA742" i="10"/>
  <c r="E422" i="10"/>
  <c r="E250" i="10"/>
  <c r="D58" i="80"/>
  <c r="AI245" i="10"/>
  <c r="AM746" i="10"/>
  <c r="AM27" i="10"/>
  <c r="AM706" i="10" s="1"/>
  <c r="H56" i="16"/>
  <c r="AM160" i="10"/>
  <c r="AM837" i="10" s="1"/>
  <c r="AM396" i="10"/>
  <c r="AA303" i="10"/>
  <c r="AA651" i="10" s="1"/>
  <c r="AF391" i="10"/>
  <c r="AF565" i="10" s="1"/>
  <c r="AF343" i="10"/>
  <c r="AF669" i="10" s="1"/>
  <c r="AF342" i="10"/>
  <c r="AF668" i="10" s="1"/>
  <c r="AD775" i="10"/>
  <c r="AA67" i="15"/>
  <c r="C51" i="16"/>
  <c r="AB67" i="15"/>
  <c r="AC67" i="15"/>
  <c r="AD67" i="15" s="1"/>
  <c r="H84" i="80"/>
  <c r="G36" i="16"/>
  <c r="AF228" i="10"/>
  <c r="AF633" i="10" s="1"/>
  <c r="D15" i="16"/>
  <c r="AC367" i="10"/>
  <c r="AC654" i="10"/>
  <c r="E47" i="79"/>
  <c r="E49" i="79"/>
  <c r="F118" i="80"/>
  <c r="F107" i="16"/>
  <c r="AE794" i="10"/>
  <c r="AE792" i="10"/>
  <c r="AH222" i="10"/>
  <c r="AH605" i="10" s="1"/>
  <c r="AI253" i="10"/>
  <c r="AO163" i="10"/>
  <c r="AO861" i="10" s="1"/>
  <c r="AO398" i="10"/>
  <c r="AO569" i="10" s="1"/>
  <c r="AM163" i="10"/>
  <c r="AM861" i="10" s="1"/>
  <c r="AM398" i="10"/>
  <c r="AM569" i="10" s="1"/>
  <c r="AC47" i="10"/>
  <c r="AC847" i="10" s="1"/>
  <c r="G93" i="16"/>
  <c r="G103" i="80"/>
  <c r="H56" i="79"/>
  <c r="D19" i="16"/>
  <c r="AI775" i="10"/>
  <c r="AP51" i="137"/>
  <c r="AP43" i="16"/>
  <c r="AI299" i="10"/>
  <c r="AI645" i="10" s="1"/>
  <c r="D43" i="16"/>
  <c r="AB196" i="10"/>
  <c r="AB635" i="10" s="1"/>
  <c r="AC780" i="10"/>
  <c r="AC782" i="10"/>
  <c r="AB52" i="15"/>
  <c r="AA52" i="15"/>
  <c r="C45" i="80"/>
  <c r="AC52" i="15"/>
  <c r="F11" i="80"/>
  <c r="AN123" i="10"/>
  <c r="AN848" i="10" s="1"/>
  <c r="AN372" i="10"/>
  <c r="AN557" i="10" s="1"/>
  <c r="D24" i="81"/>
  <c r="AB182" i="10"/>
  <c r="AB582" i="10" s="1"/>
  <c r="R1263" i="10"/>
  <c r="R262" i="10"/>
  <c r="AN17" i="10"/>
  <c r="R2063" i="10"/>
  <c r="R28" i="10"/>
  <c r="R578" i="10"/>
  <c r="R380" i="10"/>
  <c r="AN375" i="10"/>
  <c r="R1903" i="10"/>
  <c r="AN215" i="10"/>
  <c r="R2183" i="10"/>
  <c r="R248" i="10"/>
  <c r="R2143" i="10"/>
  <c r="R337" i="10"/>
  <c r="AN390" i="10"/>
  <c r="R1583" i="10"/>
  <c r="AN364" i="10"/>
  <c r="R1623" i="10"/>
  <c r="R496" i="10"/>
  <c r="R2303" i="10"/>
  <c r="R1503" i="10"/>
  <c r="R2383" i="10"/>
  <c r="R661" i="10"/>
  <c r="R1943" i="10"/>
  <c r="R1423" i="10"/>
  <c r="R1863" i="10"/>
  <c r="AN351" i="10"/>
  <c r="R17" i="10"/>
  <c r="R1031" i="10"/>
  <c r="R1383" i="10"/>
  <c r="R114" i="10"/>
  <c r="R1783" i="10"/>
  <c r="R1543" i="10"/>
  <c r="R618" i="10"/>
  <c r="AN177" i="10"/>
  <c r="R1743" i="10"/>
  <c r="AN338" i="10"/>
  <c r="R783" i="10"/>
  <c r="R351" i="10"/>
  <c r="R126" i="10"/>
  <c r="R1343" i="10"/>
  <c r="R1303" i="10"/>
  <c r="R1663" i="10"/>
  <c r="R320" i="10"/>
  <c r="R702" i="10"/>
  <c r="R455" i="10"/>
  <c r="R2103" i="10"/>
  <c r="R195" i="10"/>
  <c r="R1463" i="10"/>
  <c r="R1703" i="10"/>
  <c r="R2343" i="10"/>
  <c r="R743" i="10"/>
  <c r="R182" i="10"/>
  <c r="R1983" i="10"/>
  <c r="R824" i="10"/>
  <c r="R867" i="10"/>
  <c r="R537" i="10"/>
  <c r="R1823" i="10"/>
  <c r="R2023" i="10"/>
  <c r="AN234" i="10"/>
  <c r="AM341" i="10"/>
  <c r="AM667" i="10" s="1"/>
  <c r="AD229" i="10"/>
  <c r="AD634" i="10" s="1"/>
  <c r="AE150" i="10"/>
  <c r="AE859" i="10" s="1"/>
  <c r="AE382" i="10"/>
  <c r="AE568" i="10" s="1"/>
  <c r="D45" i="79"/>
  <c r="H48" i="79"/>
  <c r="AA120" i="10"/>
  <c r="AA124" i="10"/>
  <c r="AA850" i="10" s="1"/>
  <c r="D51" i="16"/>
  <c r="AE253" i="10"/>
  <c r="AI83" i="10"/>
  <c r="AI827" i="10" s="1"/>
  <c r="AI393" i="10"/>
  <c r="AI671" i="10"/>
  <c r="AC398" i="10"/>
  <c r="AC569" i="10" s="1"/>
  <c r="AC163" i="10"/>
  <c r="AC861" i="10" s="1"/>
  <c r="F17" i="16"/>
  <c r="AJ164" i="10"/>
  <c r="AJ863" i="10" s="1"/>
  <c r="AK300" i="10"/>
  <c r="AK646" i="10" s="1"/>
  <c r="AF245" i="10"/>
  <c r="AA744" i="10"/>
  <c r="AA26" i="10"/>
  <c r="AA704" i="10" s="1"/>
  <c r="AA27" i="15"/>
  <c r="AC27" i="15"/>
  <c r="AD27" i="15" s="1"/>
  <c r="AB27" i="15"/>
  <c r="AC122" i="10"/>
  <c r="AC371" i="10"/>
  <c r="E15" i="80"/>
  <c r="J81" i="14"/>
  <c r="C92" i="80"/>
  <c r="K81" i="14"/>
  <c r="I81" i="14"/>
  <c r="P81" i="14" s="1"/>
  <c r="C84" i="16"/>
  <c r="F93" i="16"/>
  <c r="F103" i="80"/>
  <c r="AE797" i="10"/>
  <c r="AE799" i="10"/>
  <c r="AH249" i="10"/>
  <c r="Z187" i="10"/>
  <c r="Z604" i="10" s="1"/>
  <c r="G24" i="16"/>
  <c r="AL795" i="10"/>
  <c r="AL793" i="10"/>
  <c r="H22" i="79"/>
  <c r="F37" i="16"/>
  <c r="F27" i="16"/>
  <c r="AL330" i="10"/>
  <c r="AL329" i="10"/>
  <c r="AL376" i="10"/>
  <c r="AL564" i="10" s="1"/>
  <c r="F39" i="80"/>
  <c r="H78" i="80"/>
  <c r="H71" i="16"/>
  <c r="AL219" i="10"/>
  <c r="AL311" i="10"/>
  <c r="D98" i="80"/>
  <c r="AJ774" i="10"/>
  <c r="AF344" i="10"/>
  <c r="AF670" i="10" s="1"/>
  <c r="F15" i="80"/>
  <c r="AH235" i="10"/>
  <c r="AH238" i="10"/>
  <c r="AH594" i="10" s="1"/>
  <c r="AI285" i="10"/>
  <c r="AI622" i="10" s="1"/>
  <c r="AJ150" i="10"/>
  <c r="AJ859" i="10" s="1"/>
  <c r="AJ382" i="10"/>
  <c r="AJ568" i="10" s="1"/>
  <c r="G11" i="16"/>
  <c r="AJ28" i="10"/>
  <c r="AJ708" i="10" s="1"/>
  <c r="AJ748" i="10"/>
  <c r="AB330" i="10"/>
  <c r="AB376" i="10"/>
  <c r="AB564" i="10" s="1"/>
  <c r="AB329" i="10"/>
  <c r="F58" i="79"/>
  <c r="F49" i="16"/>
  <c r="AF216" i="10"/>
  <c r="AF577" i="10" s="1"/>
  <c r="C2106" i="10"/>
  <c r="Y323" i="10"/>
  <c r="Y660" i="10"/>
  <c r="C1103" i="10"/>
  <c r="Y643" i="10"/>
  <c r="C1164" i="10"/>
  <c r="C1149" i="10"/>
  <c r="C1706" i="10"/>
  <c r="C1262" i="10"/>
  <c r="C1210" i="10"/>
  <c r="Y287" i="10"/>
  <c r="C660" i="10"/>
  <c r="Y389" i="10"/>
  <c r="C1666" i="10"/>
  <c r="C2382" i="10"/>
  <c r="C1866" i="10"/>
  <c r="C1982" i="10"/>
  <c r="Y550" i="10"/>
  <c r="C398" i="10"/>
  <c r="C2783" i="10"/>
  <c r="C1986" i="10"/>
  <c r="Y772" i="10"/>
  <c r="C2883" i="10"/>
  <c r="C167" i="10"/>
  <c r="Y101" i="10"/>
  <c r="C184" i="10"/>
  <c r="C823" i="10"/>
  <c r="C100" i="10"/>
  <c r="C454" i="10"/>
  <c r="Y682" i="10"/>
  <c r="C1742" i="10"/>
  <c r="C782" i="10"/>
  <c r="C1502" i="10"/>
  <c r="Y589" i="10"/>
  <c r="C2832" i="10"/>
  <c r="C2903" i="10"/>
  <c r="C1119" i="10"/>
  <c r="C536" i="10"/>
  <c r="C1782" i="10"/>
  <c r="C2423" i="10" s="1"/>
  <c r="C577" i="10"/>
  <c r="Y551" i="10"/>
  <c r="C1073" i="10"/>
  <c r="C742" i="10"/>
  <c r="C1422" i="10"/>
  <c r="C2026" i="10"/>
  <c r="C1195" i="10"/>
  <c r="C1302" i="10"/>
  <c r="C746" i="10"/>
  <c r="C540" i="10"/>
  <c r="Y176" i="10"/>
  <c r="C1906" i="10"/>
  <c r="Y805" i="10"/>
  <c r="C366" i="10"/>
  <c r="C827" i="10"/>
  <c r="C319" i="10"/>
  <c r="C151" i="10"/>
  <c r="Y788" i="10"/>
  <c r="C53" i="10"/>
  <c r="C1180" i="10"/>
  <c r="C2812" i="10"/>
  <c r="Y844" i="10"/>
  <c r="C422" i="10"/>
  <c r="C429" i="10"/>
  <c r="C701" i="10"/>
  <c r="Y642" i="10"/>
  <c r="C196" i="10"/>
  <c r="Y324" i="10"/>
  <c r="C458" i="10"/>
  <c r="Y755" i="10"/>
  <c r="C350" i="10"/>
  <c r="C1586" i="10"/>
  <c r="C2306" i="10"/>
  <c r="C81" i="10"/>
  <c r="Y702" i="10"/>
  <c r="C2102" i="10"/>
  <c r="Y824" i="10"/>
  <c r="Y232" i="10"/>
  <c r="Y337" i="10"/>
  <c r="Y721" i="10"/>
  <c r="Y186" i="10"/>
  <c r="C1134" i="10"/>
  <c r="Y825" i="10"/>
  <c r="C1702" i="10"/>
  <c r="C1466" i="10"/>
  <c r="C1662" i="10"/>
  <c r="C1946" i="10"/>
  <c r="Y703" i="10"/>
  <c r="Y275" i="10"/>
  <c r="C2186" i="10"/>
  <c r="Y742" i="10"/>
  <c r="Y720" i="10"/>
  <c r="C1822" i="10"/>
  <c r="C2386" i="10"/>
  <c r="C664" i="10"/>
  <c r="C160" i="10"/>
  <c r="Y804" i="10"/>
  <c r="C379" i="10"/>
  <c r="Y856" i="10"/>
  <c r="C336" i="10"/>
  <c r="C2855" i="10"/>
  <c r="Y374" i="10"/>
  <c r="Y683" i="10"/>
  <c r="C341" i="10"/>
  <c r="C382" i="10"/>
  <c r="C617" i="10"/>
  <c r="C786" i="10"/>
  <c r="C43" i="10"/>
  <c r="C2146" i="10"/>
  <c r="C324" i="10"/>
  <c r="Y42" i="10"/>
  <c r="Y756" i="10"/>
  <c r="C1342" i="10"/>
  <c r="C1058" i="10"/>
  <c r="Y661" i="10"/>
  <c r="C408" i="10"/>
  <c r="C1506" i="10"/>
  <c r="C866" i="10"/>
  <c r="C127" i="10"/>
  <c r="C1032" i="10"/>
  <c r="C1044" i="10" s="1"/>
  <c r="C263" i="10"/>
  <c r="Y194" i="10"/>
  <c r="Y603" i="10"/>
  <c r="Y629" i="10"/>
  <c r="C1088" i="10"/>
  <c r="C1582" i="10"/>
  <c r="Y305" i="10"/>
  <c r="C2142" i="10"/>
  <c r="Y743" i="10"/>
  <c r="C29" i="10"/>
  <c r="Y144" i="10"/>
  <c r="Y350" i="10"/>
  <c r="C2022" i="10"/>
  <c r="Y843" i="10"/>
  <c r="C1622" i="10"/>
  <c r="C621" i="10"/>
  <c r="Y18" i="10"/>
  <c r="C1386" i="10"/>
  <c r="Y214" i="10"/>
  <c r="C290" i="10"/>
  <c r="C2302" i="10"/>
  <c r="C2182" i="10"/>
  <c r="C1626" i="10"/>
  <c r="C2342" i="10"/>
  <c r="C1225" i="10"/>
  <c r="Y63" i="10"/>
  <c r="C2227" i="10"/>
  <c r="C1266" i="10"/>
  <c r="C1942" i="10"/>
  <c r="Y857" i="10"/>
  <c r="C495" i="10"/>
  <c r="C1426" i="10"/>
  <c r="C1306" i="10"/>
  <c r="C219" i="10"/>
  <c r="Y691" i="10"/>
  <c r="Y616" i="10"/>
  <c r="Y115" i="10"/>
  <c r="Y242" i="10"/>
  <c r="C1826" i="10"/>
  <c r="C1786" i="10"/>
  <c r="Y789" i="10"/>
  <c r="C209" i="10"/>
  <c r="Y588" i="10"/>
  <c r="Y363" i="10"/>
  <c r="Y773" i="10"/>
  <c r="C1542" i="10"/>
  <c r="C115" i="10"/>
  <c r="C581" i="10"/>
  <c r="Y563" i="10"/>
  <c r="Y156" i="10"/>
  <c r="C1346" i="10"/>
  <c r="Y297" i="10"/>
  <c r="C2346" i="10"/>
  <c r="Y574" i="10"/>
  <c r="Y673" i="10"/>
  <c r="C1462" i="10"/>
  <c r="C280" i="10"/>
  <c r="C705" i="10"/>
  <c r="C499" i="10"/>
  <c r="C228" i="10"/>
  <c r="C2062" i="10"/>
  <c r="Y628" i="10"/>
  <c r="Y575" i="10"/>
  <c r="C1746" i="10"/>
  <c r="Y602" i="10"/>
  <c r="Y617" i="10"/>
  <c r="Y81" i="10"/>
  <c r="C141" i="10"/>
  <c r="C1546" i="10"/>
  <c r="C1862" i="10"/>
  <c r="Y562" i="10"/>
  <c r="Y692" i="10"/>
  <c r="C250" i="10"/>
  <c r="C2268" i="10"/>
  <c r="C2066" i="10"/>
  <c r="C299" i="10"/>
  <c r="C365" i="10"/>
  <c r="C1902" i="10"/>
  <c r="C1382" i="10"/>
  <c r="C18" i="10"/>
  <c r="AH124" i="10"/>
  <c r="AH850" i="10" s="1"/>
  <c r="AH120" i="10"/>
  <c r="D38" i="79"/>
  <c r="AJ299" i="10"/>
  <c r="AJ645" i="10" s="1"/>
  <c r="AM393" i="10"/>
  <c r="AM671" i="10"/>
  <c r="W135" i="15"/>
  <c r="H75" i="16"/>
  <c r="H39" i="81"/>
  <c r="W8" i="15"/>
  <c r="H69" i="80"/>
  <c r="H88" i="16"/>
  <c r="W124" i="15"/>
  <c r="H23" i="80"/>
  <c r="H39" i="137"/>
  <c r="H39" i="135"/>
  <c r="H9" i="81"/>
  <c r="H82" i="80"/>
  <c r="Y8" i="135"/>
  <c r="R8" i="136"/>
  <c r="H9" i="16"/>
  <c r="H9" i="137"/>
  <c r="H109" i="80"/>
  <c r="W60" i="15"/>
  <c r="H43" i="79"/>
  <c r="H96" i="80"/>
  <c r="H60" i="14"/>
  <c r="H28" i="81"/>
  <c r="H9" i="80"/>
  <c r="H37" i="80"/>
  <c r="H9" i="79"/>
  <c r="H49" i="81"/>
  <c r="H24" i="137"/>
  <c r="H54" i="137"/>
  <c r="H21" i="16"/>
  <c r="H26" i="79"/>
  <c r="H8" i="135"/>
  <c r="H51" i="80"/>
  <c r="H63" i="16"/>
  <c r="H46" i="16"/>
  <c r="R39" i="136"/>
  <c r="W9" i="133"/>
  <c r="W113" i="15"/>
  <c r="H100" i="16"/>
  <c r="H34" i="16"/>
  <c r="H20" i="81"/>
  <c r="AM8" i="136"/>
  <c r="H8" i="14"/>
  <c r="H60" i="79"/>
  <c r="K22" i="14"/>
  <c r="C73" i="80"/>
  <c r="C65" i="16"/>
  <c r="I22" i="14"/>
  <c r="C72" i="80"/>
  <c r="J22" i="14"/>
  <c r="AK311" i="10"/>
  <c r="AK219" i="10"/>
  <c r="AG780" i="10"/>
  <c r="AG782" i="10"/>
  <c r="AG330" i="10"/>
  <c r="AG329" i="10"/>
  <c r="AG376" i="10"/>
  <c r="AG564" i="10" s="1"/>
  <c r="AI45" i="10"/>
  <c r="AI815" i="10" s="1"/>
  <c r="AL654" i="10"/>
  <c r="AL367" i="10"/>
  <c r="AF299" i="10"/>
  <c r="AF645" i="10" s="1"/>
  <c r="AJ781" i="10"/>
  <c r="AJ783" i="10"/>
  <c r="AJ87" i="10"/>
  <c r="AJ860" i="10" s="1"/>
  <c r="AL148" i="10"/>
  <c r="AL832" i="10" s="1"/>
  <c r="AL380" i="10"/>
  <c r="F52" i="16"/>
  <c r="AL340" i="10"/>
  <c r="AL665" i="10" s="1"/>
  <c r="AD187" i="10"/>
  <c r="AD604" i="10" s="1"/>
  <c r="AE85" i="10"/>
  <c r="AE835" i="10" s="1"/>
  <c r="AA189" i="10"/>
  <c r="AA608" i="10" s="1"/>
  <c r="Q2022" i="10"/>
  <c r="Q746" i="10"/>
  <c r="Q1626" i="10"/>
  <c r="Q1462" i="10"/>
  <c r="Q2186" i="10"/>
  <c r="Q2026" i="10"/>
  <c r="Q151" i="10"/>
  <c r="Q184" i="10"/>
  <c r="Q365" i="10"/>
  <c r="Q1466" i="10"/>
  <c r="Q2903" i="10"/>
  <c r="AM287" i="10"/>
  <c r="Q786" i="10"/>
  <c r="AM275" i="10"/>
  <c r="Q495" i="10"/>
  <c r="Q540" i="10"/>
  <c r="Q1822" i="10"/>
  <c r="AM628" i="10"/>
  <c r="AM63" i="10"/>
  <c r="Q1426" i="10"/>
  <c r="Q1180" i="10"/>
  <c r="Q290" i="10"/>
  <c r="Q196" i="10"/>
  <c r="Q621" i="10"/>
  <c r="Q115" i="10"/>
  <c r="Q1088" i="10"/>
  <c r="Q1266" i="10"/>
  <c r="AM551" i="10"/>
  <c r="Q429" i="10"/>
  <c r="Q2346" i="10"/>
  <c r="Q1622" i="10"/>
  <c r="Q617" i="10"/>
  <c r="AM825" i="10"/>
  <c r="AM629" i="10"/>
  <c r="Q1586" i="10"/>
  <c r="AM144" i="10"/>
  <c r="AM589" i="10"/>
  <c r="AM856" i="10"/>
  <c r="Q1982" i="10"/>
  <c r="AM824" i="10"/>
  <c r="Q2386" i="10"/>
  <c r="AM18" i="10"/>
  <c r="Q2783" i="10"/>
  <c r="AM756" i="10"/>
  <c r="Q1986" i="10"/>
  <c r="AM374" i="10"/>
  <c r="AM804" i="10"/>
  <c r="AM337" i="10"/>
  <c r="AM42" i="10"/>
  <c r="AM305" i="10"/>
  <c r="AM176" i="10"/>
  <c r="Q1032" i="10"/>
  <c r="Q167" i="10"/>
  <c r="Q1666" i="10"/>
  <c r="Q1058" i="10"/>
  <c r="Q2302" i="10"/>
  <c r="AM603" i="10"/>
  <c r="Q1706" i="10"/>
  <c r="AM660" i="10"/>
  <c r="AM773" i="10"/>
  <c r="Q1306" i="10"/>
  <c r="AM703" i="10"/>
  <c r="Q2306" i="10"/>
  <c r="Q1582" i="10"/>
  <c r="AM843" i="10"/>
  <c r="Q866" i="10"/>
  <c r="Q499" i="10"/>
  <c r="AM562" i="10"/>
  <c r="Q1382" i="10"/>
  <c r="Q422" i="10"/>
  <c r="Q1542" i="10"/>
  <c r="AM389" i="10"/>
  <c r="AM563" i="10"/>
  <c r="AM616" i="10"/>
  <c r="AM574" i="10"/>
  <c r="Q382" i="10"/>
  <c r="Q2382" i="10"/>
  <c r="Q1702" i="10"/>
  <c r="Q705" i="10"/>
  <c r="Q1826" i="10"/>
  <c r="Q398" i="10"/>
  <c r="Q1422" i="10"/>
  <c r="AM242" i="10"/>
  <c r="Q701" i="10"/>
  <c r="Q100" i="10"/>
  <c r="AM81" i="10"/>
  <c r="AM156" i="10"/>
  <c r="AM805" i="10"/>
  <c r="AM673" i="10"/>
  <c r="Q2106" i="10"/>
  <c r="Q299" i="10"/>
  <c r="Q1782" i="10"/>
  <c r="Q664" i="10"/>
  <c r="Q1119" i="10"/>
  <c r="Q53" i="10"/>
  <c r="AM350" i="10"/>
  <c r="AM692" i="10"/>
  <c r="AM101" i="10"/>
  <c r="Q581" i="10"/>
  <c r="AM788" i="10"/>
  <c r="Q280" i="10"/>
  <c r="Q2182" i="10"/>
  <c r="Q823" i="10"/>
  <c r="AM575" i="10"/>
  <c r="AM323" i="10"/>
  <c r="AM194" i="10"/>
  <c r="AM617" i="10"/>
  <c r="Q228" i="10"/>
  <c r="AM702" i="10"/>
  <c r="Q1942" i="10"/>
  <c r="AM661" i="10"/>
  <c r="Q141" i="10"/>
  <c r="AM550" i="10"/>
  <c r="AM743" i="10"/>
  <c r="Q219" i="10"/>
  <c r="Q2812" i="10"/>
  <c r="Q660" i="10"/>
  <c r="AM789" i="10"/>
  <c r="Q1546" i="10"/>
  <c r="AM755" i="10"/>
  <c r="Q350" i="10"/>
  <c r="Q577" i="10"/>
  <c r="Q2066" i="10"/>
  <c r="Q319" i="10"/>
  <c r="Q1906" i="10"/>
  <c r="Q379" i="10"/>
  <c r="Q1662" i="10"/>
  <c r="Q1742" i="10"/>
  <c r="Q263" i="10"/>
  <c r="Q1342" i="10"/>
  <c r="Q43" i="10"/>
  <c r="Q2227" i="10"/>
  <c r="Q29" i="10"/>
  <c r="Q18" i="10"/>
  <c r="Q1149" i="10"/>
  <c r="AM588" i="10"/>
  <c r="Q2832" i="10"/>
  <c r="AM643" i="10"/>
  <c r="Q160" i="10"/>
  <c r="AM682" i="10"/>
  <c r="Q1073" i="10"/>
  <c r="Q250" i="10"/>
  <c r="Q366" i="10"/>
  <c r="Q1386" i="10"/>
  <c r="Q1786" i="10"/>
  <c r="Q2883" i="10"/>
  <c r="Q341" i="10"/>
  <c r="Q209" i="10"/>
  <c r="Q1746" i="10"/>
  <c r="Q1946" i="10"/>
  <c r="AM297" i="10"/>
  <c r="Q408" i="10"/>
  <c r="AM324" i="10"/>
  <c r="Q827" i="10"/>
  <c r="AM115" i="10"/>
  <c r="AM721" i="10"/>
  <c r="Q742" i="10"/>
  <c r="AM186" i="10"/>
  <c r="AM214" i="10"/>
  <c r="Q336" i="10"/>
  <c r="AM602" i="10"/>
  <c r="Q2146" i="10"/>
  <c r="Q1164" i="10"/>
  <c r="AM720" i="10"/>
  <c r="AM363" i="10"/>
  <c r="Q81" i="10"/>
  <c r="Q2268" i="10"/>
  <c r="Q1195" i="10"/>
  <c r="Q536" i="10"/>
  <c r="Q2855" i="10"/>
  <c r="AM232" i="10"/>
  <c r="Q1866" i="10"/>
  <c r="Q1502" i="10"/>
  <c r="Q1862" i="10"/>
  <c r="AM642" i="10"/>
  <c r="Q127" i="10"/>
  <c r="Q1210" i="10"/>
  <c r="Q782" i="10"/>
  <c r="Q1262" i="10"/>
  <c r="AM844" i="10"/>
  <c r="Q1346" i="10"/>
  <c r="Q458" i="10"/>
  <c r="Q1103" i="10"/>
  <c r="AM857" i="10"/>
  <c r="Q454" i="10"/>
  <c r="Q324" i="10"/>
  <c r="Q1302" i="10"/>
  <c r="Q2102" i="10"/>
  <c r="Q1506" i="10"/>
  <c r="Q2342" i="10"/>
  <c r="AM742" i="10"/>
  <c r="Q2062" i="10"/>
  <c r="AM691" i="10"/>
  <c r="AM683" i="10"/>
  <c r="Q1902" i="10"/>
  <c r="AM772" i="10"/>
  <c r="Q2142" i="10"/>
  <c r="Q1225" i="10"/>
  <c r="Q1134" i="10"/>
  <c r="AG254" i="10"/>
  <c r="AC229" i="10"/>
  <c r="AC634" i="10" s="1"/>
  <c r="H102" i="16"/>
  <c r="H112" i="80"/>
  <c r="H113" i="80"/>
  <c r="AB249" i="10"/>
  <c r="C103" i="80"/>
  <c r="AB25" i="15"/>
  <c r="AA25" i="15"/>
  <c r="C93" i="16"/>
  <c r="AC25" i="15"/>
  <c r="AN26" i="10"/>
  <c r="AN704" i="10" s="1"/>
  <c r="AN744" i="10"/>
  <c r="AO283" i="10"/>
  <c r="AO619" i="10" s="1"/>
  <c r="Z28" i="10"/>
  <c r="Z708" i="10" s="1"/>
  <c r="Z748" i="10"/>
  <c r="F114" i="80"/>
  <c r="F103" i="16"/>
  <c r="G111" i="80"/>
  <c r="E74" i="79"/>
  <c r="AI277" i="10"/>
  <c r="AI591" i="10" s="1"/>
  <c r="AL222" i="10"/>
  <c r="AL605" i="10" s="1"/>
  <c r="AC746" i="10"/>
  <c r="AC27" i="10"/>
  <c r="AC706" i="10" s="1"/>
  <c r="AF352" i="10"/>
  <c r="AF552" i="10" s="1"/>
  <c r="AF302" i="10"/>
  <c r="AF647" i="10" s="1"/>
  <c r="AF301" i="10"/>
  <c r="AF649" i="10" s="1"/>
  <c r="AF674" i="10" s="1"/>
  <c r="U255" i="10"/>
  <c r="V255" i="10"/>
  <c r="Y84" i="10"/>
  <c r="T255" i="10"/>
  <c r="AP59" i="80"/>
  <c r="AD352" i="10"/>
  <c r="AD552" i="10" s="1"/>
  <c r="AD302" i="10"/>
  <c r="AD647" i="10" s="1"/>
  <c r="AD301" i="10"/>
  <c r="AD649" i="10" s="1"/>
  <c r="AD674" i="10" s="1"/>
  <c r="AO253" i="10"/>
  <c r="AK46" i="10"/>
  <c r="H93" i="80"/>
  <c r="H85" i="16"/>
  <c r="Y790" i="10"/>
  <c r="U241" i="10"/>
  <c r="T241" i="10"/>
  <c r="V241" i="10"/>
  <c r="AA190" i="10"/>
  <c r="AA610" i="10" s="1"/>
  <c r="AA181" i="10"/>
  <c r="AA580" i="10" s="1"/>
  <c r="AA183" i="10"/>
  <c r="AA583" i="10" s="1"/>
  <c r="K36" i="14"/>
  <c r="J36" i="14"/>
  <c r="I36" i="14"/>
  <c r="C13" i="79"/>
  <c r="C15" i="79"/>
  <c r="AC308" i="10"/>
  <c r="AG300" i="10"/>
  <c r="AG646" i="10" s="1"/>
  <c r="AO228" i="10"/>
  <c r="AO633" i="10" s="1"/>
  <c r="G28" i="79"/>
  <c r="D88" i="80"/>
  <c r="D79" i="16"/>
  <c r="D80" i="16"/>
  <c r="Z149" i="10"/>
  <c r="Z381" i="10"/>
  <c r="AA286" i="10"/>
  <c r="AA623" i="10" s="1"/>
  <c r="AA279" i="10"/>
  <c r="AA593" i="10" s="1"/>
  <c r="AA282" i="10"/>
  <c r="AA597" i="10" s="1"/>
  <c r="G34" i="80"/>
  <c r="G35" i="80"/>
  <c r="AB216" i="10"/>
  <c r="AB577" i="10" s="1"/>
  <c r="C13" i="16"/>
  <c r="K14" i="14"/>
  <c r="J14" i="14"/>
  <c r="I14" i="14"/>
  <c r="P14" i="14" s="1"/>
  <c r="Z277" i="10"/>
  <c r="Z591" i="10" s="1"/>
  <c r="Z183" i="10"/>
  <c r="Z583" i="10" s="1"/>
  <c r="Z181" i="10"/>
  <c r="Z580" i="10" s="1"/>
  <c r="Z190" i="10"/>
  <c r="Z610" i="10" s="1"/>
  <c r="AA195" i="10"/>
  <c r="AA631" i="10" s="1"/>
  <c r="G62" i="79"/>
  <c r="D89" i="80"/>
  <c r="D25" i="16"/>
  <c r="E37" i="79"/>
  <c r="AA776" i="10"/>
  <c r="AA778" i="10"/>
  <c r="AF744" i="10"/>
  <c r="AF26" i="10"/>
  <c r="AF704" i="10" s="1"/>
  <c r="AH798" i="10"/>
  <c r="AH796" i="10"/>
  <c r="AA64" i="10"/>
  <c r="AC344" i="10"/>
  <c r="AC670" i="10" s="1"/>
  <c r="AC799" i="10"/>
  <c r="AC797" i="10"/>
  <c r="AJ228" i="10"/>
  <c r="AJ633" i="10" s="1"/>
  <c r="H69" i="79"/>
  <c r="AL121" i="10"/>
  <c r="AL817" i="10" s="1"/>
  <c r="AL370" i="10"/>
  <c r="AI772" i="10"/>
  <c r="M1073" i="10"/>
  <c r="M250" i="10"/>
  <c r="AI363" i="10"/>
  <c r="AI683" i="10"/>
  <c r="M422" i="10"/>
  <c r="M1826" i="10"/>
  <c r="M1149" i="10"/>
  <c r="M495" i="10"/>
  <c r="M701" i="10"/>
  <c r="AI673" i="10"/>
  <c r="M382" i="10"/>
  <c r="AI194" i="10"/>
  <c r="AI720" i="10"/>
  <c r="M2146" i="10"/>
  <c r="M141" i="10"/>
  <c r="M115" i="10"/>
  <c r="M2306" i="10"/>
  <c r="M1986" i="10"/>
  <c r="AI563" i="10"/>
  <c r="M786" i="10"/>
  <c r="M350" i="10"/>
  <c r="M1906" i="10"/>
  <c r="AI156" i="10"/>
  <c r="M1862" i="10"/>
  <c r="M1058" i="10"/>
  <c r="AI602" i="10"/>
  <c r="M2022" i="10"/>
  <c r="AI287" i="10"/>
  <c r="M2783" i="10"/>
  <c r="M1422" i="10"/>
  <c r="M379" i="10"/>
  <c r="AI275" i="10"/>
  <c r="M1195" i="10"/>
  <c r="M127" i="10"/>
  <c r="AI756" i="10"/>
  <c r="M219" i="10"/>
  <c r="AI692" i="10"/>
  <c r="M151" i="10"/>
  <c r="M823" i="10"/>
  <c r="AI702" i="10"/>
  <c r="AI589" i="10"/>
  <c r="M209" i="10"/>
  <c r="AI588" i="10"/>
  <c r="M1210" i="10"/>
  <c r="M2142" i="10"/>
  <c r="M1706" i="10"/>
  <c r="AI721" i="10"/>
  <c r="M2855" i="10"/>
  <c r="M1225" i="10"/>
  <c r="AI42" i="10"/>
  <c r="AI661" i="10"/>
  <c r="M1786" i="10"/>
  <c r="M1902" i="10"/>
  <c r="AI788" i="10"/>
  <c r="M1622" i="10"/>
  <c r="M664" i="10"/>
  <c r="AI574" i="10"/>
  <c r="AI242" i="10"/>
  <c r="M454" i="10"/>
  <c r="AI232" i="10"/>
  <c r="M1346" i="10"/>
  <c r="AI617" i="10"/>
  <c r="M1942" i="10"/>
  <c r="M2543" i="10" s="1"/>
  <c r="AI742" i="10"/>
  <c r="M1946" i="10"/>
  <c r="M1546" i="10"/>
  <c r="AI115" i="10"/>
  <c r="M1382" i="10"/>
  <c r="M1866" i="10"/>
  <c r="M53" i="10"/>
  <c r="AI551" i="10"/>
  <c r="M100" i="10"/>
  <c r="M2106" i="10"/>
  <c r="M43" i="10"/>
  <c r="M2227" i="10"/>
  <c r="M1782" i="10"/>
  <c r="M1662" i="10"/>
  <c r="M324" i="10"/>
  <c r="AI324" i="10"/>
  <c r="M341" i="10"/>
  <c r="M1506" i="10"/>
  <c r="M2382" i="10"/>
  <c r="M782" i="10"/>
  <c r="M1822" i="10"/>
  <c r="AI805" i="10"/>
  <c r="M1302" i="10"/>
  <c r="AI789" i="10"/>
  <c r="M196" i="10"/>
  <c r="AI63" i="10"/>
  <c r="M1342" i="10"/>
  <c r="M2102" i="10"/>
  <c r="M2707" i="10" s="1"/>
  <c r="AI389" i="10"/>
  <c r="M2186" i="10"/>
  <c r="M81" i="10"/>
  <c r="AI186" i="10"/>
  <c r="M2883" i="10"/>
  <c r="AI703" i="10"/>
  <c r="AI603" i="10"/>
  <c r="M617" i="10"/>
  <c r="M866" i="10"/>
  <c r="M366" i="10"/>
  <c r="AI844" i="10"/>
  <c r="M2062" i="10"/>
  <c r="AI628" i="10"/>
  <c r="M827" i="10"/>
  <c r="M581" i="10"/>
  <c r="M160" i="10"/>
  <c r="M746" i="10"/>
  <c r="AI562" i="10"/>
  <c r="AI773" i="10"/>
  <c r="AI18" i="10"/>
  <c r="AI575" i="10"/>
  <c r="M263" i="10"/>
  <c r="M398" i="10"/>
  <c r="AI144" i="10"/>
  <c r="M1466" i="10"/>
  <c r="AI323" i="10"/>
  <c r="M1164" i="10"/>
  <c r="M280" i="10"/>
  <c r="M2812" i="10"/>
  <c r="M2386" i="10"/>
  <c r="AI305" i="10"/>
  <c r="AI643" i="10"/>
  <c r="AI374" i="10"/>
  <c r="AI176" i="10"/>
  <c r="M29" i="10"/>
  <c r="M1134" i="10"/>
  <c r="M2268" i="10"/>
  <c r="M2903" i="10"/>
  <c r="AI550" i="10"/>
  <c r="M1582" i="10"/>
  <c r="AI824" i="10"/>
  <c r="AI682" i="10"/>
  <c r="AI214" i="10"/>
  <c r="M1119" i="10"/>
  <c r="M1626" i="10"/>
  <c r="M1262" i="10"/>
  <c r="M1666" i="10"/>
  <c r="AI843" i="10"/>
  <c r="M429" i="10"/>
  <c r="AI101" i="10"/>
  <c r="M2182" i="10"/>
  <c r="M167" i="10"/>
  <c r="M365" i="10"/>
  <c r="AI81" i="10"/>
  <c r="M1702" i="10"/>
  <c r="M2302" i="10"/>
  <c r="M1103" i="10"/>
  <c r="M742" i="10"/>
  <c r="M1746" i="10"/>
  <c r="M1426" i="10"/>
  <c r="M577" i="10"/>
  <c r="M1266" i="10"/>
  <c r="M458" i="10"/>
  <c r="M1462" i="10"/>
  <c r="AI857" i="10"/>
  <c r="M1180" i="10"/>
  <c r="M536" i="10"/>
  <c r="M184" i="10"/>
  <c r="AI297" i="10"/>
  <c r="M660" i="10"/>
  <c r="M299" i="10"/>
  <c r="M1088" i="10"/>
  <c r="M18" i="10"/>
  <c r="M1982" i="10"/>
  <c r="AI616" i="10"/>
  <c r="M1386" i="10"/>
  <c r="M540" i="10"/>
  <c r="AI804" i="10"/>
  <c r="M2832" i="10"/>
  <c r="AI660" i="10"/>
  <c r="M2026" i="10"/>
  <c r="M2342" i="10"/>
  <c r="AI337" i="10"/>
  <c r="M336" i="10"/>
  <c r="M1742" i="10"/>
  <c r="AI642" i="10"/>
  <c r="M705" i="10"/>
  <c r="AI856" i="10"/>
  <c r="M1502" i="10"/>
  <c r="AI755" i="10"/>
  <c r="M621" i="10"/>
  <c r="M2066" i="10"/>
  <c r="M1542" i="10"/>
  <c r="M1306" i="10"/>
  <c r="M319" i="10"/>
  <c r="AI691" i="10"/>
  <c r="M499" i="10"/>
  <c r="M1586" i="10"/>
  <c r="AI350" i="10"/>
  <c r="M290" i="10"/>
  <c r="AI743" i="10"/>
  <c r="AI629" i="10"/>
  <c r="M1032" i="10"/>
  <c r="AI825" i="10"/>
  <c r="M408" i="10"/>
  <c r="M2346" i="10"/>
  <c r="M228" i="10"/>
  <c r="AG65" i="10"/>
  <c r="AG830" i="10" s="1"/>
  <c r="AD343" i="10"/>
  <c r="AD669" i="10" s="1"/>
  <c r="AD342" i="10"/>
  <c r="AD668" i="10" s="1"/>
  <c r="AD391" i="10"/>
  <c r="AD565" i="10" s="1"/>
  <c r="AL67" i="10"/>
  <c r="AL858" i="10" s="1"/>
  <c r="AO653" i="10"/>
  <c r="AO354" i="10"/>
  <c r="AO308" i="10"/>
  <c r="F12" i="81"/>
  <c r="AN378" i="10"/>
  <c r="AC794" i="10"/>
  <c r="AC792" i="10"/>
  <c r="AO344" i="10"/>
  <c r="AO670" i="10" s="1"/>
  <c r="AH216" i="10"/>
  <c r="AH577" i="10" s="1"/>
  <c r="AI117" i="10"/>
  <c r="AI809" i="10" s="1"/>
  <c r="AI368" i="10"/>
  <c r="AL47" i="10"/>
  <c r="AL847" i="10" s="1"/>
  <c r="AO233" i="10"/>
  <c r="AO590" i="10" s="1"/>
  <c r="Z124" i="10"/>
  <c r="Z850" i="10" s="1"/>
  <c r="Z120" i="10"/>
  <c r="H55" i="79"/>
  <c r="AK216" i="10"/>
  <c r="AK577" i="10" s="1"/>
  <c r="H34" i="79"/>
  <c r="J67" i="14"/>
  <c r="K67" i="14"/>
  <c r="C26" i="16"/>
  <c r="I67" i="14"/>
  <c r="P67" i="14" s="1"/>
  <c r="AG340" i="10"/>
  <c r="AG665" i="10" s="1"/>
  <c r="F95" i="16"/>
  <c r="AC26" i="15"/>
  <c r="C104" i="80"/>
  <c r="AB26" i="15"/>
  <c r="AA26" i="15"/>
  <c r="C94" i="16"/>
  <c r="D53" i="80"/>
  <c r="D78" i="80"/>
  <c r="D71" i="16"/>
  <c r="AH367" i="10"/>
  <c r="AH654" i="10"/>
  <c r="V227" i="10"/>
  <c r="U227" i="10"/>
  <c r="T227" i="10"/>
  <c r="Y245" i="10"/>
  <c r="AG277" i="10"/>
  <c r="AG591" i="10" s="1"/>
  <c r="AN781" i="10"/>
  <c r="AN783" i="10"/>
  <c r="H58" i="79"/>
  <c r="AD654" i="10"/>
  <c r="AD367" i="10"/>
  <c r="E119" i="80"/>
  <c r="E109" i="16"/>
  <c r="AG248" i="10"/>
  <c r="D26" i="16"/>
  <c r="AL315" i="10"/>
  <c r="AC45" i="15"/>
  <c r="AB45" i="15"/>
  <c r="AA45" i="15"/>
  <c r="C55" i="79"/>
  <c r="AH307" i="10"/>
  <c r="AM193" i="10"/>
  <c r="H111" i="80"/>
  <c r="AI43" i="10"/>
  <c r="AI807" i="10" s="1"/>
  <c r="H116" i="80"/>
  <c r="H50" i="16"/>
  <c r="F74" i="80"/>
  <c r="F66" i="16"/>
  <c r="AI66" i="10"/>
  <c r="AI834" i="10" s="1"/>
  <c r="H17" i="79"/>
  <c r="AA43" i="10"/>
  <c r="AA807" i="10" s="1"/>
  <c r="AK777" i="10"/>
  <c r="AK779" i="10"/>
  <c r="E32" i="16"/>
  <c r="AD283" i="10"/>
  <c r="AD619" i="10" s="1"/>
  <c r="AP107" i="80"/>
  <c r="AP98" i="16"/>
  <c r="AB34" i="15"/>
  <c r="AA34" i="15"/>
  <c r="AC34" i="15"/>
  <c r="C46" i="79"/>
  <c r="F35" i="79"/>
  <c r="G92" i="80"/>
  <c r="G84" i="16"/>
  <c r="G44" i="16"/>
  <c r="AE341" i="10"/>
  <c r="AE667" i="10" s="1"/>
  <c r="E88" i="80"/>
  <c r="E79" i="16"/>
  <c r="E80" i="16"/>
  <c r="E16" i="16"/>
  <c r="AK181" i="10"/>
  <c r="AK580" i="10" s="1"/>
  <c r="AK190" i="10"/>
  <c r="AK610" i="10" s="1"/>
  <c r="AK183" i="10"/>
  <c r="AK583" i="10" s="1"/>
  <c r="AG744" i="10"/>
  <c r="AG26" i="10"/>
  <c r="AG704" i="10" s="1"/>
  <c r="H13" i="80"/>
  <c r="AC87" i="10"/>
  <c r="AC860" i="10" s="1"/>
  <c r="AO122" i="10"/>
  <c r="AO371" i="10"/>
  <c r="AA289" i="10"/>
  <c r="AA151" i="10"/>
  <c r="AA862" i="10" s="1"/>
  <c r="AC83" i="15"/>
  <c r="C121" i="80"/>
  <c r="AB83" i="15"/>
  <c r="C111" i="16"/>
  <c r="AA83" i="15"/>
  <c r="AC370" i="10"/>
  <c r="AC121" i="10"/>
  <c r="AC817" i="10" s="1"/>
  <c r="AA317" i="10"/>
  <c r="AA650" i="10" s="1"/>
  <c r="AA675" i="10" s="1"/>
  <c r="AA316" i="10"/>
  <c r="AA648" i="10" s="1"/>
  <c r="AA365" i="10"/>
  <c r="AA553" i="10" s="1"/>
  <c r="AB283" i="10"/>
  <c r="AB619" i="10" s="1"/>
  <c r="E97" i="16"/>
  <c r="E106" i="80"/>
  <c r="AC70" i="15"/>
  <c r="AB70" i="15"/>
  <c r="AA70" i="15"/>
  <c r="C54" i="16"/>
  <c r="H114" i="80"/>
  <c r="H103" i="16"/>
  <c r="AJ298" i="10"/>
  <c r="AJ644" i="10" s="1"/>
  <c r="AD164" i="10"/>
  <c r="AD863" i="10" s="1"/>
  <c r="F81" i="16"/>
  <c r="F90" i="80"/>
  <c r="AA235" i="10"/>
  <c r="AA238" i="10"/>
  <c r="AA594" i="10" s="1"/>
  <c r="H33" i="80"/>
  <c r="H32" i="80"/>
  <c r="G27" i="80"/>
  <c r="AC381" i="10"/>
  <c r="AC149" i="10"/>
  <c r="AE330" i="10"/>
  <c r="AE329" i="10"/>
  <c r="AE376" i="10"/>
  <c r="AE564" i="10" s="1"/>
  <c r="AA196" i="10"/>
  <c r="AA635" i="10" s="1"/>
  <c r="AA343" i="10"/>
  <c r="AA669" i="10" s="1"/>
  <c r="AA391" i="10"/>
  <c r="AA565" i="10" s="1"/>
  <c r="AA342" i="10"/>
  <c r="AA668" i="10" s="1"/>
  <c r="AC29" i="15"/>
  <c r="C96" i="16"/>
  <c r="AA29" i="15"/>
  <c r="C105" i="80"/>
  <c r="AB29" i="15"/>
  <c r="D43" i="80"/>
  <c r="AI26" i="10"/>
  <c r="AI704" i="10" s="1"/>
  <c r="AI744" i="10"/>
  <c r="V233" i="10"/>
  <c r="AA254" i="10"/>
  <c r="AP67" i="137"/>
  <c r="AP56" i="16"/>
  <c r="AG245" i="10"/>
  <c r="AD160" i="10"/>
  <c r="AD837" i="10" s="1"/>
  <c r="AD396" i="10"/>
  <c r="T178" i="10"/>
  <c r="AP654" i="10" s="1"/>
  <c r="Y654" i="10"/>
  <c r="V178" i="10"/>
  <c r="U178" i="10"/>
  <c r="AQ654" i="10" s="1"/>
  <c r="Y367" i="10"/>
  <c r="AQ367" i="10" s="1"/>
  <c r="AD65" i="10"/>
  <c r="AD830" i="10" s="1"/>
  <c r="AC342" i="10"/>
  <c r="AC668" i="10" s="1"/>
  <c r="AC343" i="10"/>
  <c r="AC669" i="10" s="1"/>
  <c r="AC391" i="10"/>
  <c r="AC565" i="10" s="1"/>
  <c r="D83" i="16"/>
  <c r="AD398" i="10"/>
  <c r="AD569" i="10" s="1"/>
  <c r="AD163" i="10"/>
  <c r="AD861" i="10" s="1"/>
  <c r="AC222" i="10"/>
  <c r="AC605" i="10" s="1"/>
  <c r="AH396" i="10"/>
  <c r="AH160" i="10"/>
  <c r="AH837" i="10" s="1"/>
  <c r="AH395" i="10"/>
  <c r="AH159" i="10"/>
  <c r="AH833" i="10" s="1"/>
  <c r="AH290" i="10"/>
  <c r="AO382" i="10"/>
  <c r="AO568" i="10" s="1"/>
  <c r="AO150" i="10"/>
  <c r="AO859" i="10" s="1"/>
  <c r="AG776" i="10"/>
  <c r="AG778" i="10"/>
  <c r="AM793" i="10"/>
  <c r="AM795" i="10"/>
  <c r="AI216" i="10"/>
  <c r="AI577" i="10" s="1"/>
  <c r="AI281" i="10"/>
  <c r="AI595" i="10" s="1"/>
  <c r="AN229" i="10"/>
  <c r="AN634" i="10" s="1"/>
  <c r="AD340" i="10"/>
  <c r="AD665" i="10" s="1"/>
  <c r="AC160" i="10"/>
  <c r="AC837" i="10" s="1"/>
  <c r="AC396" i="10"/>
  <c r="AD196" i="10"/>
  <c r="AD635" i="10" s="1"/>
  <c r="AB284" i="10"/>
  <c r="AB621" i="10" s="1"/>
  <c r="I20" i="14"/>
  <c r="C18" i="16"/>
  <c r="J20" i="14"/>
  <c r="K20" i="14"/>
  <c r="Z307" i="10"/>
  <c r="E84" i="16"/>
  <c r="E92" i="80"/>
  <c r="AO118" i="10"/>
  <c r="AO813" i="10" s="1"/>
  <c r="AO369" i="10"/>
  <c r="AN382" i="10"/>
  <c r="AN568" i="10" s="1"/>
  <c r="AN150" i="10"/>
  <c r="AN859" i="10" s="1"/>
  <c r="AH117" i="10"/>
  <c r="AH809" i="10" s="1"/>
  <c r="AH368" i="10"/>
  <c r="AC277" i="10"/>
  <c r="AC591" i="10" s="1"/>
  <c r="AH341" i="10"/>
  <c r="AH667" i="10" s="1"/>
  <c r="H52" i="79"/>
  <c r="AI328" i="10"/>
  <c r="AI666" i="10" s="1"/>
  <c r="AB83" i="10"/>
  <c r="AB827" i="10" s="1"/>
  <c r="AN288" i="10"/>
  <c r="AD393" i="10"/>
  <c r="AD671" i="10"/>
  <c r="AD746" i="10"/>
  <c r="AD27" i="10"/>
  <c r="AI391" i="10"/>
  <c r="AI565" i="10" s="1"/>
  <c r="AI342" i="10"/>
  <c r="AI668" i="10" s="1"/>
  <c r="AI343" i="10"/>
  <c r="AI669" i="10" s="1"/>
  <c r="F58" i="80"/>
  <c r="G72" i="79"/>
  <c r="G30" i="16"/>
  <c r="AE290" i="10"/>
  <c r="AL223" i="10"/>
  <c r="AL607" i="10" s="1"/>
  <c r="AH325" i="10"/>
  <c r="AH662" i="10" s="1"/>
  <c r="AN291" i="10"/>
  <c r="AM372" i="10"/>
  <c r="AM557" i="10" s="1"/>
  <c r="AM123" i="10"/>
  <c r="AM848" i="10" s="1"/>
  <c r="AB775" i="10"/>
  <c r="AH376" i="10"/>
  <c r="AH564" i="10" s="1"/>
  <c r="AH329" i="10"/>
  <c r="AH330" i="10"/>
  <c r="D27" i="80"/>
  <c r="AB73" i="15"/>
  <c r="AZ57" i="16" s="1"/>
  <c r="C57" i="16"/>
  <c r="AA73" i="15"/>
  <c r="AC73" i="15"/>
  <c r="H18" i="16"/>
  <c r="AI47" i="10"/>
  <c r="AI847" i="10" s="1"/>
  <c r="Y288" i="10"/>
  <c r="U301" i="10"/>
  <c r="V301" i="10"/>
  <c r="T301" i="10"/>
  <c r="G56" i="80"/>
  <c r="C119" i="80"/>
  <c r="AC81" i="15"/>
  <c r="C109" i="16"/>
  <c r="AB81" i="15"/>
  <c r="AA81" i="15"/>
  <c r="AK226" i="10"/>
  <c r="AK630" i="10" s="1"/>
  <c r="AJ278" i="10"/>
  <c r="AJ592" i="10" s="1"/>
  <c r="AO282" i="10"/>
  <c r="AO597" i="10" s="1"/>
  <c r="AO279" i="10"/>
  <c r="AO593" i="10" s="1"/>
  <c r="AO286" i="10"/>
  <c r="AO623" i="10" s="1"/>
  <c r="F110" i="16"/>
  <c r="F120" i="80"/>
  <c r="AC128" i="15"/>
  <c r="AB128" i="15"/>
  <c r="AA128" i="15"/>
  <c r="F49" i="79"/>
  <c r="F47" i="79"/>
  <c r="AF278" i="10"/>
  <c r="AF592" i="10" s="1"/>
  <c r="D29" i="16"/>
  <c r="AH354" i="10"/>
  <c r="AH653" i="10"/>
  <c r="Z45" i="10"/>
  <c r="Z815" i="10" s="1"/>
  <c r="G30" i="79"/>
  <c r="G32" i="79"/>
  <c r="H11" i="79"/>
  <c r="AP119" i="80"/>
  <c r="AP109" i="16"/>
  <c r="D48" i="16"/>
  <c r="AL244" i="10"/>
  <c r="AL620" i="10" s="1"/>
  <c r="G14" i="16"/>
  <c r="G74" i="79"/>
  <c r="AI778" i="10"/>
  <c r="AI776" i="10"/>
  <c r="AE397" i="10"/>
  <c r="AE162" i="10"/>
  <c r="G23" i="16"/>
  <c r="AB243" i="10"/>
  <c r="D36" i="79"/>
  <c r="E72" i="79"/>
  <c r="AO278" i="10"/>
  <c r="AO592" i="10" s="1"/>
  <c r="Y45" i="10"/>
  <c r="V121" i="10"/>
  <c r="U121" i="10"/>
  <c r="T121" i="10"/>
  <c r="AL162" i="10"/>
  <c r="AL397" i="10"/>
  <c r="AM290" i="10"/>
  <c r="AE47" i="10"/>
  <c r="AE847" i="10" s="1"/>
  <c r="AD252" i="10"/>
  <c r="AD327" i="10"/>
  <c r="Z391" i="10"/>
  <c r="Z565" i="10" s="1"/>
  <c r="Z342" i="10"/>
  <c r="Z668" i="10" s="1"/>
  <c r="Z343" i="10"/>
  <c r="Z669" i="10" s="1"/>
  <c r="AO783" i="10"/>
  <c r="AO781" i="10"/>
  <c r="AB397" i="10"/>
  <c r="AB162" i="10"/>
  <c r="AO284" i="10"/>
  <c r="AO621" i="10" s="1"/>
  <c r="E12" i="79"/>
  <c r="G41" i="80"/>
  <c r="AH187" i="10"/>
  <c r="AH604" i="10" s="1"/>
  <c r="AC117" i="15"/>
  <c r="AA117" i="15"/>
  <c r="AB117" i="15"/>
  <c r="AH292" i="10"/>
  <c r="AK83" i="10"/>
  <c r="AK827" i="10" s="1"/>
  <c r="AI746" i="10"/>
  <c r="AI27" i="10"/>
  <c r="AI706" i="10" s="1"/>
  <c r="AM329" i="10"/>
  <c r="AM376" i="10"/>
  <c r="AM564" i="10" s="1"/>
  <c r="AM330" i="10"/>
  <c r="D72" i="79"/>
  <c r="D21" i="79"/>
  <c r="AF217" i="10"/>
  <c r="AF579" i="10" s="1"/>
  <c r="G69" i="79"/>
  <c r="AJ671" i="10"/>
  <c r="AJ393" i="10"/>
  <c r="G20" i="79"/>
  <c r="Z222" i="10"/>
  <c r="Z605" i="10" s="1"/>
  <c r="AE45" i="10"/>
  <c r="AE815" i="10" s="1"/>
  <c r="H54" i="80"/>
  <c r="Z278" i="10"/>
  <c r="Z592" i="10" s="1"/>
  <c r="H14" i="16"/>
  <c r="E60" i="80"/>
  <c r="E61" i="80"/>
  <c r="AL790" i="10"/>
  <c r="AG371" i="10"/>
  <c r="AG122" i="10"/>
  <c r="AB328" i="10"/>
  <c r="AG219" i="10"/>
  <c r="AG311" i="10"/>
  <c r="G37" i="79"/>
  <c r="AC290" i="10"/>
  <c r="AE394" i="10"/>
  <c r="AE158" i="10"/>
  <c r="AE829" i="10" s="1"/>
  <c r="AF328" i="10"/>
  <c r="AF666" i="10" s="1"/>
  <c r="G38" i="16"/>
  <c r="AL341" i="10"/>
  <c r="AL667" i="10" s="1"/>
  <c r="AA121" i="10"/>
  <c r="AA817" i="10" s="1"/>
  <c r="AA370" i="10"/>
  <c r="AA85" i="10"/>
  <c r="AA835" i="10" s="1"/>
  <c r="AJ244" i="10"/>
  <c r="AJ620" i="10" s="1"/>
  <c r="G28" i="16"/>
  <c r="E108" i="16"/>
  <c r="V223" i="10"/>
  <c r="Y252" i="10"/>
  <c r="Y327" i="10"/>
  <c r="T223" i="10"/>
  <c r="U223" i="10"/>
  <c r="AN193" i="10"/>
  <c r="I64" i="14"/>
  <c r="K64" i="14"/>
  <c r="C23" i="16"/>
  <c r="J64" i="14"/>
  <c r="AH790" i="10"/>
  <c r="F13" i="80"/>
  <c r="F65" i="79"/>
  <c r="F105" i="80"/>
  <c r="F96" i="16"/>
  <c r="AP96" i="16"/>
  <c r="AP105" i="80"/>
  <c r="AA87" i="10"/>
  <c r="AA860" i="10" s="1"/>
  <c r="E82" i="16"/>
  <c r="E91" i="80"/>
  <c r="AK227" i="10"/>
  <c r="AK632" i="10" s="1"/>
  <c r="AC151" i="10"/>
  <c r="AC862" i="10" s="1"/>
  <c r="D30" i="80"/>
  <c r="AA68" i="15"/>
  <c r="AC68" i="15"/>
  <c r="AB68" i="15"/>
  <c r="C52" i="16"/>
  <c r="Y378" i="10"/>
  <c r="T245" i="10"/>
  <c r="U245" i="10"/>
  <c r="V245" i="10"/>
  <c r="Y318" i="10"/>
  <c r="V173" i="10"/>
  <c r="U173" i="10"/>
  <c r="T173" i="10"/>
  <c r="AI223" i="10"/>
  <c r="AI607" i="10" s="1"/>
  <c r="AA20" i="15"/>
  <c r="C43" i="16"/>
  <c r="AB20" i="15"/>
  <c r="AC20" i="15"/>
  <c r="AO151" i="10"/>
  <c r="AO862" i="10" s="1"/>
  <c r="AA307" i="10"/>
  <c r="F85" i="80"/>
  <c r="F77" i="16"/>
  <c r="F86" i="80"/>
  <c r="H61" i="80"/>
  <c r="H60" i="80"/>
  <c r="AC282" i="10"/>
  <c r="AC597" i="10" s="1"/>
  <c r="AC279" i="10"/>
  <c r="AC593" i="10" s="1"/>
  <c r="AC286" i="10"/>
  <c r="AC623" i="10" s="1"/>
  <c r="AO244" i="10"/>
  <c r="AO620" i="10" s="1"/>
  <c r="D106" i="80"/>
  <c r="D97" i="16"/>
  <c r="AG774" i="10"/>
  <c r="F68" i="79"/>
  <c r="AH778" i="10"/>
  <c r="AH776" i="10"/>
  <c r="AA123" i="10"/>
  <c r="AA848" i="10" s="1"/>
  <c r="AA372" i="10"/>
  <c r="AA557" i="10" s="1"/>
  <c r="G15" i="81"/>
  <c r="AF84" i="10"/>
  <c r="AF831" i="10" s="1"/>
  <c r="F75" i="80"/>
  <c r="F67" i="16"/>
  <c r="G120" i="80"/>
  <c r="G110" i="16"/>
  <c r="K79" i="14"/>
  <c r="I79" i="14"/>
  <c r="C91" i="80"/>
  <c r="J79" i="14"/>
  <c r="C82" i="16"/>
  <c r="AL253" i="10"/>
  <c r="G14" i="79"/>
  <c r="AE299" i="10"/>
  <c r="AE645" i="10" s="1"/>
  <c r="AD326" i="10"/>
  <c r="AD664" i="10" s="1"/>
  <c r="Z193" i="10"/>
  <c r="AH224" i="10"/>
  <c r="AH609" i="10" s="1"/>
  <c r="AA66" i="10"/>
  <c r="AA834" i="10" s="1"/>
  <c r="AN792" i="10"/>
  <c r="AN794" i="10"/>
  <c r="AN65" i="10"/>
  <c r="AN830" i="10" s="1"/>
  <c r="C23" i="80"/>
  <c r="C21" i="16"/>
  <c r="C135" i="15"/>
  <c r="C96" i="80"/>
  <c r="C9" i="81"/>
  <c r="C60" i="15"/>
  <c r="AH8" i="136"/>
  <c r="C34" i="16"/>
  <c r="C60" i="79"/>
  <c r="C82" i="80"/>
  <c r="C20" i="81"/>
  <c r="C49" i="81"/>
  <c r="C9" i="137"/>
  <c r="C9" i="133"/>
  <c r="C113" i="15"/>
  <c r="C88" i="16"/>
  <c r="C51" i="80"/>
  <c r="C100" i="16"/>
  <c r="C46" i="16"/>
  <c r="C9" i="79"/>
  <c r="C69" i="80"/>
  <c r="C39" i="136"/>
  <c r="C8" i="15"/>
  <c r="C39" i="135"/>
  <c r="C8" i="135"/>
  <c r="C60" i="14"/>
  <c r="C9" i="80"/>
  <c r="C37" i="80"/>
  <c r="C109" i="80"/>
  <c r="C39" i="137"/>
  <c r="C9" i="16"/>
  <c r="C124" i="15"/>
  <c r="C28" i="81"/>
  <c r="C75" i="16"/>
  <c r="C54" i="137"/>
  <c r="C24" i="137"/>
  <c r="C26" i="79"/>
  <c r="C8" i="14"/>
  <c r="C8" i="136"/>
  <c r="T8" i="135"/>
  <c r="C63" i="16"/>
  <c r="C39" i="81"/>
  <c r="C43" i="79"/>
  <c r="Z775" i="10"/>
  <c r="AO303" i="10"/>
  <c r="AO651" i="10" s="1"/>
  <c r="E38" i="79"/>
  <c r="AM226" i="10"/>
  <c r="AM630" i="10" s="1"/>
  <c r="AA244" i="10"/>
  <c r="AA620" i="10" s="1"/>
  <c r="AO66" i="10"/>
  <c r="AO834" i="10" s="1"/>
  <c r="I86" i="14"/>
  <c r="C29" i="79"/>
  <c r="K86" i="14"/>
  <c r="J86" i="14"/>
  <c r="D12" i="79"/>
  <c r="AI64" i="10"/>
  <c r="AI826" i="10" s="1"/>
  <c r="AO225" i="10"/>
  <c r="AO611" i="10" s="1"/>
  <c r="AO220" i="10"/>
  <c r="AO218" i="10"/>
  <c r="AO581" i="10" s="1"/>
  <c r="E26" i="80"/>
  <c r="AO778" i="10"/>
  <c r="AO776" i="10"/>
  <c r="D71" i="80"/>
  <c r="AL282" i="10"/>
  <c r="AL597" i="10" s="1"/>
  <c r="AL279" i="10"/>
  <c r="AL593" i="10" s="1"/>
  <c r="AL286" i="10"/>
  <c r="AL623" i="10" s="1"/>
  <c r="AD87" i="10"/>
  <c r="AD860" i="10" s="1"/>
  <c r="J33" i="81"/>
  <c r="I33" i="81"/>
  <c r="K33" i="81"/>
  <c r="AN163" i="10"/>
  <c r="AN861" i="10" s="1"/>
  <c r="AN398" i="10"/>
  <c r="AN569" i="10" s="1"/>
  <c r="K48" i="14"/>
  <c r="C12" i="80"/>
  <c r="I48" i="14"/>
  <c r="J48" i="14"/>
  <c r="AJ245" i="10"/>
  <c r="AH67" i="10"/>
  <c r="AH858" i="10" s="1"/>
  <c r="AG325" i="10"/>
  <c r="AG662" i="10" s="1"/>
  <c r="F26" i="80"/>
  <c r="Z325" i="10"/>
  <c r="Z662" i="10" s="1"/>
  <c r="G14" i="80"/>
  <c r="AJ47" i="10"/>
  <c r="AJ847" i="10" s="1"/>
  <c r="G116" i="80"/>
  <c r="G50" i="16"/>
  <c r="V329" i="10"/>
  <c r="T329" i="10"/>
  <c r="U329" i="10"/>
  <c r="AI220" i="10"/>
  <c r="AI225" i="10"/>
  <c r="AI611" i="10" s="1"/>
  <c r="AI218" i="10"/>
  <c r="AI581" i="10" s="1"/>
  <c r="AA248" i="10"/>
  <c r="V234" i="10"/>
  <c r="D47" i="80"/>
  <c r="D46" i="80"/>
  <c r="AE301" i="10"/>
  <c r="AE649" i="10" s="1"/>
  <c r="AE674" i="10" s="1"/>
  <c r="AE352" i="10"/>
  <c r="AE552" i="10" s="1"/>
  <c r="AE302" i="10"/>
  <c r="AE647" i="10" s="1"/>
  <c r="G65" i="79"/>
  <c r="F117" i="80"/>
  <c r="F106" i="16"/>
  <c r="H80" i="16"/>
  <c r="H79" i="16"/>
  <c r="H88" i="80"/>
  <c r="AG87" i="10"/>
  <c r="AG860" i="10" s="1"/>
  <c r="H16" i="16"/>
  <c r="AJ303" i="10"/>
  <c r="AJ651" i="10" s="1"/>
  <c r="AF67" i="10"/>
  <c r="AF858" i="10" s="1"/>
  <c r="AJ45" i="10"/>
  <c r="AJ815" i="10" s="1"/>
  <c r="AK393" i="10"/>
  <c r="AK671" i="10"/>
  <c r="AO222" i="10"/>
  <c r="AO605" i="10" s="1"/>
  <c r="D42" i="80"/>
  <c r="D92" i="16"/>
  <c r="D102" i="80"/>
  <c r="AM230" i="10"/>
  <c r="AM636" i="10" s="1"/>
  <c r="AK85" i="10"/>
  <c r="AK835" i="10" s="1"/>
  <c r="AC291" i="10"/>
  <c r="AD315" i="10"/>
  <c r="F43" i="80"/>
  <c r="AM774" i="10"/>
  <c r="AI795" i="10"/>
  <c r="AI793" i="10"/>
  <c r="AJ217" i="10"/>
  <c r="AJ579" i="10" s="1"/>
  <c r="Z151" i="10"/>
  <c r="Z862" i="10" s="1"/>
  <c r="D54" i="16"/>
  <c r="G24" i="79"/>
  <c r="F30" i="80"/>
  <c r="I16" i="14"/>
  <c r="K16" i="14"/>
  <c r="J16" i="14"/>
  <c r="Y181" i="10"/>
  <c r="Y580" i="10" s="1"/>
  <c r="T58" i="10"/>
  <c r="U58" i="10"/>
  <c r="Y183" i="10"/>
  <c r="V58" i="10"/>
  <c r="Y190" i="10"/>
  <c r="Y610" i="10" s="1"/>
  <c r="AM378" i="10"/>
  <c r="H14" i="81"/>
  <c r="F53" i="16"/>
  <c r="AK382" i="10"/>
  <c r="AK568" i="10" s="1"/>
  <c r="AK150" i="10"/>
  <c r="AK859" i="10" s="1"/>
  <c r="U232" i="10"/>
  <c r="V232" i="10"/>
  <c r="Y253" i="10"/>
  <c r="AP253" i="10" s="1"/>
  <c r="T232" i="10"/>
  <c r="G52" i="79"/>
  <c r="AL284" i="10"/>
  <c r="AL621" i="10" s="1"/>
  <c r="E80" i="80"/>
  <c r="E73" i="16"/>
  <c r="AC248" i="10"/>
  <c r="U304" i="10"/>
  <c r="T304" i="10"/>
  <c r="Y292" i="10"/>
  <c r="V304" i="10"/>
  <c r="AO181" i="10"/>
  <c r="AO580" i="10" s="1"/>
  <c r="AO190" i="10"/>
  <c r="AO610" i="10" s="1"/>
  <c r="AO183" i="10"/>
  <c r="AO583" i="10" s="1"/>
  <c r="AF224" i="10"/>
  <c r="AF609" i="10" s="1"/>
  <c r="E19" i="80"/>
  <c r="E18" i="80"/>
  <c r="AJ219" i="10"/>
  <c r="AJ311" i="10"/>
  <c r="AK795" i="10"/>
  <c r="AK793" i="10"/>
  <c r="AE238" i="10"/>
  <c r="AE594" i="10" s="1"/>
  <c r="AE235" i="10"/>
  <c r="H29" i="16"/>
  <c r="AN43" i="10"/>
  <c r="AN807" i="10" s="1"/>
  <c r="AJ744" i="10"/>
  <c r="AJ26" i="10"/>
  <c r="AJ704" i="10" s="1"/>
  <c r="D120" i="80"/>
  <c r="D110" i="16"/>
  <c r="G13" i="81"/>
  <c r="AB15" i="15"/>
  <c r="C39" i="16"/>
  <c r="AC15" i="15"/>
  <c r="AA15" i="15"/>
  <c r="C20" i="80"/>
  <c r="J54" i="14"/>
  <c r="I54" i="14"/>
  <c r="K54" i="14"/>
  <c r="C21" i="80"/>
  <c r="F69" i="16"/>
  <c r="F77" i="80"/>
  <c r="AO790" i="10"/>
  <c r="F39" i="16"/>
  <c r="AI339" i="10"/>
  <c r="AI663" i="10" s="1"/>
  <c r="AG339" i="10"/>
  <c r="AG663" i="10" s="1"/>
  <c r="E104" i="16"/>
  <c r="E115" i="80"/>
  <c r="E105" i="16"/>
  <c r="AJ237" i="10"/>
  <c r="AJ596" i="10" s="1"/>
  <c r="AJ246" i="10"/>
  <c r="AJ236" i="10"/>
  <c r="AG307" i="10"/>
  <c r="AO300" i="10"/>
  <c r="AO646" i="10" s="1"/>
  <c r="AD121" i="15"/>
  <c r="L82" i="14"/>
  <c r="L93" i="14"/>
  <c r="AD96" i="15"/>
  <c r="AP393" i="10"/>
  <c r="AQ393" i="10"/>
  <c r="L95" i="14"/>
  <c r="Y621" i="10"/>
  <c r="AD108" i="15"/>
  <c r="AD14" i="15"/>
  <c r="N1044" i="10"/>
  <c r="L25" i="14"/>
  <c r="L42" i="14"/>
  <c r="AD31" i="15"/>
  <c r="Y632" i="10"/>
  <c r="AQ227" i="10"/>
  <c r="AP227" i="10"/>
  <c r="Y704" i="10"/>
  <c r="Y564" i="10"/>
  <c r="L2623" i="10"/>
  <c r="L2627" i="10"/>
  <c r="Y848" i="10"/>
  <c r="N2265" i="10"/>
  <c r="N2224" i="10"/>
  <c r="N2587" i="10"/>
  <c r="N2583" i="10"/>
  <c r="AD64" i="15"/>
  <c r="L74" i="14"/>
  <c r="AD122" i="15"/>
  <c r="L65" i="14"/>
  <c r="Y650" i="10"/>
  <c r="Y706" i="10"/>
  <c r="D2667" i="10"/>
  <c r="D2663" i="10"/>
  <c r="AD116" i="15"/>
  <c r="L2463" i="10"/>
  <c r="L2467" i="10"/>
  <c r="K2547" i="10"/>
  <c r="K2543" i="10"/>
  <c r="AD141" i="15"/>
  <c r="Y553" i="10"/>
  <c r="S2423" i="10"/>
  <c r="S2427" i="10"/>
  <c r="Y860" i="10"/>
  <c r="O2623" i="10"/>
  <c r="O2627" i="10"/>
  <c r="L2503" i="10"/>
  <c r="L2507" i="10"/>
  <c r="L99" i="14"/>
  <c r="Y858" i="10"/>
  <c r="P1044" i="10"/>
  <c r="P1040" i="10"/>
  <c r="P1036" i="10"/>
  <c r="Y829" i="10"/>
  <c r="N2667" i="10"/>
  <c r="N2663" i="10"/>
  <c r="M2427" i="10"/>
  <c r="M2423" i="10"/>
  <c r="Y827" i="10"/>
  <c r="S2547" i="10"/>
  <c r="S2543" i="10"/>
  <c r="N2627" i="10"/>
  <c r="N2623" i="10"/>
  <c r="M2507" i="10"/>
  <c r="M2503" i="10"/>
  <c r="Y618" i="10"/>
  <c r="AQ292" i="10"/>
  <c r="AP292" i="10"/>
  <c r="D2623" i="10"/>
  <c r="D2627" i="10"/>
  <c r="O1044" i="10"/>
  <c r="O1040" i="10"/>
  <c r="O1036" i="10"/>
  <c r="L2547" i="10"/>
  <c r="L2543" i="10"/>
  <c r="L2707" i="10"/>
  <c r="L2703" i="10"/>
  <c r="L2743" i="10" s="1"/>
  <c r="L2747" i="10" s="1"/>
  <c r="P2587" i="10"/>
  <c r="P2583" i="10"/>
  <c r="S2467" i="10"/>
  <c r="S2463" i="10"/>
  <c r="L53" i="81"/>
  <c r="BA61" i="80"/>
  <c r="AD105" i="15"/>
  <c r="L84" i="14"/>
  <c r="A967" i="10"/>
  <c r="F967" i="10"/>
  <c r="Q967" i="10"/>
  <c r="O967" i="10"/>
  <c r="O966" i="10"/>
  <c r="G967" i="10"/>
  <c r="S966" i="10"/>
  <c r="J967" i="10"/>
  <c r="G966" i="10"/>
  <c r="Q966" i="10"/>
  <c r="E966" i="10"/>
  <c r="H967" i="10"/>
  <c r="F966" i="10"/>
  <c r="K966" i="10"/>
  <c r="I966" i="10"/>
  <c r="M967" i="10"/>
  <c r="C967" i="10"/>
  <c r="K967" i="10"/>
  <c r="D966" i="10"/>
  <c r="I967" i="10"/>
  <c r="R967" i="10"/>
  <c r="R966" i="10"/>
  <c r="E967" i="10"/>
  <c r="P967" i="10"/>
  <c r="S967" i="10"/>
  <c r="N966" i="10"/>
  <c r="C966" i="10"/>
  <c r="J966" i="10"/>
  <c r="L967" i="10"/>
  <c r="D967" i="10"/>
  <c r="N967" i="10"/>
  <c r="P104" i="14" l="1"/>
  <c r="L22" i="14"/>
  <c r="P31" i="14"/>
  <c r="P42" i="81"/>
  <c r="AZ120" i="80"/>
  <c r="P33" i="14"/>
  <c r="P28" i="14"/>
  <c r="AD91" i="15"/>
  <c r="P24" i="14"/>
  <c r="L26" i="14"/>
  <c r="P80" i="14"/>
  <c r="P33" i="81"/>
  <c r="L17" i="14"/>
  <c r="P43" i="14"/>
  <c r="AD138" i="15"/>
  <c r="P47" i="14"/>
  <c r="P78" i="14"/>
  <c r="P98" i="14"/>
  <c r="P34" i="14"/>
  <c r="L103" i="14"/>
  <c r="AD100" i="15"/>
  <c r="L31" i="14"/>
  <c r="L96" i="14"/>
  <c r="AD17" i="15"/>
  <c r="BA55" i="16"/>
  <c r="L43" i="81"/>
  <c r="P76" i="14"/>
  <c r="AP344" i="10"/>
  <c r="AQ344" i="10"/>
  <c r="Y670" i="10"/>
  <c r="AD44" i="15"/>
  <c r="P82" i="14"/>
  <c r="P55" i="14"/>
  <c r="P97" i="14"/>
  <c r="AD107" i="15"/>
  <c r="P40" i="14"/>
  <c r="AD47" i="15"/>
  <c r="P52" i="81"/>
  <c r="P44" i="81"/>
  <c r="P35" i="81"/>
  <c r="P32" i="81"/>
  <c r="P54" i="14"/>
  <c r="P45" i="81"/>
  <c r="P92" i="14"/>
  <c r="P44" i="14"/>
  <c r="P31" i="81"/>
  <c r="P107" i="14"/>
  <c r="P101" i="14"/>
  <c r="P50" i="14"/>
  <c r="P84" i="14"/>
  <c r="P68" i="14"/>
  <c r="P90" i="14"/>
  <c r="P70" i="14"/>
  <c r="P105" i="14"/>
  <c r="P11" i="14"/>
  <c r="P48" i="14"/>
  <c r="O2467" i="10"/>
  <c r="O2463" i="10"/>
  <c r="O2543" i="10"/>
  <c r="O2547" i="10"/>
  <c r="O2587" i="10"/>
  <c r="O2583" i="10"/>
  <c r="H2667" i="10"/>
  <c r="H2663" i="10"/>
  <c r="H1044" i="10"/>
  <c r="H1040" i="10"/>
  <c r="H1036" i="10"/>
  <c r="P91" i="14"/>
  <c r="P106" i="14"/>
  <c r="P103" i="14"/>
  <c r="P36" i="14"/>
  <c r="P69" i="14"/>
  <c r="P94" i="14"/>
  <c r="P65" i="14"/>
  <c r="P75" i="14"/>
  <c r="P87" i="14"/>
  <c r="P63" i="14"/>
  <c r="P89" i="14"/>
  <c r="P93" i="14"/>
  <c r="P99" i="14"/>
  <c r="P86" i="14"/>
  <c r="P100" i="14"/>
  <c r="P72" i="14"/>
  <c r="P83" i="14"/>
  <c r="P64" i="14"/>
  <c r="P79" i="14"/>
  <c r="L53" i="14"/>
  <c r="AD98" i="15"/>
  <c r="L85" i="14"/>
  <c r="P15" i="14"/>
  <c r="P41" i="14"/>
  <c r="P42" i="14"/>
  <c r="P56" i="14"/>
  <c r="P38" i="14"/>
  <c r="P26" i="14"/>
  <c r="P25" i="14"/>
  <c r="P27" i="14"/>
  <c r="P17" i="14"/>
  <c r="P45" i="14"/>
  <c r="P16" i="14"/>
  <c r="P30" i="14"/>
  <c r="P18" i="14"/>
  <c r="P12" i="14"/>
  <c r="P39" i="14"/>
  <c r="P19" i="14"/>
  <c r="P23" i="14"/>
  <c r="P32" i="14"/>
  <c r="P29" i="14"/>
  <c r="P51" i="14"/>
  <c r="P20" i="14"/>
  <c r="P22" i="14"/>
  <c r="AQ196" i="10"/>
  <c r="Y635" i="10"/>
  <c r="AP196" i="10"/>
  <c r="H2265" i="10"/>
  <c r="H2224" i="10"/>
  <c r="I40" i="16"/>
  <c r="K40" i="16"/>
  <c r="AY40" i="16"/>
  <c r="Q2663" i="10"/>
  <c r="Q2667" i="10"/>
  <c r="L50" i="14"/>
  <c r="G2467" i="10"/>
  <c r="G2463" i="10"/>
  <c r="K40" i="79"/>
  <c r="J40" i="79"/>
  <c r="AZ107" i="80"/>
  <c r="AD104" i="15"/>
  <c r="BB61" i="80" s="1"/>
  <c r="AP289" i="10"/>
  <c r="I107" i="80"/>
  <c r="AZ47" i="80"/>
  <c r="L63" i="14"/>
  <c r="L43" i="14"/>
  <c r="J79" i="80"/>
  <c r="P2623" i="10"/>
  <c r="P2627" i="10"/>
  <c r="BA107" i="80"/>
  <c r="AD21" i="15"/>
  <c r="BB107" i="80" s="1"/>
  <c r="AC836" i="10"/>
  <c r="AP149" i="10"/>
  <c r="L11" i="14"/>
  <c r="L83" i="14"/>
  <c r="AD142" i="15"/>
  <c r="L51" i="14"/>
  <c r="AZ98" i="16"/>
  <c r="L19" i="14"/>
  <c r="AD78" i="15"/>
  <c r="K16" i="16"/>
  <c r="R2467" i="10"/>
  <c r="R2463" i="10"/>
  <c r="J38" i="16"/>
  <c r="K49" i="16"/>
  <c r="I17" i="79"/>
  <c r="J17" i="79"/>
  <c r="K17" i="79"/>
  <c r="AP228" i="10"/>
  <c r="AQ228" i="10"/>
  <c r="Y633" i="10"/>
  <c r="BA53" i="16"/>
  <c r="L104" i="14"/>
  <c r="K107" i="16"/>
  <c r="BA45" i="80"/>
  <c r="I45" i="79"/>
  <c r="AD33" i="15"/>
  <c r="K31" i="16"/>
  <c r="J105" i="80"/>
  <c r="I92" i="80"/>
  <c r="AQ396" i="10"/>
  <c r="J49" i="79"/>
  <c r="AP219" i="10"/>
  <c r="BA49" i="80"/>
  <c r="K71" i="16"/>
  <c r="I28" i="80"/>
  <c r="J12" i="16"/>
  <c r="J17" i="16"/>
  <c r="BA63" i="80"/>
  <c r="AD53" i="15"/>
  <c r="AP371" i="10"/>
  <c r="L69" i="14"/>
  <c r="J32" i="80"/>
  <c r="J42" i="80"/>
  <c r="AQ329" i="10"/>
  <c r="I27" i="16"/>
  <c r="L92" i="14"/>
  <c r="AD48" i="15"/>
  <c r="AD36" i="15"/>
  <c r="AY46" i="80"/>
  <c r="K67" i="79"/>
  <c r="AD139" i="15"/>
  <c r="J91" i="16"/>
  <c r="K42" i="16"/>
  <c r="I89" i="80"/>
  <c r="AD55" i="15"/>
  <c r="L49" i="14"/>
  <c r="K78" i="16"/>
  <c r="J109" i="16"/>
  <c r="K32" i="79"/>
  <c r="J20" i="79"/>
  <c r="AZ111" i="16"/>
  <c r="AP396" i="10"/>
  <c r="L20" i="14"/>
  <c r="K30" i="79"/>
  <c r="AD117" i="15"/>
  <c r="AY43" i="16"/>
  <c r="AZ106" i="80"/>
  <c r="BA43" i="16"/>
  <c r="J85" i="80"/>
  <c r="J77" i="16"/>
  <c r="J61" i="80"/>
  <c r="AP557" i="10"/>
  <c r="K67" i="16"/>
  <c r="AD650" i="10"/>
  <c r="AQ317" i="10"/>
  <c r="AE581" i="10"/>
  <c r="AP218" i="10"/>
  <c r="Y651" i="10"/>
  <c r="AP303" i="10"/>
  <c r="AQ303" i="10"/>
  <c r="I2265" i="10"/>
  <c r="I2224" i="10"/>
  <c r="AP195" i="10"/>
  <c r="Y631" i="10"/>
  <c r="AQ195" i="10"/>
  <c r="K90" i="80"/>
  <c r="I90" i="80"/>
  <c r="J90" i="80"/>
  <c r="AZ49" i="80"/>
  <c r="AZ48" i="80"/>
  <c r="F2423" i="10"/>
  <c r="F2427" i="10"/>
  <c r="F2463" i="10"/>
  <c r="F2467" i="10"/>
  <c r="F2587" i="10"/>
  <c r="F2583" i="10"/>
  <c r="F2663" i="10"/>
  <c r="F2667" i="10"/>
  <c r="F2703" i="10"/>
  <c r="F2743" i="10" s="1"/>
  <c r="F2747" i="10" s="1"/>
  <c r="F2707" i="10"/>
  <c r="F1040" i="10"/>
  <c r="F1044" i="10"/>
  <c r="F1036" i="10"/>
  <c r="K35" i="79"/>
  <c r="J35" i="79"/>
  <c r="AZ40" i="16"/>
  <c r="AZ42" i="16"/>
  <c r="AZ50" i="137"/>
  <c r="AZ48" i="137"/>
  <c r="AZ46" i="80"/>
  <c r="K104" i="80"/>
  <c r="J104" i="80"/>
  <c r="I104" i="80"/>
  <c r="R2507" i="10"/>
  <c r="R2503" i="10"/>
  <c r="J102" i="16"/>
  <c r="I102" i="16"/>
  <c r="P102" i="16" s="1"/>
  <c r="AQ247" i="10"/>
  <c r="AP247" i="10"/>
  <c r="G2587" i="10"/>
  <c r="G2583" i="10"/>
  <c r="E2667" i="10"/>
  <c r="E2663" i="10"/>
  <c r="E2623" i="10"/>
  <c r="E2627" i="10"/>
  <c r="K19" i="16"/>
  <c r="J19" i="16"/>
  <c r="I19" i="16"/>
  <c r="K24" i="81"/>
  <c r="I24" i="81"/>
  <c r="J24" i="81"/>
  <c r="I91" i="16"/>
  <c r="I73" i="79"/>
  <c r="K45" i="79"/>
  <c r="J15" i="80"/>
  <c r="K49" i="79"/>
  <c r="K12" i="81"/>
  <c r="I24" i="79"/>
  <c r="J53" i="16"/>
  <c r="K69" i="16"/>
  <c r="J115" i="80"/>
  <c r="I98" i="16"/>
  <c r="J98" i="16"/>
  <c r="K98" i="16"/>
  <c r="Z704" i="10"/>
  <c r="AQ26" i="10"/>
  <c r="K53" i="79"/>
  <c r="I53" i="79"/>
  <c r="J53" i="79"/>
  <c r="AP291" i="10"/>
  <c r="AQ291" i="10"/>
  <c r="O2265" i="10"/>
  <c r="O2224" i="10"/>
  <c r="AE650" i="10"/>
  <c r="AE675" i="10" s="1"/>
  <c r="AP317" i="10"/>
  <c r="AZ56" i="16"/>
  <c r="AZ67" i="137"/>
  <c r="K59" i="80"/>
  <c r="J59" i="80"/>
  <c r="I59" i="80"/>
  <c r="Y604" i="10"/>
  <c r="AP187" i="10"/>
  <c r="K51" i="79"/>
  <c r="J51" i="79"/>
  <c r="I51" i="79"/>
  <c r="P51" i="79" s="1"/>
  <c r="AZ41" i="16"/>
  <c r="AZ49" i="137"/>
  <c r="K94" i="80"/>
  <c r="J94" i="80"/>
  <c r="I94" i="80"/>
  <c r="P94" i="80" s="1"/>
  <c r="R2543" i="10"/>
  <c r="R2547" i="10"/>
  <c r="R2707" i="10"/>
  <c r="R2703" i="10"/>
  <c r="R2743" i="10" s="1"/>
  <c r="R2747" i="10" s="1"/>
  <c r="G2547" i="10"/>
  <c r="G2543" i="10"/>
  <c r="AQ331" i="10"/>
  <c r="AP331" i="10"/>
  <c r="I111" i="16"/>
  <c r="K111" i="16"/>
  <c r="J16" i="80"/>
  <c r="K16" i="80"/>
  <c r="I16" i="80"/>
  <c r="AE708" i="10"/>
  <c r="AQ28" i="10"/>
  <c r="AP342" i="10"/>
  <c r="Y668" i="10"/>
  <c r="I1044" i="10"/>
  <c r="I1036" i="10"/>
  <c r="I1040" i="10"/>
  <c r="E1036" i="10"/>
  <c r="E1040" i="10"/>
  <c r="E1044" i="10"/>
  <c r="E2507" i="10"/>
  <c r="E2503" i="10"/>
  <c r="C2703" i="10"/>
  <c r="C2743" i="10" s="1"/>
  <c r="C2747" i="10" s="1"/>
  <c r="C2707" i="10"/>
  <c r="C2463" i="10"/>
  <c r="C2467" i="10"/>
  <c r="Z836" i="10"/>
  <c r="AQ149" i="10"/>
  <c r="AA826" i="10"/>
  <c r="AQ64" i="10"/>
  <c r="M1040" i="10"/>
  <c r="M1036" i="10"/>
  <c r="M1044" i="10"/>
  <c r="AD706" i="10"/>
  <c r="AQ27" i="10"/>
  <c r="AY57" i="16"/>
  <c r="AY121" i="80"/>
  <c r="BA57" i="16"/>
  <c r="AD73" i="15"/>
  <c r="AP288" i="10"/>
  <c r="AQ288" i="10"/>
  <c r="AD81" i="15"/>
  <c r="BA109" i="16"/>
  <c r="AB618" i="10"/>
  <c r="AP243" i="10"/>
  <c r="AQ243" i="10"/>
  <c r="AB666" i="10"/>
  <c r="AQ328" i="10"/>
  <c r="AP328" i="10"/>
  <c r="I43" i="16"/>
  <c r="K43" i="16"/>
  <c r="J43" i="16"/>
  <c r="I86" i="16"/>
  <c r="L66" i="14"/>
  <c r="J73" i="79"/>
  <c r="AZ45" i="80"/>
  <c r="AY45" i="80"/>
  <c r="J27" i="16"/>
  <c r="K102" i="16"/>
  <c r="J112" i="80"/>
  <c r="AQ308" i="10"/>
  <c r="K35" i="80"/>
  <c r="I62" i="79"/>
  <c r="AD26" i="15"/>
  <c r="J111" i="16"/>
  <c r="K114" i="80"/>
  <c r="I33" i="80"/>
  <c r="K11" i="79"/>
  <c r="I71" i="80"/>
  <c r="I14" i="80"/>
  <c r="J16" i="16"/>
  <c r="I42" i="80"/>
  <c r="J102" i="80"/>
  <c r="I52" i="79"/>
  <c r="K99" i="80"/>
  <c r="J99" i="80"/>
  <c r="C2587" i="10"/>
  <c r="C2583" i="10"/>
  <c r="C2547" i="10"/>
  <c r="C2543" i="10"/>
  <c r="C2507" i="10"/>
  <c r="C2503" i="10"/>
  <c r="K108" i="16"/>
  <c r="J108" i="16"/>
  <c r="AQ378" i="10"/>
  <c r="AP378" i="10"/>
  <c r="J14" i="79"/>
  <c r="I14" i="79"/>
  <c r="P14" i="79" s="1"/>
  <c r="AD13" i="15"/>
  <c r="J90" i="16"/>
  <c r="J46" i="79"/>
  <c r="K31" i="80"/>
  <c r="I47" i="79"/>
  <c r="J39" i="79"/>
  <c r="AD101" i="15"/>
  <c r="J81" i="16"/>
  <c r="AP330" i="10"/>
  <c r="M2547" i="10"/>
  <c r="AP67" i="10"/>
  <c r="I109" i="16"/>
  <c r="J78" i="16"/>
  <c r="I2507" i="10"/>
  <c r="AQ330" i="10"/>
  <c r="I112" i="80"/>
  <c r="K52" i="16"/>
  <c r="K14" i="16"/>
  <c r="K121" i="80"/>
  <c r="J95" i="16"/>
  <c r="K61" i="80"/>
  <c r="AP367" i="10"/>
  <c r="K20" i="79"/>
  <c r="I39" i="79"/>
  <c r="P39" i="79" s="1"/>
  <c r="BA51" i="137"/>
  <c r="AQ67" i="10"/>
  <c r="AP43" i="10"/>
  <c r="K47" i="79"/>
  <c r="AQ47" i="10"/>
  <c r="AQ85" i="10"/>
  <c r="I46" i="79"/>
  <c r="P46" i="79" s="1"/>
  <c r="K39" i="79"/>
  <c r="AZ121" i="80"/>
  <c r="AY47" i="80"/>
  <c r="I78" i="16"/>
  <c r="P78" i="16" s="1"/>
  <c r="AQ325" i="10"/>
  <c r="K46" i="79"/>
  <c r="I15" i="80"/>
  <c r="AQ376" i="10"/>
  <c r="J29" i="79"/>
  <c r="I71" i="16"/>
  <c r="J89" i="80"/>
  <c r="AD51" i="15"/>
  <c r="J32" i="79"/>
  <c r="J62" i="79"/>
  <c r="AY49" i="80"/>
  <c r="AD52" i="15"/>
  <c r="K62" i="79"/>
  <c r="K56" i="79"/>
  <c r="I82" i="16"/>
  <c r="AP376" i="10"/>
  <c r="I31" i="80"/>
  <c r="AQ235" i="10"/>
  <c r="J45" i="79"/>
  <c r="I2583" i="10"/>
  <c r="AP190" i="10"/>
  <c r="AQ43" i="10"/>
  <c r="L54" i="14"/>
  <c r="AD97" i="15"/>
  <c r="J30" i="80"/>
  <c r="AP327" i="10"/>
  <c r="I26" i="16"/>
  <c r="AD15" i="15"/>
  <c r="L78" i="14"/>
  <c r="AD18" i="15"/>
  <c r="AQ190" i="10"/>
  <c r="K42" i="80"/>
  <c r="K102" i="80"/>
  <c r="AD68" i="15"/>
  <c r="I65" i="79"/>
  <c r="AP669" i="10"/>
  <c r="AP301" i="10"/>
  <c r="L33" i="81"/>
  <c r="AD70" i="15"/>
  <c r="AD34" i="15"/>
  <c r="L14" i="14"/>
  <c r="J79" i="16"/>
  <c r="I78" i="80"/>
  <c r="I20" i="80"/>
  <c r="AD143" i="15"/>
  <c r="K43" i="80"/>
  <c r="AD76" i="15"/>
  <c r="K113" i="80"/>
  <c r="L23" i="14"/>
  <c r="I67" i="16"/>
  <c r="AQ371" i="10"/>
  <c r="J11" i="80"/>
  <c r="AD37" i="15"/>
  <c r="J68" i="16"/>
  <c r="K56" i="16"/>
  <c r="L70" i="14"/>
  <c r="J66" i="79"/>
  <c r="J23" i="81"/>
  <c r="K16" i="79"/>
  <c r="AP397" i="10"/>
  <c r="AD84" i="15"/>
  <c r="AY111" i="16"/>
  <c r="AP308" i="10"/>
  <c r="L18" i="14"/>
  <c r="L42" i="81"/>
  <c r="AD127" i="15"/>
  <c r="K76" i="80"/>
  <c r="K31" i="79"/>
  <c r="L30" i="14"/>
  <c r="AD12" i="15"/>
  <c r="K54" i="79"/>
  <c r="J28" i="80"/>
  <c r="K32" i="80"/>
  <c r="AD87" i="15"/>
  <c r="K64" i="79"/>
  <c r="K46" i="80"/>
  <c r="I74" i="79"/>
  <c r="K58" i="80"/>
  <c r="I34" i="80"/>
  <c r="AQ307" i="10"/>
  <c r="L90" i="14"/>
  <c r="BA119" i="80"/>
  <c r="L97" i="14"/>
  <c r="I30" i="16"/>
  <c r="J70" i="16"/>
  <c r="K53" i="80"/>
  <c r="K106" i="80"/>
  <c r="K107" i="80"/>
  <c r="AD69" i="15"/>
  <c r="AD94" i="15"/>
  <c r="K68" i="79"/>
  <c r="L76" i="14"/>
  <c r="AD89" i="15"/>
  <c r="AD144" i="15"/>
  <c r="I103" i="80"/>
  <c r="K77" i="16"/>
  <c r="K73" i="80"/>
  <c r="AD79" i="15"/>
  <c r="J48" i="80"/>
  <c r="K79" i="80"/>
  <c r="K41" i="79"/>
  <c r="J93" i="16"/>
  <c r="K109" i="16"/>
  <c r="J69" i="79"/>
  <c r="I30" i="80"/>
  <c r="I88" i="80"/>
  <c r="I111" i="80"/>
  <c r="I114" i="80"/>
  <c r="K51" i="16"/>
  <c r="I57" i="16"/>
  <c r="J105" i="16"/>
  <c r="K84" i="16"/>
  <c r="J13" i="79"/>
  <c r="AP368" i="10"/>
  <c r="J25" i="16"/>
  <c r="I74" i="80"/>
  <c r="J58" i="79"/>
  <c r="K100" i="80"/>
  <c r="AD132" i="15"/>
  <c r="J44" i="80"/>
  <c r="AQ219" i="10"/>
  <c r="AP325" i="10"/>
  <c r="K82" i="16"/>
  <c r="L107" i="14"/>
  <c r="AY44" i="16"/>
  <c r="J48" i="79"/>
  <c r="J22" i="79"/>
  <c r="I38" i="16"/>
  <c r="J57" i="80"/>
  <c r="AP315" i="10"/>
  <c r="AP85" i="10"/>
  <c r="J41" i="16"/>
  <c r="AQ369" i="10"/>
  <c r="AD49" i="15"/>
  <c r="L21" i="14"/>
  <c r="L45" i="81"/>
  <c r="K95" i="16"/>
  <c r="K38" i="79"/>
  <c r="AQ594" i="10"/>
  <c r="AP285" i="10"/>
  <c r="K44" i="16"/>
  <c r="AP379" i="10"/>
  <c r="J13" i="16"/>
  <c r="AQ391" i="10"/>
  <c r="AQ372" i="10"/>
  <c r="I61" i="80"/>
  <c r="L64" i="14"/>
  <c r="K85" i="80"/>
  <c r="AQ301" i="10"/>
  <c r="AQ253" i="10"/>
  <c r="AD20" i="15"/>
  <c r="AZ59" i="80"/>
  <c r="AD41" i="15"/>
  <c r="BA66" i="137"/>
  <c r="K70" i="16"/>
  <c r="AP189" i="10"/>
  <c r="K34" i="80"/>
  <c r="AP391" i="10"/>
  <c r="AP238" i="10"/>
  <c r="K57" i="16"/>
  <c r="N2463" i="10"/>
  <c r="AQ44" i="10"/>
  <c r="I48" i="79"/>
  <c r="P48" i="79" s="1"/>
  <c r="J107" i="80"/>
  <c r="Y835" i="10"/>
  <c r="I32" i="80"/>
  <c r="AP64" i="10"/>
  <c r="I41" i="16"/>
  <c r="P41" i="16" s="1"/>
  <c r="AZ51" i="137"/>
  <c r="AQ224" i="10"/>
  <c r="AD63" i="15"/>
  <c r="BB60" i="80" s="1"/>
  <c r="J20" i="80"/>
  <c r="AP150" i="10"/>
  <c r="J39" i="16"/>
  <c r="K41" i="16"/>
  <c r="L32" i="14"/>
  <c r="L32" i="81"/>
  <c r="L35" i="81"/>
  <c r="AD90" i="15"/>
  <c r="AP163" i="10"/>
  <c r="AQ343" i="10"/>
  <c r="K48" i="79"/>
  <c r="J31" i="79"/>
  <c r="N1036" i="10"/>
  <c r="AZ43" i="16"/>
  <c r="AQ148" i="10"/>
  <c r="K28" i="79"/>
  <c r="K103" i="80"/>
  <c r="AD66" i="15"/>
  <c r="L44" i="14"/>
  <c r="AD95" i="15"/>
  <c r="L68" i="14"/>
  <c r="L38" i="14"/>
  <c r="I70" i="16"/>
  <c r="AQ189" i="10"/>
  <c r="AP44" i="10"/>
  <c r="AQ365" i="10"/>
  <c r="K88" i="80"/>
  <c r="AP286" i="10"/>
  <c r="I80" i="16"/>
  <c r="AQ150" i="10"/>
  <c r="I68" i="79"/>
  <c r="AP365" i="10"/>
  <c r="J54" i="79"/>
  <c r="J78" i="80"/>
  <c r="AQ397" i="10"/>
  <c r="AP47" i="10"/>
  <c r="AQ218" i="10"/>
  <c r="Y623" i="10"/>
  <c r="AQ669" i="10"/>
  <c r="AP594" i="10"/>
  <c r="AP553" i="10"/>
  <c r="AZ52" i="137"/>
  <c r="AQ580" i="10"/>
  <c r="K53" i="16"/>
  <c r="D2224" i="10"/>
  <c r="I14" i="16"/>
  <c r="BA59" i="80"/>
  <c r="J73" i="80"/>
  <c r="J84" i="16"/>
  <c r="AP343" i="10"/>
  <c r="L67" i="14"/>
  <c r="AD120" i="15"/>
  <c r="L34" i="14"/>
  <c r="AD93" i="15"/>
  <c r="AQ278" i="10"/>
  <c r="J53" i="80"/>
  <c r="I48" i="80"/>
  <c r="I25" i="16"/>
  <c r="J82" i="16"/>
  <c r="C1040" i="10"/>
  <c r="I79" i="80"/>
  <c r="AQ237" i="10"/>
  <c r="J30" i="16"/>
  <c r="J111" i="80"/>
  <c r="Y662" i="10"/>
  <c r="J14" i="16"/>
  <c r="BA65" i="137"/>
  <c r="AP233" i="10"/>
  <c r="I73" i="80"/>
  <c r="P73" i="80" s="1"/>
  <c r="AP329" i="10"/>
  <c r="J37" i="16"/>
  <c r="L44" i="81"/>
  <c r="AD86" i="15"/>
  <c r="AD119" i="15"/>
  <c r="L106" i="14"/>
  <c r="AD72" i="15"/>
  <c r="K65" i="16"/>
  <c r="K38" i="16"/>
  <c r="I54" i="79"/>
  <c r="AZ44" i="16"/>
  <c r="K48" i="80"/>
  <c r="K13" i="79"/>
  <c r="AP382" i="10"/>
  <c r="I53" i="80"/>
  <c r="P53" i="80" s="1"/>
  <c r="C2427" i="10"/>
  <c r="I13" i="79"/>
  <c r="I30" i="79"/>
  <c r="J106" i="80"/>
  <c r="AQ158" i="10"/>
  <c r="C1036" i="10"/>
  <c r="AP299" i="10"/>
  <c r="AP645" i="10" s="1"/>
  <c r="AP237" i="10"/>
  <c r="J86" i="16"/>
  <c r="J100" i="80"/>
  <c r="J26" i="16"/>
  <c r="AP339" i="10"/>
  <c r="J113" i="80"/>
  <c r="AQ302" i="10"/>
  <c r="BA54" i="16"/>
  <c r="I65" i="16"/>
  <c r="AP372" i="10"/>
  <c r="AQ557" i="10"/>
  <c r="I77" i="16"/>
  <c r="K22" i="79"/>
  <c r="AQ368" i="10"/>
  <c r="AD129" i="15"/>
  <c r="L75" i="14"/>
  <c r="BA60" i="80"/>
  <c r="AP87" i="10"/>
  <c r="AP158" i="10"/>
  <c r="AQ382" i="10"/>
  <c r="AP117" i="10"/>
  <c r="AP369" i="10"/>
  <c r="J46" i="80"/>
  <c r="J30" i="79"/>
  <c r="BA62" i="80"/>
  <c r="J44" i="16"/>
  <c r="M2703" i="10"/>
  <c r="M2743" i="10" s="1"/>
  <c r="M2747" i="10" s="1"/>
  <c r="K29" i="79"/>
  <c r="I52" i="16"/>
  <c r="K86" i="16"/>
  <c r="AQ238" i="10"/>
  <c r="J103" i="80"/>
  <c r="AQ123" i="10"/>
  <c r="I100" i="80"/>
  <c r="J14" i="80"/>
  <c r="K26" i="16"/>
  <c r="AQ339" i="10"/>
  <c r="AP148" i="10"/>
  <c r="AP302" i="10"/>
  <c r="K105" i="16"/>
  <c r="AP181" i="10"/>
  <c r="K72" i="79"/>
  <c r="J57" i="16"/>
  <c r="AD11" i="15"/>
  <c r="AQ87" i="10"/>
  <c r="I66" i="79"/>
  <c r="AQ379" i="10"/>
  <c r="I46" i="80"/>
  <c r="I58" i="80"/>
  <c r="AQ83" i="10"/>
  <c r="BA67" i="137"/>
  <c r="I29" i="79"/>
  <c r="J52" i="16"/>
  <c r="K74" i="80"/>
  <c r="I106" i="80"/>
  <c r="AP123" i="10"/>
  <c r="I35" i="80"/>
  <c r="R2587" i="10"/>
  <c r="D2427" i="10"/>
  <c r="AP118" i="10"/>
  <c r="AP284" i="10"/>
  <c r="AQ65" i="10"/>
  <c r="AP65" i="10"/>
  <c r="K20" i="80"/>
  <c r="AP235" i="10"/>
  <c r="J38" i="79"/>
  <c r="AP307" i="10"/>
  <c r="K36" i="79"/>
  <c r="L81" i="14"/>
  <c r="AZ97" i="16"/>
  <c r="AD131" i="15"/>
  <c r="AQ163" i="10"/>
  <c r="K66" i="79"/>
  <c r="AQ327" i="10"/>
  <c r="K89" i="80"/>
  <c r="J35" i="80"/>
  <c r="BA64" i="137"/>
  <c r="J67" i="16"/>
  <c r="AQ118" i="10"/>
  <c r="K73" i="79"/>
  <c r="AQ245" i="10"/>
  <c r="I44" i="80"/>
  <c r="AY51" i="137"/>
  <c r="J58" i="80"/>
  <c r="AP83" i="10"/>
  <c r="K28" i="80"/>
  <c r="BA56" i="16"/>
  <c r="J69" i="16"/>
  <c r="AQ342" i="10"/>
  <c r="AQ284" i="10"/>
  <c r="J65" i="16"/>
  <c r="J71" i="16"/>
  <c r="L105" i="14"/>
  <c r="L98" i="14"/>
  <c r="AD88" i="15"/>
  <c r="AZ110" i="16"/>
  <c r="L72" i="14"/>
  <c r="AD74" i="15"/>
  <c r="AD99" i="15"/>
  <c r="AD56" i="15"/>
  <c r="AD32" i="15"/>
  <c r="L73" i="14"/>
  <c r="I105" i="16"/>
  <c r="I39" i="16"/>
  <c r="I18" i="16"/>
  <c r="J18" i="16"/>
  <c r="K18" i="16"/>
  <c r="BA96" i="16"/>
  <c r="BA105" i="80"/>
  <c r="AD29" i="15"/>
  <c r="I121" i="80"/>
  <c r="J121" i="80"/>
  <c r="K79" i="16"/>
  <c r="Q1036" i="10"/>
  <c r="Q1044" i="10"/>
  <c r="Q1040" i="10"/>
  <c r="AD118" i="15"/>
  <c r="K84" i="80"/>
  <c r="AD39" i="15"/>
  <c r="AD80" i="15"/>
  <c r="AD24" i="15"/>
  <c r="O2507" i="10"/>
  <c r="O2503" i="10"/>
  <c r="O2703" i="10"/>
  <c r="O2743" i="10" s="1"/>
  <c r="O2747" i="10" s="1"/>
  <c r="O2707" i="10"/>
  <c r="AY120" i="80"/>
  <c r="AY110" i="16"/>
  <c r="P2543" i="10"/>
  <c r="P2547" i="10"/>
  <c r="P2507" i="10"/>
  <c r="P2503" i="10"/>
  <c r="I50" i="16"/>
  <c r="K50" i="16"/>
  <c r="J50" i="16"/>
  <c r="I76" i="80"/>
  <c r="AP236" i="10"/>
  <c r="L28" i="14"/>
  <c r="L31" i="81"/>
  <c r="AQ381" i="10"/>
  <c r="AP381" i="10"/>
  <c r="AQ124" i="10"/>
  <c r="AP124" i="10"/>
  <c r="Y850" i="10"/>
  <c r="J74" i="79"/>
  <c r="K74" i="79"/>
  <c r="AD71" i="15"/>
  <c r="K33" i="79"/>
  <c r="I33" i="79"/>
  <c r="J33" i="79"/>
  <c r="D2587" i="10"/>
  <c r="D2583" i="10"/>
  <c r="L88" i="14"/>
  <c r="AY53" i="16"/>
  <c r="AY64" i="137"/>
  <c r="AP277" i="10"/>
  <c r="AQ277" i="10"/>
  <c r="Y591" i="10"/>
  <c r="S2707" i="10"/>
  <c r="S2703" i="10"/>
  <c r="S2743" i="10" s="1"/>
  <c r="S2747" i="10" s="1"/>
  <c r="S2503" i="10"/>
  <c r="S2507" i="10"/>
  <c r="S2587" i="10"/>
  <c r="S2583" i="10"/>
  <c r="K85" i="16"/>
  <c r="I85" i="16"/>
  <c r="J85" i="16"/>
  <c r="N2703" i="10"/>
  <c r="N2743" i="10" s="1"/>
  <c r="N2747" i="10" s="1"/>
  <c r="N2707" i="10"/>
  <c r="L2587" i="10"/>
  <c r="L2583" i="10"/>
  <c r="L1044" i="10"/>
  <c r="L1040" i="10"/>
  <c r="L1036" i="10"/>
  <c r="Y648" i="10"/>
  <c r="AP316" i="10"/>
  <c r="AQ316" i="10"/>
  <c r="AQ311" i="10"/>
  <c r="AP311" i="10"/>
  <c r="Y828" i="10"/>
  <c r="AP147" i="10"/>
  <c r="AQ147" i="10"/>
  <c r="AP244" i="10"/>
  <c r="Y620" i="10"/>
  <c r="K18" i="80"/>
  <c r="I18" i="80"/>
  <c r="J18" i="80"/>
  <c r="AQ252" i="10"/>
  <c r="AP252" i="10"/>
  <c r="BA121" i="80"/>
  <c r="AD83" i="15"/>
  <c r="BA111" i="16"/>
  <c r="Q2503" i="10"/>
  <c r="Q2507" i="10"/>
  <c r="Q2583" i="10"/>
  <c r="Q2587" i="10"/>
  <c r="I2467" i="10"/>
  <c r="I2463" i="10"/>
  <c r="I98" i="80"/>
  <c r="K98" i="80"/>
  <c r="J98" i="80"/>
  <c r="K23" i="81"/>
  <c r="I23" i="81"/>
  <c r="I104" i="16"/>
  <c r="J104" i="16"/>
  <c r="K104" i="16"/>
  <c r="AP245" i="10"/>
  <c r="G2667" i="10"/>
  <c r="G2663" i="10"/>
  <c r="Y665" i="10"/>
  <c r="AP340" i="10"/>
  <c r="AQ340" i="10"/>
  <c r="R1044" i="10"/>
  <c r="R1036" i="10"/>
  <c r="R1040" i="10"/>
  <c r="I18" i="79"/>
  <c r="J18" i="79"/>
  <c r="K18" i="79"/>
  <c r="J33" i="80"/>
  <c r="K33" i="80"/>
  <c r="L24" i="14"/>
  <c r="AP28" i="10"/>
  <c r="AQ226" i="10"/>
  <c r="AP226" i="10"/>
  <c r="Y630" i="10"/>
  <c r="AZ62" i="80"/>
  <c r="AZ63" i="80"/>
  <c r="J92" i="16"/>
  <c r="K92" i="16"/>
  <c r="I92" i="16"/>
  <c r="I64" i="79"/>
  <c r="J64" i="79"/>
  <c r="Y664" i="10"/>
  <c r="AP326" i="10"/>
  <c r="AQ326" i="10"/>
  <c r="I36" i="79"/>
  <c r="J36" i="79"/>
  <c r="L55" i="14"/>
  <c r="J12" i="81"/>
  <c r="I12" i="81"/>
  <c r="P12" i="81" s="1"/>
  <c r="K68" i="16"/>
  <c r="AP120" i="10"/>
  <c r="AQ120" i="10"/>
  <c r="AQ254" i="10"/>
  <c r="AP254" i="10"/>
  <c r="AD140" i="15"/>
  <c r="AD35" i="15"/>
  <c r="AQ380" i="10"/>
  <c r="AP380" i="10"/>
  <c r="AD133" i="15"/>
  <c r="K27" i="16"/>
  <c r="AY107" i="80"/>
  <c r="AY98" i="16"/>
  <c r="AD43" i="15"/>
  <c r="AD130" i="15"/>
  <c r="K93" i="80"/>
  <c r="J93" i="80"/>
  <c r="I93" i="80"/>
  <c r="E2265" i="10"/>
  <c r="E2224" i="10"/>
  <c r="K32" i="16"/>
  <c r="I32" i="16"/>
  <c r="J32" i="16"/>
  <c r="L91" i="14"/>
  <c r="AD65" i="15"/>
  <c r="K19" i="80"/>
  <c r="I19" i="80"/>
  <c r="J19" i="80"/>
  <c r="L86" i="14"/>
  <c r="AP162" i="10"/>
  <c r="M2587" i="10"/>
  <c r="M2583" i="10"/>
  <c r="K13" i="16"/>
  <c r="I13" i="16"/>
  <c r="Q2547" i="10"/>
  <c r="Q2543" i="10"/>
  <c r="K72" i="80"/>
  <c r="I72" i="80"/>
  <c r="J72" i="80"/>
  <c r="I49" i="79"/>
  <c r="L80" i="14"/>
  <c r="I11" i="79"/>
  <c r="J11" i="79"/>
  <c r="Y619" i="10"/>
  <c r="AQ283" i="10"/>
  <c r="AP283" i="10"/>
  <c r="G2703" i="10"/>
  <c r="G2743" i="10" s="1"/>
  <c r="G2747" i="10" s="1"/>
  <c r="G2707" i="10"/>
  <c r="K52" i="79"/>
  <c r="J52" i="79"/>
  <c r="R2623" i="10"/>
  <c r="R2627" i="10"/>
  <c r="I75" i="80"/>
  <c r="J75" i="80"/>
  <c r="K75" i="80"/>
  <c r="AD106" i="15"/>
  <c r="I102" i="80"/>
  <c r="Y634" i="10"/>
  <c r="AP229" i="10"/>
  <c r="AQ229" i="10"/>
  <c r="H2467" i="10"/>
  <c r="H2463" i="10"/>
  <c r="K71" i="80"/>
  <c r="J71" i="80"/>
  <c r="I17" i="80"/>
  <c r="K17" i="80"/>
  <c r="J17" i="80"/>
  <c r="K112" i="80"/>
  <c r="D2507" i="10"/>
  <c r="D2503" i="10"/>
  <c r="D2707" i="10"/>
  <c r="D2703" i="10"/>
  <c r="D2743" i="10" s="1"/>
  <c r="D2747" i="10" s="1"/>
  <c r="D1040" i="10"/>
  <c r="D1044" i="10"/>
  <c r="D1036" i="10"/>
  <c r="I60" i="80"/>
  <c r="K60" i="80"/>
  <c r="J60" i="80"/>
  <c r="J71" i="79"/>
  <c r="AQ290" i="10"/>
  <c r="AP290" i="10"/>
  <c r="I42" i="16"/>
  <c r="I54" i="80"/>
  <c r="J54" i="80"/>
  <c r="I67" i="79"/>
  <c r="J67" i="79"/>
  <c r="S2627" i="10"/>
  <c r="S2623" i="10"/>
  <c r="S2663" i="10"/>
  <c r="S2667" i="10"/>
  <c r="N2547" i="10"/>
  <c r="N2543" i="10"/>
  <c r="J68" i="79"/>
  <c r="J49" i="16"/>
  <c r="I49" i="16"/>
  <c r="Y831" i="10"/>
  <c r="AP84" i="10"/>
  <c r="AQ84" i="10"/>
  <c r="Q2627" i="10"/>
  <c r="Q2623" i="10"/>
  <c r="C2663" i="10"/>
  <c r="C2667" i="10"/>
  <c r="C2623" i="10"/>
  <c r="C2627" i="10"/>
  <c r="I2663" i="10"/>
  <c r="I2667" i="10"/>
  <c r="K54" i="80"/>
  <c r="I83" i="16"/>
  <c r="K83" i="16"/>
  <c r="J83" i="16"/>
  <c r="R2667" i="10"/>
  <c r="R2663" i="10"/>
  <c r="J114" i="80"/>
  <c r="AD22" i="15"/>
  <c r="I63" i="80"/>
  <c r="J63" i="80"/>
  <c r="K63" i="80"/>
  <c r="Y593" i="10"/>
  <c r="AQ279" i="10"/>
  <c r="AP279" i="10"/>
  <c r="I71" i="79"/>
  <c r="K71" i="79"/>
  <c r="O2667" i="10"/>
  <c r="O2663" i="10"/>
  <c r="BA44" i="16"/>
  <c r="BA52" i="137"/>
  <c r="L108" i="14"/>
  <c r="AP249" i="10"/>
  <c r="AQ249" i="10"/>
  <c r="J24" i="79"/>
  <c r="K24" i="79"/>
  <c r="J15" i="81"/>
  <c r="K15" i="81"/>
  <c r="I15" i="81"/>
  <c r="P15" i="81" s="1"/>
  <c r="AP398" i="10"/>
  <c r="AQ398" i="10"/>
  <c r="Y569" i="10"/>
  <c r="AZ60" i="80"/>
  <c r="AZ61" i="80"/>
  <c r="I75" i="79"/>
  <c r="J75" i="79"/>
  <c r="K75" i="79"/>
  <c r="K77" i="80"/>
  <c r="J77" i="80"/>
  <c r="I77" i="80"/>
  <c r="I31" i="79"/>
  <c r="Y644" i="10"/>
  <c r="AQ298" i="10"/>
  <c r="AP298" i="10"/>
  <c r="I55" i="16"/>
  <c r="K69" i="79"/>
  <c r="AP27" i="10"/>
  <c r="Y837" i="10"/>
  <c r="AQ160" i="10"/>
  <c r="AP160" i="10"/>
  <c r="L34" i="81"/>
  <c r="I35" i="79"/>
  <c r="AP225" i="10"/>
  <c r="AQ225" i="10"/>
  <c r="Y611" i="10"/>
  <c r="AQ181" i="10"/>
  <c r="AQ244" i="10"/>
  <c r="L48" i="14"/>
  <c r="M2663" i="10"/>
  <c r="M2667" i="10"/>
  <c r="I2543" i="10"/>
  <c r="I2547" i="10"/>
  <c r="L101" i="14"/>
  <c r="Y646" i="10"/>
  <c r="AQ300" i="10"/>
  <c r="AP300" i="10"/>
  <c r="L33" i="14"/>
  <c r="I84" i="16"/>
  <c r="AQ117" i="10"/>
  <c r="J21" i="79"/>
  <c r="K55" i="80"/>
  <c r="I55" i="80"/>
  <c r="J55" i="80"/>
  <c r="K37" i="16"/>
  <c r="I37" i="16"/>
  <c r="I17" i="16"/>
  <c r="K17" i="16"/>
  <c r="BA41" i="16"/>
  <c r="BA49" i="137"/>
  <c r="I58" i="79"/>
  <c r="K58" i="79"/>
  <c r="K103" i="16"/>
  <c r="J103" i="16"/>
  <c r="I103" i="16"/>
  <c r="L12" i="14"/>
  <c r="Y595" i="10"/>
  <c r="AQ281" i="10"/>
  <c r="AP281" i="10"/>
  <c r="AY63" i="80"/>
  <c r="AY62" i="80"/>
  <c r="Y597" i="10"/>
  <c r="AQ282" i="10"/>
  <c r="AP282" i="10"/>
  <c r="Y582" i="10"/>
  <c r="AP182" i="10"/>
  <c r="AQ182" i="10"/>
  <c r="L71" i="14"/>
  <c r="AY52" i="137"/>
  <c r="K21" i="79"/>
  <c r="I21" i="79"/>
  <c r="I116" i="80"/>
  <c r="J116" i="80"/>
  <c r="K116" i="80"/>
  <c r="AQ299" i="10"/>
  <c r="AQ645" i="10" s="1"/>
  <c r="AQ315" i="10"/>
  <c r="L52" i="14"/>
  <c r="AQ230" i="10"/>
  <c r="Y636" i="10"/>
  <c r="AP230" i="10"/>
  <c r="AQ285" i="10"/>
  <c r="Y834" i="10"/>
  <c r="AP66" i="10"/>
  <c r="AQ66" i="10"/>
  <c r="AY61" i="80"/>
  <c r="AY60" i="80"/>
  <c r="L87" i="14"/>
  <c r="L15" i="14"/>
  <c r="AD19" i="15"/>
  <c r="BA42" i="16"/>
  <c r="BA50" i="137"/>
  <c r="L41" i="14"/>
  <c r="L94" i="14"/>
  <c r="AQ236" i="10"/>
  <c r="J39" i="80"/>
  <c r="I39" i="80"/>
  <c r="P39" i="80" s="1"/>
  <c r="K39" i="80"/>
  <c r="K39" i="16"/>
  <c r="J21" i="80"/>
  <c r="I21" i="80"/>
  <c r="P21" i="80" s="1"/>
  <c r="K21" i="80"/>
  <c r="AQ183" i="10"/>
  <c r="Y583" i="10"/>
  <c r="AP183" i="10"/>
  <c r="J47" i="79"/>
  <c r="C2265" i="10"/>
  <c r="C2224" i="10"/>
  <c r="AD85" i="15"/>
  <c r="K81" i="16"/>
  <c r="I81" i="16"/>
  <c r="AY41" i="16"/>
  <c r="AY49" i="137"/>
  <c r="J31" i="80"/>
  <c r="K90" i="16"/>
  <c r="I90" i="16"/>
  <c r="AD30" i="15"/>
  <c r="BB98" i="16" s="1"/>
  <c r="BA106" i="80"/>
  <c r="BA97" i="16"/>
  <c r="I11" i="16"/>
  <c r="J11" i="16"/>
  <c r="K11" i="16"/>
  <c r="J62" i="80"/>
  <c r="I62" i="80"/>
  <c r="K62" i="80"/>
  <c r="K14" i="81"/>
  <c r="J14" i="81"/>
  <c r="I14" i="81"/>
  <c r="H2503" i="10"/>
  <c r="H2507" i="10"/>
  <c r="H2623" i="10"/>
  <c r="H2627" i="10"/>
  <c r="I84" i="80"/>
  <c r="J84" i="80"/>
  <c r="K30" i="16"/>
  <c r="I44" i="16"/>
  <c r="L45" i="14"/>
  <c r="K11" i="80"/>
  <c r="I11" i="80"/>
  <c r="K2703" i="10"/>
  <c r="K2743" i="10" s="1"/>
  <c r="K2747" i="10" s="1"/>
  <c r="K2707" i="10"/>
  <c r="K30" i="80"/>
  <c r="AP248" i="10"/>
  <c r="AQ248" i="10"/>
  <c r="S2224" i="10"/>
  <c r="S2265" i="10"/>
  <c r="K26" i="80"/>
  <c r="I26" i="80"/>
  <c r="J26" i="80"/>
  <c r="Y667" i="10"/>
  <c r="AQ341" i="10"/>
  <c r="AP341" i="10"/>
  <c r="AY42" i="16"/>
  <c r="AY50" i="137"/>
  <c r="I41" i="79"/>
  <c r="J41" i="79"/>
  <c r="S1040" i="10"/>
  <c r="S1044" i="10"/>
  <c r="S1036" i="10"/>
  <c r="N2423" i="10"/>
  <c r="N2427" i="10"/>
  <c r="AQ46" i="10"/>
  <c r="AP46" i="10"/>
  <c r="AQ246" i="10"/>
  <c r="AP246" i="10"/>
  <c r="I28" i="79"/>
  <c r="J28" i="79"/>
  <c r="K12" i="80"/>
  <c r="I12" i="80"/>
  <c r="J12" i="80"/>
  <c r="L79" i="14"/>
  <c r="J23" i="16"/>
  <c r="K23" i="16"/>
  <c r="I23" i="16"/>
  <c r="P23" i="16" s="1"/>
  <c r="AP45" i="10"/>
  <c r="AQ45" i="10"/>
  <c r="Y815" i="10"/>
  <c r="AY119" i="80"/>
  <c r="AY109" i="16"/>
  <c r="I15" i="79"/>
  <c r="K15" i="79"/>
  <c r="J15" i="79"/>
  <c r="R2265" i="10"/>
  <c r="R2224" i="10"/>
  <c r="K13" i="80"/>
  <c r="J13" i="80"/>
  <c r="I13" i="80"/>
  <c r="P13" i="80" s="1"/>
  <c r="J2265" i="10"/>
  <c r="J2224" i="10"/>
  <c r="I2427" i="10"/>
  <c r="I2423" i="10"/>
  <c r="K25" i="16"/>
  <c r="K27" i="80"/>
  <c r="J27" i="80"/>
  <c r="J106" i="16"/>
  <c r="K106" i="16"/>
  <c r="I106" i="16"/>
  <c r="P106" i="16" s="1"/>
  <c r="AD50" i="15"/>
  <c r="L56" i="14"/>
  <c r="K40" i="80"/>
  <c r="I40" i="80"/>
  <c r="J40" i="80"/>
  <c r="F2623" i="10"/>
  <c r="F2627" i="10"/>
  <c r="I99" i="80"/>
  <c r="K97" i="16"/>
  <c r="J97" i="16"/>
  <c r="I97" i="16"/>
  <c r="P97" i="16" s="1"/>
  <c r="I12" i="79"/>
  <c r="J12" i="79"/>
  <c r="K12" i="79"/>
  <c r="AY48" i="80"/>
  <c r="H2703" i="10"/>
  <c r="H2743" i="10" s="1"/>
  <c r="H2747" i="10" s="1"/>
  <c r="H2707" i="10"/>
  <c r="P2703" i="10"/>
  <c r="P2743" i="10" s="1"/>
  <c r="P2747" i="10" s="1"/>
  <c r="P2707" i="10"/>
  <c r="AP164" i="10"/>
  <c r="AQ164" i="10"/>
  <c r="Y863" i="10"/>
  <c r="K47" i="80"/>
  <c r="I47" i="80"/>
  <c r="J47" i="80"/>
  <c r="K15" i="16"/>
  <c r="J15" i="16"/>
  <c r="I15" i="16"/>
  <c r="Y605" i="10"/>
  <c r="AQ222" i="10"/>
  <c r="AP222" i="10"/>
  <c r="I40" i="79"/>
  <c r="I29" i="80"/>
  <c r="J29" i="80"/>
  <c r="K29" i="80"/>
  <c r="L46" i="14"/>
  <c r="L100" i="14"/>
  <c r="I20" i="79"/>
  <c r="J25" i="80"/>
  <c r="I25" i="80"/>
  <c r="K25" i="80"/>
  <c r="L2427" i="10"/>
  <c r="L2423" i="10"/>
  <c r="AQ394" i="10"/>
  <c r="AP394" i="10"/>
  <c r="AQ193" i="10"/>
  <c r="AP193" i="10"/>
  <c r="Y579" i="10"/>
  <c r="AP217" i="10"/>
  <c r="AQ217" i="10"/>
  <c r="I91" i="80"/>
  <c r="J91" i="80"/>
  <c r="K91" i="80"/>
  <c r="AQ318" i="10"/>
  <c r="Y652" i="10"/>
  <c r="AP318" i="10"/>
  <c r="AZ119" i="80"/>
  <c r="AZ109" i="16"/>
  <c r="I55" i="79"/>
  <c r="K55" i="79"/>
  <c r="J55" i="79"/>
  <c r="I94" i="16"/>
  <c r="J94" i="16"/>
  <c r="K94" i="16"/>
  <c r="K45" i="80"/>
  <c r="J45" i="80"/>
  <c r="I45" i="80"/>
  <c r="I51" i="16"/>
  <c r="J51" i="16"/>
  <c r="E2587" i="10"/>
  <c r="E2583" i="10"/>
  <c r="E2467" i="10"/>
  <c r="E2463" i="10"/>
  <c r="P2224" i="10"/>
  <c r="P2265" i="10"/>
  <c r="I2703" i="10"/>
  <c r="I2743" i="10" s="1"/>
  <c r="I2747" i="10" s="1"/>
  <c r="I2707" i="10"/>
  <c r="J72" i="79"/>
  <c r="I72" i="79"/>
  <c r="I117" i="80"/>
  <c r="J117" i="80"/>
  <c r="K117" i="80"/>
  <c r="AD75" i="15"/>
  <c r="AQ354" i="10"/>
  <c r="AP354" i="10"/>
  <c r="I95" i="16"/>
  <c r="I63" i="79"/>
  <c r="K63" i="79"/>
  <c r="J63" i="79"/>
  <c r="P2423" i="10"/>
  <c r="P2427" i="10"/>
  <c r="K14" i="80"/>
  <c r="I12" i="16"/>
  <c r="AQ159" i="10"/>
  <c r="AP159" i="10"/>
  <c r="Y833" i="10"/>
  <c r="K44" i="80"/>
  <c r="I85" i="80"/>
  <c r="AY48" i="137"/>
  <c r="D2547" i="10"/>
  <c r="D2543" i="10"/>
  <c r="J56" i="16"/>
  <c r="I56" i="16"/>
  <c r="I69" i="16"/>
  <c r="L102" i="14"/>
  <c r="I80" i="80"/>
  <c r="J80" i="80"/>
  <c r="K80" i="80"/>
  <c r="J80" i="16"/>
  <c r="K80" i="16"/>
  <c r="N2507" i="10"/>
  <c r="N2503" i="10"/>
  <c r="Q2224" i="10"/>
  <c r="Q2265" i="10"/>
  <c r="AQ122" i="10"/>
  <c r="AP122" i="10"/>
  <c r="AQ220" i="10"/>
  <c r="AP220" i="10"/>
  <c r="AZ105" i="80"/>
  <c r="AZ96" i="16"/>
  <c r="M2627" i="10"/>
  <c r="M2623" i="10"/>
  <c r="Q2703" i="10"/>
  <c r="Q2743" i="10" s="1"/>
  <c r="Q2747" i="10" s="1"/>
  <c r="Q2707" i="10"/>
  <c r="Q2427" i="10"/>
  <c r="Q2423" i="10"/>
  <c r="J92" i="80"/>
  <c r="K92" i="80"/>
  <c r="E2547" i="10"/>
  <c r="E2543" i="10"/>
  <c r="I69" i="79"/>
  <c r="G2623" i="10"/>
  <c r="G2627" i="10"/>
  <c r="G1040" i="10"/>
  <c r="G1044" i="10"/>
  <c r="G1036" i="10"/>
  <c r="I66" i="16"/>
  <c r="J66" i="16"/>
  <c r="K66" i="16"/>
  <c r="AD38" i="15"/>
  <c r="Y590" i="10"/>
  <c r="AQ233" i="10"/>
  <c r="F2503" i="10"/>
  <c r="F2507" i="10"/>
  <c r="AY106" i="80"/>
  <c r="AY97" i="16"/>
  <c r="BA48" i="80"/>
  <c r="AD54" i="15"/>
  <c r="AD28" i="15"/>
  <c r="H2547" i="10"/>
  <c r="H2543" i="10"/>
  <c r="H2583" i="10"/>
  <c r="H2587" i="10"/>
  <c r="K110" i="16"/>
  <c r="J110" i="16"/>
  <c r="I110" i="16"/>
  <c r="AD103" i="15"/>
  <c r="L47" i="14"/>
  <c r="K2623" i="10"/>
  <c r="K2627" i="10"/>
  <c r="K2423" i="10"/>
  <c r="K2427" i="10"/>
  <c r="J34" i="80"/>
  <c r="J19" i="79"/>
  <c r="K19" i="79"/>
  <c r="I19" i="79"/>
  <c r="P19" i="79" s="1"/>
  <c r="BA48" i="137"/>
  <c r="BA40" i="16"/>
  <c r="I68" i="16"/>
  <c r="AY67" i="137"/>
  <c r="AY56" i="16"/>
  <c r="K73" i="16"/>
  <c r="J73" i="16"/>
  <c r="I73" i="16"/>
  <c r="J16" i="79"/>
  <c r="I16" i="79"/>
  <c r="L2667" i="10"/>
  <c r="L2663" i="10"/>
  <c r="AD102" i="15"/>
  <c r="I105" i="80"/>
  <c r="K105" i="80"/>
  <c r="K54" i="16"/>
  <c r="J54" i="16"/>
  <c r="I54" i="16"/>
  <c r="P54" i="16" s="1"/>
  <c r="L36" i="14"/>
  <c r="E2707" i="10"/>
  <c r="E2703" i="10"/>
  <c r="E2743" i="10" s="1"/>
  <c r="E2747" i="10" s="1"/>
  <c r="K15" i="80"/>
  <c r="I108" i="16"/>
  <c r="AP370" i="10"/>
  <c r="AQ370" i="10"/>
  <c r="G2503" i="10"/>
  <c r="G2507" i="10"/>
  <c r="L29" i="14"/>
  <c r="J74" i="80"/>
  <c r="I43" i="80"/>
  <c r="J43" i="80"/>
  <c r="K49" i="80"/>
  <c r="I49" i="80"/>
  <c r="J49" i="80"/>
  <c r="G2224" i="10"/>
  <c r="G2265" i="10"/>
  <c r="BA110" i="16"/>
  <c r="AD82" i="15"/>
  <c r="BA120" i="80"/>
  <c r="P2463" i="10"/>
  <c r="P2467" i="10"/>
  <c r="P2667" i="10"/>
  <c r="P2663" i="10"/>
  <c r="BA47" i="80"/>
  <c r="BA46" i="80"/>
  <c r="L13" i="14"/>
  <c r="AQ395" i="10"/>
  <c r="AP395" i="10"/>
  <c r="K1040" i="10"/>
  <c r="K1044" i="10"/>
  <c r="K1036" i="10"/>
  <c r="K2463" i="10"/>
  <c r="K2467" i="10"/>
  <c r="I113" i="80"/>
  <c r="J13" i="81"/>
  <c r="I13" i="81"/>
  <c r="P13" i="81" s="1"/>
  <c r="K13" i="81"/>
  <c r="J55" i="16"/>
  <c r="K55" i="16"/>
  <c r="L40" i="14"/>
  <c r="J40" i="16"/>
  <c r="AD23" i="15"/>
  <c r="I32" i="79"/>
  <c r="AZ53" i="16"/>
  <c r="AZ64" i="137"/>
  <c r="AD46" i="15"/>
  <c r="AQ162" i="10"/>
  <c r="J88" i="80"/>
  <c r="L37" i="14"/>
  <c r="K12" i="16"/>
  <c r="K37" i="79"/>
  <c r="I37" i="79"/>
  <c r="J37" i="79"/>
  <c r="AP26" i="10"/>
  <c r="K48" i="16"/>
  <c r="I48" i="16"/>
  <c r="J48" i="16"/>
  <c r="J28" i="16"/>
  <c r="I28" i="16"/>
  <c r="P28" i="16" s="1"/>
  <c r="K28" i="16"/>
  <c r="I107" i="16"/>
  <c r="J107" i="16"/>
  <c r="K111" i="80"/>
  <c r="AD40" i="15"/>
  <c r="I38" i="79"/>
  <c r="AD128" i="15"/>
  <c r="I119" i="80"/>
  <c r="J119" i="80"/>
  <c r="K119" i="80"/>
  <c r="AY105" i="80"/>
  <c r="AY96" i="16"/>
  <c r="I27" i="80"/>
  <c r="AY54" i="16"/>
  <c r="AY65" i="137"/>
  <c r="AD45" i="15"/>
  <c r="AD25" i="15"/>
  <c r="E2427" i="10"/>
  <c r="E2423" i="10"/>
  <c r="I2627" i="10"/>
  <c r="I2623" i="10"/>
  <c r="K56" i="80"/>
  <c r="L52" i="81"/>
  <c r="Y817" i="10"/>
  <c r="AQ121" i="10"/>
  <c r="AP121" i="10"/>
  <c r="K78" i="80"/>
  <c r="L39" i="14"/>
  <c r="AQ187" i="10"/>
  <c r="AY59" i="80"/>
  <c r="K50" i="79"/>
  <c r="J50" i="79"/>
  <c r="I50" i="79"/>
  <c r="K57" i="80"/>
  <c r="I57" i="80"/>
  <c r="J29" i="16"/>
  <c r="I29" i="16"/>
  <c r="P29" i="16" s="1"/>
  <c r="K29" i="16"/>
  <c r="AP278" i="10"/>
  <c r="H2423" i="10"/>
  <c r="H2427" i="10"/>
  <c r="J120" i="80"/>
  <c r="I120" i="80"/>
  <c r="K120" i="80"/>
  <c r="AD42" i="15"/>
  <c r="Y606" i="10"/>
  <c r="AP188" i="10"/>
  <c r="AQ188" i="10"/>
  <c r="K14" i="79"/>
  <c r="J70" i="79"/>
  <c r="K70" i="79"/>
  <c r="I70" i="79"/>
  <c r="P70" i="79" s="1"/>
  <c r="J31" i="16"/>
  <c r="I31" i="16"/>
  <c r="P31" i="16" s="1"/>
  <c r="K2663" i="10"/>
  <c r="K2667" i="10"/>
  <c r="Y607" i="10"/>
  <c r="AP223" i="10"/>
  <c r="AQ223" i="10"/>
  <c r="J86" i="80"/>
  <c r="K86" i="80"/>
  <c r="I86" i="80"/>
  <c r="P86" i="80" s="1"/>
  <c r="L35" i="14"/>
  <c r="AZ66" i="137"/>
  <c r="AZ55" i="16"/>
  <c r="L89" i="14"/>
  <c r="D2467" i="10"/>
  <c r="D2463" i="10"/>
  <c r="K101" i="80"/>
  <c r="J101" i="80"/>
  <c r="I101" i="80"/>
  <c r="J76" i="80"/>
  <c r="BA98" i="16"/>
  <c r="K41" i="80"/>
  <c r="I41" i="80"/>
  <c r="J41" i="80"/>
  <c r="K57" i="79"/>
  <c r="J57" i="79"/>
  <c r="I57" i="79"/>
  <c r="I79" i="16"/>
  <c r="J87" i="80"/>
  <c r="K87" i="80"/>
  <c r="I87" i="80"/>
  <c r="P87" i="80" s="1"/>
  <c r="K24" i="16"/>
  <c r="J24" i="16"/>
  <c r="I24" i="16"/>
  <c r="F2224" i="10"/>
  <c r="F2265" i="10"/>
  <c r="I56" i="80"/>
  <c r="J56" i="80"/>
  <c r="I118" i="80"/>
  <c r="K118" i="80"/>
  <c r="J118" i="80"/>
  <c r="Y862" i="10"/>
  <c r="AQ151" i="10"/>
  <c r="AP151" i="10"/>
  <c r="K96" i="16"/>
  <c r="I96" i="16"/>
  <c r="J96" i="16"/>
  <c r="AZ54" i="16"/>
  <c r="AZ65" i="137"/>
  <c r="M2467" i="10"/>
  <c r="M2463" i="10"/>
  <c r="K93" i="16"/>
  <c r="I93" i="16"/>
  <c r="Q2463" i="10"/>
  <c r="Q2467" i="10"/>
  <c r="Y552" i="10"/>
  <c r="AP352" i="10"/>
  <c r="AQ352" i="10"/>
  <c r="K2224" i="10"/>
  <c r="K2265" i="10"/>
  <c r="J42" i="16"/>
  <c r="I115" i="80"/>
  <c r="K115" i="80"/>
  <c r="G2427" i="10"/>
  <c r="G2423" i="10"/>
  <c r="R2423" i="10"/>
  <c r="R2427" i="10"/>
  <c r="F2543" i="10"/>
  <c r="F2547" i="10"/>
  <c r="Y577" i="10"/>
  <c r="AQ216" i="10"/>
  <c r="AP216" i="10"/>
  <c r="Y609" i="10"/>
  <c r="AP224" i="10"/>
  <c r="O2427" i="10"/>
  <c r="O2423" i="10"/>
  <c r="I56" i="79"/>
  <c r="J56" i="79"/>
  <c r="K23" i="79"/>
  <c r="J23" i="79"/>
  <c r="I23" i="79"/>
  <c r="P23" i="79" s="1"/>
  <c r="M2224" i="10"/>
  <c r="M2265" i="10"/>
  <c r="I16" i="16"/>
  <c r="K72" i="16"/>
  <c r="J72" i="16"/>
  <c r="I72" i="16"/>
  <c r="K36" i="16"/>
  <c r="J36" i="16"/>
  <c r="I36" i="16"/>
  <c r="P36" i="16" s="1"/>
  <c r="K65" i="79"/>
  <c r="J65" i="79"/>
  <c r="L2265" i="10"/>
  <c r="L2224" i="10"/>
  <c r="K2503" i="10"/>
  <c r="K2507" i="10"/>
  <c r="K2587" i="10"/>
  <c r="K2583" i="10"/>
  <c r="J34" i="79"/>
  <c r="K34" i="79"/>
  <c r="I34" i="79"/>
  <c r="P34" i="79" s="1"/>
  <c r="AY55" i="16"/>
  <c r="AY66" i="137"/>
  <c r="K91" i="16"/>
  <c r="I22" i="79"/>
  <c r="I53" i="16"/>
  <c r="AQ568" i="10"/>
  <c r="AP568" i="10"/>
  <c r="AP580" i="10"/>
  <c r="AQ553" i="10"/>
  <c r="AQ647" i="10"/>
  <c r="AP647" i="10"/>
  <c r="AQ596" i="10"/>
  <c r="AP596" i="10"/>
  <c r="AP632" i="10"/>
  <c r="AQ632" i="10"/>
  <c r="AP649" i="10"/>
  <c r="AP674" i="10" s="1"/>
  <c r="Y674" i="10"/>
  <c r="AQ649" i="10"/>
  <c r="AQ674" i="10" s="1"/>
  <c r="AQ610" i="10"/>
  <c r="AP610" i="10"/>
  <c r="AQ564" i="10"/>
  <c r="AP564" i="10"/>
  <c r="AP663" i="10"/>
  <c r="AQ663" i="10"/>
  <c r="AP621" i="10"/>
  <c r="AQ621" i="10"/>
  <c r="AP622" i="10"/>
  <c r="AQ622" i="10"/>
  <c r="AQ592" i="10"/>
  <c r="AP592" i="10"/>
  <c r="Y675" i="10"/>
  <c r="AP565" i="10"/>
  <c r="AQ565" i="10"/>
  <c r="AQ608" i="10"/>
  <c r="AP608" i="10"/>
  <c r="A968" i="10"/>
  <c r="J968" i="10"/>
  <c r="F968" i="10"/>
  <c r="E968" i="10"/>
  <c r="G968" i="10"/>
  <c r="H968" i="10"/>
  <c r="D968" i="10"/>
  <c r="Q968" i="10"/>
  <c r="I968" i="10"/>
  <c r="R968" i="10"/>
  <c r="N968" i="10"/>
  <c r="K968" i="10"/>
  <c r="P968" i="10"/>
  <c r="S968" i="10"/>
  <c r="C968" i="10"/>
  <c r="O968" i="10"/>
  <c r="L968" i="10"/>
  <c r="M968" i="10"/>
  <c r="P72" i="79" l="1"/>
  <c r="P49" i="16"/>
  <c r="P72" i="16"/>
  <c r="P93" i="80"/>
  <c r="AP670" i="10"/>
  <c r="AQ670" i="10"/>
  <c r="P120" i="80"/>
  <c r="P62" i="80"/>
  <c r="P24" i="16"/>
  <c r="P50" i="79"/>
  <c r="P14" i="81"/>
  <c r="P92" i="16"/>
  <c r="P77" i="80"/>
  <c r="P21" i="79"/>
  <c r="P73" i="16"/>
  <c r="P16" i="79"/>
  <c r="P19" i="16"/>
  <c r="P25" i="80"/>
  <c r="P15" i="16"/>
  <c r="P57" i="79"/>
  <c r="P101" i="80"/>
  <c r="P40" i="79"/>
  <c r="P71" i="79"/>
  <c r="L43" i="16"/>
  <c r="P116" i="80"/>
  <c r="P103" i="16"/>
  <c r="P105" i="80"/>
  <c r="P79" i="80"/>
  <c r="P27" i="80"/>
  <c r="P59" i="80"/>
  <c r="P32" i="80"/>
  <c r="P48" i="80"/>
  <c r="P100" i="80"/>
  <c r="P49" i="80"/>
  <c r="P89" i="80"/>
  <c r="P104" i="80"/>
  <c r="P23" i="81"/>
  <c r="P57" i="80"/>
  <c r="P13" i="16"/>
  <c r="P49" i="79"/>
  <c r="P102" i="80"/>
  <c r="P84" i="16"/>
  <c r="P35" i="79"/>
  <c r="P37" i="16"/>
  <c r="P90" i="16"/>
  <c r="P11" i="80"/>
  <c r="P26" i="80"/>
  <c r="P69" i="16"/>
  <c r="P69" i="79"/>
  <c r="P12" i="80"/>
  <c r="P99" i="80"/>
  <c r="P20" i="79"/>
  <c r="P108" i="16"/>
  <c r="P117" i="80"/>
  <c r="P95" i="16"/>
  <c r="P12" i="16"/>
  <c r="P85" i="80"/>
  <c r="P68" i="16"/>
  <c r="P113" i="80"/>
  <c r="P115" i="80"/>
  <c r="P22" i="79"/>
  <c r="P24" i="81"/>
  <c r="P40" i="80"/>
  <c r="P33" i="80"/>
  <c r="P14" i="80"/>
  <c r="P42" i="80"/>
  <c r="P63" i="80"/>
  <c r="P47" i="80"/>
  <c r="P29" i="80"/>
  <c r="P56" i="16"/>
  <c r="P30" i="80"/>
  <c r="P61" i="80"/>
  <c r="P45" i="80"/>
  <c r="P119" i="80"/>
  <c r="P56" i="80"/>
  <c r="P107" i="80"/>
  <c r="P55" i="80"/>
  <c r="P43" i="80"/>
  <c r="P92" i="80"/>
  <c r="P28" i="80"/>
  <c r="P16" i="80"/>
  <c r="P90" i="80"/>
  <c r="P71" i="80"/>
  <c r="P84" i="80"/>
  <c r="P47" i="79"/>
  <c r="P112" i="80"/>
  <c r="P15" i="80"/>
  <c r="P31" i="80"/>
  <c r="P65" i="79"/>
  <c r="P78" i="80"/>
  <c r="P20" i="80"/>
  <c r="P34" i="80"/>
  <c r="P103" i="80"/>
  <c r="P88" i="80"/>
  <c r="P114" i="80"/>
  <c r="P74" i="80"/>
  <c r="P80" i="80"/>
  <c r="P118" i="80"/>
  <c r="P66" i="79"/>
  <c r="P46" i="80"/>
  <c r="P58" i="80"/>
  <c r="P106" i="80"/>
  <c r="P35" i="80"/>
  <c r="P44" i="80"/>
  <c r="P121" i="80"/>
  <c r="P76" i="80"/>
  <c r="P85" i="16"/>
  <c r="P18" i="80"/>
  <c r="P98" i="80"/>
  <c r="P19" i="80"/>
  <c r="P72" i="80"/>
  <c r="P11" i="79"/>
  <c r="P75" i="80"/>
  <c r="P17" i="80"/>
  <c r="P60" i="80"/>
  <c r="P54" i="80"/>
  <c r="P91" i="80"/>
  <c r="P41" i="80"/>
  <c r="P17" i="79"/>
  <c r="P45" i="79"/>
  <c r="P53" i="79"/>
  <c r="P110" i="16"/>
  <c r="P73" i="79"/>
  <c r="P24" i="79"/>
  <c r="P52" i="79"/>
  <c r="P74" i="79"/>
  <c r="P68" i="79"/>
  <c r="P54" i="79"/>
  <c r="P13" i="79"/>
  <c r="P30" i="79"/>
  <c r="P65" i="16"/>
  <c r="P29" i="79"/>
  <c r="P33" i="79"/>
  <c r="P18" i="79"/>
  <c r="P64" i="79"/>
  <c r="P36" i="79"/>
  <c r="P67" i="79"/>
  <c r="P75" i="79"/>
  <c r="P31" i="79"/>
  <c r="P58" i="79"/>
  <c r="P81" i="16"/>
  <c r="P41" i="79"/>
  <c r="P28" i="79"/>
  <c r="P15" i="79"/>
  <c r="P12" i="79"/>
  <c r="P63" i="79"/>
  <c r="P55" i="79"/>
  <c r="P94" i="16"/>
  <c r="P32" i="79"/>
  <c r="P37" i="79"/>
  <c r="P107" i="16"/>
  <c r="P38" i="79"/>
  <c r="P62" i="79"/>
  <c r="P79" i="16"/>
  <c r="P56" i="79"/>
  <c r="P16" i="16"/>
  <c r="P53" i="16"/>
  <c r="P91" i="16"/>
  <c r="P98" i="16"/>
  <c r="P111" i="16"/>
  <c r="P109" i="16"/>
  <c r="P70" i="16"/>
  <c r="P25" i="16"/>
  <c r="P77" i="16"/>
  <c r="P105" i="16"/>
  <c r="P104" i="16"/>
  <c r="P83" i="16"/>
  <c r="P17" i="16"/>
  <c r="P96" i="16"/>
  <c r="P93" i="16"/>
  <c r="P27" i="16"/>
  <c r="P86" i="16"/>
  <c r="P71" i="16"/>
  <c r="P82" i="16"/>
  <c r="P67" i="16"/>
  <c r="P80" i="16"/>
  <c r="P38" i="16"/>
  <c r="P39" i="16"/>
  <c r="P18" i="16"/>
  <c r="P66" i="16"/>
  <c r="P48" i="16"/>
  <c r="P40" i="16"/>
  <c r="P14" i="16"/>
  <c r="P52" i="16"/>
  <c r="P43" i="16"/>
  <c r="P55" i="16"/>
  <c r="P26" i="16"/>
  <c r="P30" i="16"/>
  <c r="P57" i="16"/>
  <c r="P50" i="16"/>
  <c r="P32" i="16"/>
  <c r="P42" i="16"/>
  <c r="P11" i="16"/>
  <c r="P44" i="16"/>
  <c r="P51" i="16"/>
  <c r="AQ635" i="10"/>
  <c r="AP635" i="10"/>
  <c r="P111" i="80"/>
  <c r="L40" i="79"/>
  <c r="BB63" i="80"/>
  <c r="L40" i="16"/>
  <c r="BB44" i="16"/>
  <c r="L53" i="79"/>
  <c r="L90" i="80"/>
  <c r="L104" i="80"/>
  <c r="AP633" i="10"/>
  <c r="AQ633" i="10"/>
  <c r="AQ668" i="10"/>
  <c r="AP668" i="10"/>
  <c r="L24" i="81"/>
  <c r="L17" i="79"/>
  <c r="L19" i="16"/>
  <c r="L98" i="16"/>
  <c r="L59" i="80"/>
  <c r="L51" i="79"/>
  <c r="AQ604" i="10"/>
  <c r="AP604" i="10"/>
  <c r="AQ618" i="10"/>
  <c r="AP618" i="10"/>
  <c r="AQ666" i="10"/>
  <c r="AP666" i="10"/>
  <c r="L85" i="80"/>
  <c r="L91" i="16"/>
  <c r="AD675" i="10"/>
  <c r="AP650" i="10"/>
  <c r="AP675" i="10" s="1"/>
  <c r="AQ650" i="10"/>
  <c r="AQ675" i="10" s="1"/>
  <c r="AP581" i="10"/>
  <c r="AQ581" i="10"/>
  <c r="AQ651" i="10"/>
  <c r="AP651" i="10"/>
  <c r="AQ631" i="10"/>
  <c r="AP631" i="10"/>
  <c r="L73" i="80"/>
  <c r="L35" i="79"/>
  <c r="L88" i="80"/>
  <c r="L94" i="80"/>
  <c r="BB121" i="80"/>
  <c r="L73" i="79"/>
  <c r="L102" i="16"/>
  <c r="L111" i="16"/>
  <c r="L109" i="16"/>
  <c r="L45" i="79"/>
  <c r="L32" i="80"/>
  <c r="L57" i="16"/>
  <c r="L16" i="80"/>
  <c r="L46" i="79"/>
  <c r="L39" i="79"/>
  <c r="L42" i="80"/>
  <c r="L78" i="16"/>
  <c r="L48" i="80"/>
  <c r="L41" i="16"/>
  <c r="BB43" i="16"/>
  <c r="L71" i="16"/>
  <c r="L49" i="79"/>
  <c r="L111" i="80"/>
  <c r="L102" i="80"/>
  <c r="L28" i="80"/>
  <c r="L53" i="80"/>
  <c r="BB57" i="16"/>
  <c r="L38" i="16"/>
  <c r="L54" i="79"/>
  <c r="L13" i="79"/>
  <c r="L106" i="80"/>
  <c r="L46" i="80"/>
  <c r="L30" i="79"/>
  <c r="BB109" i="16"/>
  <c r="L84" i="16"/>
  <c r="L47" i="79"/>
  <c r="L30" i="16"/>
  <c r="L16" i="16"/>
  <c r="BB53" i="16"/>
  <c r="BB64" i="137"/>
  <c r="AQ623" i="10"/>
  <c r="AP623" i="10"/>
  <c r="AP662" i="10"/>
  <c r="AQ662" i="10"/>
  <c r="BB119" i="80"/>
  <c r="BB55" i="16"/>
  <c r="L14" i="16"/>
  <c r="L52" i="16"/>
  <c r="L89" i="80"/>
  <c r="L35" i="80"/>
  <c r="L27" i="16"/>
  <c r="L112" i="80"/>
  <c r="L31" i="80"/>
  <c r="L99" i="80"/>
  <c r="L20" i="79"/>
  <c r="L95" i="16"/>
  <c r="L15" i="80"/>
  <c r="L108" i="16"/>
  <c r="L43" i="80"/>
  <c r="L32" i="79"/>
  <c r="L14" i="79"/>
  <c r="L79" i="16"/>
  <c r="L22" i="79"/>
  <c r="L53" i="16"/>
  <c r="BB45" i="80"/>
  <c r="BB47" i="80"/>
  <c r="BB65" i="137"/>
  <c r="BB54" i="16"/>
  <c r="L62" i="79"/>
  <c r="BB66" i="137"/>
  <c r="L30" i="80"/>
  <c r="L66" i="79"/>
  <c r="L76" i="80"/>
  <c r="BB59" i="80"/>
  <c r="L26" i="16"/>
  <c r="L61" i="80"/>
  <c r="L113" i="80"/>
  <c r="L48" i="79"/>
  <c r="L74" i="80"/>
  <c r="L20" i="80"/>
  <c r="L100" i="80"/>
  <c r="L70" i="16"/>
  <c r="L78" i="80"/>
  <c r="BB67" i="137"/>
  <c r="L34" i="80"/>
  <c r="L28" i="79"/>
  <c r="L103" i="80"/>
  <c r="L96" i="16"/>
  <c r="L31" i="79"/>
  <c r="L86" i="16"/>
  <c r="BB62" i="80"/>
  <c r="L56" i="79"/>
  <c r="BB49" i="137"/>
  <c r="L58" i="79"/>
  <c r="BB40" i="16"/>
  <c r="L82" i="16"/>
  <c r="L25" i="16"/>
  <c r="L118" i="80"/>
  <c r="L36" i="79"/>
  <c r="BB51" i="137"/>
  <c r="BB41" i="16"/>
  <c r="L67" i="16"/>
  <c r="L114" i="80"/>
  <c r="L105" i="16"/>
  <c r="L74" i="79"/>
  <c r="BB46" i="80"/>
  <c r="L57" i="80"/>
  <c r="BB48" i="80"/>
  <c r="L77" i="16"/>
  <c r="BB52" i="137"/>
  <c r="L31" i="16"/>
  <c r="L38" i="79"/>
  <c r="L47" i="80"/>
  <c r="L65" i="16"/>
  <c r="L107" i="80"/>
  <c r="BB48" i="137"/>
  <c r="L15" i="79"/>
  <c r="L12" i="80"/>
  <c r="L71" i="80"/>
  <c r="L64" i="79"/>
  <c r="L29" i="79"/>
  <c r="L79" i="80"/>
  <c r="L24" i="16"/>
  <c r="L116" i="80"/>
  <c r="BB56" i="16"/>
  <c r="L58" i="80"/>
  <c r="L24" i="79"/>
  <c r="L68" i="79"/>
  <c r="L14" i="80"/>
  <c r="L42" i="16"/>
  <c r="L68" i="16"/>
  <c r="L90" i="16"/>
  <c r="L55" i="80"/>
  <c r="L12" i="81"/>
  <c r="L23" i="81"/>
  <c r="L13" i="16"/>
  <c r="L12" i="79"/>
  <c r="L13" i="80"/>
  <c r="L98" i="80"/>
  <c r="L107" i="16"/>
  <c r="L12" i="16"/>
  <c r="L44" i="16"/>
  <c r="L17" i="80"/>
  <c r="L11" i="79"/>
  <c r="L18" i="80"/>
  <c r="L65" i="79"/>
  <c r="L16" i="79"/>
  <c r="L92" i="80"/>
  <c r="L51" i="16"/>
  <c r="L29" i="80"/>
  <c r="L97" i="16"/>
  <c r="L81" i="16"/>
  <c r="L66" i="16"/>
  <c r="L69" i="16"/>
  <c r="L93" i="16"/>
  <c r="L67" i="79"/>
  <c r="L52" i="79"/>
  <c r="L87" i="80"/>
  <c r="L105" i="80"/>
  <c r="L11" i="16"/>
  <c r="L41" i="80"/>
  <c r="L37" i="79"/>
  <c r="L41" i="79"/>
  <c r="L93" i="80"/>
  <c r="L121" i="80"/>
  <c r="BB106" i="80"/>
  <c r="L40" i="80"/>
  <c r="L69" i="79"/>
  <c r="L80" i="16"/>
  <c r="L44" i="80"/>
  <c r="L55" i="79"/>
  <c r="L17" i="16"/>
  <c r="L11" i="80"/>
  <c r="L119" i="80"/>
  <c r="L26" i="80"/>
  <c r="L72" i="16"/>
  <c r="L106" i="16"/>
  <c r="L115" i="80"/>
  <c r="L56" i="16"/>
  <c r="L56" i="80"/>
  <c r="L120" i="80"/>
  <c r="L25" i="80"/>
  <c r="L23" i="79"/>
  <c r="AQ552" i="10"/>
  <c r="AP552" i="10"/>
  <c r="L73" i="16"/>
  <c r="L117" i="80"/>
  <c r="AQ579" i="10"/>
  <c r="AP579" i="10"/>
  <c r="AQ583" i="10"/>
  <c r="AP583" i="10"/>
  <c r="BB49" i="80"/>
  <c r="L75" i="79"/>
  <c r="L49" i="16"/>
  <c r="AP634" i="10"/>
  <c r="AQ634" i="10"/>
  <c r="L32" i="16"/>
  <c r="BB111" i="16"/>
  <c r="AP609" i="10"/>
  <c r="AQ609" i="10"/>
  <c r="L13" i="81"/>
  <c r="L70" i="79"/>
  <c r="BB120" i="80"/>
  <c r="BB110" i="16"/>
  <c r="L23" i="16"/>
  <c r="L14" i="81"/>
  <c r="AQ597" i="10"/>
  <c r="AP597" i="10"/>
  <c r="L63" i="80"/>
  <c r="AP652" i="10"/>
  <c r="AQ652" i="10"/>
  <c r="AP667" i="10"/>
  <c r="AQ667" i="10"/>
  <c r="AP619" i="10"/>
  <c r="AQ619" i="10"/>
  <c r="AP630" i="10"/>
  <c r="AQ630" i="10"/>
  <c r="L85" i="16"/>
  <c r="L18" i="16"/>
  <c r="L36" i="16"/>
  <c r="L86" i="80"/>
  <c r="L45" i="80"/>
  <c r="L71" i="79"/>
  <c r="L29" i="16"/>
  <c r="L72" i="79"/>
  <c r="L27" i="80"/>
  <c r="L63" i="79"/>
  <c r="L21" i="80"/>
  <c r="L39" i="80"/>
  <c r="AP646" i="10"/>
  <c r="AQ646" i="10"/>
  <c r="AQ569" i="10"/>
  <c r="AP569" i="10"/>
  <c r="L60" i="80"/>
  <c r="L75" i="80"/>
  <c r="L39" i="16"/>
  <c r="L34" i="79"/>
  <c r="L101" i="80"/>
  <c r="AP606" i="10"/>
  <c r="AQ606" i="10"/>
  <c r="L55" i="16"/>
  <c r="L49" i="80"/>
  <c r="L91" i="80"/>
  <c r="L62" i="80"/>
  <c r="L37" i="16"/>
  <c r="AQ611" i="10"/>
  <c r="AP611" i="10"/>
  <c r="AQ665" i="10"/>
  <c r="AP665" i="10"/>
  <c r="AP607" i="10"/>
  <c r="AQ607" i="10"/>
  <c r="L110" i="16"/>
  <c r="L94" i="16"/>
  <c r="L84" i="80"/>
  <c r="AQ595" i="10"/>
  <c r="AP595" i="10"/>
  <c r="AQ644" i="10"/>
  <c r="AP644" i="10"/>
  <c r="AQ664" i="10"/>
  <c r="AP664" i="10"/>
  <c r="AQ648" i="10"/>
  <c r="AP648" i="10"/>
  <c r="L50" i="79"/>
  <c r="AP605" i="10"/>
  <c r="AQ605" i="10"/>
  <c r="L83" i="16"/>
  <c r="L72" i="80"/>
  <c r="L19" i="80"/>
  <c r="L33" i="79"/>
  <c r="AQ590" i="10"/>
  <c r="AP590" i="10"/>
  <c r="AP636" i="10"/>
  <c r="AQ636" i="10"/>
  <c r="L33" i="80"/>
  <c r="L57" i="79"/>
  <c r="L28" i="16"/>
  <c r="L15" i="16"/>
  <c r="L103" i="16"/>
  <c r="L77" i="80"/>
  <c r="AQ620" i="10"/>
  <c r="AP620" i="10"/>
  <c r="L19" i="79"/>
  <c r="L15" i="81"/>
  <c r="AQ577" i="10"/>
  <c r="AP577" i="10"/>
  <c r="L48" i="16"/>
  <c r="L54" i="16"/>
  <c r="L80" i="80"/>
  <c r="BB42" i="16"/>
  <c r="BB50" i="137"/>
  <c r="AP582" i="10"/>
  <c r="AQ582" i="10"/>
  <c r="L21" i="79"/>
  <c r="L54" i="80"/>
  <c r="L18" i="79"/>
  <c r="L104" i="16"/>
  <c r="L50" i="16"/>
  <c r="BB96" i="16"/>
  <c r="BB105" i="80"/>
  <c r="BB97" i="16"/>
  <c r="AP593" i="10"/>
  <c r="AQ593" i="10"/>
  <c r="L92" i="16"/>
  <c r="AP591" i="10"/>
  <c r="AQ591" i="10"/>
  <c r="A969" i="10"/>
  <c r="H969" i="10"/>
  <c r="M969" i="10"/>
  <c r="D969" i="10"/>
  <c r="N969" i="10"/>
  <c r="E969" i="10"/>
  <c r="Q969" i="10"/>
  <c r="I969" i="10"/>
  <c r="J969" i="10"/>
  <c r="S969" i="10"/>
  <c r="C969" i="10"/>
  <c r="L969" i="10"/>
  <c r="P969" i="10"/>
  <c r="K969" i="10"/>
  <c r="G969" i="10"/>
  <c r="O969" i="10"/>
  <c r="R969" i="10"/>
  <c r="F969" i="10"/>
  <c r="A970" i="10" l="1"/>
  <c r="J970" i="10"/>
  <c r="Q970" i="10"/>
  <c r="N970" i="10"/>
  <c r="C970" i="10"/>
  <c r="R970" i="10"/>
  <c r="G970" i="10"/>
  <c r="M970" i="10"/>
  <c r="E970" i="10"/>
  <c r="P970" i="10"/>
  <c r="H970" i="10"/>
  <c r="K970" i="10"/>
  <c r="S970" i="10"/>
  <c r="D970" i="10"/>
  <c r="I970" i="10"/>
  <c r="F970" i="10"/>
  <c r="L970" i="10"/>
  <c r="O970" i="10"/>
  <c r="A971" i="10" l="1"/>
  <c r="C971" i="10"/>
  <c r="L971" i="10"/>
  <c r="O971" i="10"/>
  <c r="J971" i="10"/>
  <c r="F971" i="10"/>
  <c r="D971" i="10"/>
  <c r="G971" i="10"/>
  <c r="N971" i="10"/>
  <c r="H971" i="10"/>
  <c r="E971" i="10"/>
  <c r="S971" i="10"/>
  <c r="M971" i="10"/>
  <c r="P971" i="10"/>
  <c r="Q971" i="10"/>
  <c r="K971" i="10"/>
  <c r="I971" i="10"/>
  <c r="R971" i="10"/>
  <c r="A972" i="10" l="1"/>
  <c r="M972" i="10"/>
  <c r="L972" i="10"/>
  <c r="K972" i="10"/>
  <c r="F972" i="10"/>
  <c r="G972" i="10"/>
  <c r="C972" i="10"/>
  <c r="D972" i="10"/>
  <c r="I972" i="10"/>
  <c r="O972" i="10"/>
  <c r="N972" i="10"/>
  <c r="Q972" i="10"/>
  <c r="E972" i="10"/>
  <c r="J972" i="10"/>
  <c r="H972" i="10"/>
  <c r="P972" i="10"/>
  <c r="R972" i="10"/>
  <c r="S972" i="10"/>
  <c r="A973" i="10" l="1"/>
  <c r="L973" i="10" l="1"/>
  <c r="N973" i="10"/>
  <c r="E973" i="10"/>
  <c r="S973" i="10"/>
  <c r="P973" i="10"/>
  <c r="G973" i="10"/>
  <c r="H973" i="10"/>
  <c r="C973" i="10"/>
  <c r="D973" i="10"/>
  <c r="M973" i="10"/>
  <c r="K973" i="10"/>
  <c r="F973" i="10"/>
  <c r="O973" i="10"/>
  <c r="R973" i="10"/>
  <c r="J973" i="10"/>
  <c r="I973" i="10"/>
  <c r="Q973" i="10"/>
  <c r="A974" i="10"/>
  <c r="K974" i="10"/>
  <c r="M974" i="10"/>
  <c r="E974" i="10"/>
  <c r="J974" i="10"/>
  <c r="G974" i="10"/>
  <c r="D974" i="10"/>
  <c r="R974" i="10"/>
  <c r="F974" i="10"/>
  <c r="P974" i="10"/>
  <c r="O974" i="10"/>
  <c r="Q974" i="10"/>
  <c r="S974" i="10"/>
  <c r="C974" i="10"/>
  <c r="I974" i="10"/>
  <c r="H974" i="10"/>
  <c r="L974" i="10"/>
  <c r="N974" i="10"/>
  <c r="A975" i="10" l="1"/>
  <c r="S975" i="10" l="1"/>
  <c r="F975" i="10"/>
  <c r="N975" i="10"/>
  <c r="M975" i="10"/>
  <c r="I975" i="10"/>
  <c r="R975" i="10"/>
  <c r="K975" i="10"/>
  <c r="L975" i="10"/>
  <c r="G975" i="10"/>
  <c r="H975" i="10"/>
  <c r="Q975" i="10"/>
  <c r="O975" i="10"/>
  <c r="P975" i="10"/>
  <c r="C975" i="10"/>
  <c r="D975" i="10"/>
  <c r="J975" i="10"/>
  <c r="E975" i="10"/>
  <c r="A976" i="10"/>
  <c r="D976" i="10"/>
  <c r="K976" i="10"/>
  <c r="N976" i="10"/>
  <c r="J976" i="10"/>
  <c r="Q976" i="10"/>
  <c r="O976" i="10"/>
  <c r="L976" i="10"/>
  <c r="M976" i="10"/>
  <c r="C976" i="10"/>
  <c r="R976" i="10"/>
  <c r="I976" i="10"/>
  <c r="H976" i="10"/>
  <c r="P976" i="10"/>
  <c r="F976" i="10"/>
  <c r="E976" i="10"/>
  <c r="S976" i="10"/>
  <c r="G976" i="10"/>
  <c r="A977" i="10" l="1"/>
  <c r="D977" i="10"/>
  <c r="C977" i="10"/>
  <c r="E977" i="10" l="1"/>
  <c r="S977" i="10"/>
  <c r="K977" i="10"/>
  <c r="P977" i="10"/>
  <c r="L977" i="10"/>
  <c r="O977" i="10"/>
  <c r="H977" i="10"/>
  <c r="J977" i="10"/>
  <c r="Q977" i="10"/>
  <c r="M977" i="10"/>
  <c r="G977" i="10"/>
  <c r="N977" i="10"/>
  <c r="I977" i="10"/>
  <c r="R977" i="10"/>
  <c r="F977" i="10"/>
  <c r="A978" i="10"/>
  <c r="P978" i="10" s="1"/>
  <c r="C978" i="10"/>
  <c r="S978" i="10"/>
  <c r="Q978" i="10"/>
  <c r="R978" i="10"/>
  <c r="D978" i="10"/>
  <c r="E978" i="10"/>
  <c r="F978" i="10"/>
  <c r="H978" i="10"/>
  <c r="O978" i="10"/>
  <c r="I978" i="10"/>
  <c r="M978" i="10"/>
  <c r="K978" i="10"/>
  <c r="N978" i="10"/>
  <c r="L978" i="10"/>
  <c r="J978" i="10"/>
  <c r="G978" i="10"/>
  <c r="A979" i="10" l="1"/>
  <c r="S979" i="10"/>
  <c r="A980" i="10" l="1"/>
  <c r="M979" i="10"/>
  <c r="G979" i="10"/>
  <c r="K979" i="10"/>
  <c r="N980" i="10"/>
  <c r="K980" i="10"/>
  <c r="M980" i="10"/>
  <c r="Q980" i="10"/>
  <c r="C979" i="10"/>
  <c r="I980" i="10"/>
  <c r="D979" i="10"/>
  <c r="D980" i="10"/>
  <c r="S980" i="10"/>
  <c r="J979" i="10"/>
  <c r="G980" i="10"/>
  <c r="P979" i="10"/>
  <c r="H980" i="10"/>
  <c r="H979" i="10"/>
  <c r="P980" i="10"/>
  <c r="I979" i="10"/>
  <c r="L980" i="10"/>
  <c r="Q979" i="10"/>
  <c r="R979" i="10"/>
  <c r="J980" i="10"/>
  <c r="F979" i="10"/>
  <c r="N979" i="10"/>
  <c r="L979" i="10"/>
  <c r="E979" i="10"/>
  <c r="C980" i="10"/>
  <c r="O979" i="10"/>
  <c r="E980" i="10"/>
  <c r="O980" i="10"/>
  <c r="R980" i="10"/>
  <c r="A981" i="10" l="1"/>
  <c r="F980" i="10"/>
  <c r="C981" i="10"/>
  <c r="S981" i="10"/>
  <c r="F981" i="10"/>
  <c r="G981" i="10" l="1"/>
  <c r="H981" i="10"/>
  <c r="E981" i="10"/>
  <c r="J981" i="10"/>
  <c r="P981" i="10"/>
  <c r="O981" i="10"/>
  <c r="R981" i="10"/>
  <c r="Q981" i="10"/>
  <c r="D981" i="10"/>
  <c r="I981" i="10"/>
  <c r="N981" i="10"/>
  <c r="K981" i="10"/>
  <c r="L981" i="10"/>
  <c r="M981" i="10"/>
  <c r="A982" i="10"/>
  <c r="J982" i="10"/>
  <c r="C982" i="10"/>
  <c r="K982" i="10"/>
  <c r="R982" i="10"/>
  <c r="E982" i="10"/>
  <c r="N982" i="10"/>
  <c r="G982" i="10"/>
  <c r="S982" i="10"/>
  <c r="P982" i="10"/>
  <c r="H982" i="10"/>
  <c r="D982" i="10"/>
  <c r="I982" i="10"/>
  <c r="F982" i="10" l="1"/>
  <c r="M982" i="10"/>
  <c r="L982" i="10"/>
  <c r="Q982" i="10"/>
  <c r="O982" i="10"/>
  <c r="A983" i="10"/>
  <c r="D983" i="10"/>
  <c r="K983" i="10"/>
  <c r="Q983" i="10"/>
  <c r="S983" i="10"/>
  <c r="E983" i="10"/>
  <c r="H983" i="10"/>
  <c r="I983" i="10"/>
  <c r="P983" i="10"/>
  <c r="L983" i="10"/>
  <c r="O983" i="10"/>
  <c r="C983" i="10"/>
  <c r="G983" i="10"/>
  <c r="M983" i="10"/>
  <c r="F983" i="10"/>
  <c r="N983" i="10"/>
  <c r="R983" i="10"/>
  <c r="J983" i="10"/>
  <c r="A984" i="10" l="1"/>
  <c r="Q984" i="10"/>
  <c r="D984" i="10" l="1"/>
  <c r="F984" i="10"/>
  <c r="N984" i="10"/>
  <c r="S984" i="10"/>
  <c r="K984" i="10"/>
  <c r="I984" i="10"/>
  <c r="J984" i="10"/>
  <c r="G984" i="10"/>
  <c r="R984" i="10"/>
  <c r="P984" i="10"/>
  <c r="C984" i="10"/>
  <c r="E984" i="10"/>
  <c r="L984" i="10"/>
  <c r="M984" i="10"/>
  <c r="H984" i="10"/>
  <c r="O984" i="10"/>
  <c r="A985" i="10"/>
  <c r="F985" i="10"/>
  <c r="Q985" i="10"/>
  <c r="J985" i="10"/>
  <c r="L985" i="10"/>
  <c r="P985" i="10"/>
  <c r="I985" i="10"/>
  <c r="H985" i="10"/>
  <c r="N985" i="10"/>
  <c r="G985" i="10"/>
  <c r="M985" i="10"/>
  <c r="S985" i="10"/>
  <c r="R985" i="10"/>
  <c r="E985" i="10"/>
  <c r="K985" i="10"/>
  <c r="D985" i="10" l="1"/>
  <c r="O985" i="10"/>
  <c r="C985" i="10"/>
  <c r="A986" i="10"/>
  <c r="N986" i="10"/>
  <c r="O986" i="10"/>
  <c r="I986" i="10"/>
  <c r="D986" i="10"/>
  <c r="E986" i="10"/>
  <c r="L986" i="10"/>
  <c r="S986" i="10"/>
  <c r="K986" i="10"/>
  <c r="G986" i="10"/>
  <c r="H986" i="10"/>
  <c r="F986" i="10"/>
  <c r="C986" i="10"/>
  <c r="J986" i="10"/>
  <c r="R986" i="10"/>
  <c r="P986" i="10"/>
  <c r="Q986" i="10"/>
  <c r="M986" i="10"/>
  <c r="A987" i="10" l="1"/>
  <c r="O987" i="10" l="1"/>
  <c r="M987" i="10"/>
  <c r="R987" i="10"/>
  <c r="H987" i="10"/>
  <c r="L987" i="10"/>
  <c r="I987" i="10"/>
  <c r="K987" i="10"/>
  <c r="P987" i="10"/>
  <c r="S987" i="10"/>
  <c r="D987" i="10"/>
  <c r="N987" i="10"/>
  <c r="Q987" i="10"/>
  <c r="C987" i="10"/>
  <c r="G987" i="10"/>
  <c r="E987" i="10"/>
  <c r="F987" i="10"/>
  <c r="J987" i="10"/>
  <c r="A988" i="10"/>
  <c r="E988" i="10"/>
  <c r="H988" i="10"/>
  <c r="N988" i="10"/>
  <c r="P988" i="10"/>
  <c r="K988" i="10"/>
  <c r="M988" i="10"/>
  <c r="C988" i="10"/>
  <c r="L988" i="10"/>
  <c r="J988" i="10"/>
  <c r="D988" i="10"/>
  <c r="Q988" i="10"/>
  <c r="F988" i="10"/>
  <c r="G988" i="10"/>
  <c r="S988" i="10"/>
  <c r="O988" i="10"/>
  <c r="I988" i="10"/>
  <c r="R988" i="10"/>
  <c r="A989" i="10" l="1"/>
  <c r="P989" i="10"/>
  <c r="J989" i="10"/>
  <c r="E989" i="10"/>
  <c r="N989" i="10"/>
  <c r="C989" i="10"/>
  <c r="O989" i="10"/>
  <c r="H989" i="10"/>
  <c r="G989" i="10"/>
  <c r="D989" i="10"/>
  <c r="R989" i="10"/>
  <c r="I989" i="10"/>
  <c r="K989" i="10"/>
  <c r="S989" i="10"/>
  <c r="Q989" i="10"/>
  <c r="M989" i="10"/>
  <c r="L989" i="10"/>
  <c r="F989" i="10"/>
  <c r="A990" i="10" l="1"/>
  <c r="K990" i="10"/>
  <c r="E990" i="10"/>
  <c r="G990" i="10"/>
  <c r="H990" i="10"/>
  <c r="J990" i="10"/>
  <c r="F990" i="10" l="1"/>
  <c r="C990" i="10"/>
  <c r="N990" i="10"/>
  <c r="M990" i="10"/>
  <c r="L990" i="10"/>
  <c r="O990" i="10"/>
  <c r="S990" i="10"/>
  <c r="R990" i="10"/>
  <c r="P990" i="10"/>
  <c r="Q990" i="10"/>
  <c r="D990" i="10"/>
  <c r="I990" i="10"/>
  <c r="A991" i="10"/>
  <c r="D991" i="10"/>
  <c r="N991" i="10"/>
  <c r="C991" i="10"/>
  <c r="E991" i="10"/>
  <c r="F991" i="10"/>
  <c r="I991" i="10"/>
  <c r="P991" i="10"/>
  <c r="L991" i="10"/>
  <c r="S991" i="10"/>
  <c r="Q991" i="10"/>
  <c r="R991" i="10"/>
  <c r="H991" i="10"/>
  <c r="O991" i="10"/>
  <c r="K991" i="10"/>
  <c r="G991" i="10"/>
  <c r="M991" i="10"/>
  <c r="J991" i="10"/>
  <c r="A992" i="10" l="1"/>
  <c r="G992" i="10"/>
  <c r="F992" i="10"/>
  <c r="L992" i="10"/>
  <c r="R992" i="10"/>
  <c r="S992" i="10"/>
  <c r="E992" i="10"/>
  <c r="J992" i="10"/>
  <c r="P992" i="10"/>
  <c r="D992" i="10"/>
  <c r="M992" i="10"/>
  <c r="C992" i="10"/>
  <c r="O992" i="10"/>
  <c r="H992" i="10"/>
  <c r="I992" i="10"/>
  <c r="K992" i="10"/>
  <c r="Q992" i="10"/>
  <c r="N992" i="10"/>
  <c r="A993" i="10" l="1"/>
  <c r="N993" i="10"/>
  <c r="C993" i="10"/>
  <c r="I993" i="10"/>
  <c r="F993" i="10"/>
  <c r="K993" i="10"/>
  <c r="L993" i="10"/>
  <c r="R993" i="10"/>
  <c r="E993" i="10"/>
  <c r="G993" i="10"/>
  <c r="S993" i="10"/>
  <c r="O993" i="10"/>
  <c r="J993" i="10"/>
  <c r="Q993" i="10"/>
  <c r="H993" i="10"/>
  <c r="M993" i="10"/>
  <c r="P993" i="10"/>
  <c r="D993" i="10"/>
  <c r="A994" i="10" l="1"/>
  <c r="D994" i="10"/>
  <c r="P994" i="10"/>
  <c r="I994" i="10"/>
  <c r="H994" i="10"/>
  <c r="L994" i="10"/>
  <c r="R994" i="10" l="1"/>
  <c r="E994" i="10"/>
  <c r="K994" i="10"/>
  <c r="C994" i="10"/>
  <c r="M994" i="10"/>
  <c r="F994" i="10"/>
  <c r="J994" i="10"/>
  <c r="O994" i="10"/>
  <c r="Q994" i="10"/>
  <c r="N994" i="10"/>
  <c r="S994" i="10"/>
  <c r="G994" i="10"/>
  <c r="A995" i="10"/>
  <c r="P995" i="10" s="1"/>
  <c r="M995" i="10"/>
  <c r="E995" i="10"/>
  <c r="Q995" i="10"/>
  <c r="H995" i="10"/>
  <c r="I995" i="10"/>
  <c r="O995" i="10"/>
  <c r="J995" i="10"/>
  <c r="K995" i="10"/>
  <c r="L995" i="10"/>
  <c r="F995" i="10"/>
  <c r="C995" i="10"/>
  <c r="G995" i="10"/>
  <c r="D995" i="10"/>
  <c r="S995" i="10"/>
  <c r="N995" i="10"/>
  <c r="R995" i="10"/>
  <c r="A996" i="10" l="1"/>
  <c r="P996" i="10"/>
  <c r="S996" i="10"/>
  <c r="N996" i="10"/>
  <c r="E996" i="10"/>
  <c r="Q996" i="10"/>
  <c r="C996" i="10"/>
  <c r="F996" i="10"/>
  <c r="M996" i="10"/>
  <c r="L996" i="10"/>
  <c r="R996" i="10"/>
  <c r="K996" i="10"/>
  <c r="G996" i="10"/>
  <c r="I996" i="10"/>
  <c r="D996" i="10"/>
  <c r="H996" i="10"/>
  <c r="J996" i="10"/>
  <c r="O996" i="10"/>
  <c r="A997" i="10" l="1"/>
  <c r="D997" i="10"/>
  <c r="I997" i="10"/>
  <c r="Q997" i="10"/>
  <c r="K997" i="10"/>
  <c r="E997" i="10"/>
  <c r="H997" i="10"/>
  <c r="F997" i="10"/>
  <c r="R997" i="10"/>
  <c r="L997" i="10"/>
  <c r="P997" i="10"/>
  <c r="G997" i="10"/>
  <c r="C997" i="10"/>
  <c r="S997" i="10"/>
  <c r="J997" i="10"/>
  <c r="N997" i="10"/>
  <c r="O997" i="10"/>
  <c r="M997" i="10"/>
  <c r="A998" i="10" l="1"/>
  <c r="Q998" i="10"/>
  <c r="N998" i="10"/>
  <c r="H998" i="10"/>
  <c r="J998" i="10"/>
  <c r="I998" i="10"/>
  <c r="M998" i="10"/>
  <c r="G998" i="10"/>
  <c r="D998" i="10"/>
  <c r="L998" i="10"/>
  <c r="F998" i="10"/>
  <c r="K998" i="10"/>
  <c r="O998" i="10"/>
  <c r="P998" i="10"/>
  <c r="R998" i="10"/>
  <c r="S998" i="10"/>
  <c r="E998" i="10"/>
  <c r="C998" i="10"/>
  <c r="A999" i="10" l="1"/>
  <c r="F999" i="10"/>
  <c r="G999" i="10"/>
  <c r="S999" i="10"/>
  <c r="H999" i="10"/>
  <c r="L999" i="10"/>
  <c r="C999" i="10"/>
  <c r="P999" i="10"/>
  <c r="K999" i="10"/>
  <c r="E999" i="10"/>
  <c r="J999" i="10"/>
  <c r="R999" i="10"/>
  <c r="M999" i="10"/>
  <c r="Q999" i="10"/>
  <c r="N999" i="10"/>
  <c r="I999" i="10"/>
  <c r="O999" i="10"/>
  <c r="D999" i="10"/>
  <c r="A1000" i="10" l="1"/>
  <c r="N1000" i="10" l="1"/>
  <c r="S1000" i="10"/>
  <c r="Q1000" i="10"/>
  <c r="C1000" i="10"/>
  <c r="I1000" i="10"/>
  <c r="M1000" i="10"/>
  <c r="P1000" i="10"/>
  <c r="H1000" i="10"/>
  <c r="D1000" i="10"/>
  <c r="F1000" i="10"/>
  <c r="O1000" i="10"/>
  <c r="K1000" i="10"/>
  <c r="G1000" i="10"/>
  <c r="L1000" i="10"/>
  <c r="J1000" i="10"/>
  <c r="R1000" i="10"/>
  <c r="E1000" i="10"/>
  <c r="A1001" i="10"/>
  <c r="O1001" i="10"/>
  <c r="L1001" i="10"/>
  <c r="P1001" i="10"/>
  <c r="S1001" i="10"/>
  <c r="G1001" i="10"/>
  <c r="M1001" i="10"/>
  <c r="C1001" i="10"/>
  <c r="K1001" i="10"/>
  <c r="H1001" i="10"/>
  <c r="E1001" i="10"/>
  <c r="Q1001" i="10"/>
  <c r="I1001" i="10"/>
  <c r="J1001" i="10"/>
  <c r="F1001" i="10"/>
  <c r="N1001" i="10"/>
  <c r="R1001" i="10"/>
  <c r="D1001" i="10"/>
  <c r="A1002" i="10" l="1"/>
  <c r="P1002" i="10"/>
  <c r="H1002" i="10"/>
  <c r="L1002" i="10"/>
  <c r="D1002" i="10"/>
  <c r="N1002" i="10"/>
  <c r="E1002" i="10"/>
  <c r="M1002" i="10"/>
  <c r="O1002" i="10"/>
  <c r="J1002" i="10"/>
  <c r="K1002" i="10"/>
  <c r="C1002" i="10"/>
  <c r="R1002" i="10"/>
  <c r="I1002" i="10"/>
  <c r="F1002" i="10"/>
  <c r="S1002" i="10"/>
  <c r="G1002" i="10"/>
  <c r="Q1002" i="10"/>
  <c r="A1003" i="10" l="1"/>
  <c r="F1003" i="10"/>
  <c r="D1003" i="10"/>
  <c r="L1003" i="10"/>
  <c r="M1003" i="10"/>
  <c r="C1003" i="10"/>
  <c r="J1003" i="10"/>
  <c r="E1003" i="10"/>
  <c r="N1003" i="10"/>
  <c r="Q1003" i="10"/>
  <c r="P1003" i="10"/>
  <c r="G1003" i="10"/>
  <c r="I1003" i="10"/>
  <c r="K1003" i="10"/>
  <c r="O1003" i="10"/>
  <c r="R1003" i="10"/>
  <c r="H1003" i="10"/>
  <c r="S1003" i="10"/>
  <c r="A1004" i="10" l="1"/>
  <c r="I1004" i="10"/>
  <c r="N1004" i="10"/>
  <c r="O1004" i="10"/>
  <c r="D1004" i="10"/>
  <c r="L1004" i="10"/>
  <c r="Q1004" i="10"/>
  <c r="M1004" i="10"/>
  <c r="S1004" i="10"/>
  <c r="P1004" i="10"/>
  <c r="K1004" i="10"/>
  <c r="R1004" i="10"/>
  <c r="E1004" i="10"/>
  <c r="G1004" i="10"/>
  <c r="H1004" i="10"/>
  <c r="J1004" i="10"/>
  <c r="F1004" i="10"/>
  <c r="C1004" i="10"/>
  <c r="A1005" i="10" l="1"/>
  <c r="K1005" i="10"/>
  <c r="L1005" i="10"/>
  <c r="S1005" i="10"/>
  <c r="I1005" i="10"/>
  <c r="Q1005" i="10"/>
  <c r="P1005" i="10"/>
  <c r="J1005" i="10"/>
  <c r="H1005" i="10"/>
  <c r="C1005" i="10"/>
  <c r="N1005" i="10" l="1"/>
  <c r="M1005" i="10"/>
  <c r="G1005" i="10"/>
  <c r="F1005" i="10"/>
  <c r="E1005" i="10"/>
  <c r="D1005" i="10"/>
  <c r="O1005" i="10"/>
  <c r="R1005" i="10"/>
  <c r="A1006" i="10"/>
  <c r="F1006" i="10" s="1"/>
  <c r="Q1006" i="10"/>
  <c r="J1006" i="10"/>
  <c r="C1006" i="10"/>
  <c r="G1006" i="10"/>
  <c r="O1006" i="10"/>
  <c r="R1006" i="10"/>
  <c r="K1006" i="10"/>
  <c r="P1006" i="10"/>
  <c r="S1006" i="10"/>
  <c r="D1006" i="10"/>
  <c r="E1006" i="10"/>
  <c r="H1006" i="10"/>
  <c r="M1006" i="10"/>
  <c r="I1006" i="10"/>
  <c r="N1006" i="10"/>
  <c r="L1006" i="10"/>
  <c r="A1007" i="10" l="1"/>
  <c r="C1007" i="10" s="1"/>
  <c r="A1008" i="10" l="1"/>
  <c r="I1007" i="10"/>
  <c r="C1008" i="10"/>
  <c r="N1007" i="10"/>
  <c r="D1008" i="10"/>
  <c r="K1008" i="10"/>
  <c r="K1007" i="10"/>
  <c r="F1007" i="10"/>
  <c r="I1008" i="10"/>
  <c r="E1008" i="10"/>
  <c r="M1007" i="10"/>
  <c r="G1008" i="10"/>
  <c r="J1007" i="10"/>
  <c r="L1008" i="10"/>
  <c r="F1008" i="10"/>
  <c r="D1007" i="10"/>
  <c r="O1007" i="10"/>
  <c r="S1007" i="10"/>
  <c r="J1008" i="10"/>
  <c r="Q1008" i="10"/>
  <c r="Q1007" i="10"/>
  <c r="P1007" i="10"/>
  <c r="H1008" i="10"/>
  <c r="M1008" i="10"/>
  <c r="R1007" i="10"/>
  <c r="L1007" i="10"/>
  <c r="H1007" i="10"/>
  <c r="P1008" i="10"/>
  <c r="N1008" i="10"/>
  <c r="E1007" i="10"/>
  <c r="G1007" i="10"/>
  <c r="S1008" i="10"/>
  <c r="A1009" i="10" l="1"/>
  <c r="O1009" i="10"/>
  <c r="R1009" i="10"/>
  <c r="J1009" i="10"/>
  <c r="M1009" i="10"/>
  <c r="S1009" i="10"/>
  <c r="D1009" i="10"/>
  <c r="E1009" i="10"/>
  <c r="O1008" i="10"/>
  <c r="G1009" i="10"/>
  <c r="C1009" i="10"/>
  <c r="N1009" i="10"/>
  <c r="L1009" i="10"/>
  <c r="I1009" i="10"/>
  <c r="P1009" i="10"/>
  <c r="F1009" i="10"/>
  <c r="K1009" i="10"/>
  <c r="R1008" i="10"/>
  <c r="A1010" i="10" l="1"/>
  <c r="D1010" i="10" s="1"/>
  <c r="H1009" i="10"/>
  <c r="J1010" i="10"/>
  <c r="Q1009" i="10"/>
  <c r="M1010" i="10"/>
  <c r="E1010" i="10"/>
  <c r="H1010" i="10"/>
  <c r="O1010" i="10"/>
  <c r="N1010" i="10"/>
  <c r="L1010" i="10"/>
  <c r="C1010" i="10"/>
  <c r="F1010" i="10"/>
  <c r="G1010" i="10"/>
  <c r="K1010" i="10"/>
  <c r="I1010" i="10"/>
  <c r="R1010" i="10"/>
  <c r="P1010" i="10"/>
  <c r="S1010" i="10"/>
  <c r="Q1010" i="10"/>
  <c r="A1011" i="10" l="1"/>
  <c r="I1011" i="10"/>
  <c r="K1011" i="10"/>
  <c r="A1012" i="10" l="1"/>
  <c r="O1012" i="10"/>
  <c r="I1012" i="10"/>
  <c r="E1012" i="10"/>
  <c r="P1012" i="10"/>
  <c r="G1011" i="10"/>
  <c r="N1012" i="10"/>
  <c r="H1011" i="10"/>
  <c r="O1011" i="10"/>
  <c r="S1012" i="10"/>
  <c r="K1012" i="10"/>
  <c r="F1011" i="10"/>
  <c r="H1012" i="10"/>
  <c r="P1011" i="10"/>
  <c r="J1011" i="10"/>
  <c r="F1012" i="10"/>
  <c r="D1012" i="10"/>
  <c r="J1012" i="10"/>
  <c r="D1011" i="10"/>
  <c r="L1012" i="10"/>
  <c r="C1012" i="10"/>
  <c r="C1011" i="10"/>
  <c r="R1012" i="10"/>
  <c r="E1011" i="10"/>
  <c r="N1011" i="10"/>
  <c r="L1011" i="10"/>
  <c r="R1011" i="10"/>
  <c r="Q1011" i="10"/>
  <c r="M1011" i="10"/>
  <c r="G1012" i="10"/>
  <c r="M1012" i="10"/>
  <c r="S1011" i="10"/>
  <c r="A1013" i="10" l="1"/>
  <c r="Q1012" i="10"/>
  <c r="E1013" i="10" l="1"/>
  <c r="L1013" i="10"/>
  <c r="S1013" i="10"/>
  <c r="D1013" i="10"/>
  <c r="F1013" i="10"/>
  <c r="O1013" i="10"/>
  <c r="Q1013" i="10"/>
  <c r="R1013" i="10"/>
  <c r="P1013" i="10"/>
  <c r="I1013" i="10"/>
  <c r="J1013" i="10"/>
  <c r="G1013" i="10"/>
  <c r="H1013" i="10"/>
  <c r="N1013" i="10"/>
  <c r="K1013" i="10"/>
  <c r="M1013" i="10"/>
  <c r="C1013" i="10"/>
  <c r="A1014" i="10"/>
  <c r="H1014" i="10"/>
  <c r="A1015" i="10" l="1"/>
  <c r="G1015" i="10"/>
  <c r="S1015" i="10"/>
  <c r="C1014" i="10"/>
  <c r="N1014" i="10"/>
  <c r="P1014" i="10"/>
  <c r="E1015" i="10"/>
  <c r="F1015" i="10"/>
  <c r="P1015" i="10"/>
  <c r="K1014" i="10"/>
  <c r="O1015" i="10"/>
  <c r="L1015" i="10"/>
  <c r="R1015" i="10"/>
  <c r="J1014" i="10"/>
  <c r="I1015" i="10"/>
  <c r="F1014" i="10"/>
  <c r="Q1014" i="10"/>
  <c r="G1014" i="10"/>
  <c r="R1014" i="10"/>
  <c r="O1014" i="10"/>
  <c r="M1014" i="10"/>
  <c r="I1014" i="10"/>
  <c r="Q1015" i="10"/>
  <c r="C1015" i="10"/>
  <c r="E1014" i="10"/>
  <c r="H1015" i="10"/>
  <c r="S1014" i="10"/>
  <c r="M1015" i="10"/>
  <c r="L1014" i="10"/>
  <c r="D1014" i="10"/>
  <c r="J1015" i="10" l="1"/>
  <c r="K1015" i="10"/>
  <c r="A1016" i="10"/>
  <c r="N1015" i="10"/>
  <c r="M1016" i="10"/>
  <c r="L1016" i="10"/>
  <c r="S1016" i="10"/>
  <c r="N1016" i="10"/>
  <c r="Q1016" i="10"/>
  <c r="P1016" i="10"/>
  <c r="H1016" i="10"/>
  <c r="F1016" i="10"/>
  <c r="D1015" i="10"/>
  <c r="D1016" i="10"/>
  <c r="J1016" i="10"/>
  <c r="I1016" i="10"/>
  <c r="E1016" i="10"/>
  <c r="C1016" i="10"/>
  <c r="R1016" i="10" l="1"/>
  <c r="O1016" i="10"/>
  <c r="K1016" i="10"/>
  <c r="A1017" i="10"/>
  <c r="G1016" i="10"/>
  <c r="O1017" i="10"/>
  <c r="A1018" i="10" l="1"/>
  <c r="G2278" i="10"/>
  <c r="F1017" i="10"/>
  <c r="S1017" i="10"/>
  <c r="M1017" i="10"/>
  <c r="G1018" i="10"/>
  <c r="G1017" i="10"/>
  <c r="C1017" i="10"/>
  <c r="P1017" i="10"/>
  <c r="F1018" i="10"/>
  <c r="L1018" i="10"/>
  <c r="J1017" i="10"/>
  <c r="Q1018" i="10"/>
  <c r="O1018" i="10"/>
  <c r="H1017" i="10"/>
  <c r="E1018" i="10"/>
  <c r="P1018" i="10"/>
  <c r="J1018" i="10"/>
  <c r="S1018" i="10"/>
  <c r="K1018" i="10"/>
  <c r="C1018" i="10"/>
  <c r="Q1017" i="10"/>
  <c r="N1018" i="10"/>
  <c r="I1018" i="10"/>
  <c r="L1017" i="10"/>
  <c r="E1017" i="10"/>
  <c r="K1017" i="10"/>
  <c r="G2228" i="10"/>
  <c r="I1017" i="10"/>
  <c r="R1017" i="10"/>
  <c r="M1018" i="10"/>
  <c r="D1017" i="10"/>
  <c r="H1018" i="10"/>
  <c r="N1017" i="10"/>
  <c r="R1018" i="10"/>
  <c r="D1018" i="10"/>
</calcChain>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<sst xmlns="http://schemas.openxmlformats.org/spreadsheetml/2006/main" count="10023" uniqueCount="1576">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</sst>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9"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47" xfId="0" applyFont="1" applyBorder="1" applyAlignment="1">
      <alignment horizontal="center" vertical="center" wrapText="1"/>
    </xf>
    <xf numFmtId="0" fontId="19" fillId="0" borderId="51" xfId="0" applyFont="1" applyBorder="1" applyAlignment="1">
      <alignment vertical="center" wrapText="1"/>
    </xf>
    <xf numFmtId="0" fontId="19" fillId="0" borderId="16"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43" xfId="0" applyFont="1" applyBorder="1" applyAlignment="1">
      <alignment vertical="center" wrapText="1"/>
    </xf>
    <xf numFmtId="0" fontId="19" fillId="0" borderId="42" xfId="0" applyFont="1" applyBorder="1" applyAlignment="1">
      <alignment vertical="center" wrapText="1"/>
    </xf>
    <xf numFmtId="0" fontId="0" fillId="0" borderId="16" xfId="0" applyBorder="1" applyAlignment="1">
      <alignment vertical="center" wrapText="1"/>
    </xf>
    <xf numFmtId="0" fontId="0" fillId="0" borderId="43" xfId="0" applyBorder="1" applyAlignment="1">
      <alignment vertical="center" wrapText="1"/>
    </xf>
    <xf numFmtId="0" fontId="19" fillId="0" borderId="17" xfId="0" applyFont="1" applyBorder="1" applyAlignment="1">
      <alignment horizontal="center" vertical="center" wrapText="1"/>
    </xf>
    <xf numFmtId="0" fontId="0" fillId="0" borderId="16" xfId="0" applyBorder="1" applyAlignment="1">
      <alignment horizontal="center"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chartsheet" Target="chartsheets/sheet100.xml"/><Relationship Id="rId21" Type="http://schemas.openxmlformats.org/officeDocument/2006/relationships/chartsheet" Target="chartsheets/sheet4.xml"/><Relationship Id="rId42" Type="http://schemas.openxmlformats.org/officeDocument/2006/relationships/chartsheet" Target="chartsheets/sheet25.xml"/><Relationship Id="rId63" Type="http://schemas.openxmlformats.org/officeDocument/2006/relationships/chartsheet" Target="chartsheets/sheet46.xml"/><Relationship Id="rId84" Type="http://schemas.openxmlformats.org/officeDocument/2006/relationships/chartsheet" Target="chartsheets/sheet67.xml"/><Relationship Id="rId138" Type="http://schemas.openxmlformats.org/officeDocument/2006/relationships/sharedStrings" Target="sharedStrings.xml"/><Relationship Id="rId16" Type="http://schemas.openxmlformats.org/officeDocument/2006/relationships/worksheet" Target="worksheets/sheet16.xml"/><Relationship Id="rId107" Type="http://schemas.openxmlformats.org/officeDocument/2006/relationships/chartsheet" Target="chartsheets/sheet90.xml"/><Relationship Id="rId11" Type="http://schemas.openxmlformats.org/officeDocument/2006/relationships/worksheet" Target="worksheets/sheet11.xml"/><Relationship Id="rId32" Type="http://schemas.openxmlformats.org/officeDocument/2006/relationships/chartsheet" Target="chartsheets/sheet15.xml"/><Relationship Id="rId37" Type="http://schemas.openxmlformats.org/officeDocument/2006/relationships/chartsheet" Target="chartsheets/sheet20.xml"/><Relationship Id="rId53" Type="http://schemas.openxmlformats.org/officeDocument/2006/relationships/chartsheet" Target="chartsheets/sheet36.xml"/><Relationship Id="rId58" Type="http://schemas.openxmlformats.org/officeDocument/2006/relationships/chartsheet" Target="chartsheets/sheet41.xml"/><Relationship Id="rId74" Type="http://schemas.openxmlformats.org/officeDocument/2006/relationships/chartsheet" Target="chartsheets/sheet57.xml"/><Relationship Id="rId79" Type="http://schemas.openxmlformats.org/officeDocument/2006/relationships/chartsheet" Target="chartsheets/sheet62.xml"/><Relationship Id="rId102" Type="http://schemas.openxmlformats.org/officeDocument/2006/relationships/chartsheet" Target="chartsheets/sheet85.xml"/><Relationship Id="rId123" Type="http://schemas.openxmlformats.org/officeDocument/2006/relationships/chartsheet" Target="chartsheets/sheet106.xml"/><Relationship Id="rId128" Type="http://schemas.openxmlformats.org/officeDocument/2006/relationships/worksheet" Target="worksheets/sheet19.xml"/><Relationship Id="rId5" Type="http://schemas.openxmlformats.org/officeDocument/2006/relationships/worksheet" Target="worksheets/sheet5.xml"/><Relationship Id="rId90" Type="http://schemas.openxmlformats.org/officeDocument/2006/relationships/chartsheet" Target="chartsheets/sheet73.xml"/><Relationship Id="rId95" Type="http://schemas.openxmlformats.org/officeDocument/2006/relationships/chartsheet" Target="chartsheets/sheet78.xml"/><Relationship Id="rId22" Type="http://schemas.openxmlformats.org/officeDocument/2006/relationships/chartsheet" Target="chartsheets/sheet5.xml"/><Relationship Id="rId27" Type="http://schemas.openxmlformats.org/officeDocument/2006/relationships/chartsheet" Target="chartsheets/sheet10.xml"/><Relationship Id="rId43" Type="http://schemas.openxmlformats.org/officeDocument/2006/relationships/chartsheet" Target="chartsheets/sheet26.xml"/><Relationship Id="rId48" Type="http://schemas.openxmlformats.org/officeDocument/2006/relationships/chartsheet" Target="chartsheets/sheet31.xml"/><Relationship Id="rId64" Type="http://schemas.openxmlformats.org/officeDocument/2006/relationships/chartsheet" Target="chartsheets/sheet47.xml"/><Relationship Id="rId69" Type="http://schemas.openxmlformats.org/officeDocument/2006/relationships/chartsheet" Target="chartsheets/sheet52.xml"/><Relationship Id="rId113" Type="http://schemas.openxmlformats.org/officeDocument/2006/relationships/chartsheet" Target="chartsheets/sheet96.xml"/><Relationship Id="rId118" Type="http://schemas.openxmlformats.org/officeDocument/2006/relationships/chartsheet" Target="chartsheets/sheet101.xml"/><Relationship Id="rId134" Type="http://schemas.openxmlformats.org/officeDocument/2006/relationships/worksheet" Target="worksheets/sheet25.xml"/><Relationship Id="rId139" Type="http://schemas.openxmlformats.org/officeDocument/2006/relationships/calcChain" Target="calcChain.xml"/><Relationship Id="rId80" Type="http://schemas.openxmlformats.org/officeDocument/2006/relationships/chartsheet" Target="chartsheets/sheet63.xml"/><Relationship Id="rId85" Type="http://schemas.openxmlformats.org/officeDocument/2006/relationships/chartsheet" Target="chartsheets/sheet68.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chartsheet" Target="chartsheets/sheet16.xml"/><Relationship Id="rId38" Type="http://schemas.openxmlformats.org/officeDocument/2006/relationships/chartsheet" Target="chartsheets/sheet21.xml"/><Relationship Id="rId59" Type="http://schemas.openxmlformats.org/officeDocument/2006/relationships/chartsheet" Target="chartsheets/sheet42.xml"/><Relationship Id="rId103" Type="http://schemas.openxmlformats.org/officeDocument/2006/relationships/chartsheet" Target="chartsheets/sheet86.xml"/><Relationship Id="rId108" Type="http://schemas.openxmlformats.org/officeDocument/2006/relationships/chartsheet" Target="chartsheets/sheet91.xml"/><Relationship Id="rId124" Type="http://schemas.openxmlformats.org/officeDocument/2006/relationships/chartsheet" Target="chartsheets/sheet107.xml"/><Relationship Id="rId129" Type="http://schemas.openxmlformats.org/officeDocument/2006/relationships/worksheet" Target="worksheets/sheet20.xml"/><Relationship Id="rId54" Type="http://schemas.openxmlformats.org/officeDocument/2006/relationships/chartsheet" Target="chartsheets/sheet37.xml"/><Relationship Id="rId70" Type="http://schemas.openxmlformats.org/officeDocument/2006/relationships/chartsheet" Target="chartsheets/sheet53.xml"/><Relationship Id="rId75" Type="http://schemas.openxmlformats.org/officeDocument/2006/relationships/chartsheet" Target="chartsheets/sheet58.xml"/><Relationship Id="rId91" Type="http://schemas.openxmlformats.org/officeDocument/2006/relationships/chartsheet" Target="chartsheets/sheet74.xml"/><Relationship Id="rId96" Type="http://schemas.openxmlformats.org/officeDocument/2006/relationships/chartsheet" Target="chartsheets/sheet79.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chartsheet" Target="chartsheets/sheet6.xml"/><Relationship Id="rId28" Type="http://schemas.openxmlformats.org/officeDocument/2006/relationships/chartsheet" Target="chartsheets/sheet11.xml"/><Relationship Id="rId49" Type="http://schemas.openxmlformats.org/officeDocument/2006/relationships/chartsheet" Target="chartsheets/sheet32.xml"/><Relationship Id="rId114" Type="http://schemas.openxmlformats.org/officeDocument/2006/relationships/chartsheet" Target="chartsheets/sheet97.xml"/><Relationship Id="rId119" Type="http://schemas.openxmlformats.org/officeDocument/2006/relationships/chartsheet" Target="chartsheets/sheet102.xml"/><Relationship Id="rId44" Type="http://schemas.openxmlformats.org/officeDocument/2006/relationships/chartsheet" Target="chartsheets/sheet27.xml"/><Relationship Id="rId60" Type="http://schemas.openxmlformats.org/officeDocument/2006/relationships/chartsheet" Target="chartsheets/sheet43.xml"/><Relationship Id="rId65" Type="http://schemas.openxmlformats.org/officeDocument/2006/relationships/chartsheet" Target="chartsheets/sheet48.xml"/><Relationship Id="rId81" Type="http://schemas.openxmlformats.org/officeDocument/2006/relationships/chartsheet" Target="chartsheets/sheet64.xml"/><Relationship Id="rId86" Type="http://schemas.openxmlformats.org/officeDocument/2006/relationships/chartsheet" Target="chartsheets/sheet69.xml"/><Relationship Id="rId130" Type="http://schemas.openxmlformats.org/officeDocument/2006/relationships/worksheet" Target="worksheets/sheet21.xml"/><Relationship Id="rId135" Type="http://schemas.openxmlformats.org/officeDocument/2006/relationships/worksheet" Target="worksheets/sheet26.xml"/><Relationship Id="rId13" Type="http://schemas.openxmlformats.org/officeDocument/2006/relationships/worksheet" Target="worksheets/sheet13.xml"/><Relationship Id="rId18" Type="http://schemas.openxmlformats.org/officeDocument/2006/relationships/chartsheet" Target="chartsheets/sheet1.xml"/><Relationship Id="rId39" Type="http://schemas.openxmlformats.org/officeDocument/2006/relationships/chartsheet" Target="chartsheets/sheet22.xml"/><Relationship Id="rId109" Type="http://schemas.openxmlformats.org/officeDocument/2006/relationships/chartsheet" Target="chartsheets/sheet92.xml"/><Relationship Id="rId34" Type="http://schemas.openxmlformats.org/officeDocument/2006/relationships/chartsheet" Target="chartsheets/sheet17.xml"/><Relationship Id="rId50" Type="http://schemas.openxmlformats.org/officeDocument/2006/relationships/chartsheet" Target="chartsheets/sheet33.xml"/><Relationship Id="rId55" Type="http://schemas.openxmlformats.org/officeDocument/2006/relationships/chartsheet" Target="chartsheets/sheet38.xml"/><Relationship Id="rId76" Type="http://schemas.openxmlformats.org/officeDocument/2006/relationships/chartsheet" Target="chartsheets/sheet59.xml"/><Relationship Id="rId97" Type="http://schemas.openxmlformats.org/officeDocument/2006/relationships/chartsheet" Target="chartsheets/sheet80.xml"/><Relationship Id="rId104" Type="http://schemas.openxmlformats.org/officeDocument/2006/relationships/chartsheet" Target="chartsheets/sheet87.xml"/><Relationship Id="rId120" Type="http://schemas.openxmlformats.org/officeDocument/2006/relationships/chartsheet" Target="chartsheets/sheet103.xml"/><Relationship Id="rId125" Type="http://schemas.openxmlformats.org/officeDocument/2006/relationships/chartsheet" Target="chartsheets/sheet108.xml"/><Relationship Id="rId7" Type="http://schemas.openxmlformats.org/officeDocument/2006/relationships/worksheet" Target="worksheets/sheet7.xml"/><Relationship Id="rId71" Type="http://schemas.openxmlformats.org/officeDocument/2006/relationships/chartsheet" Target="chartsheets/sheet54.xml"/><Relationship Id="rId92" Type="http://schemas.openxmlformats.org/officeDocument/2006/relationships/chartsheet" Target="chartsheets/sheet75.xml"/><Relationship Id="rId2" Type="http://schemas.openxmlformats.org/officeDocument/2006/relationships/worksheet" Target="worksheets/sheet2.xml"/><Relationship Id="rId29" Type="http://schemas.openxmlformats.org/officeDocument/2006/relationships/chartsheet" Target="chartsheets/sheet12.xml"/><Relationship Id="rId24" Type="http://schemas.openxmlformats.org/officeDocument/2006/relationships/chartsheet" Target="chartsheets/sheet7.xml"/><Relationship Id="rId40" Type="http://schemas.openxmlformats.org/officeDocument/2006/relationships/chartsheet" Target="chartsheets/sheet23.xml"/><Relationship Id="rId45" Type="http://schemas.openxmlformats.org/officeDocument/2006/relationships/chartsheet" Target="chartsheets/sheet28.xml"/><Relationship Id="rId66" Type="http://schemas.openxmlformats.org/officeDocument/2006/relationships/chartsheet" Target="chartsheets/sheet49.xml"/><Relationship Id="rId87" Type="http://schemas.openxmlformats.org/officeDocument/2006/relationships/chartsheet" Target="chartsheets/sheet70.xml"/><Relationship Id="rId110" Type="http://schemas.openxmlformats.org/officeDocument/2006/relationships/chartsheet" Target="chartsheets/sheet93.xml"/><Relationship Id="rId115" Type="http://schemas.openxmlformats.org/officeDocument/2006/relationships/chartsheet" Target="chartsheets/sheet98.xml"/><Relationship Id="rId131" Type="http://schemas.openxmlformats.org/officeDocument/2006/relationships/worksheet" Target="worksheets/sheet22.xml"/><Relationship Id="rId136" Type="http://schemas.openxmlformats.org/officeDocument/2006/relationships/theme" Target="theme/theme1.xml"/><Relationship Id="rId61" Type="http://schemas.openxmlformats.org/officeDocument/2006/relationships/chartsheet" Target="chartsheets/sheet44.xml"/><Relationship Id="rId82" Type="http://schemas.openxmlformats.org/officeDocument/2006/relationships/chartsheet" Target="chartsheets/sheet65.xml"/><Relationship Id="rId19" Type="http://schemas.openxmlformats.org/officeDocument/2006/relationships/chartsheet" Target="chartsheets/sheet2.xml"/><Relationship Id="rId14" Type="http://schemas.openxmlformats.org/officeDocument/2006/relationships/worksheet" Target="worksheets/sheet14.xml"/><Relationship Id="rId30" Type="http://schemas.openxmlformats.org/officeDocument/2006/relationships/chartsheet" Target="chartsheets/sheet13.xml"/><Relationship Id="rId35" Type="http://schemas.openxmlformats.org/officeDocument/2006/relationships/chartsheet" Target="chartsheets/sheet18.xml"/><Relationship Id="rId56" Type="http://schemas.openxmlformats.org/officeDocument/2006/relationships/chartsheet" Target="chartsheets/sheet39.xml"/><Relationship Id="rId77" Type="http://schemas.openxmlformats.org/officeDocument/2006/relationships/chartsheet" Target="chartsheets/sheet60.xml"/><Relationship Id="rId100" Type="http://schemas.openxmlformats.org/officeDocument/2006/relationships/chartsheet" Target="chartsheets/sheet83.xml"/><Relationship Id="rId105" Type="http://schemas.openxmlformats.org/officeDocument/2006/relationships/chartsheet" Target="chartsheets/sheet88.xml"/><Relationship Id="rId126" Type="http://schemas.openxmlformats.org/officeDocument/2006/relationships/chartsheet" Target="chartsheets/sheet109.xml"/><Relationship Id="rId8" Type="http://schemas.openxmlformats.org/officeDocument/2006/relationships/worksheet" Target="worksheets/sheet8.xml"/><Relationship Id="rId51" Type="http://schemas.openxmlformats.org/officeDocument/2006/relationships/chartsheet" Target="chartsheets/sheet34.xml"/><Relationship Id="rId72" Type="http://schemas.openxmlformats.org/officeDocument/2006/relationships/chartsheet" Target="chartsheets/sheet55.xml"/><Relationship Id="rId93" Type="http://schemas.openxmlformats.org/officeDocument/2006/relationships/chartsheet" Target="chartsheets/sheet76.xml"/><Relationship Id="rId98" Type="http://schemas.openxmlformats.org/officeDocument/2006/relationships/chartsheet" Target="chartsheets/sheet81.xml"/><Relationship Id="rId121" Type="http://schemas.openxmlformats.org/officeDocument/2006/relationships/chartsheet" Target="chartsheets/sheet104.xml"/><Relationship Id="rId3" Type="http://schemas.openxmlformats.org/officeDocument/2006/relationships/worksheet" Target="worksheets/sheet3.xml"/><Relationship Id="rId25" Type="http://schemas.openxmlformats.org/officeDocument/2006/relationships/chartsheet" Target="chartsheets/sheet8.xml"/><Relationship Id="rId46" Type="http://schemas.openxmlformats.org/officeDocument/2006/relationships/chartsheet" Target="chartsheets/sheet29.xml"/><Relationship Id="rId67" Type="http://schemas.openxmlformats.org/officeDocument/2006/relationships/chartsheet" Target="chartsheets/sheet50.xml"/><Relationship Id="rId116" Type="http://schemas.openxmlformats.org/officeDocument/2006/relationships/chartsheet" Target="chartsheets/sheet99.xml"/><Relationship Id="rId137" Type="http://schemas.openxmlformats.org/officeDocument/2006/relationships/styles" Target="styles.xml"/><Relationship Id="rId20" Type="http://schemas.openxmlformats.org/officeDocument/2006/relationships/chartsheet" Target="chartsheets/sheet3.xml"/><Relationship Id="rId41" Type="http://schemas.openxmlformats.org/officeDocument/2006/relationships/chartsheet" Target="chartsheets/sheet24.xml"/><Relationship Id="rId62" Type="http://schemas.openxmlformats.org/officeDocument/2006/relationships/chartsheet" Target="chartsheets/sheet45.xml"/><Relationship Id="rId83" Type="http://schemas.openxmlformats.org/officeDocument/2006/relationships/chartsheet" Target="chartsheets/sheet66.xml"/><Relationship Id="rId88" Type="http://schemas.openxmlformats.org/officeDocument/2006/relationships/chartsheet" Target="chartsheets/sheet71.xml"/><Relationship Id="rId111" Type="http://schemas.openxmlformats.org/officeDocument/2006/relationships/chartsheet" Target="chartsheets/sheet94.xml"/><Relationship Id="rId132" Type="http://schemas.openxmlformats.org/officeDocument/2006/relationships/worksheet" Target="worksheets/sheet23.xml"/><Relationship Id="rId15" Type="http://schemas.openxmlformats.org/officeDocument/2006/relationships/worksheet" Target="worksheets/sheet15.xml"/><Relationship Id="rId36" Type="http://schemas.openxmlformats.org/officeDocument/2006/relationships/chartsheet" Target="chartsheets/sheet19.xml"/><Relationship Id="rId57" Type="http://schemas.openxmlformats.org/officeDocument/2006/relationships/chartsheet" Target="chartsheets/sheet40.xml"/><Relationship Id="rId106" Type="http://schemas.openxmlformats.org/officeDocument/2006/relationships/chartsheet" Target="chartsheets/sheet89.xml"/><Relationship Id="rId127" Type="http://schemas.openxmlformats.org/officeDocument/2006/relationships/worksheet" Target="worksheets/sheet18.xml"/><Relationship Id="rId10" Type="http://schemas.openxmlformats.org/officeDocument/2006/relationships/worksheet" Target="worksheets/sheet10.xml"/><Relationship Id="rId31" Type="http://schemas.openxmlformats.org/officeDocument/2006/relationships/chartsheet" Target="chartsheets/sheet14.xml"/><Relationship Id="rId52" Type="http://schemas.openxmlformats.org/officeDocument/2006/relationships/chartsheet" Target="chartsheets/sheet35.xml"/><Relationship Id="rId73" Type="http://schemas.openxmlformats.org/officeDocument/2006/relationships/chartsheet" Target="chartsheets/sheet56.xml"/><Relationship Id="rId78" Type="http://schemas.openxmlformats.org/officeDocument/2006/relationships/chartsheet" Target="chartsheets/sheet61.xml"/><Relationship Id="rId94" Type="http://schemas.openxmlformats.org/officeDocument/2006/relationships/chartsheet" Target="chartsheets/sheet77.xml"/><Relationship Id="rId99" Type="http://schemas.openxmlformats.org/officeDocument/2006/relationships/chartsheet" Target="chartsheets/sheet82.xml"/><Relationship Id="rId101" Type="http://schemas.openxmlformats.org/officeDocument/2006/relationships/chartsheet" Target="chartsheets/sheet84.xml"/><Relationship Id="rId122" Type="http://schemas.openxmlformats.org/officeDocument/2006/relationships/chartsheet" Target="chartsheets/sheet105.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chartsheet" Target="chartsheets/sheet9.xml"/><Relationship Id="rId47" Type="http://schemas.openxmlformats.org/officeDocument/2006/relationships/chartsheet" Target="chartsheets/sheet30.xml"/><Relationship Id="rId68" Type="http://schemas.openxmlformats.org/officeDocument/2006/relationships/chartsheet" Target="chartsheets/sheet51.xml"/><Relationship Id="rId89" Type="http://schemas.openxmlformats.org/officeDocument/2006/relationships/chartsheet" Target="chartsheets/sheet72.xml"/><Relationship Id="rId112" Type="http://schemas.openxmlformats.org/officeDocument/2006/relationships/chartsheet" Target="chartsheets/sheet95.xml"/><Relationship Id="rId133" Type="http://schemas.openxmlformats.org/officeDocument/2006/relationships/worksheet" Target="worksheets/sheet2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4.5430999999999999</c:v>
                </c:pt>
                <c:pt idx="1">
                  <c:v>4.6367000000000003</c:v>
                </c:pt>
                <c:pt idx="2">
                  <c:v>4.7782999999999998</c:v>
                </c:pt>
                <c:pt idx="3">
                  <c:v>5.3551000000000002</c:v>
                </c:pt>
                <c:pt idx="4">
                  <c:v>2.8203999999999998</c:v>
                </c:pt>
                <c:pt idx="5">
                  <c:v>0</c:v>
                </c:pt>
                <c:pt idx="6">
                  <c:v>3.9815</c:v>
                </c:pt>
                <c:pt idx="7">
                  <c:v>6.2232000000000003</c:v>
                </c:pt>
                <c:pt idx="8">
                  <c:v>2.2799</c:v>
                </c:pt>
                <c:pt idx="9">
                  <c:v>5.1365999999999996</c:v>
                </c:pt>
                <c:pt idx="10">
                  <c:v>2.9563999999999999</c:v>
                </c:pt>
                <c:pt idx="11">
                  <c:v>1.7892999999999999</c:v>
                </c:pt>
                <c:pt idx="12">
                  <c:v>2.1036999999999999</c:v>
                </c:pt>
                <c:pt idx="13">
                  <c:v>3.5691000000000002</c:v>
                </c:pt>
                <c:pt idx="14">
                  <c:v>4.6398000000000001</c:v>
                </c:pt>
                <c:pt idx="15">
                  <c:v>1.2141</c:v>
                </c:pt>
                <c:pt idx="16">
                  <c:v>0</c:v>
                </c:pt>
                <c:pt idx="17">
                  <c:v>3.0577999999999999</c:v>
                </c:pt>
                <c:pt idx="18">
                  <c:v>0.4178</c:v>
                </c:pt>
                <c:pt idx="19">
                  <c:v>2.5737000000000001</c:v>
                </c:pt>
                <c:pt idx="20">
                  <c:v>1.0441</c:v>
                </c:pt>
                <c:pt idx="21">
                  <c:v>4.1384999999999996</c:v>
                </c:pt>
                <c:pt idx="22">
                  <c:v>5.1154999999999999</c:v>
                </c:pt>
                <c:pt idx="23">
                  <c:v>6.5084999999999997</c:v>
                </c:pt>
                <c:pt idx="24">
                  <c:v>5.5838000000000001</c:v>
                </c:pt>
                <c:pt idx="25">
                  <c:v>7.1547999999999998</c:v>
                </c:pt>
                <c:pt idx="26">
                  <c:v>10.477399999999999</c:v>
                </c:pt>
                <c:pt idx="27">
                  <c:v>5.9263000000000003</c:v>
                </c:pt>
                <c:pt idx="28">
                  <c:v>5.3834999999999997</c:v>
                </c:pt>
                <c:pt idx="29">
                  <c:v>4.7630999999999997</c:v>
                </c:pt>
                <c:pt idx="30">
                  <c:v>5.0778999999999996</c:v>
                </c:pt>
                <c:pt idx="31">
                  <c:v>4.8678999999999997</c:v>
                </c:pt>
                <c:pt idx="32">
                  <c:v>4.8951000000000002</c:v>
                </c:pt>
                <c:pt idx="33">
                  <c:v>5.5256999999999996</c:v>
                </c:pt>
                <c:pt idx="34">
                  <c:v>4.1069000000000004</c:v>
                </c:pt>
                <c:pt idx="35">
                  <c:v>5.1836000000000002</c:v>
                </c:pt>
                <c:pt idx="36">
                  <c:v>7.0289000000000001</c:v>
                </c:pt>
                <c:pt idx="37">
                  <c:v>8.6813000000000002</c:v>
                </c:pt>
                <c:pt idx="38">
                  <c:v>7.4568000000000003</c:v>
                </c:pt>
                <c:pt idx="39">
                  <c:v>6.0162000000000004</c:v>
                </c:pt>
                <c:pt idx="40">
                  <c:v>4.8009000000000004</c:v>
                </c:pt>
                <c:pt idx="41">
                  <c:v>3.7700999999999998</c:v>
                </c:pt>
                <c:pt idx="42">
                  <c:v>4.2647000000000004</c:v>
                </c:pt>
                <c:pt idx="43">
                  <c:v>4.0358999999999998</c:v>
                </c:pt>
                <c:pt idx="44">
                  <c:v>5.4931999999999999</c:v>
                </c:pt>
                <c:pt idx="45">
                  <c:v>2.6057999999999999</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5.9089</c:v>
                </c:pt>
                <c:pt idx="1">
                  <c:v>4.4314</c:v>
                </c:pt>
                <c:pt idx="2">
                  <c:v>4.0777000000000001</c:v>
                </c:pt>
                <c:pt idx="3">
                  <c:v>2.2443</c:v>
                </c:pt>
                <c:pt idx="4">
                  <c:v>5.6460999999999997</c:v>
                </c:pt>
                <c:pt idx="5">
                  <c:v>4.7450000000000001</c:v>
                </c:pt>
                <c:pt idx="6">
                  <c:v>3.2650999999999999</c:v>
                </c:pt>
                <c:pt idx="7">
                  <c:v>5.8818000000000001</c:v>
                </c:pt>
                <c:pt idx="8">
                  <c:v>6.4135999999999997</c:v>
                </c:pt>
                <c:pt idx="9">
                  <c:v>8.9322999999999997</c:v>
                </c:pt>
                <c:pt idx="10">
                  <c:v>9.1393000000000004</c:v>
                </c:pt>
                <c:pt idx="11">
                  <c:v>2.5146999999999999</c:v>
                </c:pt>
                <c:pt idx="12">
                  <c:v>1.4987999999999999</c:v>
                </c:pt>
                <c:pt idx="13">
                  <c:v>2.7353000000000001</c:v>
                </c:pt>
                <c:pt idx="14">
                  <c:v>1.4124000000000001</c:v>
                </c:pt>
                <c:pt idx="15">
                  <c:v>2.4472999999999998</c:v>
                </c:pt>
                <c:pt idx="16">
                  <c:v>0.83509999999999995</c:v>
                </c:pt>
                <c:pt idx="17">
                  <c:v>0.85909999999999997</c:v>
                </c:pt>
                <c:pt idx="18">
                  <c:v>3.7605</c:v>
                </c:pt>
                <c:pt idx="19">
                  <c:v>6.3917999999999999</c:v>
                </c:pt>
                <c:pt idx="20">
                  <c:v>7.2348999999999997</c:v>
                </c:pt>
                <c:pt idx="21">
                  <c:v>0.6905</c:v>
                </c:pt>
                <c:pt idx="22">
                  <c:v>0.91710000000000003</c:v>
                </c:pt>
                <c:pt idx="23">
                  <c:v>0.48309999999999997</c:v>
                </c:pt>
                <c:pt idx="24">
                  <c:v>0.99880000000000002</c:v>
                </c:pt>
                <c:pt idx="25">
                  <c:v>0.53649999999999998</c:v>
                </c:pt>
                <c:pt idx="26">
                  <c:v>0.93289999999999995</c:v>
                </c:pt>
                <c:pt idx="27">
                  <c:v>0.86160000000000003</c:v>
                </c:pt>
                <c:pt idx="28">
                  <c:v>3.1878000000000002</c:v>
                </c:pt>
                <c:pt idx="29">
                  <c:v>7.2649999999999997</c:v>
                </c:pt>
                <c:pt idx="30">
                  <c:v>4.9332000000000003</c:v>
                </c:pt>
                <c:pt idx="31">
                  <c:v>5.6593999999999998</c:v>
                </c:pt>
                <c:pt idx="32">
                  <c:v>5.0538999999999996</c:v>
                </c:pt>
                <c:pt idx="33">
                  <c:v>2.7921999999999998</c:v>
                </c:pt>
                <c:pt idx="34">
                  <c:v>4.8014999999999999</c:v>
                </c:pt>
                <c:pt idx="35">
                  <c:v>1.8E-3</c:v>
                </c:pt>
                <c:pt idx="36">
                  <c:v>1.2200000000000001E-2</c:v>
                </c:pt>
                <c:pt idx="37">
                  <c:v>3.3399999999999999E-2</c:v>
                </c:pt>
                <c:pt idx="38">
                  <c:v>0.1042</c:v>
                </c:pt>
                <c:pt idx="39">
                  <c:v>0.80489999999999995</c:v>
                </c:pt>
                <c:pt idx="40">
                  <c:v>4.0076000000000001</c:v>
                </c:pt>
                <c:pt idx="41">
                  <c:v>6.7484999999999999</c:v>
                </c:pt>
                <c:pt idx="42">
                  <c:v>6.492</c:v>
                </c:pt>
                <c:pt idx="43">
                  <c:v>6.1699000000000002</c:v>
                </c:pt>
                <c:pt idx="44">
                  <c:v>0.28549999999999998</c:v>
                </c:pt>
                <c:pt idx="45">
                  <c:v>1.5192000000000001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799.84</c:v>
                </c:pt>
                <c:pt idx="1">
                  <c:v>632.1</c:v>
                </c:pt>
                <c:pt idx="2">
                  <c:v>424.3</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692.68</c:v>
                </c:pt>
                <c:pt idx="1">
                  <c:v>474.7</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0.57886014112538453</c:v>
                </c:pt>
                <c:pt idx="1">
                  <c:v>0.65237584114271563</c:v>
                </c:pt>
                <c:pt idx="2">
                  <c:v>0.30707436222182016</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0.13397679535907192</c:v>
                </c:pt>
                <c:pt idx="1">
                  <c:v>0.24901123239993672</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-6.51</c:v>
                </c:pt>
                <c:pt idx="1">
                  <c:v>-46.29</c:v>
                </c:pt>
                <c:pt idx="2">
                  <c:v>25.23</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5.1836000000000002</c:v>
                </c:pt>
                <c:pt idx="1">
                  <c:v>6.0162000000000004</c:v>
                </c:pt>
                <c:pt idx="2">
                  <c:v>4.5430999999999999</c:v>
                </c:pt>
                <c:pt idx="3">
                  <c:v>4.6367000000000003</c:v>
                </c:pt>
                <c:pt idx="4">
                  <c:v>4.7782999999999998</c:v>
                </c:pt>
                <c:pt idx="5">
                  <c:v>5.3551000000000002</c:v>
                </c:pt>
                <c:pt idx="6">
                  <c:v>2.8203999999999998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1.8E-3</c:v>
                </c:pt>
                <c:pt idx="1">
                  <c:v>0.80489999999999995</c:v>
                </c:pt>
                <c:pt idx="2">
                  <c:v>5.9089</c:v>
                </c:pt>
                <c:pt idx="3">
                  <c:v>4.4314</c:v>
                </c:pt>
                <c:pt idx="4">
                  <c:v>4.0777000000000001</c:v>
                </c:pt>
                <c:pt idx="5">
                  <c:v>2.2443</c:v>
                </c:pt>
                <c:pt idx="6">
                  <c:v>5.6460999999999997</c:v>
                </c:pt>
                <c:pt idx="7">
                  <c:v>4.7450000000000001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2.093</c:v>
                </c:pt>
                <c:pt idx="1">
                  <c:v>3.262</c:v>
                </c:pt>
                <c:pt idx="2">
                  <c:v>3.1949999999999998</c:v>
                </c:pt>
                <c:pt idx="3">
                  <c:v>3.198</c:v>
                </c:pt>
                <c:pt idx="4">
                  <c:v>3.2480000000000002</c:v>
                </c:pt>
                <c:pt idx="5">
                  <c:v>3.2559999999999998</c:v>
                </c:pt>
                <c:pt idx="6">
                  <c:v>4.9880000000000004</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0.22</c:v>
                </c:pt>
                <c:pt idx="1">
                  <c:v>1.8420000000000001</c:v>
                </c:pt>
                <c:pt idx="2">
                  <c:v>5.665</c:v>
                </c:pt>
                <c:pt idx="3">
                  <c:v>5.3659999999999997</c:v>
                </c:pt>
                <c:pt idx="4">
                  <c:v>4.3769999999999998</c:v>
                </c:pt>
                <c:pt idx="5">
                  <c:v>3.2370000000000001</c:v>
                </c:pt>
                <c:pt idx="6">
                  <c:v>5.5839999999999996</c:v>
                </c:pt>
                <c:pt idx="7">
                  <c:v>5.4969999999999999</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5.4931999999999999</c:v>
                </c:pt>
                <c:pt idx="1">
                  <c:v>1.7892999999999999</c:v>
                </c:pt>
                <c:pt idx="2">
                  <c:v>2.1036999999999999</c:v>
                </c:pt>
                <c:pt idx="3">
                  <c:v>3.5691000000000002</c:v>
                </c:pt>
                <c:pt idx="4">
                  <c:v>4.6398000000000001</c:v>
                </c:pt>
                <c:pt idx="5">
                  <c:v>1.2141</c:v>
                </c:pt>
                <c:pt idx="6">
                  <c:v>0</c:v>
                </c:pt>
                <c:pt idx="7">
                  <c:v>3.0577999999999999</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0.28549999999999998</c:v>
                </c:pt>
                <c:pt idx="1">
                  <c:v>2.5146999999999999</c:v>
                </c:pt>
                <c:pt idx="2">
                  <c:v>1.4987999999999999</c:v>
                </c:pt>
                <c:pt idx="3">
                  <c:v>2.7353000000000001</c:v>
                </c:pt>
                <c:pt idx="4">
                  <c:v>1.4124000000000001</c:v>
                </c:pt>
                <c:pt idx="5">
                  <c:v>2.4472999999999998</c:v>
                </c:pt>
                <c:pt idx="6">
                  <c:v>0.83509999999999995</c:v>
                </c:pt>
                <c:pt idx="7">
                  <c:v>0.85909999999999997</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2.855</c:v>
                </c:pt>
                <c:pt idx="1">
                  <c:v>2.6880000000000002</c:v>
                </c:pt>
                <c:pt idx="2">
                  <c:v>2.7080000000000002</c:v>
                </c:pt>
                <c:pt idx="3">
                  <c:v>2.7629999999999999</c:v>
                </c:pt>
                <c:pt idx="4">
                  <c:v>2.81</c:v>
                </c:pt>
                <c:pt idx="5">
                  <c:v>4.0529999999999999</c:v>
                </c:pt>
                <c:pt idx="6">
                  <c:v>0</c:v>
                </c:pt>
                <c:pt idx="7">
                  <c:v>2.31</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1.0549999999999999</c:v>
                </c:pt>
                <c:pt idx="1">
                  <c:v>2.8370000000000002</c:v>
                </c:pt>
                <c:pt idx="2">
                  <c:v>2.141</c:v>
                </c:pt>
                <c:pt idx="3">
                  <c:v>3.0139999999999998</c:v>
                </c:pt>
                <c:pt idx="4">
                  <c:v>2.1800000000000002</c:v>
                </c:pt>
                <c:pt idx="5">
                  <c:v>2.8370000000000002</c:v>
                </c:pt>
                <c:pt idx="6">
                  <c:v>2.3969999999999998</c:v>
                </c:pt>
                <c:pt idx="7">
                  <c:v>1.4550000000000001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-1.4731000000000005</c:v>
                </c:pt>
                <c:pt idx="1">
                  <c:v>5.1040000000000001</c:v>
                </c:pt>
                <c:pt idx="2">
                  <c:v>-3.7039</c:v>
                </c:pt>
                <c:pt idx="3">
                  <c:v>2.2292000000000001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-6.7000000000000171E-2</c:v>
                </c:pt>
                <c:pt idx="1">
                  <c:v>3.823</c:v>
                </c:pt>
                <c:pt idx="2">
                  <c:v>-0.16699999999999982</c:v>
                </c:pt>
                <c:pt idx="3">
                  <c:v>1.7820000000000003</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9.360000000000035E-2</c:v>
                </c:pt>
                <c:pt idx="1">
                  <c:v>-1.4775</c:v>
                </c:pt>
                <c:pt idx="2">
                  <c:v>0.31440000000000001</c:v>
                </c:pt>
                <c:pt idx="3">
                  <c:v>-1.0159</c:v>
                </c:pt>
                <c:pt idx="4">
                  <c:v>0.23519999999999985</c:v>
                </c:pt>
                <c:pt idx="5">
                  <c:v>-1.8311999999999999</c:v>
                </c:pt>
                <c:pt idx="6">
                  <c:v>1.7798000000000003</c:v>
                </c:pt>
                <c:pt idx="7">
                  <c:v>0.22060000000000013</c:v>
                </c:pt>
                <c:pt idx="8">
                  <c:v>0.57680000000000042</c:v>
                </c:pt>
                <c:pt idx="9">
                  <c:v>-1.8334000000000001</c:v>
                </c:pt>
                <c:pt idx="10">
                  <c:v>1.0707</c:v>
                </c:pt>
                <c:pt idx="11">
                  <c:v>-1.3229</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3.0000000000001137E-3</c:v>
                </c:pt>
                <c:pt idx="1">
                  <c:v>-0.29900000000000038</c:v>
                </c:pt>
                <c:pt idx="2">
                  <c:v>2.0000000000000018E-2</c:v>
                </c:pt>
                <c:pt idx="3">
                  <c:v>-0.69600000000000017</c:v>
                </c:pt>
                <c:pt idx="4">
                  <c:v>5.300000000000038E-2</c:v>
                </c:pt>
                <c:pt idx="5">
                  <c:v>-1.2880000000000003</c:v>
                </c:pt>
                <c:pt idx="6">
                  <c:v>7.4999999999999734E-2</c:v>
                </c:pt>
                <c:pt idx="7">
                  <c:v>0.1769999999999996</c:v>
                </c:pt>
                <c:pt idx="8">
                  <c:v>7.999999999999563E-3</c:v>
                </c:pt>
                <c:pt idx="9">
                  <c:v>-1.1399999999999997</c:v>
                </c:pt>
                <c:pt idx="10">
                  <c:v>4.7000000000000153E-2</c:v>
                </c:pt>
                <c:pt idx="11">
                  <c:v>-0.83399999999999963</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-1.7227000000000001</c:v>
                </c:pt>
                <c:pt idx="1">
                  <c:v>-0.57519999999999993</c:v>
                </c:pt>
                <c:pt idx="2">
                  <c:v>-1.1638999999999999</c:v>
                </c:pt>
                <c:pt idx="3">
                  <c:v>-1.6796</c:v>
                </c:pt>
                <c:pt idx="4">
                  <c:v>1.2685</c:v>
                </c:pt>
                <c:pt idx="5">
                  <c:v>-1.6556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1.7930000000000006</c:v>
                </c:pt>
                <c:pt idx="1">
                  <c:v>1.3649999999999998</c:v>
                </c:pt>
                <c:pt idx="2">
                  <c:v>-0.16800000000000015</c:v>
                </c:pt>
                <c:pt idx="3">
                  <c:v>-0.44000000000000039</c:v>
                </c:pt>
                <c:pt idx="4">
                  <c:v>-0.37800000000000011</c:v>
                </c:pt>
                <c:pt idx="5">
                  <c:v>-1.3820000000000001</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-0.52300000000000058</c:v>
                </c:pt>
                <c:pt idx="1">
                  <c:v>-0.51939999999999997</c:v>
                </c:pt>
                <c:pt idx="2">
                  <c:v>-2.7538</c:v>
                </c:pt>
                <c:pt idx="3">
                  <c:v>-3.3942000000000001</c:v>
                </c:pt>
                <c:pt idx="4">
                  <c:v>-1.6062999999999998</c:v>
                </c:pt>
                <c:pt idx="5">
                  <c:v>-3.9099000000000004</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-0.40700000000000003</c:v>
                </c:pt>
                <c:pt idx="1">
                  <c:v>-0.78700000000000014</c:v>
                </c:pt>
                <c:pt idx="2">
                  <c:v>-0.50699999999999967</c:v>
                </c:pt>
                <c:pt idx="3">
                  <c:v>-2.8279999999999998</c:v>
                </c:pt>
                <c:pt idx="4">
                  <c:v>-0.9350000000000005</c:v>
                </c:pt>
                <c:pt idx="5">
                  <c:v>-3.1</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4.5430999999999999</c:v>
                </c:pt>
                <c:pt idx="1">
                  <c:v>3.9815</c:v>
                </c:pt>
                <c:pt idx="2">
                  <c:v>6.2232000000000003</c:v>
                </c:pt>
                <c:pt idx="3">
                  <c:v>2.2799</c:v>
                </c:pt>
                <c:pt idx="4">
                  <c:v>5.1365999999999996</c:v>
                </c:pt>
                <c:pt idx="5">
                  <c:v>2.9563999999999999</c:v>
                </c:pt>
                <c:pt idx="6">
                  <c:v>1.7892999999999999</c:v>
                </c:pt>
                <c:pt idx="7">
                  <c:v>0.4178</c:v>
                </c:pt>
                <c:pt idx="8">
                  <c:v>2.5737000000000001</c:v>
                </c:pt>
                <c:pt idx="9">
                  <c:v>1.0441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5.9089</c:v>
                </c:pt>
                <c:pt idx="1">
                  <c:v>3.2650999999999999</c:v>
                </c:pt>
                <c:pt idx="2">
                  <c:v>5.8818000000000001</c:v>
                </c:pt>
                <c:pt idx="3">
                  <c:v>6.4135999999999997</c:v>
                </c:pt>
                <c:pt idx="4">
                  <c:v>8.9322999999999997</c:v>
                </c:pt>
                <c:pt idx="5">
                  <c:v>9.1393000000000004</c:v>
                </c:pt>
                <c:pt idx="6">
                  <c:v>2.5146999999999999</c:v>
                </c:pt>
                <c:pt idx="7">
                  <c:v>3.7605</c:v>
                </c:pt>
                <c:pt idx="8">
                  <c:v>6.3917999999999999</c:v>
                </c:pt>
                <c:pt idx="9">
                  <c:v>7.2348999999999997</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3.1949999999999998</c:v>
                </c:pt>
                <c:pt idx="1">
                  <c:v>2.8969999999999998</c:v>
                </c:pt>
                <c:pt idx="2">
                  <c:v>3.9929999999999999</c:v>
                </c:pt>
                <c:pt idx="3">
                  <c:v>2.113</c:v>
                </c:pt>
                <c:pt idx="4">
                  <c:v>3.222</c:v>
                </c:pt>
                <c:pt idx="5">
                  <c:v>2.1179999999999999</c:v>
                </c:pt>
                <c:pt idx="6">
                  <c:v>2.6880000000000002</c:v>
                </c:pt>
                <c:pt idx="7">
                  <c:v>1.669</c:v>
                </c:pt>
                <c:pt idx="8">
                  <c:v>2.6930000000000001</c:v>
                </c:pt>
                <c:pt idx="9">
                  <c:v>1.7150000000000001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5.665</c:v>
                </c:pt>
                <c:pt idx="1">
                  <c:v>3.5129999999999999</c:v>
                </c:pt>
                <c:pt idx="2">
                  <c:v>5.9180000000000001</c:v>
                </c:pt>
                <c:pt idx="3">
                  <c:v>5.9720000000000004</c:v>
                </c:pt>
                <c:pt idx="4">
                  <c:v>6.3440000000000003</c:v>
                </c:pt>
                <c:pt idx="5">
                  <c:v>6.5659999999999998</c:v>
                </c:pt>
                <c:pt idx="6">
                  <c:v>2.8370000000000002</c:v>
                </c:pt>
                <c:pt idx="7">
                  <c:v>3.1520000000000001</c:v>
                </c:pt>
                <c:pt idx="8">
                  <c:v>3.5430000000000001</c:v>
                </c:pt>
                <c:pt idx="9">
                  <c:v>3.6280000000000001</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-0.56159999999999988</c:v>
                </c:pt>
                <c:pt idx="1">
                  <c:v>-2.6438000000000001</c:v>
                </c:pt>
                <c:pt idx="2">
                  <c:v>1.6801000000000004</c:v>
                </c:pt>
                <c:pt idx="3">
                  <c:v>-2.7099999999999902E-2</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-0.29800000000000004</c:v>
                </c:pt>
                <c:pt idx="1">
                  <c:v>-2.1520000000000001</c:v>
                </c:pt>
                <c:pt idx="2">
                  <c:v>0.79800000000000004</c:v>
                </c:pt>
                <c:pt idx="3">
                  <c:v>0.25300000000000011</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-2.2631999999999999</c:v>
                </c:pt>
                <c:pt idx="1">
                  <c:v>0.5046999999999997</c:v>
                </c:pt>
                <c:pt idx="2">
                  <c:v>0.59349999999999969</c:v>
                </c:pt>
                <c:pt idx="3">
                  <c:v>3.0233999999999996</c:v>
                </c:pt>
                <c:pt idx="4">
                  <c:v>-2.1801999999999997</c:v>
                </c:pt>
                <c:pt idx="5">
                  <c:v>0.20700000000000074</c:v>
                </c:pt>
                <c:pt idx="6">
                  <c:v>-1.3714999999999999</c:v>
                </c:pt>
                <c:pt idx="7">
                  <c:v>1.2458</c:v>
                </c:pt>
                <c:pt idx="8">
                  <c:v>0.78440000000000021</c:v>
                </c:pt>
                <c:pt idx="9">
                  <c:v>3.8771</c:v>
                </c:pt>
                <c:pt idx="10">
                  <c:v>-1.5296000000000001</c:v>
                </c:pt>
                <c:pt idx="11">
                  <c:v>0.84309999999999974</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-1.0819999999999999</c:v>
                </c:pt>
                <c:pt idx="1">
                  <c:v>0.30700000000000038</c:v>
                </c:pt>
                <c:pt idx="2">
                  <c:v>2.7000000000000135E-2</c:v>
                </c:pt>
                <c:pt idx="3">
                  <c:v>0.67900000000000027</c:v>
                </c:pt>
                <c:pt idx="4">
                  <c:v>-1.1040000000000001</c:v>
                </c:pt>
                <c:pt idx="5">
                  <c:v>0.22199999999999953</c:v>
                </c:pt>
                <c:pt idx="6">
                  <c:v>-1.0190000000000001</c:v>
                </c:pt>
                <c:pt idx="7">
                  <c:v>0.31499999999999995</c:v>
                </c:pt>
                <c:pt idx="8">
                  <c:v>4.9999999999998934E-3</c:v>
                </c:pt>
                <c:pt idx="9">
                  <c:v>0.70599999999999996</c:v>
                </c:pt>
                <c:pt idx="10">
                  <c:v>-0.97799999999999998</c:v>
                </c:pt>
                <c:pt idx="11">
                  <c:v>8.4999999999999964E-2</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-1.8621000000000001</c:v>
                </c:pt>
                <c:pt idx="1">
                  <c:v>-2.6530999999999998</c:v>
                </c:pt>
                <c:pt idx="2">
                  <c:v>-2.5628999999999995</c:v>
                </c:pt>
                <c:pt idx="3">
                  <c:v>-2.5404999999999998</c:v>
                </c:pt>
                <c:pt idx="4">
                  <c:v>-1.9122999999999999</c:v>
                </c:pt>
                <c:pt idx="5">
                  <c:v>-1.9044000000000008</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-0.44399999999999995</c:v>
                </c:pt>
                <c:pt idx="1">
                  <c:v>-2.8200000000000003</c:v>
                </c:pt>
                <c:pt idx="2">
                  <c:v>-0.52899999999999991</c:v>
                </c:pt>
                <c:pt idx="3">
                  <c:v>-2.8010000000000002</c:v>
                </c:pt>
                <c:pt idx="4">
                  <c:v>-0.4029999999999998</c:v>
                </c:pt>
                <c:pt idx="5">
                  <c:v>-2.9379999999999997</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24.79</c:v>
                </c:pt>
                <c:pt idx="1">
                  <c:v>24.95</c:v>
                </c:pt>
                <c:pt idx="2">
                  <c:v>18.98</c:v>
                </c:pt>
                <c:pt idx="3">
                  <c:v>15.19</c:v>
                </c:pt>
                <c:pt idx="4">
                  <c:v>31.18</c:v>
                </c:pt>
                <c:pt idx="5">
                  <c:v>31.38</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64.930000000000007</c:v>
                </c:pt>
                <c:pt idx="1">
                  <c:v>44.81</c:v>
                </c:pt>
                <c:pt idx="2">
                  <c:v>63.51</c:v>
                </c:pt>
                <c:pt idx="3">
                  <c:v>37.68</c:v>
                </c:pt>
                <c:pt idx="4">
                  <c:v>72.05</c:v>
                </c:pt>
                <c:pt idx="5">
                  <c:v>50.82</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-14.03</c:v>
                </c:pt>
                <c:pt idx="1">
                  <c:v>0.66</c:v>
                </c:pt>
                <c:pt idx="2">
                  <c:v>-17.309999999999999</c:v>
                </c:pt>
                <c:pt idx="3">
                  <c:v>-12.7</c:v>
                </c:pt>
                <c:pt idx="4">
                  <c:v>-8.19</c:v>
                </c:pt>
                <c:pt idx="5">
                  <c:v>10.36</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4.1384999999999996</c:v>
                </c:pt>
                <c:pt idx="1">
                  <c:v>5.1154999999999999</c:v>
                </c:pt>
                <c:pt idx="2">
                  <c:v>6.5084999999999997</c:v>
                </c:pt>
                <c:pt idx="3">
                  <c:v>5.5838000000000001</c:v>
                </c:pt>
                <c:pt idx="4">
                  <c:v>7.1547999999999998</c:v>
                </c:pt>
                <c:pt idx="5">
                  <c:v>10.477399999999999</c:v>
                </c:pt>
                <c:pt idx="6">
                  <c:v>5.9263000000000003</c:v>
                </c:pt>
                <c:pt idx="7">
                  <c:v>5.3834999999999997</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0.6905</c:v>
                </c:pt>
                <c:pt idx="1">
                  <c:v>0.91710000000000003</c:v>
                </c:pt>
                <c:pt idx="2">
                  <c:v>0.48309999999999997</c:v>
                </c:pt>
                <c:pt idx="3">
                  <c:v>0.99880000000000002</c:v>
                </c:pt>
                <c:pt idx="4">
                  <c:v>0.53649999999999998</c:v>
                </c:pt>
                <c:pt idx="5">
                  <c:v>0.93289999999999995</c:v>
                </c:pt>
                <c:pt idx="6">
                  <c:v>0.86160000000000003</c:v>
                </c:pt>
                <c:pt idx="7">
                  <c:v>3.1878000000000002</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c:v>
                </c:pt>
                <c:pt idx="1">
                  <c:v>2.2240000000000002</c:v>
                </c:pt>
                <c:pt idx="2">
                  <c:v>2.54</c:v>
                </c:pt>
                <c:pt idx="3">
                  <c:v>2.4489999999999998</c:v>
                </c:pt>
                <c:pt idx="4">
                  <c:v>2.7280000000000002</c:v>
                </c:pt>
                <c:pt idx="5">
                  <c:v>4.1710000000000003</c:v>
                </c:pt>
                <c:pt idx="6">
                  <c:v>2.5489999999999999</c:v>
                </c:pt>
                <c:pt idx="7">
                  <c:v>2.7149999999999999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1.0549999999999999</c:v>
                </c:pt>
                <c:pt idx="1">
                  <c:v>1.4470000000000001</c:v>
                </c:pt>
                <c:pt idx="2">
                  <c:v>0.96199999999999997</c:v>
                </c:pt>
                <c:pt idx="3">
                  <c:v>1.4379999999999999</c:v>
                </c:pt>
                <c:pt idx="4">
                  <c:v>1.0609999999999999</c:v>
                </c:pt>
                <c:pt idx="5">
                  <c:v>1.7709999999999999</c:v>
                </c:pt>
                <c:pt idx="6">
                  <c:v>1.2390000000000001</c:v>
                </c:pt>
                <c:pt idx="7">
                  <c:v>3.3340000000000001</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4.7630999999999997</c:v>
                </c:pt>
                <c:pt idx="1">
                  <c:v>5.0778999999999996</c:v>
                </c:pt>
                <c:pt idx="2">
                  <c:v>4.8678999999999997</c:v>
                </c:pt>
                <c:pt idx="3">
                  <c:v>4.8951000000000002</c:v>
                </c:pt>
                <c:pt idx="4">
                  <c:v>5.5256999999999996</c:v>
                </c:pt>
                <c:pt idx="5">
                  <c:v>4.1069000000000004</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7.2649999999999997</c:v>
                </c:pt>
                <c:pt idx="1">
                  <c:v>4.9332000000000003</c:v>
                </c:pt>
                <c:pt idx="2">
                  <c:v>5.6593999999999998</c:v>
                </c:pt>
                <c:pt idx="3">
                  <c:v>5.0538999999999996</c:v>
                </c:pt>
                <c:pt idx="4">
                  <c:v>2.7921999999999998</c:v>
                </c:pt>
                <c:pt idx="5">
                  <c:v>4.8014999999999999</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2.6829999999999998</c:v>
                </c:pt>
                <c:pt idx="1">
                  <c:v>2.7</c:v>
                </c:pt>
                <c:pt idx="2">
                  <c:v>2.6829999999999998</c:v>
                </c:pt>
                <c:pt idx="3">
                  <c:v>2.7109999999999999</c:v>
                </c:pt>
                <c:pt idx="4">
                  <c:v>2.7189999999999999</c:v>
                </c:pt>
                <c:pt idx="5">
                  <c:v>2.6829999999999998</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6.0119999999999996</c:v>
                </c:pt>
                <c:pt idx="1">
                  <c:v>4.0469999999999997</c:v>
                </c:pt>
                <c:pt idx="2">
                  <c:v>5.7629999999999999</c:v>
                </c:pt>
                <c:pt idx="3">
                  <c:v>3.996</c:v>
                </c:pt>
                <c:pt idx="4">
                  <c:v>2.9209999999999998</c:v>
                </c:pt>
                <c:pt idx="5">
                  <c:v>5.4029999999999996</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0.97700000000000031</c:v>
                </c:pt>
                <c:pt idx="1">
                  <c:v>0.22660000000000002</c:v>
                </c:pt>
                <c:pt idx="2">
                  <c:v>1.3929999999999998</c:v>
                </c:pt>
                <c:pt idx="3">
                  <c:v>-0.43400000000000005</c:v>
                </c:pt>
                <c:pt idx="4">
                  <c:v>1.5709999999999997</c:v>
                </c:pt>
                <c:pt idx="5">
                  <c:v>-0.46230000000000004</c:v>
                </c:pt>
                <c:pt idx="6">
                  <c:v>0.46830000000000016</c:v>
                </c:pt>
                <c:pt idx="7">
                  <c:v>0.6463000000000001</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0.49400000000000022</c:v>
                </c:pt>
                <c:pt idx="1">
                  <c:v>0.39200000000000013</c:v>
                </c:pt>
                <c:pt idx="2">
                  <c:v>-0.4850000000000001</c:v>
                </c:pt>
                <c:pt idx="3">
                  <c:v>-0.377</c:v>
                </c:pt>
                <c:pt idx="4">
                  <c:v>0.22499999999999964</c:v>
                </c:pt>
                <c:pt idx="5">
                  <c:v>-9.000000000000119E-3</c:v>
                </c:pt>
                <c:pt idx="6" formatCode="General">
                  <c:v>0.18800000000000017</c:v>
                </c:pt>
                <c:pt idx="7">
                  <c:v>9.8999999999999977E-2</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3.3225999999999996</c:v>
                </c:pt>
                <c:pt idx="1">
                  <c:v>0.39639999999999997</c:v>
                </c:pt>
                <c:pt idx="2">
                  <c:v>-1.2284999999999995</c:v>
                </c:pt>
                <c:pt idx="3">
                  <c:v>0.32510000000000006</c:v>
                </c:pt>
                <c:pt idx="4">
                  <c:v>-1.7713000000000001</c:v>
                </c:pt>
                <c:pt idx="5">
                  <c:v>2.6513</c:v>
                </c:pt>
                <c:pt idx="6">
                  <c:v>-2.3917000000000002</c:v>
                </c:pt>
                <c:pt idx="7">
                  <c:v>6.7284999999999995</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1.4430000000000001</c:v>
                </c:pt>
                <c:pt idx="1">
                  <c:v>0.71</c:v>
                </c:pt>
                <c:pt idx="2">
                  <c:v>-0.17900000000000027</c:v>
                </c:pt>
                <c:pt idx="3">
                  <c:v>0.17800000000000016</c:v>
                </c:pt>
                <c:pt idx="4">
                  <c:v>2.2730000000000001</c:v>
                </c:pt>
                <c:pt idx="5">
                  <c:v>4.9509999999999996</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-2.3317999999999994</c:v>
                </c:pt>
                <c:pt idx="1">
                  <c:v>-0.65619999999999923</c:v>
                </c:pt>
                <c:pt idx="2">
                  <c:v>-2.4634999999999998</c:v>
                </c:pt>
                <c:pt idx="3">
                  <c:v>-1.6055999999999999</c:v>
                </c:pt>
                <c:pt idx="4">
                  <c:v>-2.2111000000000001</c:v>
                </c:pt>
                <c:pt idx="5">
                  <c:v>0.63059999999999938</c:v>
                </c:pt>
                <c:pt idx="6">
                  <c:v>-2.2616999999999998</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-1.9649999999999999</c:v>
                </c:pt>
                <c:pt idx="1">
                  <c:v>-0.60899999999999999</c:v>
                </c:pt>
                <c:pt idx="2">
                  <c:v>-0.24899999999999967</c:v>
                </c:pt>
                <c:pt idx="3">
                  <c:v>-2.0159999999999996</c:v>
                </c:pt>
                <c:pt idx="4">
                  <c:v>-1.0750000000000002</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5.1836000000000002</c:v>
                </c:pt>
                <c:pt idx="1">
                  <c:v>7.0289000000000001</c:v>
                </c:pt>
                <c:pt idx="2">
                  <c:v>8.6813000000000002</c:v>
                </c:pt>
                <c:pt idx="3">
                  <c:v>7.4568000000000003</c:v>
                </c:pt>
                <c:pt idx="4">
                  <c:v>6.0162000000000004</c:v>
                </c:pt>
                <c:pt idx="5">
                  <c:v>4.8009000000000004</c:v>
                </c:pt>
                <c:pt idx="6">
                  <c:v>5.4931999999999999</c:v>
                </c:pt>
                <c:pt idx="7">
                  <c:v>2.6057999999999999</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1.8E-3</c:v>
                </c:pt>
                <c:pt idx="1">
                  <c:v>1.2200000000000001E-2</c:v>
                </c:pt>
                <c:pt idx="2">
                  <c:v>3.3399999999999999E-2</c:v>
                </c:pt>
                <c:pt idx="3">
                  <c:v>0.1042</c:v>
                </c:pt>
                <c:pt idx="4">
                  <c:v>0.80489999999999995</c:v>
                </c:pt>
                <c:pt idx="5">
                  <c:v>4.0076000000000001</c:v>
                </c:pt>
                <c:pt idx="6">
                  <c:v>0.28549999999999998</c:v>
                </c:pt>
                <c:pt idx="7">
                  <c:v>1.5192000000000001</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2.093</c:v>
                </c:pt>
                <c:pt idx="1">
                  <c:v>2.7280000000000002</c:v>
                </c:pt>
                <c:pt idx="2">
                  <c:v>3.45</c:v>
                </c:pt>
                <c:pt idx="3">
                  <c:v>3.27</c:v>
                </c:pt>
                <c:pt idx="4">
                  <c:v>3.262</c:v>
                </c:pt>
                <c:pt idx="5">
                  <c:v>3.2250000000000001</c:v>
                </c:pt>
                <c:pt idx="6">
                  <c:v>2.855</c:v>
                </c:pt>
                <c:pt idx="7">
                  <c:v>2.7450000000000001</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0.22</c:v>
                </c:pt>
                <c:pt idx="1">
                  <c:v>0.49299999999999999</c:v>
                </c:pt>
                <c:pt idx="2">
                  <c:v>0.72699999999999998</c:v>
                </c:pt>
                <c:pt idx="3">
                  <c:v>0.92800000000000005</c:v>
                </c:pt>
                <c:pt idx="4">
                  <c:v>1.8420000000000001</c:v>
                </c:pt>
                <c:pt idx="5">
                  <c:v>4.22</c:v>
                </c:pt>
                <c:pt idx="6">
                  <c:v>1.0549999999999999</c:v>
                </c:pt>
                <c:pt idx="7">
                  <c:v>2.2440000000000002</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1.8452999999999999</c:v>
                </c:pt>
                <c:pt idx="1">
                  <c:v>1.6524000000000001</c:v>
                </c:pt>
                <c:pt idx="2">
                  <c:v>-1.2244999999999999</c:v>
                </c:pt>
                <c:pt idx="3">
                  <c:v>-1.4405999999999999</c:v>
                </c:pt>
                <c:pt idx="4">
                  <c:v>0.70069999999999999</c:v>
                </c:pt>
                <c:pt idx="5">
                  <c:v>-1.4731000000000005</c:v>
                </c:pt>
                <c:pt idx="6">
                  <c:v>5.1040000000000001</c:v>
                </c:pt>
                <c:pt idx="7">
                  <c:v>0.25780000000000047</c:v>
                </c:pt>
                <c:pt idx="8">
                  <c:v>-1.9013</c:v>
                </c:pt>
                <c:pt idx="9">
                  <c:v>0.8165</c:v>
                </c:pt>
                <c:pt idx="10">
                  <c:v>-0.99549999999999983</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0.63500000000000023</c:v>
                </c:pt>
                <c:pt idx="1">
                  <c:v>0.27300000000000002</c:v>
                </c:pt>
                <c:pt idx="2">
                  <c:v>0.72199999999999998</c:v>
                </c:pt>
                <c:pt idx="3">
                  <c:v>0.23399999999999999</c:v>
                </c:pt>
                <c:pt idx="4">
                  <c:v>-0.18000000000000016</c:v>
                </c:pt>
                <c:pt idx="5">
                  <c:v>0.20100000000000007</c:v>
                </c:pt>
                <c:pt idx="6">
                  <c:v>0.91400000000000003</c:v>
                </c:pt>
                <c:pt idx="7">
                  <c:v>3.823</c:v>
                </c:pt>
                <c:pt idx="8">
                  <c:v>-1.4450000000000003</c:v>
                </c:pt>
                <c:pt idx="9" formatCode="0.000">
                  <c:v>-0.59299999999999997</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4.5430999999999999</c:v>
                </c:pt>
                <c:pt idx="1">
                  <c:v>3.7700999999999998</c:v>
                </c:pt>
                <c:pt idx="2">
                  <c:v>4.2647000000000004</c:v>
                </c:pt>
                <c:pt idx="3">
                  <c:v>4.0358999999999998</c:v>
                </c:pt>
                <c:pt idx="4">
                  <c:v>5.9089</c:v>
                </c:pt>
                <c:pt idx="5">
                  <c:v>6.7484999999999999</c:v>
                </c:pt>
                <c:pt idx="6">
                  <c:v>6.492</c:v>
                </c:pt>
                <c:pt idx="7">
                  <c:v>6.1699000000000002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3.1949999999999998</c:v>
                </c:pt>
                <c:pt idx="1">
                  <c:v>3.0209999999999999</c:v>
                </c:pt>
                <c:pt idx="2">
                  <c:v>3.2429999999999999</c:v>
                </c:pt>
                <c:pt idx="3">
                  <c:v>3.1070000000000002</c:v>
                </c:pt>
                <c:pt idx="4">
                  <c:v>5.665</c:v>
                </c:pt>
                <c:pt idx="5">
                  <c:v>6.367</c:v>
                </c:pt>
                <c:pt idx="6">
                  <c:v>6.2930000000000001</c:v>
                </c:pt>
                <c:pt idx="7">
                  <c:v>5.7389999999999999</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-0.77300000000000013</c:v>
                </c:pt>
                <c:pt idx="1">
                  <c:v>0.8395999999999999</c:v>
                </c:pt>
                <c:pt idx="2">
                  <c:v>-0.27839999999999954</c:v>
                </c:pt>
                <c:pt idx="3">
                  <c:v>0.58309999999999995</c:v>
                </c:pt>
                <c:pt idx="4">
                  <c:v>0.49460000000000059</c:v>
                </c:pt>
                <c:pt idx="5">
                  <c:v>-0.25649999999999995</c:v>
                </c:pt>
                <c:pt idx="6">
                  <c:v>-0.5072000000000001</c:v>
                </c:pt>
                <c:pt idx="7">
                  <c:v>0.26100000000000012</c:v>
                </c:pt>
                <c:pt idx="8">
                  <c:v>0.26580000000000004</c:v>
                </c:pt>
                <c:pt idx="9">
                  <c:v>-0.57859999999999978</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-0.17399999999999993</c:v>
                </c:pt>
                <c:pt idx="1">
                  <c:v>0.70199999999999996</c:v>
                </c:pt>
                <c:pt idx="2">
                  <c:v>4.8000000000000043E-2</c:v>
                </c:pt>
                <c:pt idx="3">
                  <c:v>0.62800000000000011</c:v>
                </c:pt>
                <c:pt idx="4">
                  <c:v>0.22199999999999998</c:v>
                </c:pt>
                <c:pt idx="5">
                  <c:v>-7.3999999999999844E-2</c:v>
                </c:pt>
                <c:pt idx="6">
                  <c:v>-8.7999999999999634E-2</c:v>
                </c:pt>
                <c:pt idx="7">
                  <c:v>7.3999999999999844E-2</c:v>
                </c:pt>
                <c:pt idx="8">
                  <c:v>8.6000000000000298E-2</c:v>
                </c:pt>
                <c:pt idx="9">
                  <c:v>-0.62800000000000011</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730.98</c:v>
                </c:pt>
                <c:pt idx="1">
                  <c:v>700.21</c:v>
                </c:pt>
                <c:pt idx="2">
                  <c:v>501.44</c:v>
                </c:pt>
                <c:pt idx="3">
                  <c:v>524.02</c:v>
                </c:pt>
                <c:pt idx="4">
                  <c:v>159.78</c:v>
                </c:pt>
                <c:pt idx="5">
                  <c:v>20.5</c:v>
                </c:pt>
                <c:pt idx="6">
                  <c:v>20.34</c:v>
                </c:pt>
                <c:pt idx="7">
                  <c:v>13.33</c:v>
                </c:pt>
                <c:pt idx="8">
                  <c:v>95.59</c:v>
                </c:pt>
                <c:pt idx="9">
                  <c:v>369.49</c:v>
                </c:pt>
                <c:pt idx="10">
                  <c:v>643.58000000000004</c:v>
                </c:pt>
                <c:pt idx="11">
                  <c:v>763.85</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480.35</c:v>
                </c:pt>
                <c:pt idx="1">
                  <c:v>363.07</c:v>
                </c:pt>
                <c:pt idx="2">
                  <c:v>470.88</c:v>
                </c:pt>
                <c:pt idx="3">
                  <c:v>249.38</c:v>
                </c:pt>
                <c:pt idx="4">
                  <c:v>352.92</c:v>
                </c:pt>
                <c:pt idx="5">
                  <c:v>542.17999999999995</c:v>
                </c:pt>
                <c:pt idx="6">
                  <c:v>547.79</c:v>
                </c:pt>
                <c:pt idx="7">
                  <c:v>660.22</c:v>
                </c:pt>
                <c:pt idx="8">
                  <c:v>735.7</c:v>
                </c:pt>
                <c:pt idx="9">
                  <c:v>657.21</c:v>
                </c:pt>
                <c:pt idx="10">
                  <c:v>410.94</c:v>
                </c:pt>
                <c:pt idx="11">
                  <c:v>438.24</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2.9689999999999999</c:v>
                </c:pt>
                <c:pt idx="1">
                  <c:v>3.1560000000000001</c:v>
                </c:pt>
                <c:pt idx="2">
                  <c:v>2.2989999999999999</c:v>
                </c:pt>
                <c:pt idx="3">
                  <c:v>2.431</c:v>
                </c:pt>
                <c:pt idx="4">
                  <c:v>1.7609999999999999</c:v>
                </c:pt>
                <c:pt idx="5">
                  <c:v>1.0860000000000001</c:v>
                </c:pt>
                <c:pt idx="6">
                  <c:v>0.70899999999999996</c:v>
                </c:pt>
                <c:pt idx="7">
                  <c:v>0.67</c:v>
                </c:pt>
                <c:pt idx="8">
                  <c:v>1.26</c:v>
                </c:pt>
                <c:pt idx="9">
                  <c:v>1.84</c:v>
                </c:pt>
                <c:pt idx="10">
                  <c:v>3.1459999999999999</c:v>
                </c:pt>
                <c:pt idx="11">
                  <c:v>3.1949999999999998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5.53</c:v>
                </c:pt>
                <c:pt idx="1">
                  <c:v>4.8129999999999997</c:v>
                </c:pt>
                <c:pt idx="2">
                  <c:v>4.4640000000000004</c:v>
                </c:pt>
                <c:pt idx="3">
                  <c:v>3.661</c:v>
                </c:pt>
                <c:pt idx="4">
                  <c:v>3.0369999999999999</c:v>
                </c:pt>
                <c:pt idx="5">
                  <c:v>3.306</c:v>
                </c:pt>
                <c:pt idx="6">
                  <c:v>3.5249999999999999</c:v>
                </c:pt>
                <c:pt idx="7">
                  <c:v>4.4169999999999998</c:v>
                </c:pt>
                <c:pt idx="8">
                  <c:v>5.141</c:v>
                </c:pt>
                <c:pt idx="9">
                  <c:v>5.665</c:v>
                </c:pt>
                <c:pt idx="10">
                  <c:v>5.4829999999999997</c:v>
                </c:pt>
                <c:pt idx="11">
                  <c:v>5.4359999999999999</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289.08999999999997</c:v>
                </c:pt>
                <c:pt idx="1">
                  <c:v>320.52</c:v>
                </c:pt>
                <c:pt idx="2">
                  <c:v>139.91</c:v>
                </c:pt>
                <c:pt idx="3">
                  <c:v>271</c:v>
                </c:pt>
                <c:pt idx="4">
                  <c:v>33.75</c:v>
                </c:pt>
                <c:pt idx="5">
                  <c:v>0</c:v>
                </c:pt>
                <c:pt idx="6">
                  <c:v>0</c:v>
                </c:pt>
                <c:pt idx="7">
                  <c:v>0</c:v>
                </c:pt>
                <c:pt idx="8">
                  <c:v>0.32</c:v>
                </c:pt>
                <c:pt idx="9">
                  <c:v>78.569999999999993</c:v>
                </c:pt>
                <c:pt idx="10">
                  <c:v>312.82</c:v>
                </c:pt>
                <c:pt idx="11">
                  <c:v>343.34</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51.02</c:v>
                </c:pt>
                <c:pt idx="1">
                  <c:v>12.77</c:v>
                </c:pt>
                <c:pt idx="2">
                  <c:v>67.349999999999994</c:v>
                </c:pt>
                <c:pt idx="3">
                  <c:v>22.66</c:v>
                </c:pt>
                <c:pt idx="4">
                  <c:v>120.94</c:v>
                </c:pt>
                <c:pt idx="5">
                  <c:v>400.22</c:v>
                </c:pt>
                <c:pt idx="6">
                  <c:v>407.26</c:v>
                </c:pt>
                <c:pt idx="7">
                  <c:v>526.6</c:v>
                </c:pt>
                <c:pt idx="8">
                  <c:v>499.25</c:v>
                </c:pt>
                <c:pt idx="9">
                  <c:v>288.39</c:v>
                </c:pt>
                <c:pt idx="10">
                  <c:v>64.78</c:v>
                </c:pt>
                <c:pt idx="11">
                  <c:v>53.46</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1.976</c:v>
                </c:pt>
                <c:pt idx="1">
                  <c:v>2.6880000000000002</c:v>
                </c:pt>
                <c:pt idx="2">
                  <c:v>1.8680000000000001</c:v>
                </c:pt>
                <c:pt idx="3">
                  <c:v>2.0009999999999999</c:v>
                </c:pt>
                <c:pt idx="4">
                  <c:v>1.3169999999999999</c:v>
                </c:pt>
                <c:pt idx="5">
                  <c:v>0</c:v>
                </c:pt>
                <c:pt idx="6">
                  <c:v>0</c:v>
                </c:pt>
                <c:pt idx="7">
                  <c:v>0</c:v>
                </c:pt>
                <c:pt idx="8">
                  <c:v>0.16600000000000001</c:v>
                </c:pt>
                <c:pt idx="9">
                  <c:v>1.292</c:v>
                </c:pt>
                <c:pt idx="10">
                  <c:v>2.4209999999999998</c:v>
                </c:pt>
                <c:pt idx="11">
                  <c:v>2.15</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1.845</c:v>
                </c:pt>
                <c:pt idx="1">
                  <c:v>1.0229999999999999</c:v>
                </c:pt>
                <c:pt idx="2">
                  <c:v>1.5589999999999999</c:v>
                </c:pt>
                <c:pt idx="3">
                  <c:v>1.0469999999999999</c:v>
                </c:pt>
                <c:pt idx="4">
                  <c:v>1.5740000000000001</c:v>
                </c:pt>
                <c:pt idx="5">
                  <c:v>1.972</c:v>
                </c:pt>
                <c:pt idx="6">
                  <c:v>2.1269999999999998</c:v>
                </c:pt>
                <c:pt idx="7">
                  <c:v>2.4750000000000001</c:v>
                </c:pt>
                <c:pt idx="8">
                  <c:v>2.8370000000000002</c:v>
                </c:pt>
                <c:pt idx="9">
                  <c:v>2.8119999999999998</c:v>
                </c:pt>
                <c:pt idx="10">
                  <c:v>1.8759999999999999</c:v>
                </c:pt>
                <c:pt idx="11">
                  <c:v>1.7330000000000001</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441.89000000000004</c:v>
                </c:pt>
                <c:pt idx="1">
                  <c:v>379.69000000000005</c:v>
                </c:pt>
                <c:pt idx="2">
                  <c:v>361.53</c:v>
                </c:pt>
                <c:pt idx="3">
                  <c:v>253.01999999999998</c:v>
                </c:pt>
                <c:pt idx="4">
                  <c:v>126.03</c:v>
                </c:pt>
                <c:pt idx="5">
                  <c:v>20.5</c:v>
                </c:pt>
                <c:pt idx="6">
                  <c:v>20.34</c:v>
                </c:pt>
                <c:pt idx="7">
                  <c:v>13.33</c:v>
                </c:pt>
                <c:pt idx="8">
                  <c:v>95.27000000000001</c:v>
                </c:pt>
                <c:pt idx="9">
                  <c:v>290.92</c:v>
                </c:pt>
                <c:pt idx="10">
                  <c:v>330.76000000000005</c:v>
                </c:pt>
                <c:pt idx="11">
                  <c:v>420.51000000000005</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429.33000000000004</c:v>
                </c:pt>
                <c:pt idx="1">
                  <c:v>350.3</c:v>
                </c:pt>
                <c:pt idx="2">
                  <c:v>403.53</c:v>
                </c:pt>
                <c:pt idx="3">
                  <c:v>226.72</c:v>
                </c:pt>
                <c:pt idx="4">
                  <c:v>231.98000000000002</c:v>
                </c:pt>
                <c:pt idx="5">
                  <c:v>141.95999999999992</c:v>
                </c:pt>
                <c:pt idx="6">
                  <c:v>140.52999999999997</c:v>
                </c:pt>
                <c:pt idx="7">
                  <c:v>133.62</c:v>
                </c:pt>
                <c:pt idx="8">
                  <c:v>236.45000000000005</c:v>
                </c:pt>
                <c:pt idx="9">
                  <c:v>368.82000000000005</c:v>
                </c:pt>
                <c:pt idx="10">
                  <c:v>346.15999999999997</c:v>
                </c:pt>
                <c:pt idx="11">
                  <c:v>384.78000000000003</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0.99299999999999988</c:v>
                </c:pt>
                <c:pt idx="1">
                  <c:v>0.46799999999999997</c:v>
                </c:pt>
                <c:pt idx="2">
                  <c:v>0.43099999999999983</c:v>
                </c:pt>
                <c:pt idx="3">
                  <c:v>0.43000000000000016</c:v>
                </c:pt>
                <c:pt idx="4">
                  <c:v>0.44399999999999995</c:v>
                </c:pt>
                <c:pt idx="5">
                  <c:v>1.0860000000000001</c:v>
                </c:pt>
                <c:pt idx="6">
                  <c:v>0.70899999999999996</c:v>
                </c:pt>
                <c:pt idx="7">
                  <c:v>0.67</c:v>
                </c:pt>
                <c:pt idx="8">
                  <c:v>1.0940000000000001</c:v>
                </c:pt>
                <c:pt idx="9">
                  <c:v>0.54800000000000004</c:v>
                </c:pt>
                <c:pt idx="10">
                  <c:v>0.72500000000000009</c:v>
                </c:pt>
                <c:pt idx="11">
                  <c:v>1.0449999999999999</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3.6850000000000005</c:v>
                </c:pt>
                <c:pt idx="1">
                  <c:v>3.79</c:v>
                </c:pt>
                <c:pt idx="2">
                  <c:v>2.9050000000000002</c:v>
                </c:pt>
                <c:pt idx="3">
                  <c:v>2.6139999999999999</c:v>
                </c:pt>
                <c:pt idx="4">
                  <c:v>1.4629999999999999</c:v>
                </c:pt>
                <c:pt idx="5">
                  <c:v>1.3340000000000001</c:v>
                </c:pt>
                <c:pt idx="6">
                  <c:v>1.3980000000000001</c:v>
                </c:pt>
                <c:pt idx="7">
                  <c:v>1.9419999999999997</c:v>
                </c:pt>
                <c:pt idx="8">
                  <c:v>2.3039999999999998</c:v>
                </c:pt>
                <c:pt idx="9">
                  <c:v>2.8530000000000002</c:v>
                </c:pt>
                <c:pt idx="10">
                  <c:v>3.6069999999999998</c:v>
                </c:pt>
                <c:pt idx="11">
                  <c:v>3.7029999999999998</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102.47</c:v>
                </c:pt>
                <c:pt idx="8">
                  <c:v>317.41000000000003</c:v>
                </c:pt>
                <c:pt idx="9">
                  <c:v>473.79</c:v>
                </c:pt>
                <c:pt idx="10">
                  <c:v>583.49</c:v>
                </c:pt>
                <c:pt idx="11">
                  <c:v>644.48</c:v>
                </c:pt>
                <c:pt idx="12">
                  <c:v>655.29999999999995</c:v>
                </c:pt>
                <c:pt idx="13">
                  <c:v>613.71</c:v>
                </c:pt>
                <c:pt idx="14">
                  <c:v>523.02</c:v>
                </c:pt>
                <c:pt idx="15">
                  <c:v>385.93</c:v>
                </c:pt>
                <c:pt idx="16">
                  <c:v>202.24</c:v>
                </c:pt>
                <c:pt idx="17">
                  <c:v>17.84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53.79</c:v>
                </c:pt>
                <c:pt idx="33">
                  <c:v>167.77</c:v>
                </c:pt>
                <c:pt idx="34">
                  <c:v>252.17</c:v>
                </c:pt>
                <c:pt idx="35">
                  <c:v>312.87</c:v>
                </c:pt>
                <c:pt idx="36">
                  <c:v>347.36</c:v>
                </c:pt>
                <c:pt idx="37">
                  <c:v>353.52</c:v>
                </c:pt>
                <c:pt idx="38">
                  <c:v>329.92</c:v>
                </c:pt>
                <c:pt idx="39">
                  <c:v>279.24</c:v>
                </c:pt>
                <c:pt idx="40">
                  <c:v>204.55</c:v>
                </c:pt>
                <c:pt idx="41">
                  <c:v>106.44</c:v>
                </c:pt>
                <c:pt idx="42">
                  <c:v>9.33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4.47</c:v>
                </c:pt>
                <c:pt idx="6">
                  <c:v>18.09</c:v>
                </c:pt>
                <c:pt idx="7">
                  <c:v>33.22</c:v>
                </c:pt>
                <c:pt idx="8">
                  <c:v>47.89</c:v>
                </c:pt>
                <c:pt idx="9">
                  <c:v>59.91</c:v>
                </c:pt>
                <c:pt idx="10">
                  <c:v>81.849999999999994</c:v>
                </c:pt>
                <c:pt idx="11">
                  <c:v>87.13</c:v>
                </c:pt>
                <c:pt idx="12">
                  <c:v>86.76</c:v>
                </c:pt>
                <c:pt idx="13">
                  <c:v>80.47</c:v>
                </c:pt>
                <c:pt idx="14">
                  <c:v>69.569999999999993</c:v>
                </c:pt>
                <c:pt idx="15">
                  <c:v>54.48</c:v>
                </c:pt>
                <c:pt idx="16">
                  <c:v>31.07</c:v>
                </c:pt>
                <c:pt idx="17">
                  <c:v>16</c:v>
                </c:pt>
                <c:pt idx="18">
                  <c:v>3.27</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2.36</c:v>
                </c:pt>
                <c:pt idx="6">
                  <c:v>9.5500000000000007</c:v>
                </c:pt>
                <c:pt idx="7">
                  <c:v>17.53</c:v>
                </c:pt>
                <c:pt idx="8">
                  <c:v>25.27</c:v>
                </c:pt>
                <c:pt idx="9">
                  <c:v>31.62</c:v>
                </c:pt>
                <c:pt idx="10">
                  <c:v>43.19</c:v>
                </c:pt>
                <c:pt idx="11">
                  <c:v>45.98</c:v>
                </c:pt>
                <c:pt idx="12">
                  <c:v>45.79</c:v>
                </c:pt>
                <c:pt idx="13">
                  <c:v>42.47</c:v>
                </c:pt>
                <c:pt idx="14">
                  <c:v>36.72</c:v>
                </c:pt>
                <c:pt idx="15">
                  <c:v>28.75</c:v>
                </c:pt>
                <c:pt idx="16">
                  <c:v>16.399999999999999</c:v>
                </c:pt>
                <c:pt idx="17">
                  <c:v>8.4499999999999993</c:v>
                </c:pt>
                <c:pt idx="18">
                  <c:v>1.73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0.62</c:v>
                </c:pt>
                <c:pt idx="5">
                  <c:v>14.57</c:v>
                </c:pt>
                <c:pt idx="6">
                  <c:v>30.44</c:v>
                </c:pt>
                <c:pt idx="7">
                  <c:v>45.91</c:v>
                </c:pt>
                <c:pt idx="8">
                  <c:v>64.94</c:v>
                </c:pt>
                <c:pt idx="9">
                  <c:v>108.99</c:v>
                </c:pt>
                <c:pt idx="10">
                  <c:v>162.59</c:v>
                </c:pt>
                <c:pt idx="11">
                  <c:v>197.96</c:v>
                </c:pt>
                <c:pt idx="12">
                  <c:v>200.29</c:v>
                </c:pt>
                <c:pt idx="13">
                  <c:v>169.04</c:v>
                </c:pt>
                <c:pt idx="14">
                  <c:v>116.63</c:v>
                </c:pt>
                <c:pt idx="15">
                  <c:v>69.55</c:v>
                </c:pt>
                <c:pt idx="16">
                  <c:v>48.07</c:v>
                </c:pt>
                <c:pt idx="17">
                  <c:v>32.85</c:v>
                </c:pt>
                <c:pt idx="18">
                  <c:v>16.8</c:v>
                </c:pt>
                <c:pt idx="19">
                  <c:v>1.74</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0.33</c:v>
                </c:pt>
                <c:pt idx="5">
                  <c:v>7.69</c:v>
                </c:pt>
                <c:pt idx="6">
                  <c:v>16.07</c:v>
                </c:pt>
                <c:pt idx="7">
                  <c:v>24.23</c:v>
                </c:pt>
                <c:pt idx="8">
                  <c:v>34.130000000000003</c:v>
                </c:pt>
                <c:pt idx="9">
                  <c:v>56.82</c:v>
                </c:pt>
                <c:pt idx="10">
                  <c:v>84.7</c:v>
                </c:pt>
                <c:pt idx="11">
                  <c:v>103.26</c:v>
                </c:pt>
                <c:pt idx="12">
                  <c:v>104.49</c:v>
                </c:pt>
                <c:pt idx="13">
                  <c:v>88.08</c:v>
                </c:pt>
                <c:pt idx="14">
                  <c:v>60.77</c:v>
                </c:pt>
                <c:pt idx="15">
                  <c:v>36.5</c:v>
                </c:pt>
                <c:pt idx="16">
                  <c:v>25.37</c:v>
                </c:pt>
                <c:pt idx="17">
                  <c:v>17.34</c:v>
                </c:pt>
                <c:pt idx="18">
                  <c:v>8.8699999999999992</c:v>
                </c:pt>
                <c:pt idx="19">
                  <c:v>0.92</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3.74</c:v>
                </c:pt>
                <c:pt idx="26">
                  <c:v>4.47</c:v>
                </c:pt>
                <c:pt idx="27">
                  <c:v>3.93</c:v>
                </c:pt>
                <c:pt idx="28">
                  <c:v>3.73</c:v>
                </c:pt>
                <c:pt idx="29">
                  <c:v>3.72</c:v>
                </c:pt>
                <c:pt idx="30">
                  <c:v>3.85</c:v>
                </c:pt>
                <c:pt idx="31">
                  <c:v>4.38</c:v>
                </c:pt>
                <c:pt idx="32">
                  <c:v>4.4400000000000004</c:v>
                </c:pt>
                <c:pt idx="33">
                  <c:v>4.96</c:v>
                </c:pt>
                <c:pt idx="34">
                  <c:v>6.27</c:v>
                </c:pt>
                <c:pt idx="35">
                  <c:v>7.07</c:v>
                </c:pt>
                <c:pt idx="36">
                  <c:v>6.37</c:v>
                </c:pt>
                <c:pt idx="37">
                  <c:v>4.3099999999999996</c:v>
                </c:pt>
                <c:pt idx="38">
                  <c:v>3.29</c:v>
                </c:pt>
                <c:pt idx="39">
                  <c:v>2</c:v>
                </c:pt>
                <c:pt idx="40">
                  <c:v>1.33</c:v>
                </c:pt>
                <c:pt idx="41">
                  <c:v>3.33</c:v>
                </c:pt>
                <c:pt idx="42">
                  <c:v>3.33</c:v>
                </c:pt>
                <c:pt idx="43">
                  <c:v>2.54</c:v>
                </c:pt>
                <c:pt idx="44">
                  <c:v>2.04</c:v>
                </c:pt>
                <c:pt idx="45">
                  <c:v>2.0499999999999998</c:v>
                </c:pt>
                <c:pt idx="46">
                  <c:v>1.85</c:v>
                </c:pt>
                <c:pt idx="47">
                  <c:v>0.96</c:v>
                </c:pt>
                <c:pt idx="48">
                  <c:v>0.96</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2.39</c:v>
                </c:pt>
                <c:pt idx="26">
                  <c:v>1.87</c:v>
                </c:pt>
                <c:pt idx="27">
                  <c:v>0.47</c:v>
                </c:pt>
                <c:pt idx="28">
                  <c:v>-0.75</c:v>
                </c:pt>
                <c:pt idx="29">
                  <c:v>-2.12</c:v>
                </c:pt>
                <c:pt idx="30">
                  <c:v>0.15</c:v>
                </c:pt>
                <c:pt idx="31">
                  <c:v>2.2799999999999998</c:v>
                </c:pt>
                <c:pt idx="32">
                  <c:v>3.21</c:v>
                </c:pt>
                <c:pt idx="33">
                  <c:v>4.3499999999999996</c:v>
                </c:pt>
                <c:pt idx="34">
                  <c:v>7.17</c:v>
                </c:pt>
                <c:pt idx="35">
                  <c:v>7.18</c:v>
                </c:pt>
                <c:pt idx="36">
                  <c:v>7.03</c:v>
                </c:pt>
                <c:pt idx="37">
                  <c:v>7.47</c:v>
                </c:pt>
                <c:pt idx="38">
                  <c:v>6.63</c:v>
                </c:pt>
                <c:pt idx="39">
                  <c:v>7.98</c:v>
                </c:pt>
                <c:pt idx="40">
                  <c:v>6.96</c:v>
                </c:pt>
                <c:pt idx="41">
                  <c:v>8.36</c:v>
                </c:pt>
                <c:pt idx="42">
                  <c:v>7.11</c:v>
                </c:pt>
                <c:pt idx="43">
                  <c:v>6.65</c:v>
                </c:pt>
                <c:pt idx="44">
                  <c:v>5.53</c:v>
                </c:pt>
                <c:pt idx="45">
                  <c:v>3.76</c:v>
                </c:pt>
                <c:pt idx="46">
                  <c:v>3.66</c:v>
                </c:pt>
                <c:pt idx="47">
                  <c:v>3.2</c:v>
                </c:pt>
                <c:pt idx="48">
                  <c:v>2.25</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c:v>
                </c:pt>
                <c:pt idx="1">
                  <c:v>2.46</c:v>
                </c:pt>
                <c:pt idx="2">
                  <c:v>1.02</c:v>
                </c:pt>
                <c:pt idx="3">
                  <c:v>-0.27</c:v>
                </c:pt>
                <c:pt idx="4">
                  <c:v>-1.23</c:v>
                </c:pt>
                <c:pt idx="5">
                  <c:v>-2.2400000000000002</c:v>
                </c:pt>
                <c:pt idx="6">
                  <c:v>-3.01</c:v>
                </c:pt>
                <c:pt idx="7">
                  <c:v>-1.33</c:v>
                </c:pt>
                <c:pt idx="8">
                  <c:v>4.53</c:v>
                </c:pt>
                <c:pt idx="9">
                  <c:v>12.51</c:v>
                </c:pt>
                <c:pt idx="10">
                  <c:v>21.4</c:v>
                </c:pt>
                <c:pt idx="11">
                  <c:v>30.37</c:v>
                </c:pt>
                <c:pt idx="12">
                  <c:v>38.81</c:v>
                </c:pt>
                <c:pt idx="13">
                  <c:v>44.22</c:v>
                </c:pt>
                <c:pt idx="14">
                  <c:v>47.03</c:v>
                </c:pt>
                <c:pt idx="15">
                  <c:v>46.83</c:v>
                </c:pt>
                <c:pt idx="16">
                  <c:v>43.4</c:v>
                </c:pt>
                <c:pt idx="17">
                  <c:v>36.299999999999997</c:v>
                </c:pt>
                <c:pt idx="18">
                  <c:v>29.77</c:v>
                </c:pt>
                <c:pt idx="19">
                  <c:v>24.18</c:v>
                </c:pt>
                <c:pt idx="20">
                  <c:v>19.309999999999999</c:v>
                </c:pt>
                <c:pt idx="21">
                  <c:v>14.92</c:v>
                </c:pt>
                <c:pt idx="22">
                  <c:v>11.24</c:v>
                </c:pt>
                <c:pt idx="23">
                  <c:v>8.23</c:v>
                </c:pt>
                <c:pt idx="24" formatCode="0.000_)">
                  <c:v>0</c:v>
                </c:pt>
                <c:pt idx="25">
                  <c:v>12.19</c:v>
                </c:pt>
                <c:pt idx="26">
                  <c:v>11.68</c:v>
                </c:pt>
                <c:pt idx="27">
                  <c:v>11.18</c:v>
                </c:pt>
                <c:pt idx="28">
                  <c:v>10.67</c:v>
                </c:pt>
                <c:pt idx="29">
                  <c:v>10.28</c:v>
                </c:pt>
                <c:pt idx="30">
                  <c:v>9.8000000000000007</c:v>
                </c:pt>
                <c:pt idx="31">
                  <c:v>9.42</c:v>
                </c:pt>
                <c:pt idx="32">
                  <c:v>9.8699999999999992</c:v>
                </c:pt>
                <c:pt idx="33">
                  <c:v>11.62</c:v>
                </c:pt>
                <c:pt idx="34">
                  <c:v>13.77</c:v>
                </c:pt>
                <c:pt idx="35">
                  <c:v>16.07</c:v>
                </c:pt>
                <c:pt idx="36">
                  <c:v>18.32</c:v>
                </c:pt>
                <c:pt idx="37">
                  <c:v>20.5</c:v>
                </c:pt>
                <c:pt idx="38">
                  <c:v>21.64</c:v>
                </c:pt>
                <c:pt idx="39">
                  <c:v>22.23</c:v>
                </c:pt>
                <c:pt idx="40">
                  <c:v>22.17</c:v>
                </c:pt>
                <c:pt idx="41">
                  <c:v>21.32</c:v>
                </c:pt>
                <c:pt idx="42">
                  <c:v>19.489999999999998</c:v>
                </c:pt>
                <c:pt idx="43">
                  <c:v>18.3</c:v>
                </c:pt>
                <c:pt idx="44">
                  <c:v>17.399999999999999</c:v>
                </c:pt>
                <c:pt idx="45">
                  <c:v>16.600000000000001</c:v>
                </c:pt>
                <c:pt idx="46">
                  <c:v>15.77</c:v>
                </c:pt>
                <c:pt idx="47">
                  <c:v>15.07</c:v>
                </c:pt>
                <c:pt idx="48">
                  <c:v>14.48</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19.78</c:v>
                </c:pt>
                <c:pt idx="1">
                  <c:v>18.940000000000001</c:v>
                </c:pt>
                <c:pt idx="2">
                  <c:v>17.68</c:v>
                </c:pt>
                <c:pt idx="3">
                  <c:v>16.579999999999998</c:v>
                </c:pt>
                <c:pt idx="4">
                  <c:v>15.41</c:v>
                </c:pt>
                <c:pt idx="5">
                  <c:v>17.239999999999998</c:v>
                </c:pt>
                <c:pt idx="6">
                  <c:v>19.68</c:v>
                </c:pt>
                <c:pt idx="7">
                  <c:v>21.64</c:v>
                </c:pt>
                <c:pt idx="8">
                  <c:v>24.35</c:v>
                </c:pt>
                <c:pt idx="9">
                  <c:v>28.31</c:v>
                </c:pt>
                <c:pt idx="10">
                  <c:v>33.15</c:v>
                </c:pt>
                <c:pt idx="11">
                  <c:v>37.76</c:v>
                </c:pt>
                <c:pt idx="12">
                  <c:v>41.54</c:v>
                </c:pt>
                <c:pt idx="13">
                  <c:v>44.34</c:v>
                </c:pt>
                <c:pt idx="14">
                  <c:v>45.84</c:v>
                </c:pt>
                <c:pt idx="15">
                  <c:v>45.8</c:v>
                </c:pt>
                <c:pt idx="16">
                  <c:v>45</c:v>
                </c:pt>
                <c:pt idx="17">
                  <c:v>43.67</c:v>
                </c:pt>
                <c:pt idx="18">
                  <c:v>33.450000000000003</c:v>
                </c:pt>
                <c:pt idx="19">
                  <c:v>29.92</c:v>
                </c:pt>
                <c:pt idx="20">
                  <c:v>27.36</c:v>
                </c:pt>
                <c:pt idx="21">
                  <c:v>25.84</c:v>
                </c:pt>
                <c:pt idx="22">
                  <c:v>24.29</c:v>
                </c:pt>
                <c:pt idx="23">
                  <c:v>22.5</c:v>
                </c:pt>
                <c:pt idx="24" formatCode="0.000_)">
                  <c:v>0</c:v>
                </c:pt>
                <c:pt idx="25">
                  <c:v>21.33</c:v>
                </c:pt>
                <c:pt idx="26">
                  <c:v>20.83</c:v>
                </c:pt>
                <c:pt idx="27">
                  <c:v>19.940000000000001</c:v>
                </c:pt>
                <c:pt idx="28">
                  <c:v>19.07</c:v>
                </c:pt>
                <c:pt idx="29">
                  <c:v>18.12</c:v>
                </c:pt>
                <c:pt idx="30">
                  <c:v>19.579999999999998</c:v>
                </c:pt>
                <c:pt idx="31">
                  <c:v>21.32</c:v>
                </c:pt>
                <c:pt idx="32">
                  <c:v>23.58</c:v>
                </c:pt>
                <c:pt idx="33">
                  <c:v>24.6</c:v>
                </c:pt>
                <c:pt idx="34">
                  <c:v>25.92</c:v>
                </c:pt>
                <c:pt idx="35">
                  <c:v>27.37</c:v>
                </c:pt>
                <c:pt idx="36">
                  <c:v>28.72</c:v>
                </c:pt>
                <c:pt idx="37">
                  <c:v>29.68</c:v>
                </c:pt>
                <c:pt idx="38">
                  <c:v>30.43</c:v>
                </c:pt>
                <c:pt idx="39">
                  <c:v>30.76</c:v>
                </c:pt>
                <c:pt idx="40">
                  <c:v>30.73</c:v>
                </c:pt>
                <c:pt idx="41">
                  <c:v>30.62</c:v>
                </c:pt>
                <c:pt idx="42">
                  <c:v>30.4</c:v>
                </c:pt>
                <c:pt idx="43">
                  <c:v>28.86</c:v>
                </c:pt>
                <c:pt idx="44">
                  <c:v>27.36</c:v>
                </c:pt>
                <c:pt idx="45">
                  <c:v>26.16</c:v>
                </c:pt>
                <c:pt idx="46">
                  <c:v>25.6</c:v>
                </c:pt>
                <c:pt idx="47">
                  <c:v>24.78</c:v>
                </c:pt>
                <c:pt idx="48">
                  <c:v>23.64</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14.53</c:v>
                </c:pt>
                <c:pt idx="1">
                  <c:v>12.64</c:v>
                </c:pt>
                <c:pt idx="2">
                  <c:v>10.9</c:v>
                </c:pt>
                <c:pt idx="3">
                  <c:v>9.27</c:v>
                </c:pt>
                <c:pt idx="4">
                  <c:v>7.92</c:v>
                </c:pt>
                <c:pt idx="5">
                  <c:v>6.56</c:v>
                </c:pt>
                <c:pt idx="6">
                  <c:v>5.43</c:v>
                </c:pt>
                <c:pt idx="7">
                  <c:v>6.53</c:v>
                </c:pt>
                <c:pt idx="8">
                  <c:v>11.59</c:v>
                </c:pt>
                <c:pt idx="9">
                  <c:v>18.899999999999999</c:v>
                </c:pt>
                <c:pt idx="10">
                  <c:v>27.44</c:v>
                </c:pt>
                <c:pt idx="11">
                  <c:v>36.36</c:v>
                </c:pt>
                <c:pt idx="12">
                  <c:v>45.03</c:v>
                </c:pt>
                <c:pt idx="13">
                  <c:v>51.32</c:v>
                </c:pt>
                <c:pt idx="14">
                  <c:v>55.34</c:v>
                </c:pt>
                <c:pt idx="15">
                  <c:v>56.52</c:v>
                </c:pt>
                <c:pt idx="16">
                  <c:v>54.52</c:v>
                </c:pt>
                <c:pt idx="17">
                  <c:v>49.04</c:v>
                </c:pt>
                <c:pt idx="18">
                  <c:v>43.74</c:v>
                </c:pt>
                <c:pt idx="19">
                  <c:v>38.92</c:v>
                </c:pt>
                <c:pt idx="20">
                  <c:v>34.75</c:v>
                </c:pt>
                <c:pt idx="21">
                  <c:v>30.63</c:v>
                </c:pt>
                <c:pt idx="22">
                  <c:v>26.97</c:v>
                </c:pt>
                <c:pt idx="23">
                  <c:v>23.74</c:v>
                </c:pt>
                <c:pt idx="24" formatCode="0.000_)">
                  <c:v>0</c:v>
                </c:pt>
                <c:pt idx="25">
                  <c:v>22.45</c:v>
                </c:pt>
                <c:pt idx="26">
                  <c:v>21.95</c:v>
                </c:pt>
                <c:pt idx="27">
                  <c:v>21.46</c:v>
                </c:pt>
                <c:pt idx="28">
                  <c:v>20.97</c:v>
                </c:pt>
                <c:pt idx="29">
                  <c:v>20.58</c:v>
                </c:pt>
                <c:pt idx="30">
                  <c:v>20.14</c:v>
                </c:pt>
                <c:pt idx="31">
                  <c:v>19.78</c:v>
                </c:pt>
                <c:pt idx="32">
                  <c:v>20.2</c:v>
                </c:pt>
                <c:pt idx="33">
                  <c:v>21.86</c:v>
                </c:pt>
                <c:pt idx="34">
                  <c:v>23.89</c:v>
                </c:pt>
                <c:pt idx="35">
                  <c:v>26.06</c:v>
                </c:pt>
                <c:pt idx="36">
                  <c:v>28.2</c:v>
                </c:pt>
                <c:pt idx="37">
                  <c:v>30.25</c:v>
                </c:pt>
                <c:pt idx="38">
                  <c:v>31.34</c:v>
                </c:pt>
                <c:pt idx="39">
                  <c:v>31.95</c:v>
                </c:pt>
                <c:pt idx="40">
                  <c:v>31.93</c:v>
                </c:pt>
                <c:pt idx="41">
                  <c:v>31.16</c:v>
                </c:pt>
                <c:pt idx="42">
                  <c:v>29.47</c:v>
                </c:pt>
                <c:pt idx="43">
                  <c:v>28.36</c:v>
                </c:pt>
                <c:pt idx="44">
                  <c:v>27.51</c:v>
                </c:pt>
                <c:pt idx="45">
                  <c:v>26.86</c:v>
                </c:pt>
                <c:pt idx="46">
                  <c:v>26.09</c:v>
                </c:pt>
                <c:pt idx="47">
                  <c:v>25.46</c:v>
                </c:pt>
                <c:pt idx="48">
                  <c:v>24.92</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2.234</c:v>
                </c:pt>
                <c:pt idx="1">
                  <c:v>2.3060999999999998</c:v>
                </c:pt>
                <c:pt idx="2">
                  <c:v>2.3635999999999999</c:v>
                </c:pt>
                <c:pt idx="3">
                  <c:v>2.4148000000000001</c:v>
                </c:pt>
                <c:pt idx="4">
                  <c:v>2.4053</c:v>
                </c:pt>
                <c:pt idx="5">
                  <c:v>2.4437000000000002</c:v>
                </c:pt>
                <c:pt idx="6">
                  <c:v>2.4335</c:v>
                </c:pt>
                <c:pt idx="7">
                  <c:v>1.7917000000000001</c:v>
                </c:pt>
                <c:pt idx="8">
                  <c:v>0.23780000000000001</c:v>
                </c:pt>
                <c:pt idx="9">
                  <c:v>0</c:v>
                </c:pt>
                <c:pt idx="10">
                  <c:v>-1.3778999999999999</c:v>
                </c:pt>
                <c:pt idx="11">
                  <c:v>-2.9378000000000002</c:v>
                </c:pt>
                <c:pt idx="12">
                  <c:v>-3.9779</c:v>
                </c:pt>
                <c:pt idx="13">
                  <c:v>-4.0853999999999999</c:v>
                </c:pt>
                <c:pt idx="14">
                  <c:v>-3.6991000000000001</c:v>
                </c:pt>
                <c:pt idx="15">
                  <c:v>-2.8108</c:v>
                </c:pt>
                <c:pt idx="16">
                  <c:v>-1.4422999999999999</c:v>
                </c:pt>
                <c:pt idx="17">
                  <c:v>0</c:v>
                </c:pt>
                <c:pt idx="18">
                  <c:v>0</c:v>
                </c:pt>
                <c:pt idx="19">
                  <c:v>0.92869999999999997</c:v>
                </c:pt>
                <c:pt idx="20">
                  <c:v>1.6355</c:v>
                </c:pt>
                <c:pt idx="21">
                  <c:v>2.0847000000000002</c:v>
                </c:pt>
                <c:pt idx="22">
                  <c:v>2.3260000000000001</c:v>
                </c:pt>
                <c:pt idx="23">
                  <c:v>2.4369999999999998</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0.18529999999999999</c:v>
                </c:pt>
                <c:pt idx="5">
                  <c:v>0</c:v>
                </c:pt>
                <c:pt idx="6">
                  <c:v>0</c:v>
                </c:pt>
                <c:pt idx="7">
                  <c:v>0</c:v>
                </c:pt>
                <c:pt idx="8">
                  <c:v>0</c:v>
                </c:pt>
                <c:pt idx="9">
                  <c:v>-0.72709999999999997</c:v>
                </c:pt>
                <c:pt idx="10">
                  <c:v>-1.7467999999999999</c:v>
                </c:pt>
                <c:pt idx="11">
                  <c:v>-2.4235000000000002</c:v>
                </c:pt>
                <c:pt idx="12">
                  <c:v>-2.7597</c:v>
                </c:pt>
                <c:pt idx="13">
                  <c:v>-2.8512</c:v>
                </c:pt>
                <c:pt idx="14">
                  <c:v>-2.6575000000000002</c:v>
                </c:pt>
                <c:pt idx="15">
                  <c:v>-2.2240000000000002</c:v>
                </c:pt>
                <c:pt idx="16">
                  <c:v>-1.7963</c:v>
                </c:pt>
                <c:pt idx="17">
                  <c:v>-1.3816999999999999</c:v>
                </c:pt>
                <c:pt idx="18">
                  <c:v>-0.96930000000000005</c:v>
                </c:pt>
                <c:pt idx="19">
                  <c:v>-0.48359999999999997</c:v>
                </c:pt>
                <c:pt idx="20">
                  <c:v>-0.1497</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0.2485</c:v>
                </c:pt>
                <c:pt idx="1">
                  <c:v>0.82689999999999997</c:v>
                </c:pt>
                <c:pt idx="2">
                  <c:v>1.1218999999999999</c:v>
                </c:pt>
                <c:pt idx="3">
                  <c:v>1.3110999999999999</c:v>
                </c:pt>
                <c:pt idx="4">
                  <c:v>1.3835</c:v>
                </c:pt>
                <c:pt idx="5">
                  <c:v>1.4776</c:v>
                </c:pt>
                <c:pt idx="6">
                  <c:v>1.5017</c:v>
                </c:pt>
                <c:pt idx="7">
                  <c:v>3.6463000000000001</c:v>
                </c:pt>
                <c:pt idx="8">
                  <c:v>1.0982000000000001</c:v>
                </c:pt>
                <c:pt idx="9">
                  <c:v>0</c:v>
                </c:pt>
                <c:pt idx="10">
                  <c:v>-0.88729999999999998</c:v>
                </c:pt>
                <c:pt idx="11">
                  <c:v>-2.6869000000000001</c:v>
                </c:pt>
                <c:pt idx="12">
                  <c:v>-3.8277999999999999</c:v>
                </c:pt>
                <c:pt idx="13">
                  <c:v>-3.9954000000000001</c:v>
                </c:pt>
                <c:pt idx="14">
                  <c:v>-3.645</c:v>
                </c:pt>
                <c:pt idx="15">
                  <c:v>-2.7783000000000002</c:v>
                </c:pt>
                <c:pt idx="16">
                  <c:v>-1.4227000000000001</c:v>
                </c:pt>
                <c:pt idx="17">
                  <c:v>0</c:v>
                </c:pt>
                <c:pt idx="18">
                  <c:v>0</c:v>
                </c:pt>
                <c:pt idx="19">
                  <c:v>0.93879999999999997</c:v>
                </c:pt>
                <c:pt idx="20">
                  <c:v>1.6406000000000001</c:v>
                </c:pt>
                <c:pt idx="21">
                  <c:v>2.0878000000000001</c:v>
                </c:pt>
                <c:pt idx="22">
                  <c:v>2.3277999999999999</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20</c:v>
                </c:pt>
                <c:pt idx="8">
                  <c:v>20</c:v>
                </c:pt>
                <c:pt idx="9">
                  <c:v>23.12</c:v>
                </c:pt>
                <c:pt idx="10">
                  <c:v>27</c:v>
                </c:pt>
                <c:pt idx="11">
                  <c:v>27</c:v>
                </c:pt>
                <c:pt idx="12">
                  <c:v>27</c:v>
                </c:pt>
                <c:pt idx="13">
                  <c:v>27</c:v>
                </c:pt>
                <c:pt idx="14">
                  <c:v>27</c:v>
                </c:pt>
                <c:pt idx="15">
                  <c:v>27</c:v>
                </c:pt>
                <c:pt idx="16">
                  <c:v>27</c:v>
                </c:pt>
                <c:pt idx="17">
                  <c:v>25.39</c:v>
                </c:pt>
                <c:pt idx="18">
                  <c:v>20.81</c:v>
                </c:pt>
                <c:pt idx="19">
                  <c:v>20</c:v>
                </c:pt>
                <c:pt idx="20">
                  <c:v>20</c:v>
                </c:pt>
                <c:pt idx="21">
                  <c:v>20</c:v>
                </c:pt>
                <c:pt idx="22">
                  <c:v>20</c:v>
                </c:pt>
                <c:pt idx="23">
                  <c:v>11.18</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2.6099000000000001</c:v>
                </c:pt>
                <c:pt idx="8">
                  <c:v>1.5365</c:v>
                </c:pt>
                <c:pt idx="9">
                  <c:v>0.76770000000000005</c:v>
                </c:pt>
                <c:pt idx="10">
                  <c:v>3.5200000000000002E-2</c:v>
                </c:pt>
                <c:pt idx="11">
                  <c:v>0</c:v>
                </c:pt>
                <c:pt idx="12">
                  <c:v>0</c:v>
                </c:pt>
                <c:pt idx="13">
                  <c:v>0</c:v>
                </c:pt>
                <c:pt idx="14">
                  <c:v>0</c:v>
                </c:pt>
                <c:pt idx="15">
                  <c:v>0</c:v>
                </c:pt>
                <c:pt idx="16">
                  <c:v>0</c:v>
                </c:pt>
                <c:pt idx="17">
                  <c:v>0</c:v>
                </c:pt>
                <c:pt idx="18">
                  <c:v>0</c:v>
                </c:pt>
                <c:pt idx="19">
                  <c:v>0</c:v>
                </c:pt>
                <c:pt idx="20">
                  <c:v>0.2356</c:v>
                </c:pt>
                <c:pt idx="21">
                  <c:v>0.50860000000000005</c:v>
                </c:pt>
                <c:pt idx="22">
                  <c:v>0.70430000000000004</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15.53</c:v>
                </c:pt>
                <c:pt idx="1">
                  <c:v>14.86</c:v>
                </c:pt>
                <c:pt idx="2">
                  <c:v>14.26</c:v>
                </c:pt>
                <c:pt idx="3">
                  <c:v>13.67</c:v>
                </c:pt>
                <c:pt idx="4">
                  <c:v>13.2</c:v>
                </c:pt>
                <c:pt idx="5">
                  <c:v>12.65</c:v>
                </c:pt>
                <c:pt idx="6">
                  <c:v>12.19</c:v>
                </c:pt>
                <c:pt idx="7">
                  <c:v>20</c:v>
                </c:pt>
                <c:pt idx="8">
                  <c:v>20</c:v>
                </c:pt>
                <c:pt idx="9">
                  <c:v>20</c:v>
                </c:pt>
                <c:pt idx="10">
                  <c:v>20</c:v>
                </c:pt>
                <c:pt idx="11">
                  <c:v>21.79</c:v>
                </c:pt>
                <c:pt idx="12">
                  <c:v>23.81</c:v>
                </c:pt>
                <c:pt idx="13">
                  <c:v>24.84</c:v>
                </c:pt>
                <c:pt idx="14">
                  <c:v>25.35</c:v>
                </c:pt>
                <c:pt idx="15">
                  <c:v>25.21</c:v>
                </c:pt>
                <c:pt idx="16">
                  <c:v>24.29</c:v>
                </c:pt>
                <c:pt idx="17">
                  <c:v>22.41</c:v>
                </c:pt>
                <c:pt idx="18">
                  <c:v>21.15</c:v>
                </c:pt>
                <c:pt idx="19">
                  <c:v>20.18</c:v>
                </c:pt>
                <c:pt idx="20">
                  <c:v>20</c:v>
                </c:pt>
                <c:pt idx="21">
                  <c:v>20</c:v>
                </c:pt>
                <c:pt idx="22">
                  <c:v>20</c:v>
                </c:pt>
                <c:pt idx="23">
                  <c:v>17.559999999999999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1.9349000000000001</c:v>
                </c:pt>
                <c:pt idx="1">
                  <c:v>1.9867999999999999</c:v>
                </c:pt>
                <c:pt idx="2">
                  <c:v>2.0276000000000001</c:v>
                </c:pt>
                <c:pt idx="3">
                  <c:v>2.0647000000000002</c:v>
                </c:pt>
                <c:pt idx="4">
                  <c:v>2.0527000000000002</c:v>
                </c:pt>
                <c:pt idx="5">
                  <c:v>2.0891000000000002</c:v>
                </c:pt>
                <c:pt idx="6">
                  <c:v>2.0842000000000001</c:v>
                </c:pt>
                <c:pt idx="7">
                  <c:v>1.6675</c:v>
                </c:pt>
                <c:pt idx="8">
                  <c:v>0.66359999999999997</c:v>
                </c:pt>
                <c:pt idx="9">
                  <c:v>0</c:v>
                </c:pt>
                <c:pt idx="10">
                  <c:v>0</c:v>
                </c:pt>
                <c:pt idx="11">
                  <c:v>-0.76029999999999998</c:v>
                </c:pt>
                <c:pt idx="12">
                  <c:v>-1.6992</c:v>
                </c:pt>
                <c:pt idx="13">
                  <c:v>-1.8557999999999999</c:v>
                </c:pt>
                <c:pt idx="14">
                  <c:v>-1.6516</c:v>
                </c:pt>
                <c:pt idx="15">
                  <c:v>-1.1158999999999999</c:v>
                </c:pt>
                <c:pt idx="16">
                  <c:v>-0.26669999999999999</c:v>
                </c:pt>
                <c:pt idx="17">
                  <c:v>0</c:v>
                </c:pt>
                <c:pt idx="18">
                  <c:v>0.11890000000000001</c:v>
                </c:pt>
                <c:pt idx="19">
                  <c:v>1.0271999999999999</c:v>
                </c:pt>
                <c:pt idx="20">
                  <c:v>1.5569999999999999</c:v>
                </c:pt>
                <c:pt idx="21">
                  <c:v>1.8858999999999999</c:v>
                </c:pt>
                <c:pt idx="22">
                  <c:v>2.0606</c:v>
                </c:pt>
                <c:pt idx="23">
                  <c:v>2.1341999999999999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-0.3422</c:v>
                </c:pt>
                <c:pt idx="10">
                  <c:v>-1.1856</c:v>
                </c:pt>
                <c:pt idx="11">
                  <c:v>-1.6627000000000001</c:v>
                </c:pt>
                <c:pt idx="12">
                  <c:v>-1.9126000000000001</c:v>
                </c:pt>
                <c:pt idx="13">
                  <c:v>-2.0011000000000001</c:v>
                </c:pt>
                <c:pt idx="14">
                  <c:v>-1.9298</c:v>
                </c:pt>
                <c:pt idx="15">
                  <c:v>-1.6700999999999999</c:v>
                </c:pt>
                <c:pt idx="16">
                  <c:v>-1.3893</c:v>
                </c:pt>
                <c:pt idx="17">
                  <c:v>-1.0974999999999999</c:v>
                </c:pt>
                <c:pt idx="18">
                  <c:v>-0.79459999999999997</c:v>
                </c:pt>
                <c:pt idx="19">
                  <c:v>-0.41399999999999998</c:v>
                </c:pt>
                <c:pt idx="20">
                  <c:v>-0.14360000000000001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2.8031999999999999</c:v>
                </c:pt>
                <c:pt idx="1">
                  <c:v>2.9152</c:v>
                </c:pt>
                <c:pt idx="2">
                  <c:v>3.0106000000000002</c:v>
                </c:pt>
                <c:pt idx="3">
                  <c:v>3.097</c:v>
                </c:pt>
                <c:pt idx="4">
                  <c:v>3.0972</c:v>
                </c:pt>
                <c:pt idx="5">
                  <c:v>3.1215999999999999</c:v>
                </c:pt>
                <c:pt idx="6">
                  <c:v>3.0909</c:v>
                </c:pt>
                <c:pt idx="7">
                  <c:v>2.4007000000000001</c:v>
                </c:pt>
                <c:pt idx="8">
                  <c:v>0.70450000000000002</c:v>
                </c:pt>
                <c:pt idx="9">
                  <c:v>0</c:v>
                </c:pt>
                <c:pt idx="10">
                  <c:v>-0.80359999999999998</c:v>
                </c:pt>
                <c:pt idx="11">
                  <c:v>-2.5491000000000001</c:v>
                </c:pt>
                <c:pt idx="12">
                  <c:v>-3.7303999999999999</c:v>
                </c:pt>
                <c:pt idx="13">
                  <c:v>-3.6297999999999999</c:v>
                </c:pt>
                <c:pt idx="14">
                  <c:v>-3.1623999999999999</c:v>
                </c:pt>
                <c:pt idx="15">
                  <c:v>-2.2216999999999998</c:v>
                </c:pt>
                <c:pt idx="16">
                  <c:v>-0.90590000000000004</c:v>
                </c:pt>
                <c:pt idx="17">
                  <c:v>0</c:v>
                </c:pt>
                <c:pt idx="18">
                  <c:v>0.5605</c:v>
                </c:pt>
                <c:pt idx="19">
                  <c:v>1.7366999999999999</c:v>
                </c:pt>
                <c:pt idx="20">
                  <c:v>2.2439</c:v>
                </c:pt>
                <c:pt idx="21">
                  <c:v>2.7216</c:v>
                </c:pt>
                <c:pt idx="22">
                  <c:v>2.9706000000000001</c:v>
                </c:pt>
                <c:pt idx="23">
                  <c:v>3.0872999999999999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1.17E-2</c:v>
                </c:pt>
                <c:pt idx="3">
                  <c:v>0.30669999999999997</c:v>
                </c:pt>
                <c:pt idx="4">
                  <c:v>0.49380000000000002</c:v>
                </c:pt>
                <c:pt idx="5">
                  <c:v>0.18690000000000001</c:v>
                </c:pt>
                <c:pt idx="6">
                  <c:v>0</c:v>
                </c:pt>
                <c:pt idx="7">
                  <c:v>0</c:v>
                </c:pt>
                <c:pt idx="8">
                  <c:v>0</c:v>
                </c:pt>
                <c:pt idx="9">
                  <c:v>-0.74619999999999997</c:v>
                </c:pt>
                <c:pt idx="10">
                  <c:v>-1.9200999999999999</c:v>
                </c:pt>
                <c:pt idx="11">
                  <c:v>-2.6974999999999998</c:v>
                </c:pt>
                <c:pt idx="12">
                  <c:v>-3.0981999999999998</c:v>
                </c:pt>
                <c:pt idx="13">
                  <c:v>-3.2279</c:v>
                </c:pt>
                <c:pt idx="14">
                  <c:v>-3.0116000000000001</c:v>
                </c:pt>
                <c:pt idx="15">
                  <c:v>-2.4883999999999999</c:v>
                </c:pt>
                <c:pt idx="16">
                  <c:v>-1.9666999999999999</c:v>
                </c:pt>
                <c:pt idx="17">
                  <c:v>-1.4623999999999999</c:v>
                </c:pt>
                <c:pt idx="18">
                  <c:v>-0.97929999999999995</c:v>
                </c:pt>
                <c:pt idx="19">
                  <c:v>-0.4229</c:v>
                </c:pt>
                <c:pt idx="20">
                  <c:v>-3.4200000000000001E-2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1.3492999999999999</c:v>
                </c:pt>
                <c:pt idx="1">
                  <c:v>1.4453</c:v>
                </c:pt>
                <c:pt idx="2">
                  <c:v>1.5178</c:v>
                </c:pt>
                <c:pt idx="3">
                  <c:v>1.5767</c:v>
                </c:pt>
                <c:pt idx="4">
                  <c:v>1.581</c:v>
                </c:pt>
                <c:pt idx="5">
                  <c:v>1.6151</c:v>
                </c:pt>
                <c:pt idx="6">
                  <c:v>1.6052</c:v>
                </c:pt>
                <c:pt idx="7">
                  <c:v>1.0179</c:v>
                </c:pt>
                <c:pt idx="8">
                  <c:v>0</c:v>
                </c:pt>
                <c:pt idx="9">
                  <c:v>-0.1956</c:v>
                </c:pt>
                <c:pt idx="10">
                  <c:v>-2.2608000000000001</c:v>
                </c:pt>
                <c:pt idx="11">
                  <c:v>-3.6930999999999998</c:v>
                </c:pt>
                <c:pt idx="12">
                  <c:v>-4.7046999999999999</c:v>
                </c:pt>
                <c:pt idx="13">
                  <c:v>-4.9130000000000003</c:v>
                </c:pt>
                <c:pt idx="14">
                  <c:v>-4.6224999999999996</c:v>
                </c:pt>
                <c:pt idx="15">
                  <c:v>-3.8138999999999998</c:v>
                </c:pt>
                <c:pt idx="16">
                  <c:v>-2.5011999999999999</c:v>
                </c:pt>
                <c:pt idx="17">
                  <c:v>-0.73599999999999999</c:v>
                </c:pt>
                <c:pt idx="18">
                  <c:v>0</c:v>
                </c:pt>
                <c:pt idx="19">
                  <c:v>0</c:v>
                </c:pt>
                <c:pt idx="20">
                  <c:v>0</c:v>
                </c:pt>
                <c:pt idx="21">
                  <c:v>0.70230000000000004</c:v>
                </c:pt>
                <c:pt idx="22">
                  <c:v>1.1060000000000001</c:v>
                </c:pt>
                <c:pt idx="23">
                  <c:v>1.3308</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-0.65190000000000003</c:v>
                </c:pt>
                <c:pt idx="10">
                  <c:v>-1.4623999999999999</c:v>
                </c:pt>
                <c:pt idx="11">
                  <c:v>-2.1263000000000001</c:v>
                </c:pt>
                <c:pt idx="12">
                  <c:v>-2.4666999999999999</c:v>
                </c:pt>
                <c:pt idx="13">
                  <c:v>-2.5708000000000002</c:v>
                </c:pt>
                <c:pt idx="14">
                  <c:v>-2.3506999999999998</c:v>
                </c:pt>
                <c:pt idx="15">
                  <c:v>-1.9498</c:v>
                </c:pt>
                <c:pt idx="16">
                  <c:v>-1.575</c:v>
                </c:pt>
                <c:pt idx="17">
                  <c:v>-1.2145999999999999</c:v>
                </c:pt>
                <c:pt idx="18">
                  <c:v>-0.86980000000000002</c:v>
                </c:pt>
                <c:pt idx="19">
                  <c:v>-0.49869999999999998</c:v>
                </c:pt>
                <c:pt idx="20">
                  <c:v>-0.2457</c:v>
                </c:pt>
                <c:pt idx="21">
                  <c:v>-8.6599999999999996E-2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2.2726999999999999</c:v>
                </c:pt>
                <c:pt idx="1">
                  <c:v>2.3298000000000001</c:v>
                </c:pt>
                <c:pt idx="2">
                  <c:v>2.3780999999999999</c:v>
                </c:pt>
                <c:pt idx="3">
                  <c:v>2.4237000000000002</c:v>
                </c:pt>
                <c:pt idx="4">
                  <c:v>2.4108000000000001</c:v>
                </c:pt>
                <c:pt idx="5">
                  <c:v>2.4470000000000001</c:v>
                </c:pt>
                <c:pt idx="6">
                  <c:v>2.4355000000000002</c:v>
                </c:pt>
                <c:pt idx="7">
                  <c:v>1.7929999999999999</c:v>
                </c:pt>
                <c:pt idx="8">
                  <c:v>0.23860000000000001</c:v>
                </c:pt>
                <c:pt idx="9">
                  <c:v>-1.3737999999999999</c:v>
                </c:pt>
                <c:pt idx="10">
                  <c:v>-2.8191999999999999</c:v>
                </c:pt>
                <c:pt idx="11">
                  <c:v>-3.9912999999999998</c:v>
                </c:pt>
                <c:pt idx="12">
                  <c:v>-4.8495999999999997</c:v>
                </c:pt>
                <c:pt idx="13">
                  <c:v>-4.8639000000000001</c:v>
                </c:pt>
                <c:pt idx="14">
                  <c:v>-4.4210000000000003</c:v>
                </c:pt>
                <c:pt idx="15">
                  <c:v>-3.4996</c:v>
                </c:pt>
                <c:pt idx="16">
                  <c:v>-2.1040999999999999</c:v>
                </c:pt>
                <c:pt idx="17">
                  <c:v>-0.20549999999999999</c:v>
                </c:pt>
                <c:pt idx="18">
                  <c:v>0.90639999999999998</c:v>
                </c:pt>
                <c:pt idx="19">
                  <c:v>1.5553999999999999</c:v>
                </c:pt>
                <c:pt idx="20">
                  <c:v>1.9869000000000001</c:v>
                </c:pt>
                <c:pt idx="21">
                  <c:v>2.2946</c:v>
                </c:pt>
                <c:pt idx="22">
                  <c:v>2.4525999999999999</c:v>
                </c:pt>
                <c:pt idx="23">
                  <c:v>2.5139</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1.1599999999999999E-2</c:v>
                </c:pt>
                <c:pt idx="1">
                  <c:v>0.1149</c:v>
                </c:pt>
                <c:pt idx="2">
                  <c:v>0.30659999999999998</c:v>
                </c:pt>
                <c:pt idx="3">
                  <c:v>0.37819999999999998</c:v>
                </c:pt>
                <c:pt idx="4">
                  <c:v>0.46379999999999999</c:v>
                </c:pt>
                <c:pt idx="5">
                  <c:v>0.13619999999999999</c:v>
                </c:pt>
                <c:pt idx="6">
                  <c:v>-0.3095</c:v>
                </c:pt>
                <c:pt idx="7">
                  <c:v>-0.73109999999999997</c:v>
                </c:pt>
                <c:pt idx="8">
                  <c:v>-1.1922999999999999</c:v>
                </c:pt>
                <c:pt idx="9">
                  <c:v>-1.8935</c:v>
                </c:pt>
                <c:pt idx="10">
                  <c:v>-2.6536</c:v>
                </c:pt>
                <c:pt idx="11">
                  <c:v>-3.2181000000000002</c:v>
                </c:pt>
                <c:pt idx="12">
                  <c:v>-3.4826000000000001</c:v>
                </c:pt>
                <c:pt idx="13">
                  <c:v>-3.5350999999999999</c:v>
                </c:pt>
                <c:pt idx="14">
                  <c:v>-3.3115000000000001</c:v>
                </c:pt>
                <c:pt idx="15">
                  <c:v>-2.8679999999999999</c:v>
                </c:pt>
                <c:pt idx="16">
                  <c:v>-2.4358</c:v>
                </c:pt>
                <c:pt idx="17">
                  <c:v>-2.0163000000000002</c:v>
                </c:pt>
                <c:pt idx="18">
                  <c:v>-1.6003000000000001</c:v>
                </c:pt>
                <c:pt idx="19">
                  <c:v>-1.1106</c:v>
                </c:pt>
                <c:pt idx="20">
                  <c:v>-0.77959999999999996</c:v>
                </c:pt>
                <c:pt idx="21">
                  <c:v>-0.56840000000000002</c:v>
                </c:pt>
                <c:pt idx="22">
                  <c:v>-0.39229999999999998</c:v>
                </c:pt>
                <c:pt idx="23">
                  <c:v>-0.1993</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1.4576</c:v>
                </c:pt>
                <c:pt idx="1">
                  <c:v>1.5142</c:v>
                </c:pt>
                <c:pt idx="2">
                  <c:v>1.5616000000000001</c:v>
                </c:pt>
                <c:pt idx="3">
                  <c:v>1.6046</c:v>
                </c:pt>
                <c:pt idx="4">
                  <c:v>1.5987</c:v>
                </c:pt>
                <c:pt idx="5">
                  <c:v>1.6264000000000001</c:v>
                </c:pt>
                <c:pt idx="6">
                  <c:v>1.6124000000000001</c:v>
                </c:pt>
                <c:pt idx="7">
                  <c:v>1.0225</c:v>
                </c:pt>
                <c:pt idx="8">
                  <c:v>-0.42599999999999999</c:v>
                </c:pt>
                <c:pt idx="9">
                  <c:v>-1.9775</c:v>
                </c:pt>
                <c:pt idx="10">
                  <c:v>-3.4066000000000001</c:v>
                </c:pt>
                <c:pt idx="11">
                  <c:v>-4.5708000000000002</c:v>
                </c:pt>
                <c:pt idx="12">
                  <c:v>-5.4142000000000001</c:v>
                </c:pt>
                <c:pt idx="13">
                  <c:v>-5.5301999999999998</c:v>
                </c:pt>
                <c:pt idx="14">
                  <c:v>-5.1798999999999999</c:v>
                </c:pt>
                <c:pt idx="15">
                  <c:v>-4.3346</c:v>
                </c:pt>
                <c:pt idx="16">
                  <c:v>-2.9922</c:v>
                </c:pt>
                <c:pt idx="17">
                  <c:v>-1.2031000000000001</c:v>
                </c:pt>
                <c:pt idx="18">
                  <c:v>-0.12590000000000001</c:v>
                </c:pt>
                <c:pt idx="19">
                  <c:v>0.54200000000000004</c:v>
                </c:pt>
                <c:pt idx="20">
                  <c:v>0.96589999999999998</c:v>
                </c:pt>
                <c:pt idx="21">
                  <c:v>1.2864</c:v>
                </c:pt>
                <c:pt idx="22">
                  <c:v>1.4666999999999999</c:v>
                </c:pt>
                <c:pt idx="23">
                  <c:v>1.5582</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-9.01E-2</c:v>
                </c:pt>
                <c:pt idx="1">
                  <c:v>-1.7399999999999999E-2</c:v>
                </c:pt>
                <c:pt idx="2">
                  <c:v>0.1085</c:v>
                </c:pt>
                <c:pt idx="3">
                  <c:v>0.15859999999999999</c:v>
                </c:pt>
                <c:pt idx="4">
                  <c:v>0.2271</c:v>
                </c:pt>
                <c:pt idx="5">
                  <c:v>1.6E-2</c:v>
                </c:pt>
                <c:pt idx="6">
                  <c:v>-0.27460000000000001</c:v>
                </c:pt>
                <c:pt idx="7">
                  <c:v>-0.58289999999999997</c:v>
                </c:pt>
                <c:pt idx="8">
                  <c:v>-0.93259999999999998</c:v>
                </c:pt>
                <c:pt idx="9">
                  <c:v>-1.5125999999999999</c:v>
                </c:pt>
                <c:pt idx="10">
                  <c:v>-2.1385999999999998</c:v>
                </c:pt>
                <c:pt idx="11">
                  <c:v>-2.7170999999999998</c:v>
                </c:pt>
                <c:pt idx="12">
                  <c:v>-2.9977999999999998</c:v>
                </c:pt>
                <c:pt idx="13">
                  <c:v>-3.0684999999999998</c:v>
                </c:pt>
                <c:pt idx="14">
                  <c:v>-2.8210000000000002</c:v>
                </c:pt>
                <c:pt idx="15">
                  <c:v>-2.4110999999999998</c:v>
                </c:pt>
                <c:pt idx="16">
                  <c:v>-2.0316000000000001</c:v>
                </c:pt>
                <c:pt idx="17">
                  <c:v>-1.6662999999999999</c:v>
                </c:pt>
                <c:pt idx="18">
                  <c:v>-1.3178000000000001</c:v>
                </c:pt>
                <c:pt idx="19">
                  <c:v>-0.94289999999999996</c:v>
                </c:pt>
                <c:pt idx="20">
                  <c:v>-0.69269999999999998</c:v>
                </c:pt>
                <c:pt idx="21">
                  <c:v>-0.53090000000000004</c:v>
                </c:pt>
                <c:pt idx="22">
                  <c:v>-0.39340000000000003</c:v>
                </c:pt>
                <c:pt idx="23">
                  <c:v>-0.24790000000000001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1.0981000000000001</c:v>
                </c:pt>
                <c:pt idx="1">
                  <c:v>1.2188000000000001</c:v>
                </c:pt>
                <c:pt idx="2">
                  <c:v>1.3324</c:v>
                </c:pt>
                <c:pt idx="3">
                  <c:v>1.4409000000000001</c:v>
                </c:pt>
                <c:pt idx="4">
                  <c:v>1.5045999999999999</c:v>
                </c:pt>
                <c:pt idx="5">
                  <c:v>1.5979000000000001</c:v>
                </c:pt>
                <c:pt idx="6">
                  <c:v>1.6504000000000001</c:v>
                </c:pt>
                <c:pt idx="7">
                  <c:v>1.4188000000000001</c:v>
                </c:pt>
                <c:pt idx="8">
                  <c:v>0.78220000000000001</c:v>
                </c:pt>
                <c:pt idx="9">
                  <c:v>0.1024</c:v>
                </c:pt>
                <c:pt idx="10">
                  <c:v>0</c:v>
                </c:pt>
                <c:pt idx="11">
                  <c:v>0</c:v>
                </c:pt>
                <c:pt idx="12">
                  <c:v>0</c:v>
                </c:pt>
                <c:pt idx="13">
                  <c:v>0</c:v>
                </c:pt>
                <c:pt idx="14">
                  <c:v>-4.9299999999999997E-2</c:v>
                </c:pt>
                <c:pt idx="15">
                  <c:v>0</c:v>
                </c:pt>
                <c:pt idx="16">
                  <c:v>0</c:v>
                </c:pt>
                <c:pt idx="17">
                  <c:v>0</c:v>
                </c:pt>
                <c:pt idx="18">
                  <c:v>0</c:v>
                </c:pt>
                <c:pt idx="19">
                  <c:v>0</c:v>
                </c:pt>
                <c:pt idx="20">
                  <c:v>0</c:v>
                </c:pt>
                <c:pt idx="21">
                  <c:v>1.9E-2</c:v>
                </c:pt>
                <c:pt idx="22">
                  <c:v>0.29699999999999999</c:v>
                </c:pt>
                <c:pt idx="23">
                  <c:v>0.48730000000000001</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-2.2599999999999999E-2</c:v>
                </c:pt>
                <c:pt idx="1">
                  <c:v>0</c:v>
                </c:pt>
                <c:pt idx="2">
                  <c:v>0</c:v>
                </c:pt>
                <c:pt idx="3">
                  <c:v>0</c:v>
                </c:pt>
                <c:pt idx="4">
                  <c:v>0</c:v>
                </c:pt>
                <c:pt idx="5">
                  <c:v>0</c:v>
                </c:pt>
                <c:pt idx="6">
                  <c:v>0</c:v>
                </c:pt>
                <c:pt idx="7">
                  <c:v>0</c:v>
                </c:pt>
                <c:pt idx="8">
                  <c:v>-0.19450000000000001</c:v>
                </c:pt>
                <c:pt idx="9">
                  <c:v>-0.58189999999999997</c:v>
                </c:pt>
                <c:pt idx="10">
                  <c:v>-0.97440000000000004</c:v>
                </c:pt>
                <c:pt idx="11">
                  <c:v>-1.3002</c:v>
                </c:pt>
                <c:pt idx="12">
                  <c:v>-1.4802</c:v>
                </c:pt>
                <c:pt idx="13">
                  <c:v>-1.5924</c:v>
                </c:pt>
                <c:pt idx="14">
                  <c:v>-1.5642</c:v>
                </c:pt>
                <c:pt idx="15">
                  <c:v>-1.4348000000000001</c:v>
                </c:pt>
                <c:pt idx="16">
                  <c:v>-1.3032999999999999</c:v>
                </c:pt>
                <c:pt idx="17">
                  <c:v>-1.1478999999999999</c:v>
                </c:pt>
                <c:pt idx="18">
                  <c:v>-0.98209999999999997</c:v>
                </c:pt>
                <c:pt idx="19">
                  <c:v>-0.78129999999999999</c:v>
                </c:pt>
                <c:pt idx="20">
                  <c:v>-0.63680000000000003</c:v>
                </c:pt>
                <c:pt idx="21">
                  <c:v>-0.53220000000000001</c:v>
                </c:pt>
                <c:pt idx="22">
                  <c:v>-0.41810000000000003</c:v>
                </c:pt>
                <c:pt idx="23">
                  <c:v>-0.28289999999999998</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4.8399999999999999E-2</c:v>
                </c:pt>
                <c:pt idx="4">
                  <c:v>0.1686</c:v>
                </c:pt>
                <c:pt idx="5">
                  <c:v>0.29339999999999999</c:v>
                </c:pt>
                <c:pt idx="6">
                  <c:v>0.37480000000000002</c:v>
                </c:pt>
                <c:pt idx="7">
                  <c:v>0.18129999999999999</c:v>
                </c:pt>
                <c:pt idx="8">
                  <c:v>0</c:v>
                </c:pt>
                <c:pt idx="9">
                  <c:v>0</c:v>
                </c:pt>
                <c:pt idx="10">
                  <c:v>0</c:v>
                </c:pt>
                <c:pt idx="11">
                  <c:v>-0.15060000000000001</c:v>
                </c:pt>
                <c:pt idx="12">
                  <c:v>-0.84699999999999998</c:v>
                </c:pt>
                <c:pt idx="13">
                  <c:v>-1.0927</c:v>
                </c:pt>
                <c:pt idx="14">
                  <c:v>-1.1899</c:v>
                </c:pt>
                <c:pt idx="15">
                  <c:v>-1.0812999999999999</c:v>
                </c:pt>
                <c:pt idx="16">
                  <c:v>-0.74529999999999996</c:v>
                </c:pt>
                <c:pt idx="17">
                  <c:v>-0.14460000000000001</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-0.16850000000000001</c:v>
                </c:pt>
                <c:pt idx="1">
                  <c:v>-0.1018</c:v>
                </c:pt>
                <c:pt idx="2">
                  <c:v>-1.34E-2</c:v>
                </c:pt>
                <c:pt idx="3">
                  <c:v>0</c:v>
                </c:pt>
                <c:pt idx="4">
                  <c:v>0</c:v>
                </c:pt>
                <c:pt idx="5">
                  <c:v>0</c:v>
                </c:pt>
                <c:pt idx="6">
                  <c:v>-5.3699999999999998E-2</c:v>
                </c:pt>
                <c:pt idx="7">
                  <c:v>-0.20810000000000001</c:v>
                </c:pt>
                <c:pt idx="8">
                  <c:v>-0.3846</c:v>
                </c:pt>
                <c:pt idx="9">
                  <c:v>-0.69710000000000005</c:v>
                </c:pt>
                <c:pt idx="10">
                  <c:v>-1.0072000000000001</c:v>
                </c:pt>
                <c:pt idx="11">
                  <c:v>-1.3036000000000001</c:v>
                </c:pt>
                <c:pt idx="12">
                  <c:v>-1.456</c:v>
                </c:pt>
                <c:pt idx="13">
                  <c:v>-1.5517000000000001</c:v>
                </c:pt>
                <c:pt idx="14">
                  <c:v>-1.4954000000000001</c:v>
                </c:pt>
                <c:pt idx="15">
                  <c:v>-1.3623000000000001</c:v>
                </c:pt>
                <c:pt idx="16">
                  <c:v>-1.2374000000000001</c:v>
                </c:pt>
                <c:pt idx="17">
                  <c:v>-1.0929</c:v>
                </c:pt>
                <c:pt idx="18">
                  <c:v>-0.94310000000000005</c:v>
                </c:pt>
                <c:pt idx="19">
                  <c:v>-0.76439999999999997</c:v>
                </c:pt>
                <c:pt idx="20">
                  <c:v>-0.63819999999999999</c:v>
                </c:pt>
                <c:pt idx="21">
                  <c:v>-0.55179999999999996</c:v>
                </c:pt>
                <c:pt idx="22">
                  <c:v>-0.4577</c:v>
                </c:pt>
                <c:pt idx="23">
                  <c:v>-0.34760000000000002</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1.2912999999999999</c:v>
                </c:pt>
                <c:pt idx="1">
                  <c:v>1.3958999999999999</c:v>
                </c:pt>
                <c:pt idx="2">
                  <c:v>1.4947999999999999</c:v>
                </c:pt>
                <c:pt idx="3">
                  <c:v>1.5899000000000001</c:v>
                </c:pt>
                <c:pt idx="4">
                  <c:v>1.6414</c:v>
                </c:pt>
                <c:pt idx="5">
                  <c:v>1.7236</c:v>
                </c:pt>
                <c:pt idx="6">
                  <c:v>1.766</c:v>
                </c:pt>
                <c:pt idx="7">
                  <c:v>1.5248999999999999</c:v>
                </c:pt>
                <c:pt idx="8">
                  <c:v>0.87960000000000005</c:v>
                </c:pt>
                <c:pt idx="9">
                  <c:v>0.192</c:v>
                </c:pt>
                <c:pt idx="10">
                  <c:v>-0.4834</c:v>
                </c:pt>
                <c:pt idx="11">
                  <c:v>-1.1023000000000001</c:v>
                </c:pt>
                <c:pt idx="12">
                  <c:v>-1.6572</c:v>
                </c:pt>
                <c:pt idx="13">
                  <c:v>-1.8180000000000001</c:v>
                </c:pt>
                <c:pt idx="14">
                  <c:v>-1.8299000000000001</c:v>
                </c:pt>
                <c:pt idx="15">
                  <c:v>-1.6395999999999999</c:v>
                </c:pt>
                <c:pt idx="16">
                  <c:v>-1.2181</c:v>
                </c:pt>
                <c:pt idx="17">
                  <c:v>-0.52370000000000005</c:v>
                </c:pt>
                <c:pt idx="18">
                  <c:v>-0.13919999999999999</c:v>
                </c:pt>
                <c:pt idx="19">
                  <c:v>0.14180000000000001</c:v>
                </c:pt>
                <c:pt idx="20">
                  <c:v>0.37809999999999999</c:v>
                </c:pt>
                <c:pt idx="21">
                  <c:v>0.62439999999999996</c:v>
                </c:pt>
                <c:pt idx="22">
                  <c:v>0.80669999999999997</c:v>
                </c:pt>
                <c:pt idx="23">
                  <c:v>0.9486</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-0.68930000000000002</c:v>
                </c:pt>
                <c:pt idx="1">
                  <c:v>-0.59209999999999996</c:v>
                </c:pt>
                <c:pt idx="2">
                  <c:v>-0.4476</c:v>
                </c:pt>
                <c:pt idx="3">
                  <c:v>-0.36</c:v>
                </c:pt>
                <c:pt idx="4">
                  <c:v>-0.25269999999999998</c:v>
                </c:pt>
                <c:pt idx="5">
                  <c:v>-0.35110000000000002</c:v>
                </c:pt>
                <c:pt idx="6">
                  <c:v>-0.5111</c:v>
                </c:pt>
                <c:pt idx="7">
                  <c:v>-0.69599999999999995</c:v>
                </c:pt>
                <c:pt idx="8">
                  <c:v>-0.91900000000000004</c:v>
                </c:pt>
                <c:pt idx="9">
                  <c:v>-1.2887</c:v>
                </c:pt>
                <c:pt idx="10">
                  <c:v>-1.6679999999999999</c:v>
                </c:pt>
                <c:pt idx="11">
                  <c:v>-1.9943</c:v>
                </c:pt>
                <c:pt idx="12">
                  <c:v>-2.1657999999999999</c:v>
                </c:pt>
                <c:pt idx="13">
                  <c:v>-2.2730999999999999</c:v>
                </c:pt>
                <c:pt idx="14">
                  <c:v>-2.2347999999999999</c:v>
                </c:pt>
                <c:pt idx="15">
                  <c:v>-2.1027</c:v>
                </c:pt>
                <c:pt idx="16">
                  <c:v>-1.9682999999999999</c:v>
                </c:pt>
                <c:pt idx="17">
                  <c:v>-1.8081</c:v>
                </c:pt>
                <c:pt idx="18">
                  <c:v>-1.6377999999999999</c:v>
                </c:pt>
                <c:pt idx="19">
                  <c:v>-1.4320999999999999</c:v>
                </c:pt>
                <c:pt idx="20">
                  <c:v>-1.288</c:v>
                </c:pt>
                <c:pt idx="21">
                  <c:v>-1.1797</c:v>
                </c:pt>
                <c:pt idx="22">
                  <c:v>-1.0623</c:v>
                </c:pt>
                <c:pt idx="23">
                  <c:v>-0.92079999999999995</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0.55179999999999996</c:v>
                </c:pt>
                <c:pt idx="1">
                  <c:v>0.64549999999999996</c:v>
                </c:pt>
                <c:pt idx="2">
                  <c:v>0.73429999999999995</c:v>
                </c:pt>
                <c:pt idx="3">
                  <c:v>0.81979999999999997</c:v>
                </c:pt>
                <c:pt idx="4">
                  <c:v>0.86429999999999996</c:v>
                </c:pt>
                <c:pt idx="5">
                  <c:v>0.9355</c:v>
                </c:pt>
                <c:pt idx="6">
                  <c:v>0.96870000000000001</c:v>
                </c:pt>
                <c:pt idx="7">
                  <c:v>0.73050000000000004</c:v>
                </c:pt>
                <c:pt idx="8">
                  <c:v>0.1074</c:v>
                </c:pt>
                <c:pt idx="9">
                  <c:v>-0.55089999999999995</c:v>
                </c:pt>
                <c:pt idx="10">
                  <c:v>-1.1969000000000001</c:v>
                </c:pt>
                <c:pt idx="11">
                  <c:v>-1.7817000000000001</c:v>
                </c:pt>
                <c:pt idx="12">
                  <c:v>-2.2982999999999998</c:v>
                </c:pt>
                <c:pt idx="13">
                  <c:v>-2.4607000000000001</c:v>
                </c:pt>
                <c:pt idx="14">
                  <c:v>-2.4836</c:v>
                </c:pt>
                <c:pt idx="15">
                  <c:v>-2.3087</c:v>
                </c:pt>
                <c:pt idx="16">
                  <c:v>-1.9085000000000001</c:v>
                </c:pt>
                <c:pt idx="17">
                  <c:v>-1.2471000000000001</c:v>
                </c:pt>
                <c:pt idx="18">
                  <c:v>-0.88370000000000004</c:v>
                </c:pt>
                <c:pt idx="19">
                  <c:v>-0.61760000000000004</c:v>
                </c:pt>
                <c:pt idx="20">
                  <c:v>-0.41110000000000002</c:v>
                </c:pt>
                <c:pt idx="21">
                  <c:v>-0.18540000000000001</c:v>
                </c:pt>
                <c:pt idx="22">
                  <c:v>-1.9900000000000001E-2</c:v>
                </c:pt>
                <c:pt idx="23">
                  <c:v>0.10929999999999999</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-0.61980000000000002</c:v>
                </c:pt>
                <c:pt idx="1">
                  <c:v>-0.54710000000000003</c:v>
                </c:pt>
                <c:pt idx="2">
                  <c:v>-0.43759999999999999</c:v>
                </c:pt>
                <c:pt idx="3">
                  <c:v>-0.37390000000000001</c:v>
                </c:pt>
                <c:pt idx="4">
                  <c:v>-0.2913</c:v>
                </c:pt>
                <c:pt idx="5">
                  <c:v>-0.38900000000000001</c:v>
                </c:pt>
                <c:pt idx="6">
                  <c:v>-0.52070000000000005</c:v>
                </c:pt>
                <c:pt idx="7">
                  <c:v>-0.66659999999999997</c:v>
                </c:pt>
                <c:pt idx="8">
                  <c:v>-0.84060000000000001</c:v>
                </c:pt>
                <c:pt idx="9">
                  <c:v>-1.1517999999999999</c:v>
                </c:pt>
                <c:pt idx="10">
                  <c:v>-1.4551000000000001</c:v>
                </c:pt>
                <c:pt idx="11">
                  <c:v>-1.7585999999999999</c:v>
                </c:pt>
                <c:pt idx="12">
                  <c:v>-1.9074</c:v>
                </c:pt>
                <c:pt idx="13">
                  <c:v>-2.0030999999999999</c:v>
                </c:pt>
                <c:pt idx="14">
                  <c:v>-1.9404999999999999</c:v>
                </c:pt>
                <c:pt idx="15">
                  <c:v>-1.8088</c:v>
                </c:pt>
                <c:pt idx="16">
                  <c:v>-1.6848000000000001</c:v>
                </c:pt>
                <c:pt idx="17">
                  <c:v>-1.5387999999999999</c:v>
                </c:pt>
                <c:pt idx="18">
                  <c:v>-1.3875</c:v>
                </c:pt>
                <c:pt idx="19">
                  <c:v>-1.2064999999999999</c:v>
                </c:pt>
                <c:pt idx="20">
                  <c:v>-1.0831999999999999</c:v>
                </c:pt>
                <c:pt idx="21">
                  <c:v>-0.995</c:v>
                </c:pt>
                <c:pt idx="22">
                  <c:v>-0.89939999999999998</c:v>
                </c:pt>
                <c:pt idx="23">
                  <c:v>-0.78449999999999998</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ransitionEvaluation="1" codeName="Sheet82">
    <pageSetUpPr fitToPage="1"/>
  </sheetPr>
  <dimension ref="A3:AO579"/>
  <sheetViews>
    <sheetView showGridLines="0" topLeftCell="A58" zoomScale="75" zoomScaleNormal="75" workbookViewId="0">
      <selection activeCell="I65" sqref="I65"/>
    </sheetView>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10">
      <c r="A3" t="s">
        <v>138</v>
      </c>
      <c r="F3" s="147" t="s">
        <v>1559</v>
      </c>
      <c r="H3" s="874">
        <v>43831</v>
      </c>
    </row>
    <row r="4" spans="1:10">
      <c r="A4" s="147" t="s">
        <v>1560</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1561</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21">
      <c r="B49" s="649" t="s">
        <v>925</v>
      </c>
      <c r="C49" s="261" t="s">
        <v>926</v>
      </c>
    </row>
    <row r="50" spans="1:21">
      <c r="B50" s="649" t="s">
        <v>661</v>
      </c>
      <c r="C50" s="650" t="s">
        <v>662</v>
      </c>
    </row>
    <row r="51" spans="1:21">
      <c r="B51" s="264"/>
      <c r="C51" s="264" t="s">
        <v>908</v>
      </c>
    </row>
    <row r="52" spans="1:21">
      <c r="A52" s="263"/>
      <c r="B52" s="264"/>
      <c r="C52" s="264" t="s">
        <v>663</v>
      </c>
    </row>
    <row r="53" spans="1:21">
      <c r="A53" s="263"/>
      <c r="B53" s="649"/>
      <c r="C53" s="264"/>
    </row>
    <row r="54" spans="1:21">
      <c r="A54" s="263"/>
      <c r="B54" s="649"/>
      <c r="C54" s="264"/>
    </row>
    <row r="55" spans="1:21">
      <c r="B55" s="649"/>
      <c r="C55" s="264"/>
    </row>
    <row r="56" spans="1:21">
      <c r="A56" s="265"/>
    </row>
    <row r="57" spans="1:21">
      <c r="A57" s="696"/>
      <c r="B57" s="893" t="s">
        <v>1365</v>
      </c>
      <c r="C57" s="893" t="s">
        <v>1401</v>
      </c>
      <c r="D57" s="893"/>
      <c r="E57" s="894"/>
      <c r="F57" s="832"/>
      <c r="G57" s="832"/>
      <c r="H57" s="832"/>
      <c r="I57" s="832"/>
      <c r="J57" s="832"/>
      <c r="K57" s="832"/>
      <c r="L57" s="832"/>
      <c r="M57" s="832"/>
    </row>
    <row r="58" spans="1:21">
      <c r="A58" s="265"/>
      <c r="C58" s="893" t="s">
        <v>1386</v>
      </c>
      <c r="D58" s="832"/>
      <c r="E58" s="832"/>
      <c r="F58" s="832"/>
      <c r="G58" s="832"/>
      <c r="H58" s="832"/>
      <c r="I58" s="832"/>
    </row>
    <row r="59" spans="1:21">
      <c r="C59" s="893" t="s">
        <v>1358</v>
      </c>
      <c r="D59" s="893"/>
      <c r="E59" s="894"/>
      <c r="F59" s="832"/>
      <c r="G59" s="832"/>
    </row>
    <row r="60" spans="1:21" ht="15.3" thickBot="1">
      <c r="B60" s="147" t="s">
        <v>1392</v>
      </c>
      <c r="I60" s="3"/>
      <c r="P60" s="3"/>
      <c r="S60" s="3"/>
      <c r="T60" s="3"/>
      <c r="U60" s="3"/>
    </row>
    <row r="61" spans="1:21">
      <c r="B61" s="266" t="s">
        <v>664</v>
      </c>
      <c r="C61" s="900" t="str">
        <f>'Adding Results'!G24</f>
        <v>Tested Prg</v>
      </c>
      <c r="D61" s="914"/>
      <c r="E61" s="914"/>
      <c r="F61" s="915"/>
      <c r="S61" s="3"/>
    </row>
    <row r="62" spans="1:21">
      <c r="B62" s="269" t="s">
        <v>665</v>
      </c>
      <c r="C62" s="831" t="str">
        <f>'Adding Results'!C22</f>
        <v>Tested Program V1.2.3</v>
      </c>
      <c r="D62" s="916"/>
      <c r="E62" s="916"/>
      <c r="F62" s="917"/>
      <c r="S62" s="3"/>
    </row>
    <row r="63" spans="1:21" ht="15.3" thickBot="1">
      <c r="B63" s="272" t="s">
        <v>666</v>
      </c>
      <c r="C63" s="901">
        <f>'Adding Results'!G25</f>
        <v>43900</v>
      </c>
      <c r="D63" s="918"/>
      <c r="E63" s="918"/>
      <c r="F63" s="919"/>
      <c r="S63" s="3"/>
    </row>
    <row r="64" spans="1:21">
      <c r="B64" s="135"/>
      <c r="S64" s="3"/>
    </row>
    <row r="65" spans="2:34">
      <c r="B65" s="135"/>
      <c r="S65" s="3"/>
      <c r="T65" s="3"/>
      <c r="U65" s="3"/>
    </row>
    <row r="66" spans="2:34" ht="15.3" thickBot="1">
      <c r="B66" s="135" t="s">
        <v>652</v>
      </c>
    </row>
    <row r="67" spans="2:34">
      <c r="B67" s="275"/>
      <c r="C67" s="276" t="s">
        <v>667</v>
      </c>
      <c r="D67" s="277"/>
      <c r="E67" s="278"/>
      <c r="F67" s="279"/>
      <c r="G67" s="278" t="s">
        <v>668</v>
      </c>
      <c r="H67" s="279"/>
      <c r="I67" s="280"/>
      <c r="J67" s="279"/>
      <c r="K67" s="279"/>
      <c r="L67" s="277"/>
    </row>
    <row r="68" spans="2:34">
      <c r="B68" s="281"/>
      <c r="C68" s="314" t="s">
        <v>443</v>
      </c>
      <c r="D68" s="282" t="s">
        <v>444</v>
      </c>
      <c r="E68" s="283" t="s">
        <v>669</v>
      </c>
      <c r="F68" s="284"/>
      <c r="G68" s="51"/>
      <c r="H68" s="51"/>
      <c r="I68" s="285" t="s">
        <v>670</v>
      </c>
      <c r="L68" s="286"/>
      <c r="M68" s="51"/>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34">
      <c r="B70" s="275" t="s">
        <v>25</v>
      </c>
      <c r="C70" s="559">
        <v>4.5430999999999999</v>
      </c>
      <c r="D70" s="560">
        <v>5.9089</v>
      </c>
      <c r="E70" s="233">
        <v>3.1949999999999998</v>
      </c>
      <c r="F70" s="233" t="s">
        <v>165</v>
      </c>
      <c r="G70" s="233">
        <v>31</v>
      </c>
      <c r="H70" s="233">
        <v>24</v>
      </c>
      <c r="I70" s="561">
        <v>5.665</v>
      </c>
      <c r="J70" s="233" t="s">
        <v>161</v>
      </c>
      <c r="K70" s="233">
        <v>18</v>
      </c>
      <c r="L70" s="562">
        <v>14</v>
      </c>
    </row>
    <row r="71" spans="2:34">
      <c r="B71" s="281" t="s">
        <v>26</v>
      </c>
      <c r="C71" s="563">
        <v>4.6367000000000003</v>
      </c>
      <c r="D71" s="564">
        <v>4.4314</v>
      </c>
      <c r="E71" s="233">
        <v>3.198</v>
      </c>
      <c r="F71" s="233" t="s">
        <v>165</v>
      </c>
      <c r="G71" s="233">
        <v>31</v>
      </c>
      <c r="H71" s="565">
        <v>24</v>
      </c>
      <c r="I71" s="233">
        <v>5.3659999999999997</v>
      </c>
      <c r="J71" s="233" t="s">
        <v>143</v>
      </c>
      <c r="K71" s="233">
        <v>15</v>
      </c>
      <c r="L71" s="566">
        <v>14</v>
      </c>
    </row>
    <row r="72" spans="2:34">
      <c r="B72" s="281" t="s">
        <v>27</v>
      </c>
      <c r="C72" s="563">
        <v>4.7782999999999998</v>
      </c>
      <c r="D72" s="564">
        <v>4.0777000000000001</v>
      </c>
      <c r="E72" s="233">
        <v>3.2480000000000002</v>
      </c>
      <c r="F72" s="233" t="s">
        <v>165</v>
      </c>
      <c r="G72" s="233">
        <v>31</v>
      </c>
      <c r="H72" s="565">
        <v>24</v>
      </c>
      <c r="I72" s="233">
        <v>4.3769999999999998</v>
      </c>
      <c r="J72" s="233" t="s">
        <v>153</v>
      </c>
      <c r="K72" s="233">
        <v>26</v>
      </c>
      <c r="L72" s="566">
        <v>17</v>
      </c>
    </row>
    <row r="73" spans="2:34">
      <c r="B73" s="281" t="s">
        <v>28</v>
      </c>
      <c r="C73" s="563">
        <v>5.3551000000000002</v>
      </c>
      <c r="D73" s="564">
        <v>2.2443</v>
      </c>
      <c r="E73" s="233">
        <v>3.2559999999999998</v>
      </c>
      <c r="F73" s="233" t="s">
        <v>165</v>
      </c>
      <c r="G73" s="233">
        <v>31</v>
      </c>
      <c r="H73" s="565">
        <v>24</v>
      </c>
      <c r="I73" s="233">
        <v>3.2370000000000001</v>
      </c>
      <c r="J73" s="233" t="s">
        <v>153</v>
      </c>
      <c r="K73" s="233">
        <v>26</v>
      </c>
      <c r="L73" s="566">
        <v>17</v>
      </c>
    </row>
    <row r="74" spans="2:34">
      <c r="B74" s="281" t="s">
        <v>29</v>
      </c>
      <c r="C74" s="563">
        <v>2.8203999999999998</v>
      </c>
      <c r="D74" s="564">
        <v>5.6460999999999997</v>
      </c>
      <c r="E74" s="233">
        <v>4.9880000000000004</v>
      </c>
      <c r="F74" s="233" t="s">
        <v>163</v>
      </c>
      <c r="G74" s="233">
        <v>26</v>
      </c>
      <c r="H74" s="565">
        <v>8</v>
      </c>
      <c r="I74" s="233">
        <v>5.5839999999999996</v>
      </c>
      <c r="J74" s="233" t="s">
        <v>161</v>
      </c>
      <c r="K74" s="233">
        <v>18</v>
      </c>
      <c r="L74" s="566">
        <v>14</v>
      </c>
      <c r="AB74" s="229"/>
      <c r="AC74" s="229"/>
      <c r="AD74" s="229"/>
      <c r="AE74" s="345"/>
      <c r="AF74" s="229"/>
      <c r="AG74" s="229"/>
      <c r="AH74" s="229"/>
    </row>
    <row r="75" spans="2:34">
      <c r="B75" s="281" t="s">
        <v>31</v>
      </c>
      <c r="C75" s="563">
        <v>0</v>
      </c>
      <c r="D75" s="564">
        <v>4.7450000000000001</v>
      </c>
      <c r="E75" s="233">
        <v>0</v>
      </c>
      <c r="F75" s="233"/>
      <c r="G75" s="233"/>
      <c r="H75" s="565"/>
      <c r="I75" s="233">
        <v>5.4969999999999999</v>
      </c>
      <c r="J75" s="233" t="s">
        <v>161</v>
      </c>
      <c r="K75" s="233">
        <v>18</v>
      </c>
      <c r="L75" s="566">
        <v>14</v>
      </c>
      <c r="AB75" s="229"/>
      <c r="AC75" s="229"/>
      <c r="AD75" s="229"/>
      <c r="AE75" s="345"/>
      <c r="AF75" s="229"/>
      <c r="AG75" s="229"/>
      <c r="AH75" s="229"/>
    </row>
    <row r="76" spans="2:34">
      <c r="B76" s="656">
        <v>660</v>
      </c>
      <c r="C76" s="563">
        <v>3.9815</v>
      </c>
      <c r="D76" s="564">
        <v>3.2650999999999999</v>
      </c>
      <c r="E76" s="233">
        <v>2.8969999999999998</v>
      </c>
      <c r="F76" s="233" t="s">
        <v>165</v>
      </c>
      <c r="G76" s="233">
        <v>31</v>
      </c>
      <c r="H76" s="565">
        <v>24</v>
      </c>
      <c r="I76" s="233">
        <v>3.5129999999999999</v>
      </c>
      <c r="J76" s="233" t="s">
        <v>161</v>
      </c>
      <c r="K76" s="233">
        <v>18</v>
      </c>
      <c r="L76" s="566">
        <v>14</v>
      </c>
      <c r="AB76" s="229"/>
      <c r="AC76" s="229"/>
      <c r="AD76" s="229"/>
      <c r="AE76" s="345"/>
      <c r="AF76" s="229"/>
      <c r="AG76" s="229"/>
      <c r="AH76" s="229"/>
    </row>
    <row r="77" spans="2:34">
      <c r="B77" s="656">
        <v>670</v>
      </c>
      <c r="C77" s="563">
        <v>6.2232000000000003</v>
      </c>
      <c r="D77" s="564">
        <v>5.8818000000000001</v>
      </c>
      <c r="E77" s="233">
        <v>3.9929999999999999</v>
      </c>
      <c r="F77" s="233" t="s">
        <v>163</v>
      </c>
      <c r="G77" s="233">
        <v>26</v>
      </c>
      <c r="H77" s="565">
        <v>7</v>
      </c>
      <c r="I77" s="233">
        <v>5.9180000000000001</v>
      </c>
      <c r="J77" s="233" t="s">
        <v>161</v>
      </c>
      <c r="K77" s="233">
        <v>18</v>
      </c>
      <c r="L77" s="566">
        <v>14</v>
      </c>
      <c r="AB77" s="229"/>
      <c r="AC77" s="229"/>
      <c r="AD77" s="229"/>
      <c r="AE77" s="345"/>
      <c r="AF77" s="229"/>
      <c r="AG77" s="229"/>
      <c r="AH77" s="229"/>
    </row>
    <row r="78" spans="2:34">
      <c r="B78" s="656">
        <v>680</v>
      </c>
      <c r="C78" s="563">
        <v>2.2799</v>
      </c>
      <c r="D78" s="564">
        <v>6.4135999999999997</v>
      </c>
      <c r="E78" s="233">
        <v>2.113</v>
      </c>
      <c r="F78" s="233" t="s">
        <v>163</v>
      </c>
      <c r="G78" s="233">
        <v>26</v>
      </c>
      <c r="H78" s="565">
        <v>7</v>
      </c>
      <c r="I78" s="233">
        <v>5.9720000000000004</v>
      </c>
      <c r="J78" s="233" t="s">
        <v>143</v>
      </c>
      <c r="K78" s="233">
        <v>22</v>
      </c>
      <c r="L78" s="566">
        <v>14</v>
      </c>
      <c r="AB78" s="229"/>
      <c r="AC78" s="229"/>
      <c r="AD78" s="229"/>
      <c r="AE78" s="345"/>
      <c r="AF78" s="229"/>
      <c r="AG78" s="229"/>
      <c r="AH78" s="229"/>
    </row>
    <row r="79" spans="2:34">
      <c r="B79" s="656">
        <v>685</v>
      </c>
      <c r="C79" s="563">
        <v>5.1365999999999996</v>
      </c>
      <c r="D79" s="564">
        <v>8.9322999999999997</v>
      </c>
      <c r="E79" s="233">
        <v>3.222</v>
      </c>
      <c r="F79" s="233" t="s">
        <v>165</v>
      </c>
      <c r="G79" s="233">
        <v>31</v>
      </c>
      <c r="H79" s="565">
        <v>24</v>
      </c>
      <c r="I79" s="233">
        <v>6.3440000000000003</v>
      </c>
      <c r="J79" s="233" t="s">
        <v>161</v>
      </c>
      <c r="K79" s="233">
        <v>18</v>
      </c>
      <c r="L79" s="566">
        <v>14</v>
      </c>
      <c r="AB79" s="229"/>
      <c r="AC79" s="229"/>
      <c r="AD79" s="229"/>
      <c r="AE79" s="345"/>
      <c r="AG79" s="229"/>
      <c r="AH79" s="229"/>
    </row>
    <row r="80" spans="2:34">
      <c r="B80" s="656">
        <v>695</v>
      </c>
      <c r="C80" s="563">
        <v>2.9563999999999999</v>
      </c>
      <c r="D80" s="564">
        <v>9.1393000000000004</v>
      </c>
      <c r="E80" s="233">
        <v>2.1179999999999999</v>
      </c>
      <c r="F80" s="233" t="s">
        <v>163</v>
      </c>
      <c r="G80" s="233">
        <v>26</v>
      </c>
      <c r="H80" s="565">
        <v>7</v>
      </c>
      <c r="I80" s="233">
        <v>6.5659999999999998</v>
      </c>
      <c r="J80" s="233" t="s">
        <v>143</v>
      </c>
      <c r="K80" s="233">
        <v>22</v>
      </c>
      <c r="L80" s="566">
        <v>14</v>
      </c>
      <c r="AB80" s="229"/>
      <c r="AC80" s="229"/>
      <c r="AD80" s="229"/>
      <c r="AE80" s="345"/>
      <c r="AF80" s="229"/>
      <c r="AG80" s="229"/>
      <c r="AH80" s="229"/>
    </row>
    <row r="81" spans="2:34">
      <c r="B81" s="281" t="s">
        <v>32</v>
      </c>
      <c r="C81" s="563">
        <v>1.7892999999999999</v>
      </c>
      <c r="D81" s="564">
        <v>2.5146999999999999</v>
      </c>
      <c r="E81" s="233">
        <v>2.6880000000000002</v>
      </c>
      <c r="F81" s="233" t="s">
        <v>145</v>
      </c>
      <c r="G81" s="233">
        <v>9</v>
      </c>
      <c r="H81" s="565">
        <v>6</v>
      </c>
      <c r="I81" s="233">
        <v>2.8370000000000002</v>
      </c>
      <c r="J81" s="233" t="s">
        <v>159</v>
      </c>
      <c r="K81" s="233">
        <v>11</v>
      </c>
      <c r="L81" s="566">
        <v>15</v>
      </c>
    </row>
    <row r="82" spans="2:34">
      <c r="B82" s="281" t="s">
        <v>33</v>
      </c>
      <c r="C82" s="563">
        <v>2.1036999999999999</v>
      </c>
      <c r="D82" s="564">
        <v>1.4987999999999999</v>
      </c>
      <c r="E82" s="233">
        <v>2.7080000000000002</v>
      </c>
      <c r="F82" s="233" t="s">
        <v>145</v>
      </c>
      <c r="G82" s="233">
        <v>9</v>
      </c>
      <c r="H82" s="565">
        <v>6</v>
      </c>
      <c r="I82" s="233">
        <v>2.141</v>
      </c>
      <c r="J82" s="233" t="s">
        <v>161</v>
      </c>
      <c r="K82" s="233">
        <v>1</v>
      </c>
      <c r="L82" s="566">
        <v>15</v>
      </c>
    </row>
    <row r="83" spans="2:34">
      <c r="B83" s="281" t="s">
        <v>34</v>
      </c>
      <c r="C83" s="563">
        <v>3.5691000000000002</v>
      </c>
      <c r="D83" s="564">
        <v>2.7353000000000001</v>
      </c>
      <c r="E83" s="233">
        <v>2.7629999999999999</v>
      </c>
      <c r="F83" s="233" t="s">
        <v>145</v>
      </c>
      <c r="G83" s="233">
        <v>9</v>
      </c>
      <c r="H83" s="565">
        <v>6</v>
      </c>
      <c r="I83" s="233">
        <v>3.0139999999999998</v>
      </c>
      <c r="J83" s="233" t="s">
        <v>153</v>
      </c>
      <c r="K83" s="233">
        <v>26</v>
      </c>
      <c r="L83" s="566">
        <v>17</v>
      </c>
    </row>
    <row r="84" spans="2:34">
      <c r="B84" s="281" t="s">
        <v>35</v>
      </c>
      <c r="C84" s="563">
        <v>4.6398000000000001</v>
      </c>
      <c r="D84" s="564">
        <v>1.4124000000000001</v>
      </c>
      <c r="E84" s="233">
        <v>2.81</v>
      </c>
      <c r="F84" s="233" t="s">
        <v>145</v>
      </c>
      <c r="G84" s="233">
        <v>9</v>
      </c>
      <c r="H84" s="565">
        <v>6</v>
      </c>
      <c r="I84" s="233">
        <v>2.1800000000000002</v>
      </c>
      <c r="J84" s="233" t="s">
        <v>153</v>
      </c>
      <c r="K84" s="233">
        <v>26</v>
      </c>
      <c r="L84" s="566">
        <v>18</v>
      </c>
      <c r="AB84" s="229"/>
      <c r="AC84" s="229"/>
      <c r="AD84" s="229"/>
      <c r="AE84" s="345"/>
      <c r="AF84" s="229"/>
      <c r="AG84" s="229"/>
      <c r="AH84" s="229"/>
    </row>
    <row r="85" spans="2:34">
      <c r="B85" s="281" t="s">
        <v>36</v>
      </c>
      <c r="C85" s="563">
        <v>1.2141</v>
      </c>
      <c r="D85" s="564">
        <v>2.4472999999999998</v>
      </c>
      <c r="E85" s="233">
        <v>4.0529999999999999</v>
      </c>
      <c r="F85" s="233" t="s">
        <v>145</v>
      </c>
      <c r="G85" s="233">
        <v>9</v>
      </c>
      <c r="H85" s="565">
        <v>8</v>
      </c>
      <c r="I85" s="233">
        <v>2.8370000000000002</v>
      </c>
      <c r="J85" s="233" t="s">
        <v>159</v>
      </c>
      <c r="K85" s="233">
        <v>11</v>
      </c>
      <c r="L85" s="566">
        <v>15</v>
      </c>
      <c r="AB85" s="229"/>
      <c r="AC85" s="229"/>
      <c r="AD85" s="229"/>
      <c r="AE85" s="345"/>
      <c r="AF85" s="229"/>
      <c r="AG85" s="229"/>
      <c r="AH85" s="229"/>
    </row>
    <row r="86" spans="2:34">
      <c r="B86" s="281" t="s">
        <v>37</v>
      </c>
      <c r="C86" s="563">
        <v>0</v>
      </c>
      <c r="D86" s="564">
        <v>0.83509999999999995</v>
      </c>
      <c r="E86" s="233">
        <v>0</v>
      </c>
      <c r="F86" s="233"/>
      <c r="G86" s="233"/>
      <c r="H86" s="565"/>
      <c r="I86" s="233">
        <v>2.3969999999999998</v>
      </c>
      <c r="J86" s="233" t="s">
        <v>159</v>
      </c>
      <c r="K86" s="233">
        <v>11</v>
      </c>
      <c r="L86" s="566">
        <v>15</v>
      </c>
      <c r="AB86" s="229"/>
      <c r="AC86" s="229"/>
      <c r="AD86" s="229"/>
      <c r="AE86" s="345"/>
      <c r="AF86" s="229"/>
      <c r="AG86" s="229"/>
      <c r="AH86" s="229"/>
    </row>
    <row r="87" spans="2:34">
      <c r="B87" s="281" t="s">
        <v>38</v>
      </c>
      <c r="C87" s="563">
        <v>3.0577999999999999</v>
      </c>
      <c r="D87" s="564">
        <v>0.85909999999999997</v>
      </c>
      <c r="E87" s="233">
        <v>2.31</v>
      </c>
      <c r="F87" s="233" t="s">
        <v>145</v>
      </c>
      <c r="G87" s="233">
        <v>9</v>
      </c>
      <c r="H87" s="565">
        <v>6</v>
      </c>
      <c r="I87" s="233">
        <v>1.4550000000000001</v>
      </c>
      <c r="J87" s="233" t="s">
        <v>153</v>
      </c>
      <c r="K87" s="233">
        <v>26</v>
      </c>
      <c r="L87" s="566">
        <v>16</v>
      </c>
      <c r="AB87" s="229"/>
      <c r="AC87" s="229"/>
      <c r="AD87" s="229"/>
      <c r="AE87" s="345"/>
      <c r="AF87" s="229"/>
      <c r="AG87" s="229"/>
      <c r="AH87" s="229"/>
    </row>
    <row r="88" spans="2:34">
      <c r="B88" s="656">
        <v>980</v>
      </c>
      <c r="C88" s="563">
        <v>0.4178</v>
      </c>
      <c r="D88" s="564">
        <v>3.7605</v>
      </c>
      <c r="E88" s="233">
        <v>1.669</v>
      </c>
      <c r="F88" s="233" t="s">
        <v>145</v>
      </c>
      <c r="G88" s="233">
        <v>9</v>
      </c>
      <c r="H88" s="565">
        <v>6</v>
      </c>
      <c r="I88" s="233">
        <v>3.1520000000000001</v>
      </c>
      <c r="J88" s="233" t="s">
        <v>161</v>
      </c>
      <c r="K88" s="233">
        <v>18</v>
      </c>
      <c r="L88" s="566">
        <v>15</v>
      </c>
      <c r="AB88" s="229"/>
      <c r="AC88" s="229"/>
      <c r="AD88" s="229"/>
      <c r="AE88" s="345"/>
      <c r="AF88" s="229"/>
      <c r="AG88" s="229"/>
      <c r="AH88" s="229"/>
    </row>
    <row r="89" spans="2:34">
      <c r="B89" s="656">
        <v>985</v>
      </c>
      <c r="C89" s="563">
        <v>2.5737000000000001</v>
      </c>
      <c r="D89" s="564">
        <v>6.3917999999999999</v>
      </c>
      <c r="E89" s="233">
        <v>2.6930000000000001</v>
      </c>
      <c r="F89" s="233" t="s">
        <v>145</v>
      </c>
      <c r="G89" s="233">
        <v>9</v>
      </c>
      <c r="H89" s="565">
        <v>6</v>
      </c>
      <c r="I89" s="233">
        <v>3.5430000000000001</v>
      </c>
      <c r="J89" s="233" t="s">
        <v>161</v>
      </c>
      <c r="K89" s="233">
        <v>1</v>
      </c>
      <c r="L89" s="566">
        <v>14</v>
      </c>
      <c r="AB89" s="229"/>
      <c r="AC89" s="229"/>
      <c r="AD89" s="229"/>
      <c r="AE89" s="345"/>
      <c r="AF89" s="229"/>
      <c r="AG89" s="229"/>
      <c r="AH89" s="229"/>
    </row>
    <row r="90" spans="2:34">
      <c r="B90" s="656">
        <v>995</v>
      </c>
      <c r="C90" s="563">
        <v>1.0441</v>
      </c>
      <c r="D90" s="564">
        <v>7.2348999999999997</v>
      </c>
      <c r="E90" s="233">
        <v>1.7150000000000001</v>
      </c>
      <c r="F90" s="233" t="s">
        <v>145</v>
      </c>
      <c r="G90" s="233">
        <v>9</v>
      </c>
      <c r="H90" s="565">
        <v>6</v>
      </c>
      <c r="I90" s="233">
        <v>3.6280000000000001</v>
      </c>
      <c r="J90" s="233" t="s">
        <v>161</v>
      </c>
      <c r="K90" s="233">
        <v>18</v>
      </c>
      <c r="L90" s="566">
        <v>15</v>
      </c>
      <c r="AB90" s="229"/>
      <c r="AC90" s="229"/>
      <c r="AD90" s="229"/>
      <c r="AE90" s="345"/>
      <c r="AF90" s="229"/>
      <c r="AG90" s="229"/>
      <c r="AH90" s="229"/>
    </row>
    <row r="91" spans="2:34">
      <c r="B91" s="281" t="s">
        <v>40</v>
      </c>
      <c r="C91" s="563">
        <v>4.1384999999999996</v>
      </c>
      <c r="D91" s="564">
        <v>0.6905</v>
      </c>
      <c r="E91" s="233">
        <v>1.73</v>
      </c>
      <c r="F91" s="233" t="s">
        <v>165</v>
      </c>
      <c r="G91" s="233">
        <v>31</v>
      </c>
      <c r="H91" s="565">
        <v>24</v>
      </c>
      <c r="I91" s="233">
        <v>1.0549999999999999</v>
      </c>
      <c r="J91" s="233" t="s">
        <v>153</v>
      </c>
      <c r="K91" s="233">
        <v>26</v>
      </c>
      <c r="L91" s="566">
        <v>16</v>
      </c>
      <c r="AB91" s="229"/>
      <c r="AC91" s="229"/>
      <c r="AD91" s="229"/>
      <c r="AE91" s="345"/>
      <c r="AF91" s="229"/>
      <c r="AG91" s="229"/>
      <c r="AH91" s="229"/>
    </row>
    <row r="92" spans="2:34">
      <c r="B92" s="281" t="s">
        <v>41</v>
      </c>
      <c r="C92" s="563">
        <v>5.1154999999999999</v>
      </c>
      <c r="D92" s="564">
        <v>0.91710000000000003</v>
      </c>
      <c r="E92" s="233">
        <v>2.2240000000000002</v>
      </c>
      <c r="F92" s="233" t="s">
        <v>163</v>
      </c>
      <c r="G92" s="233">
        <v>26</v>
      </c>
      <c r="H92" s="565">
        <v>7</v>
      </c>
      <c r="I92" s="233">
        <v>1.4470000000000001</v>
      </c>
      <c r="J92" s="233" t="s">
        <v>157</v>
      </c>
      <c r="K92" s="233">
        <v>19</v>
      </c>
      <c r="L92" s="566">
        <v>12</v>
      </c>
      <c r="AB92" s="229"/>
      <c r="AC92" s="229"/>
      <c r="AD92" s="229"/>
      <c r="AE92" s="345"/>
      <c r="AF92" s="229"/>
      <c r="AG92" s="229"/>
      <c r="AH92" s="229"/>
    </row>
    <row r="93" spans="2:34">
      <c r="B93" s="281" t="s">
        <v>42</v>
      </c>
      <c r="C93" s="563">
        <v>6.5084999999999997</v>
      </c>
      <c r="D93" s="564">
        <v>0.48309999999999997</v>
      </c>
      <c r="E93" s="233">
        <v>2.54</v>
      </c>
      <c r="F93" s="233" t="s">
        <v>165</v>
      </c>
      <c r="G93" s="233">
        <v>31</v>
      </c>
      <c r="H93" s="565">
        <v>24</v>
      </c>
      <c r="I93" s="233">
        <v>0.96199999999999997</v>
      </c>
      <c r="J93" s="233" t="s">
        <v>153</v>
      </c>
      <c r="K93" s="233">
        <v>26</v>
      </c>
      <c r="L93" s="566">
        <v>17</v>
      </c>
      <c r="AB93" s="229"/>
      <c r="AC93" s="229"/>
      <c r="AD93" s="229"/>
      <c r="AE93" s="345"/>
      <c r="AF93" s="229"/>
      <c r="AG93" s="229"/>
      <c r="AH93" s="229"/>
    </row>
    <row r="94" spans="2:34">
      <c r="B94" s="281" t="s">
        <v>43</v>
      </c>
      <c r="C94" s="563">
        <v>5.5838000000000001</v>
      </c>
      <c r="D94" s="564">
        <v>0.99880000000000002</v>
      </c>
      <c r="E94" s="233">
        <v>2.4489999999999998</v>
      </c>
      <c r="F94" s="233" t="s">
        <v>163</v>
      </c>
      <c r="G94" s="233">
        <v>26</v>
      </c>
      <c r="H94" s="565">
        <v>7</v>
      </c>
      <c r="I94" s="233">
        <v>1.4379999999999999</v>
      </c>
      <c r="J94" s="233" t="s">
        <v>153</v>
      </c>
      <c r="K94" s="233">
        <v>26</v>
      </c>
      <c r="L94" s="566">
        <v>17</v>
      </c>
      <c r="AB94" s="229"/>
      <c r="AC94" s="229"/>
      <c r="AD94" s="229"/>
      <c r="AE94" s="345"/>
      <c r="AF94" s="229"/>
      <c r="AG94" s="229"/>
      <c r="AH94" s="229"/>
    </row>
    <row r="95" spans="2:34">
      <c r="B95" s="281" t="s">
        <v>44</v>
      </c>
      <c r="C95" s="563">
        <v>7.1547999999999998</v>
      </c>
      <c r="D95" s="564">
        <v>0.53649999999999998</v>
      </c>
      <c r="E95" s="233">
        <v>2.7280000000000002</v>
      </c>
      <c r="F95" s="233" t="s">
        <v>165</v>
      </c>
      <c r="G95" s="233">
        <v>31</v>
      </c>
      <c r="H95" s="565">
        <v>24</v>
      </c>
      <c r="I95" s="233">
        <v>1.0609999999999999</v>
      </c>
      <c r="J95" s="233" t="s">
        <v>153</v>
      </c>
      <c r="K95" s="233">
        <v>26</v>
      </c>
      <c r="L95" s="566">
        <v>17</v>
      </c>
      <c r="AB95" s="229"/>
      <c r="AC95" s="229"/>
      <c r="AD95" s="229"/>
      <c r="AE95" s="345"/>
      <c r="AF95" s="229"/>
      <c r="AG95" s="229"/>
      <c r="AH95" s="229"/>
    </row>
    <row r="96" spans="2:34">
      <c r="B96" s="281" t="s">
        <v>45</v>
      </c>
      <c r="C96" s="563">
        <v>10.477399999999999</v>
      </c>
      <c r="D96" s="564">
        <v>0.93289999999999995</v>
      </c>
      <c r="E96" s="233">
        <v>4.1710000000000003</v>
      </c>
      <c r="F96" s="233" t="s">
        <v>165</v>
      </c>
      <c r="G96" s="233">
        <v>31</v>
      </c>
      <c r="H96" s="565">
        <v>24</v>
      </c>
      <c r="I96" s="233">
        <v>1.7709999999999999</v>
      </c>
      <c r="J96" s="233" t="s">
        <v>153</v>
      </c>
      <c r="K96" s="233">
        <v>26</v>
      </c>
      <c r="L96" s="566">
        <v>17</v>
      </c>
      <c r="AB96" s="229"/>
      <c r="AC96" s="229"/>
      <c r="AD96" s="229"/>
      <c r="AE96" s="345"/>
      <c r="AF96" s="229"/>
      <c r="AG96" s="229"/>
      <c r="AH96" s="229"/>
    </row>
    <row r="97" spans="2:34">
      <c r="B97" s="281" t="s">
        <v>47</v>
      </c>
      <c r="C97" s="563">
        <v>5.9263000000000003</v>
      </c>
      <c r="D97" s="564">
        <v>0.86160000000000003</v>
      </c>
      <c r="E97" s="233">
        <v>2.5489999999999999</v>
      </c>
      <c r="F97" s="233" t="s">
        <v>165</v>
      </c>
      <c r="G97" s="233">
        <v>31</v>
      </c>
      <c r="H97" s="565">
        <v>24</v>
      </c>
      <c r="I97" s="233">
        <v>1.2390000000000001</v>
      </c>
      <c r="J97" s="233" t="s">
        <v>153</v>
      </c>
      <c r="K97" s="233">
        <v>26</v>
      </c>
      <c r="L97" s="566">
        <v>17</v>
      </c>
      <c r="AB97" s="229"/>
      <c r="AC97" s="229"/>
      <c r="AD97" s="229"/>
      <c r="AE97" s="345"/>
      <c r="AF97" s="229"/>
      <c r="AG97" s="229"/>
      <c r="AH97" s="229"/>
    </row>
    <row r="98" spans="2:34">
      <c r="B98" s="281" t="s">
        <v>48</v>
      </c>
      <c r="C98" s="563">
        <v>5.3834999999999997</v>
      </c>
      <c r="D98" s="564">
        <v>3.1878000000000002</v>
      </c>
      <c r="E98" s="233">
        <v>2.7149999999999999</v>
      </c>
      <c r="F98" s="233" t="s">
        <v>165</v>
      </c>
      <c r="G98" s="233">
        <v>31</v>
      </c>
      <c r="H98" s="565">
        <v>24</v>
      </c>
      <c r="I98" s="233">
        <v>3.3340000000000001</v>
      </c>
      <c r="J98" s="233" t="s">
        <v>159</v>
      </c>
      <c r="K98" s="233">
        <v>12</v>
      </c>
      <c r="L98" s="566">
        <v>13</v>
      </c>
      <c r="AB98" s="229"/>
      <c r="AC98" s="229"/>
      <c r="AD98" s="229"/>
      <c r="AE98" s="345"/>
      <c r="AF98" s="229"/>
      <c r="AG98" s="229"/>
      <c r="AH98" s="229"/>
    </row>
    <row r="99" spans="2:34">
      <c r="B99" s="281" t="s">
        <v>49</v>
      </c>
      <c r="C99" s="563">
        <v>4.7630999999999997</v>
      </c>
      <c r="D99" s="564">
        <v>7.2649999999999997</v>
      </c>
      <c r="E99" s="233">
        <v>2.6829999999999998</v>
      </c>
      <c r="F99" s="233" t="s">
        <v>145</v>
      </c>
      <c r="G99" s="233">
        <v>9</v>
      </c>
      <c r="H99" s="565">
        <v>6</v>
      </c>
      <c r="I99" s="233">
        <v>6.0119999999999996</v>
      </c>
      <c r="J99" s="233" t="s">
        <v>143</v>
      </c>
      <c r="K99" s="233">
        <v>22</v>
      </c>
      <c r="L99" s="566">
        <v>14</v>
      </c>
      <c r="AB99" s="229"/>
      <c r="AC99" s="229"/>
      <c r="AD99" s="229"/>
      <c r="AE99" s="345"/>
      <c r="AF99" s="229"/>
      <c r="AG99" s="229"/>
      <c r="AH99" s="229"/>
    </row>
    <row r="100" spans="2:34">
      <c r="B100" s="281" t="s">
        <v>50</v>
      </c>
      <c r="C100" s="563">
        <v>5.0778999999999996</v>
      </c>
      <c r="D100" s="564">
        <v>4.9332000000000003</v>
      </c>
      <c r="E100" s="233">
        <v>2.7</v>
      </c>
      <c r="F100" s="233" t="s">
        <v>165</v>
      </c>
      <c r="G100" s="233">
        <v>31</v>
      </c>
      <c r="H100" s="565">
        <v>24</v>
      </c>
      <c r="I100" s="233">
        <v>4.0469999999999997</v>
      </c>
      <c r="J100" s="233" t="s">
        <v>143</v>
      </c>
      <c r="K100" s="233">
        <v>22</v>
      </c>
      <c r="L100" s="566">
        <v>14</v>
      </c>
      <c r="AB100" s="229"/>
      <c r="AC100" s="229"/>
      <c r="AD100" s="229"/>
      <c r="AE100" s="345"/>
      <c r="AF100" s="229"/>
      <c r="AG100" s="229"/>
      <c r="AH100" s="229"/>
    </row>
    <row r="101" spans="2:34">
      <c r="B101" s="281" t="s">
        <v>51</v>
      </c>
      <c r="C101" s="563">
        <v>4.8678999999999997</v>
      </c>
      <c r="D101" s="564">
        <v>5.6593999999999998</v>
      </c>
      <c r="E101" s="233">
        <v>2.6829999999999998</v>
      </c>
      <c r="F101" s="233" t="s">
        <v>145</v>
      </c>
      <c r="G101" s="233">
        <v>9</v>
      </c>
      <c r="H101" s="565">
        <v>6</v>
      </c>
      <c r="I101" s="233">
        <v>5.7629999999999999</v>
      </c>
      <c r="J101" s="233" t="s">
        <v>143</v>
      </c>
      <c r="K101" s="233">
        <v>22</v>
      </c>
      <c r="L101" s="566">
        <v>14</v>
      </c>
      <c r="AB101" s="229"/>
      <c r="AC101" s="229"/>
      <c r="AD101" s="229"/>
      <c r="AE101" s="345"/>
      <c r="AF101" s="229"/>
      <c r="AG101" s="229"/>
      <c r="AH101" s="229"/>
    </row>
    <row r="102" spans="2:34">
      <c r="B102" s="281" t="s">
        <v>52</v>
      </c>
      <c r="C102" s="563">
        <v>4.8951000000000002</v>
      </c>
      <c r="D102" s="564">
        <v>5.0538999999999996</v>
      </c>
      <c r="E102" s="233">
        <v>2.7109999999999999</v>
      </c>
      <c r="F102" s="233" t="s">
        <v>165</v>
      </c>
      <c r="G102" s="233">
        <v>31</v>
      </c>
      <c r="H102" s="565">
        <v>24</v>
      </c>
      <c r="I102" s="233">
        <v>3.996</v>
      </c>
      <c r="J102" s="233" t="s">
        <v>153</v>
      </c>
      <c r="K102" s="233">
        <v>26</v>
      </c>
      <c r="L102" s="566">
        <v>17</v>
      </c>
      <c r="AB102" s="229"/>
      <c r="AC102" s="229"/>
      <c r="AD102" s="229"/>
      <c r="AE102" s="345"/>
      <c r="AF102" s="229"/>
      <c r="AG102" s="229"/>
      <c r="AH102" s="229"/>
    </row>
    <row r="103" spans="2:34">
      <c r="B103" s="281" t="s">
        <v>53</v>
      </c>
      <c r="C103" s="563">
        <v>5.5256999999999996</v>
      </c>
      <c r="D103" s="564">
        <v>2.7921999999999998</v>
      </c>
      <c r="E103" s="233">
        <v>2.7189999999999999</v>
      </c>
      <c r="F103" s="233" t="s">
        <v>165</v>
      </c>
      <c r="G103" s="233">
        <v>31</v>
      </c>
      <c r="H103" s="565">
        <v>24</v>
      </c>
      <c r="I103" s="233">
        <v>2.9209999999999998</v>
      </c>
      <c r="J103" s="233" t="s">
        <v>153</v>
      </c>
      <c r="K103" s="233">
        <v>26</v>
      </c>
      <c r="L103" s="566">
        <v>18</v>
      </c>
      <c r="AB103" s="229"/>
      <c r="AC103" s="229"/>
      <c r="AD103" s="229"/>
      <c r="AE103" s="345"/>
      <c r="AF103" s="229"/>
      <c r="AG103" s="229"/>
      <c r="AH103" s="229"/>
    </row>
    <row r="104" spans="2:34">
      <c r="B104" s="281" t="s">
        <v>54</v>
      </c>
      <c r="C104" s="563">
        <v>4.1069000000000004</v>
      </c>
      <c r="D104" s="564">
        <v>4.8014999999999999</v>
      </c>
      <c r="E104" s="233">
        <v>2.6829999999999998</v>
      </c>
      <c r="F104" s="233" t="s">
        <v>145</v>
      </c>
      <c r="G104" s="233">
        <v>9</v>
      </c>
      <c r="H104" s="565">
        <v>6</v>
      </c>
      <c r="I104" s="233">
        <v>5.4029999999999996</v>
      </c>
      <c r="J104" s="233" t="s">
        <v>143</v>
      </c>
      <c r="K104" s="233">
        <v>22</v>
      </c>
      <c r="L104" s="566">
        <v>14</v>
      </c>
    </row>
    <row r="105" spans="2:34">
      <c r="B105" s="281" t="s">
        <v>55</v>
      </c>
      <c r="C105" s="563">
        <v>5.1836000000000002</v>
      </c>
      <c r="D105" s="564">
        <v>1.8E-3</v>
      </c>
      <c r="E105" s="233">
        <v>2.093</v>
      </c>
      <c r="F105" s="233" t="s">
        <v>165</v>
      </c>
      <c r="G105" s="233">
        <v>31</v>
      </c>
      <c r="H105" s="565">
        <v>24</v>
      </c>
      <c r="I105" s="233">
        <v>0.22</v>
      </c>
      <c r="J105" s="233" t="s">
        <v>153</v>
      </c>
      <c r="K105" s="233">
        <v>14</v>
      </c>
      <c r="L105" s="566">
        <v>18</v>
      </c>
    </row>
    <row r="106" spans="2:34">
      <c r="B106" s="281" t="s">
        <v>56</v>
      </c>
      <c r="C106" s="563">
        <v>7.0289000000000001</v>
      </c>
      <c r="D106" s="564">
        <v>1.2200000000000001E-2</v>
      </c>
      <c r="E106" s="233">
        <v>2.7280000000000002</v>
      </c>
      <c r="F106" s="233" t="s">
        <v>165</v>
      </c>
      <c r="G106" s="233">
        <v>31</v>
      </c>
      <c r="H106" s="565">
        <v>24</v>
      </c>
      <c r="I106" s="233">
        <v>0.49299999999999999</v>
      </c>
      <c r="J106" s="233" t="s">
        <v>153</v>
      </c>
      <c r="K106" s="233">
        <v>26</v>
      </c>
      <c r="L106" s="566">
        <v>18</v>
      </c>
    </row>
    <row r="107" spans="2:34">
      <c r="B107" s="281" t="s">
        <v>57</v>
      </c>
      <c r="C107" s="563">
        <v>8.6813000000000002</v>
      </c>
      <c r="D107" s="564">
        <v>3.3399999999999999E-2</v>
      </c>
      <c r="E107" s="233">
        <v>3.45</v>
      </c>
      <c r="F107" s="233" t="s">
        <v>165</v>
      </c>
      <c r="G107" s="233">
        <v>31</v>
      </c>
      <c r="H107" s="565">
        <v>24</v>
      </c>
      <c r="I107" s="233">
        <v>0.72699999999999998</v>
      </c>
      <c r="J107" s="233" t="s">
        <v>153</v>
      </c>
      <c r="K107" s="233">
        <v>26</v>
      </c>
      <c r="L107" s="566">
        <v>18</v>
      </c>
    </row>
    <row r="108" spans="2:34">
      <c r="B108" s="281" t="s">
        <v>58</v>
      </c>
      <c r="C108" s="563">
        <v>7.4568000000000003</v>
      </c>
      <c r="D108" s="564">
        <v>0.1042</v>
      </c>
      <c r="E108" s="233">
        <v>3.27</v>
      </c>
      <c r="F108" s="233" t="s">
        <v>165</v>
      </c>
      <c r="G108" s="233">
        <v>31</v>
      </c>
      <c r="H108" s="565">
        <v>24</v>
      </c>
      <c r="I108" s="233">
        <v>0.92800000000000005</v>
      </c>
      <c r="J108" s="233" t="s">
        <v>153</v>
      </c>
      <c r="K108" s="233">
        <v>26</v>
      </c>
      <c r="L108" s="566">
        <v>17</v>
      </c>
    </row>
    <row r="109" spans="2:34">
      <c r="B109" s="281" t="s">
        <v>59</v>
      </c>
      <c r="C109" s="563">
        <v>6.0162000000000004</v>
      </c>
      <c r="D109" s="564">
        <v>0.80489999999999995</v>
      </c>
      <c r="E109" s="233">
        <v>3.262</v>
      </c>
      <c r="F109" s="233" t="s">
        <v>165</v>
      </c>
      <c r="G109" s="233">
        <v>31</v>
      </c>
      <c r="H109" s="565">
        <v>24</v>
      </c>
      <c r="I109" s="233">
        <v>1.8420000000000001</v>
      </c>
      <c r="J109" s="233" t="s">
        <v>157</v>
      </c>
      <c r="K109" s="233">
        <v>19</v>
      </c>
      <c r="L109" s="566">
        <v>12</v>
      </c>
    </row>
    <row r="110" spans="2:34">
      <c r="B110" s="281" t="s">
        <v>60</v>
      </c>
      <c r="C110" s="563">
        <v>4.8009000000000004</v>
      </c>
      <c r="D110" s="564">
        <v>4.0076000000000001</v>
      </c>
      <c r="E110" s="233">
        <v>3.2250000000000001</v>
      </c>
      <c r="F110" s="233" t="s">
        <v>165</v>
      </c>
      <c r="G110" s="233">
        <v>31</v>
      </c>
      <c r="H110" s="565">
        <v>24</v>
      </c>
      <c r="I110" s="233">
        <v>4.22</v>
      </c>
      <c r="J110" s="233" t="s">
        <v>161</v>
      </c>
      <c r="K110" s="233">
        <v>18</v>
      </c>
      <c r="L110" s="566">
        <v>14</v>
      </c>
    </row>
    <row r="111" spans="2:34">
      <c r="B111" s="656">
        <v>450</v>
      </c>
      <c r="C111" s="563">
        <v>3.7700999999999998</v>
      </c>
      <c r="D111" s="564">
        <v>6.7484999999999999</v>
      </c>
      <c r="E111" s="233">
        <v>3.0209999999999999</v>
      </c>
      <c r="F111" s="233" t="s">
        <v>165</v>
      </c>
      <c r="G111" s="233">
        <v>31</v>
      </c>
      <c r="H111" s="565">
        <v>24</v>
      </c>
      <c r="I111" s="233">
        <v>6.367</v>
      </c>
      <c r="J111" s="233" t="s">
        <v>143</v>
      </c>
      <c r="K111" s="233">
        <v>22</v>
      </c>
      <c r="L111" s="566">
        <v>14</v>
      </c>
    </row>
    <row r="112" spans="2:34">
      <c r="B112" s="656">
        <v>460</v>
      </c>
      <c r="C112" s="563">
        <v>4.2647000000000004</v>
      </c>
      <c r="D112" s="564">
        <v>6.492</v>
      </c>
      <c r="E112" s="233">
        <v>3.2429999999999999</v>
      </c>
      <c r="F112" s="233" t="s">
        <v>165</v>
      </c>
      <c r="G112" s="233">
        <v>31</v>
      </c>
      <c r="H112" s="565">
        <v>24</v>
      </c>
      <c r="I112" s="233">
        <v>6.2930000000000001</v>
      </c>
      <c r="J112" s="233" t="s">
        <v>143</v>
      </c>
      <c r="K112" s="233">
        <v>15</v>
      </c>
      <c r="L112" s="566">
        <v>14</v>
      </c>
    </row>
    <row r="113" spans="2:12">
      <c r="B113" s="656">
        <v>470</v>
      </c>
      <c r="C113" s="563">
        <v>4.0358999999999998</v>
      </c>
      <c r="D113" s="564">
        <v>6.1699000000000002</v>
      </c>
      <c r="E113" s="233">
        <v>3.1070000000000002</v>
      </c>
      <c r="F113" s="233" t="s">
        <v>165</v>
      </c>
      <c r="G113" s="233">
        <v>31</v>
      </c>
      <c r="H113" s="565">
        <v>24</v>
      </c>
      <c r="I113" s="233">
        <v>5.7389999999999999</v>
      </c>
      <c r="J113" s="233" t="s">
        <v>143</v>
      </c>
      <c r="K113" s="233">
        <v>22</v>
      </c>
      <c r="L113" s="566">
        <v>14</v>
      </c>
    </row>
    <row r="114" spans="2:12">
      <c r="B114" s="281" t="s">
        <v>61</v>
      </c>
      <c r="C114" s="563">
        <v>5.4931999999999999</v>
      </c>
      <c r="D114" s="564">
        <v>0.28549999999999998</v>
      </c>
      <c r="E114" s="233">
        <v>2.855</v>
      </c>
      <c r="F114" s="233" t="s">
        <v>145</v>
      </c>
      <c r="G114" s="233">
        <v>9</v>
      </c>
      <c r="H114" s="565">
        <v>6</v>
      </c>
      <c r="I114" s="233">
        <v>1.0549999999999999</v>
      </c>
      <c r="J114" s="233" t="s">
        <v>155</v>
      </c>
      <c r="K114" s="233">
        <v>18</v>
      </c>
      <c r="L114" s="566">
        <v>14</v>
      </c>
    </row>
    <row r="115" spans="2:12" ht="15.3" thickBot="1">
      <c r="B115" s="287" t="s">
        <v>62</v>
      </c>
      <c r="C115" s="567">
        <v>2.6057999999999999</v>
      </c>
      <c r="D115" s="568">
        <v>1.5192000000000001</v>
      </c>
      <c r="E115" s="567">
        <v>2.7450000000000001</v>
      </c>
      <c r="F115" s="569" t="s">
        <v>145</v>
      </c>
      <c r="G115" s="569">
        <v>9</v>
      </c>
      <c r="H115" s="570">
        <v>6</v>
      </c>
      <c r="I115" s="569">
        <v>2.2440000000000002</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1383</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24.79</v>
      </c>
      <c r="D130" s="559">
        <v>-14.03</v>
      </c>
      <c r="E130" s="233" t="s">
        <v>145</v>
      </c>
      <c r="F130" s="573">
        <v>9</v>
      </c>
      <c r="G130" s="573">
        <v>7</v>
      </c>
      <c r="H130" s="574">
        <v>64.930000000000007</v>
      </c>
      <c r="I130" s="233" t="s">
        <v>161</v>
      </c>
      <c r="J130" s="573">
        <v>18</v>
      </c>
      <c r="K130" s="562">
        <v>15</v>
      </c>
    </row>
    <row r="131" spans="2:11">
      <c r="B131" s="281" t="s">
        <v>75</v>
      </c>
      <c r="C131" s="575">
        <v>24.95</v>
      </c>
      <c r="D131" s="563">
        <v>0.66</v>
      </c>
      <c r="E131" s="233" t="s">
        <v>145</v>
      </c>
      <c r="F131" s="233">
        <v>9</v>
      </c>
      <c r="G131" s="233">
        <v>7</v>
      </c>
      <c r="H131" s="561">
        <v>44.81</v>
      </c>
      <c r="I131" s="233" t="s">
        <v>159</v>
      </c>
      <c r="J131" s="233">
        <v>12</v>
      </c>
      <c r="K131" s="566">
        <v>15</v>
      </c>
    </row>
    <row r="132" spans="2:11">
      <c r="B132" s="281" t="s">
        <v>76</v>
      </c>
      <c r="C132" s="575">
        <v>18.98</v>
      </c>
      <c r="D132" s="563">
        <v>-17.309999999999999</v>
      </c>
      <c r="E132" s="233" t="s">
        <v>165</v>
      </c>
      <c r="F132" s="233">
        <v>31</v>
      </c>
      <c r="G132" s="233">
        <v>24</v>
      </c>
      <c r="H132" s="561">
        <v>63.51</v>
      </c>
      <c r="I132" s="233" t="s">
        <v>161</v>
      </c>
      <c r="J132" s="233">
        <v>1</v>
      </c>
      <c r="K132" s="566">
        <v>15</v>
      </c>
    </row>
    <row r="133" spans="2:11">
      <c r="B133" s="281" t="s">
        <v>77</v>
      </c>
      <c r="C133" s="575">
        <v>15.19</v>
      </c>
      <c r="D133" s="563">
        <v>-12.7</v>
      </c>
      <c r="E133" s="233" t="s">
        <v>165</v>
      </c>
      <c r="F133" s="233">
        <v>31</v>
      </c>
      <c r="G133" s="233">
        <v>24</v>
      </c>
      <c r="H133" s="561">
        <v>37.68</v>
      </c>
      <c r="I133" s="233" t="s">
        <v>159</v>
      </c>
      <c r="J133" s="233">
        <v>11</v>
      </c>
      <c r="K133" s="566">
        <v>15</v>
      </c>
    </row>
    <row r="134" spans="2:11">
      <c r="B134" s="550" t="s">
        <v>680</v>
      </c>
      <c r="C134" s="575">
        <v>31.18</v>
      </c>
      <c r="D134" s="563">
        <v>-8.19</v>
      </c>
      <c r="E134" s="233" t="s">
        <v>145</v>
      </c>
      <c r="F134" s="233">
        <v>9</v>
      </c>
      <c r="G134" s="233">
        <v>7</v>
      </c>
      <c r="H134" s="561">
        <v>72.05</v>
      </c>
      <c r="I134" s="233" t="s">
        <v>161</v>
      </c>
      <c r="J134" s="233">
        <v>18</v>
      </c>
      <c r="K134" s="566">
        <v>16</v>
      </c>
    </row>
    <row r="135" spans="2:11">
      <c r="B135" s="550" t="s">
        <v>681</v>
      </c>
      <c r="C135" s="575">
        <v>31.38</v>
      </c>
      <c r="D135" s="563">
        <v>10.36</v>
      </c>
      <c r="E135" s="233" t="s">
        <v>163</v>
      </c>
      <c r="F135" s="233">
        <v>4</v>
      </c>
      <c r="G135" s="233">
        <v>7</v>
      </c>
      <c r="H135" s="561">
        <v>50.82</v>
      </c>
      <c r="I135" s="233" t="s">
        <v>159</v>
      </c>
      <c r="J135" s="233">
        <v>12</v>
      </c>
      <c r="K135" s="566">
        <v>15</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5.3" thickBot="1">
      <c r="B154" s="147" t="s">
        <v>683</v>
      </c>
      <c r="C154" s="284" t="s">
        <v>170</v>
      </c>
      <c r="F154" s="658"/>
    </row>
    <row r="155" spans="2:6">
      <c r="B155" s="301" t="s">
        <v>175</v>
      </c>
      <c r="C155" s="572">
        <v>1663.67</v>
      </c>
    </row>
    <row r="156" spans="2:6">
      <c r="B156" s="281" t="s">
        <v>171</v>
      </c>
      <c r="C156" s="575">
        <v>432.25</v>
      </c>
    </row>
    <row r="157" spans="2:6">
      <c r="B157" s="281" t="s">
        <v>172</v>
      </c>
      <c r="C157" s="575">
        <v>1061</v>
      </c>
    </row>
    <row r="158" spans="2:6">
      <c r="B158" s="281" t="s">
        <v>174</v>
      </c>
      <c r="C158" s="575">
        <v>1381.75</v>
      </c>
    </row>
    <row r="159" spans="2:6" ht="15.3" thickBot="1">
      <c r="B159" s="302" t="s">
        <v>173</v>
      </c>
      <c r="C159" s="576">
        <v>968.92</v>
      </c>
    </row>
    <row r="160" spans="2:6">
      <c r="B160" s="279"/>
      <c r="C160" s="147"/>
    </row>
    <row r="161" spans="2:11">
      <c r="B161" s="147" t="s">
        <v>685</v>
      </c>
      <c r="C161" s="147"/>
    </row>
    <row r="162" spans="2:11" ht="15.3" thickBot="1">
      <c r="B162" s="147" t="s">
        <v>686</v>
      </c>
      <c r="C162" s="284" t="s">
        <v>170</v>
      </c>
    </row>
    <row r="163" spans="2:11">
      <c r="B163" s="301" t="s">
        <v>687</v>
      </c>
      <c r="C163" s="572">
        <v>799.84</v>
      </c>
    </row>
    <row r="164" spans="2:11">
      <c r="B164" s="550" t="s">
        <v>688</v>
      </c>
      <c r="C164" s="575">
        <v>424.3</v>
      </c>
    </row>
    <row r="165" spans="2:11">
      <c r="B165" s="550" t="s">
        <v>689</v>
      </c>
      <c r="C165" s="575">
        <v>1037.54</v>
      </c>
    </row>
    <row r="166" spans="2:11" ht="15.3" thickBot="1">
      <c r="B166" s="302" t="s">
        <v>690</v>
      </c>
      <c r="C166" s="576">
        <v>632.1</v>
      </c>
    </row>
    <row r="167" spans="2:11">
      <c r="C167" s="147"/>
    </row>
    <row r="168" spans="2:11">
      <c r="B168" s="147" t="s">
        <v>691</v>
      </c>
      <c r="C168" s="147"/>
    </row>
    <row r="169" spans="2:11" ht="15.3" thickBot="1">
      <c r="B169" s="147" t="s">
        <v>686</v>
      </c>
      <c r="C169" s="284" t="s">
        <v>170</v>
      </c>
    </row>
    <row r="170" spans="2:11">
      <c r="B170" s="301" t="s">
        <v>692</v>
      </c>
      <c r="C170" s="572">
        <v>692.68</v>
      </c>
    </row>
    <row r="171" spans="2:11" ht="15.3" thickBot="1">
      <c r="B171" s="302" t="s">
        <v>693</v>
      </c>
      <c r="C171" s="576">
        <v>474.7</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-6.51</v>
      </c>
      <c r="D178" s="579">
        <v>-46.29</v>
      </c>
      <c r="E178" s="569" t="s">
        <v>165</v>
      </c>
      <c r="F178" s="579">
        <v>31</v>
      </c>
      <c r="G178" s="579">
        <v>24</v>
      </c>
      <c r="H178" s="580">
        <v>25.23</v>
      </c>
      <c r="I178" s="569" t="s">
        <v>157</v>
      </c>
      <c r="J178" s="579">
        <v>4</v>
      </c>
      <c r="K178" s="581">
        <v>15</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730.98</v>
      </c>
      <c r="D190" s="582">
        <v>480.35</v>
      </c>
      <c r="E190" s="561">
        <v>2.9689999999999999</v>
      </c>
      <c r="F190" s="233">
        <v>1</v>
      </c>
      <c r="G190" s="565">
        <v>4</v>
      </c>
      <c r="H190" s="233">
        <v>5.53</v>
      </c>
      <c r="I190" s="233">
        <v>15</v>
      </c>
      <c r="J190" s="233">
        <v>14</v>
      </c>
      <c r="K190" s="563">
        <v>289.08999999999997</v>
      </c>
      <c r="L190" s="582">
        <v>51.02</v>
      </c>
      <c r="M190" s="233">
        <v>1.976</v>
      </c>
      <c r="N190" s="233">
        <v>18</v>
      </c>
      <c r="O190" s="233">
        <v>7</v>
      </c>
      <c r="P190" s="561">
        <v>1.845</v>
      </c>
      <c r="Q190" s="233">
        <v>22</v>
      </c>
      <c r="R190" s="566">
        <v>15</v>
      </c>
    </row>
    <row r="191" spans="2:21">
      <c r="B191" s="675" t="s">
        <v>145</v>
      </c>
      <c r="C191" s="563">
        <v>700.21</v>
      </c>
      <c r="D191" s="582">
        <v>363.07</v>
      </c>
      <c r="E191" s="561">
        <v>3.1560000000000001</v>
      </c>
      <c r="F191" s="233">
        <v>9</v>
      </c>
      <c r="G191" s="565">
        <v>6</v>
      </c>
      <c r="H191" s="233">
        <v>4.8129999999999997</v>
      </c>
      <c r="I191" s="233">
        <v>15</v>
      </c>
      <c r="J191" s="233">
        <v>15</v>
      </c>
      <c r="K191" s="563">
        <v>320.52</v>
      </c>
      <c r="L191" s="582">
        <v>12.77</v>
      </c>
      <c r="M191" s="233">
        <v>2.6880000000000002</v>
      </c>
      <c r="N191" s="233">
        <v>9</v>
      </c>
      <c r="O191" s="233">
        <v>6</v>
      </c>
      <c r="P191" s="561">
        <v>1.0229999999999999</v>
      </c>
      <c r="Q191" s="233">
        <v>15</v>
      </c>
      <c r="R191" s="566">
        <v>15</v>
      </c>
    </row>
    <row r="192" spans="2:21">
      <c r="B192" s="675" t="s">
        <v>147</v>
      </c>
      <c r="C192" s="563">
        <v>501.44</v>
      </c>
      <c r="D192" s="582">
        <v>470.88</v>
      </c>
      <c r="E192" s="561">
        <v>2.2989999999999999</v>
      </c>
      <c r="F192" s="233">
        <v>17</v>
      </c>
      <c r="G192" s="565">
        <v>6</v>
      </c>
      <c r="H192" s="233">
        <v>4.4640000000000004</v>
      </c>
      <c r="I192" s="233">
        <v>18</v>
      </c>
      <c r="J192" s="233">
        <v>14</v>
      </c>
      <c r="K192" s="563">
        <v>139.91</v>
      </c>
      <c r="L192" s="582">
        <v>67.349999999999994</v>
      </c>
      <c r="M192" s="233">
        <v>1.8680000000000001</v>
      </c>
      <c r="N192" s="233">
        <v>17</v>
      </c>
      <c r="O192" s="233">
        <v>6</v>
      </c>
      <c r="P192" s="561">
        <v>1.5589999999999999</v>
      </c>
      <c r="Q192" s="233">
        <v>11</v>
      </c>
      <c r="R192" s="566">
        <v>14</v>
      </c>
    </row>
    <row r="193" spans="2:21">
      <c r="B193" s="675" t="s">
        <v>149</v>
      </c>
      <c r="C193" s="563">
        <v>524.02</v>
      </c>
      <c r="D193" s="582">
        <v>249.38</v>
      </c>
      <c r="E193" s="561">
        <v>2.431</v>
      </c>
      <c r="F193" s="233">
        <v>11</v>
      </c>
      <c r="G193" s="565">
        <v>5</v>
      </c>
      <c r="H193" s="233">
        <v>3.661</v>
      </c>
      <c r="I193" s="233">
        <v>12</v>
      </c>
      <c r="J193" s="233">
        <v>14</v>
      </c>
      <c r="K193" s="563">
        <v>271</v>
      </c>
      <c r="L193" s="582">
        <v>22.66</v>
      </c>
      <c r="M193" s="233">
        <v>2.0009999999999999</v>
      </c>
      <c r="N193" s="233">
        <v>3</v>
      </c>
      <c r="O193" s="233">
        <v>3</v>
      </c>
      <c r="P193" s="561">
        <v>1.0469999999999999</v>
      </c>
      <c r="Q193" s="233">
        <v>7</v>
      </c>
      <c r="R193" s="566">
        <v>15</v>
      </c>
    </row>
    <row r="194" spans="2:21">
      <c r="B194" s="675" t="s">
        <v>151</v>
      </c>
      <c r="C194" s="563">
        <v>159.78</v>
      </c>
      <c r="D194" s="582">
        <v>352.92</v>
      </c>
      <c r="E194" s="561">
        <v>1.7609999999999999</v>
      </c>
      <c r="F194" s="233">
        <v>1</v>
      </c>
      <c r="G194" s="565">
        <v>4</v>
      </c>
      <c r="H194" s="233">
        <v>3.0369999999999999</v>
      </c>
      <c r="I194" s="233">
        <v>21</v>
      </c>
      <c r="J194" s="233">
        <v>14</v>
      </c>
      <c r="K194" s="563">
        <v>33.75</v>
      </c>
      <c r="L194" s="582">
        <v>120.94</v>
      </c>
      <c r="M194" s="233">
        <v>1.3169999999999999</v>
      </c>
      <c r="N194" s="233">
        <v>1</v>
      </c>
      <c r="O194" s="233">
        <v>5</v>
      </c>
      <c r="P194" s="561">
        <v>1.5740000000000001</v>
      </c>
      <c r="Q194" s="233">
        <v>11</v>
      </c>
      <c r="R194" s="566">
        <v>14</v>
      </c>
    </row>
    <row r="195" spans="2:21">
      <c r="B195" s="675" t="s">
        <v>153</v>
      </c>
      <c r="C195" s="563">
        <v>20.5</v>
      </c>
      <c r="D195" s="582">
        <v>542.17999999999995</v>
      </c>
      <c r="E195" s="561">
        <v>1.0860000000000001</v>
      </c>
      <c r="F195" s="233">
        <v>9</v>
      </c>
      <c r="G195" s="565">
        <v>5</v>
      </c>
      <c r="H195" s="233">
        <v>3.306</v>
      </c>
      <c r="I195" s="233">
        <v>26</v>
      </c>
      <c r="J195" s="233">
        <v>14</v>
      </c>
      <c r="K195" s="563">
        <v>0</v>
      </c>
      <c r="L195" s="582">
        <v>400.22</v>
      </c>
      <c r="M195" s="233">
        <v>0</v>
      </c>
      <c r="N195" s="233"/>
      <c r="O195" s="233"/>
      <c r="P195" s="561">
        <v>1.972</v>
      </c>
      <c r="Q195" s="233">
        <v>26</v>
      </c>
      <c r="R195" s="566">
        <v>14</v>
      </c>
    </row>
    <row r="196" spans="2:21">
      <c r="B196" s="675" t="s">
        <v>155</v>
      </c>
      <c r="C196" s="563">
        <v>20.34</v>
      </c>
      <c r="D196" s="582">
        <v>547.79</v>
      </c>
      <c r="E196" s="561">
        <v>0.70899999999999996</v>
      </c>
      <c r="F196" s="233">
        <v>26</v>
      </c>
      <c r="G196" s="565">
        <v>5</v>
      </c>
      <c r="H196" s="233">
        <v>3.5249999999999999</v>
      </c>
      <c r="I196" s="233">
        <v>17</v>
      </c>
      <c r="J196" s="233">
        <v>14</v>
      </c>
      <c r="K196" s="563">
        <v>0</v>
      </c>
      <c r="L196" s="582">
        <v>407.26</v>
      </c>
      <c r="M196" s="233">
        <v>0</v>
      </c>
      <c r="N196" s="233"/>
      <c r="O196" s="233"/>
      <c r="P196" s="561">
        <v>2.1269999999999998</v>
      </c>
      <c r="Q196" s="233">
        <v>17</v>
      </c>
      <c r="R196" s="566">
        <v>14</v>
      </c>
    </row>
    <row r="197" spans="2:21">
      <c r="B197" s="675" t="s">
        <v>157</v>
      </c>
      <c r="C197" s="563">
        <v>13.33</v>
      </c>
      <c r="D197" s="582">
        <v>660.22</v>
      </c>
      <c r="E197" s="561">
        <v>0.67</v>
      </c>
      <c r="F197" s="233">
        <v>17</v>
      </c>
      <c r="G197" s="565">
        <v>6</v>
      </c>
      <c r="H197" s="233">
        <v>4.4169999999999998</v>
      </c>
      <c r="I197" s="233">
        <v>27</v>
      </c>
      <c r="J197" s="233">
        <v>13</v>
      </c>
      <c r="K197" s="563">
        <v>0</v>
      </c>
      <c r="L197" s="582">
        <v>526.6</v>
      </c>
      <c r="M197" s="233">
        <v>0</v>
      </c>
      <c r="N197" s="233"/>
      <c r="O197" s="233"/>
      <c r="P197" s="561">
        <v>2.4750000000000001</v>
      </c>
      <c r="Q197" s="233">
        <v>19</v>
      </c>
      <c r="R197" s="566">
        <v>14</v>
      </c>
    </row>
    <row r="198" spans="2:21">
      <c r="B198" s="675" t="s">
        <v>159</v>
      </c>
      <c r="C198" s="563">
        <v>95.59</v>
      </c>
      <c r="D198" s="582">
        <v>735.7</v>
      </c>
      <c r="E198" s="561">
        <v>1.26</v>
      </c>
      <c r="F198" s="233">
        <v>28</v>
      </c>
      <c r="G198" s="565">
        <v>24</v>
      </c>
      <c r="H198" s="233">
        <v>5.141</v>
      </c>
      <c r="I198" s="233">
        <v>30</v>
      </c>
      <c r="J198" s="233">
        <v>14</v>
      </c>
      <c r="K198" s="563">
        <v>0.32</v>
      </c>
      <c r="L198" s="582">
        <v>499.25</v>
      </c>
      <c r="M198" s="233">
        <v>0.16600000000000001</v>
      </c>
      <c r="N198" s="233">
        <v>29</v>
      </c>
      <c r="O198" s="233">
        <v>7</v>
      </c>
      <c r="P198" s="561">
        <v>2.8370000000000002</v>
      </c>
      <c r="Q198" s="233">
        <v>11</v>
      </c>
      <c r="R198" s="566">
        <v>15</v>
      </c>
    </row>
    <row r="199" spans="2:21">
      <c r="B199" s="675" t="s">
        <v>161</v>
      </c>
      <c r="C199" s="563">
        <v>369.49</v>
      </c>
      <c r="D199" s="582">
        <v>657.21</v>
      </c>
      <c r="E199" s="561">
        <v>1.84</v>
      </c>
      <c r="F199" s="233">
        <v>15</v>
      </c>
      <c r="G199" s="565">
        <v>5</v>
      </c>
      <c r="H199" s="233">
        <v>5.665</v>
      </c>
      <c r="I199" s="233">
        <v>18</v>
      </c>
      <c r="J199" s="233">
        <v>14</v>
      </c>
      <c r="K199" s="563">
        <v>78.569999999999993</v>
      </c>
      <c r="L199" s="582">
        <v>288.39</v>
      </c>
      <c r="M199" s="233">
        <v>1.292</v>
      </c>
      <c r="N199" s="583">
        <v>7</v>
      </c>
      <c r="O199" s="233">
        <v>7</v>
      </c>
      <c r="P199" s="561">
        <v>2.8119999999999998</v>
      </c>
      <c r="Q199" s="233">
        <v>1</v>
      </c>
      <c r="R199" s="566">
        <v>14</v>
      </c>
    </row>
    <row r="200" spans="2:21">
      <c r="B200" s="675" t="s">
        <v>163</v>
      </c>
      <c r="C200" s="563">
        <v>643.58000000000004</v>
      </c>
      <c r="D200" s="582">
        <v>410.94</v>
      </c>
      <c r="E200" s="561">
        <v>3.1459999999999999</v>
      </c>
      <c r="F200" s="233">
        <v>26</v>
      </c>
      <c r="G200" s="565">
        <v>7</v>
      </c>
      <c r="H200" s="233">
        <v>5.4829999999999997</v>
      </c>
      <c r="I200" s="233">
        <v>28</v>
      </c>
      <c r="J200" s="233">
        <v>14</v>
      </c>
      <c r="K200" s="563">
        <v>312.82</v>
      </c>
      <c r="L200" s="582">
        <v>64.78</v>
      </c>
      <c r="M200" s="233">
        <v>2.4209999999999998</v>
      </c>
      <c r="N200" s="233">
        <v>26</v>
      </c>
      <c r="O200" s="233">
        <v>8</v>
      </c>
      <c r="P200" s="561">
        <v>1.8759999999999999</v>
      </c>
      <c r="Q200" s="233">
        <v>22</v>
      </c>
      <c r="R200" s="566">
        <v>14</v>
      </c>
    </row>
    <row r="201" spans="2:21" ht="15.3" thickBot="1">
      <c r="B201" s="676" t="s">
        <v>165</v>
      </c>
      <c r="C201" s="567">
        <v>763.85</v>
      </c>
      <c r="D201" s="584">
        <v>438.24</v>
      </c>
      <c r="E201" s="577">
        <v>3.1949999999999998</v>
      </c>
      <c r="F201" s="569">
        <v>31</v>
      </c>
      <c r="G201" s="570">
        <v>24</v>
      </c>
      <c r="H201" s="569">
        <v>5.4359999999999999</v>
      </c>
      <c r="I201" s="569">
        <v>1</v>
      </c>
      <c r="J201" s="569">
        <v>14</v>
      </c>
      <c r="K201" s="567">
        <v>343.34</v>
      </c>
      <c r="L201" s="584">
        <v>53.46</v>
      </c>
      <c r="M201" s="569">
        <v>2.15</v>
      </c>
      <c r="N201" s="569">
        <v>9</v>
      </c>
      <c r="O201" s="569">
        <v>7</v>
      </c>
      <c r="P201" s="577">
        <v>1.7330000000000001</v>
      </c>
      <c r="Q201" s="569">
        <v>2</v>
      </c>
      <c r="R201" s="571">
        <v>14</v>
      </c>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AC218" s="229"/>
    </row>
    <row r="219" spans="15:29">
      <c r="O219" s="258"/>
      <c r="P219" s="258"/>
      <c r="Q219" s="258"/>
      <c r="R219" s="257"/>
      <c r="S219" s="257"/>
      <c r="T219" s="257"/>
      <c r="U219" s="257"/>
      <c r="AC219" s="229"/>
    </row>
    <row r="220" spans="15:29">
      <c r="O220" s="258"/>
      <c r="P220" s="258"/>
      <c r="Q220" s="258"/>
      <c r="R220" s="257"/>
      <c r="S220" s="257"/>
      <c r="T220" s="257"/>
      <c r="U220" s="257"/>
      <c r="AC220" s="51"/>
    </row>
    <row r="221" spans="15:29">
      <c r="AB221" s="231"/>
      <c r="AC221" s="231"/>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909</v>
      </c>
      <c r="F227" s="315"/>
      <c r="G227" s="316" t="s">
        <v>910</v>
      </c>
      <c r="H227" s="296"/>
      <c r="I227" s="553" t="s">
        <v>706</v>
      </c>
      <c r="J227" s="678" t="s">
        <v>707</v>
      </c>
      <c r="K227" s="554" t="s">
        <v>708</v>
      </c>
      <c r="L227" s="679" t="s">
        <v>1567</v>
      </c>
      <c r="M227" s="680"/>
      <c r="N227" s="671"/>
      <c r="O227" s="680" t="s">
        <v>1568</v>
      </c>
      <c r="P227" s="680"/>
      <c r="Q227" s="264"/>
      <c r="R227" s="688" t="s">
        <v>1569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5.3" thickBot="1">
      <c r="B229" s="322" t="s">
        <v>83</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-32.69</v>
      </c>
      <c r="J230" s="233">
        <v>3.74</v>
      </c>
      <c r="K230" s="566">
        <v>2.39</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-32.68</v>
      </c>
      <c r="J231" s="233">
        <v>4.47</v>
      </c>
      <c r="K231" s="566">
        <v>1.87</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-34.479999999999997</v>
      </c>
      <c r="J232" s="233">
        <v>3.93</v>
      </c>
      <c r="K232" s="566">
        <v>0.47</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-35.53</v>
      </c>
      <c r="J233" s="233">
        <v>3.73</v>
      </c>
      <c r="K233" s="566">
        <v>-0.75</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v>
      </c>
      <c r="G234" s="233">
        <v>1.08</v>
      </c>
      <c r="H234" s="233">
        <v>1.08</v>
      </c>
      <c r="I234" s="563">
        <v>-35.54</v>
      </c>
      <c r="J234" s="233">
        <v>3.72</v>
      </c>
      <c r="K234" s="566">
        <v>-2.12</v>
      </c>
      <c r="L234" s="563">
        <v>0</v>
      </c>
      <c r="M234" s="233">
        <v>0</v>
      </c>
      <c r="N234" s="565">
        <v>0</v>
      </c>
      <c r="O234" s="233">
        <v>0</v>
      </c>
      <c r="P234" s="233">
        <v>0</v>
      </c>
      <c r="Q234" s="233">
        <v>0</v>
      </c>
      <c r="R234" s="561">
        <v>0.62</v>
      </c>
      <c r="S234" s="233">
        <v>0.33</v>
      </c>
      <c r="T234" s="566">
        <v>0.82</v>
      </c>
    </row>
    <row r="235" spans="2:20">
      <c r="B235" s="325">
        <v>6</v>
      </c>
      <c r="C235" s="563">
        <v>15</v>
      </c>
      <c r="D235" s="233">
        <v>7.74</v>
      </c>
      <c r="E235" s="233">
        <v>7.74</v>
      </c>
      <c r="F235" s="561">
        <v>88.43</v>
      </c>
      <c r="G235" s="233">
        <v>25.21</v>
      </c>
      <c r="H235" s="233">
        <v>25.21</v>
      </c>
      <c r="I235" s="563">
        <v>-36.5</v>
      </c>
      <c r="J235" s="233">
        <v>3.85</v>
      </c>
      <c r="K235" s="566">
        <v>0.15</v>
      </c>
      <c r="L235" s="563">
        <v>0</v>
      </c>
      <c r="M235" s="233">
        <v>0</v>
      </c>
      <c r="N235" s="565">
        <v>0</v>
      </c>
      <c r="O235" s="233">
        <v>4.47</v>
      </c>
      <c r="P235" s="233">
        <v>2.36</v>
      </c>
      <c r="Q235" s="233">
        <v>5.87</v>
      </c>
      <c r="R235" s="561">
        <v>14.57</v>
      </c>
      <c r="S235" s="233">
        <v>7.69</v>
      </c>
      <c r="T235" s="566">
        <v>19.12</v>
      </c>
    </row>
    <row r="236" spans="2:20">
      <c r="B236" s="325">
        <v>7</v>
      </c>
      <c r="C236" s="563">
        <v>60</v>
      </c>
      <c r="D236" s="233">
        <v>31.29</v>
      </c>
      <c r="E236" s="233">
        <v>31.29</v>
      </c>
      <c r="F236" s="561">
        <v>274.47000000000003</v>
      </c>
      <c r="G236" s="233">
        <v>52.67</v>
      </c>
      <c r="H236" s="233">
        <v>52.67</v>
      </c>
      <c r="I236" s="563">
        <v>-36.56</v>
      </c>
      <c r="J236" s="233">
        <v>4.38</v>
      </c>
      <c r="K236" s="566">
        <v>2.2799999999999998</v>
      </c>
      <c r="L236" s="563">
        <v>0</v>
      </c>
      <c r="M236" s="233">
        <v>0</v>
      </c>
      <c r="N236" s="565">
        <v>0</v>
      </c>
      <c r="O236" s="233">
        <v>18.09</v>
      </c>
      <c r="P236" s="233">
        <v>9.5500000000000007</v>
      </c>
      <c r="Q236" s="233">
        <v>23.73</v>
      </c>
      <c r="R236" s="561">
        <v>30.44</v>
      </c>
      <c r="S236" s="233">
        <v>16.07</v>
      </c>
      <c r="T236" s="566">
        <v>39.94</v>
      </c>
    </row>
    <row r="237" spans="2:20">
      <c r="B237" s="325">
        <v>8</v>
      </c>
      <c r="C237" s="563">
        <v>111</v>
      </c>
      <c r="D237" s="233">
        <v>57.48</v>
      </c>
      <c r="E237" s="233">
        <v>57.21</v>
      </c>
      <c r="F237" s="561">
        <v>478.01</v>
      </c>
      <c r="G237" s="233">
        <v>79.430000000000007</v>
      </c>
      <c r="H237" s="233">
        <v>79.430000000000007</v>
      </c>
      <c r="I237" s="563">
        <v>-35.99</v>
      </c>
      <c r="J237" s="233">
        <v>4.4400000000000004</v>
      </c>
      <c r="K237" s="566">
        <v>3.21</v>
      </c>
      <c r="L237" s="563">
        <v>102.47</v>
      </c>
      <c r="M237" s="233">
        <v>53.79</v>
      </c>
      <c r="N237" s="565">
        <v>138.34</v>
      </c>
      <c r="O237" s="233">
        <v>33.22</v>
      </c>
      <c r="P237" s="233">
        <v>17.53</v>
      </c>
      <c r="Q237" s="233">
        <v>43.59</v>
      </c>
      <c r="R237" s="561">
        <v>45.91</v>
      </c>
      <c r="S237" s="233">
        <v>24.23</v>
      </c>
      <c r="T237" s="566">
        <v>60.24</v>
      </c>
    </row>
    <row r="238" spans="2:20">
      <c r="B238" s="325">
        <v>9</v>
      </c>
      <c r="C238" s="563">
        <v>158</v>
      </c>
      <c r="D238" s="233">
        <v>82.85</v>
      </c>
      <c r="E238" s="233">
        <v>80.81</v>
      </c>
      <c r="F238" s="561">
        <v>669.37</v>
      </c>
      <c r="G238" s="233">
        <v>170.67</v>
      </c>
      <c r="H238" s="233">
        <v>101.86</v>
      </c>
      <c r="I238" s="563">
        <v>-34.71</v>
      </c>
      <c r="J238" s="233">
        <v>4.96</v>
      </c>
      <c r="K238" s="566">
        <v>4.3499999999999996</v>
      </c>
      <c r="L238" s="563">
        <v>317.41000000000003</v>
      </c>
      <c r="M238" s="233">
        <v>167.77</v>
      </c>
      <c r="N238" s="565">
        <v>404.72</v>
      </c>
      <c r="O238" s="233">
        <v>47.89</v>
      </c>
      <c r="P238" s="233">
        <v>25.27</v>
      </c>
      <c r="Q238" s="233">
        <v>62.83</v>
      </c>
      <c r="R238" s="561">
        <v>64.94</v>
      </c>
      <c r="S238" s="233">
        <v>34.130000000000003</v>
      </c>
      <c r="T238" s="566">
        <v>91.76</v>
      </c>
    </row>
    <row r="239" spans="2:20">
      <c r="B239" s="325">
        <v>10</v>
      </c>
      <c r="C239" s="563">
        <v>195</v>
      </c>
      <c r="D239" s="233">
        <v>103.65</v>
      </c>
      <c r="E239" s="233">
        <v>99.24</v>
      </c>
      <c r="F239" s="561">
        <v>828.38</v>
      </c>
      <c r="G239" s="233">
        <v>300.5</v>
      </c>
      <c r="H239" s="233">
        <v>117.63</v>
      </c>
      <c r="I239" s="563">
        <v>-34.03</v>
      </c>
      <c r="J239" s="233">
        <v>6.27</v>
      </c>
      <c r="K239" s="566">
        <v>7.17</v>
      </c>
      <c r="L239" s="563">
        <v>473.79</v>
      </c>
      <c r="M239" s="233">
        <v>252.17</v>
      </c>
      <c r="N239" s="565">
        <v>588.22</v>
      </c>
      <c r="O239" s="233">
        <v>59.91</v>
      </c>
      <c r="P239" s="233">
        <v>31.62</v>
      </c>
      <c r="Q239" s="233">
        <v>78.599999999999994</v>
      </c>
      <c r="R239" s="561">
        <v>108.99</v>
      </c>
      <c r="S239" s="233">
        <v>56.82</v>
      </c>
      <c r="T239" s="566">
        <v>168.67</v>
      </c>
    </row>
    <row r="240" spans="2:20">
      <c r="B240" s="325">
        <v>11</v>
      </c>
      <c r="C240" s="563">
        <v>263</v>
      </c>
      <c r="D240" s="233">
        <v>141.61000000000001</v>
      </c>
      <c r="E240" s="233">
        <v>131.22999999999999</v>
      </c>
      <c r="F240" s="561">
        <v>942.66</v>
      </c>
      <c r="G240" s="233">
        <v>395.15</v>
      </c>
      <c r="H240" s="233">
        <v>126.77</v>
      </c>
      <c r="I240" s="563">
        <v>-32.54</v>
      </c>
      <c r="J240" s="233">
        <v>7.07</v>
      </c>
      <c r="K240" s="566">
        <v>7.18</v>
      </c>
      <c r="L240" s="563">
        <v>583.49</v>
      </c>
      <c r="M240" s="233">
        <v>312.87</v>
      </c>
      <c r="N240" s="565">
        <v>715.67</v>
      </c>
      <c r="O240" s="233">
        <v>81.849999999999994</v>
      </c>
      <c r="P240" s="233">
        <v>43.19</v>
      </c>
      <c r="Q240" s="233">
        <v>107.39</v>
      </c>
      <c r="R240" s="561">
        <v>162.59</v>
      </c>
      <c r="S240" s="233">
        <v>84.7</v>
      </c>
      <c r="T240" s="566">
        <v>245.12</v>
      </c>
    </row>
    <row r="241" spans="2:29">
      <c r="B241" s="325">
        <v>12</v>
      </c>
      <c r="C241" s="563">
        <v>278</v>
      </c>
      <c r="D241" s="233">
        <v>150.74</v>
      </c>
      <c r="E241" s="233">
        <v>138.41999999999999</v>
      </c>
      <c r="F241" s="561">
        <v>1004.97</v>
      </c>
      <c r="G241" s="233">
        <v>446.05</v>
      </c>
      <c r="H241" s="233">
        <v>130.34</v>
      </c>
      <c r="I241" s="563">
        <v>-31.69</v>
      </c>
      <c r="J241" s="233">
        <v>6.37</v>
      </c>
      <c r="K241" s="566">
        <v>7.03</v>
      </c>
      <c r="L241" s="563">
        <v>644.48</v>
      </c>
      <c r="M241" s="233">
        <v>347.36</v>
      </c>
      <c r="N241" s="565">
        <v>785.88</v>
      </c>
      <c r="O241" s="233">
        <v>87.13</v>
      </c>
      <c r="P241" s="233">
        <v>45.98</v>
      </c>
      <c r="Q241" s="233">
        <v>114.31</v>
      </c>
      <c r="R241" s="561">
        <v>197.96</v>
      </c>
      <c r="S241" s="233">
        <v>103.26</v>
      </c>
      <c r="T241" s="566">
        <v>290.49</v>
      </c>
    </row>
    <row r="242" spans="2:29">
      <c r="B242" s="325">
        <v>13</v>
      </c>
      <c r="C242" s="563">
        <v>277</v>
      </c>
      <c r="D242" s="233">
        <v>150.11000000000001</v>
      </c>
      <c r="E242" s="233">
        <v>142.31</v>
      </c>
      <c r="F242" s="561">
        <v>1008.22</v>
      </c>
      <c r="G242" s="233">
        <v>449.13</v>
      </c>
      <c r="H242" s="233">
        <v>238.63</v>
      </c>
      <c r="I242" s="563">
        <v>-29.85</v>
      </c>
      <c r="J242" s="233">
        <v>4.3099999999999996</v>
      </c>
      <c r="K242" s="566">
        <v>7.47</v>
      </c>
      <c r="L242" s="563">
        <v>655.29999999999995</v>
      </c>
      <c r="M242" s="233">
        <v>353.52</v>
      </c>
      <c r="N242" s="565">
        <v>798.34</v>
      </c>
      <c r="O242" s="233">
        <v>86.76</v>
      </c>
      <c r="P242" s="233">
        <v>45.79</v>
      </c>
      <c r="Q242" s="233">
        <v>113.83</v>
      </c>
      <c r="R242" s="561">
        <v>200.29</v>
      </c>
      <c r="S242" s="233">
        <v>104.49</v>
      </c>
      <c r="T242" s="566">
        <v>293.36</v>
      </c>
    </row>
    <row r="243" spans="2:29">
      <c r="B243" s="325">
        <v>14</v>
      </c>
      <c r="C243" s="563">
        <v>259</v>
      </c>
      <c r="D243" s="233">
        <v>139.22</v>
      </c>
      <c r="E243" s="233">
        <v>139.97999999999999</v>
      </c>
      <c r="F243" s="561">
        <v>954.79</v>
      </c>
      <c r="G243" s="233">
        <v>405.03</v>
      </c>
      <c r="H243" s="233">
        <v>475.15</v>
      </c>
      <c r="I243" s="563">
        <v>-31.52</v>
      </c>
      <c r="J243" s="233">
        <v>3.29</v>
      </c>
      <c r="K243" s="566">
        <v>6.63</v>
      </c>
      <c r="L243" s="563">
        <v>613.71</v>
      </c>
      <c r="M243" s="233">
        <v>329.92</v>
      </c>
      <c r="N243" s="565">
        <v>750.45</v>
      </c>
      <c r="O243" s="233">
        <v>80.47</v>
      </c>
      <c r="P243" s="233">
        <v>42.47</v>
      </c>
      <c r="Q243" s="233">
        <v>105.58</v>
      </c>
      <c r="R243" s="561">
        <v>169.04</v>
      </c>
      <c r="S243" s="233">
        <v>88.08</v>
      </c>
      <c r="T243" s="566">
        <v>253.65</v>
      </c>
    </row>
    <row r="244" spans="2:29">
      <c r="B244" s="325">
        <v>15</v>
      </c>
      <c r="C244" s="563">
        <v>227</v>
      </c>
      <c r="D244" s="233">
        <v>120.37</v>
      </c>
      <c r="E244" s="233">
        <v>128.19</v>
      </c>
      <c r="F244" s="561">
        <v>848.14</v>
      </c>
      <c r="G244" s="233">
        <v>316.3</v>
      </c>
      <c r="H244" s="233">
        <v>673.23</v>
      </c>
      <c r="I244" s="563">
        <v>-31.57</v>
      </c>
      <c r="J244" s="233">
        <v>2</v>
      </c>
      <c r="K244" s="566">
        <v>7.98</v>
      </c>
      <c r="L244" s="563">
        <v>523.02</v>
      </c>
      <c r="M244" s="233">
        <v>279.24</v>
      </c>
      <c r="N244" s="565">
        <v>645.42999999999995</v>
      </c>
      <c r="O244" s="233">
        <v>69.569999999999993</v>
      </c>
      <c r="P244" s="233">
        <v>36.72</v>
      </c>
      <c r="Q244" s="233">
        <v>91.28</v>
      </c>
      <c r="R244" s="561">
        <v>116.63</v>
      </c>
      <c r="S244" s="233">
        <v>60.77</v>
      </c>
      <c r="T244" s="566">
        <v>180.39</v>
      </c>
    </row>
    <row r="245" spans="2:29">
      <c r="B245" s="325">
        <v>16</v>
      </c>
      <c r="C245" s="563">
        <v>181</v>
      </c>
      <c r="D245" s="233">
        <v>94.26</v>
      </c>
      <c r="E245" s="233">
        <v>106.06</v>
      </c>
      <c r="F245" s="561">
        <v>694.98</v>
      </c>
      <c r="G245" s="233">
        <v>190.37</v>
      </c>
      <c r="H245" s="233">
        <v>809.49</v>
      </c>
      <c r="I245" s="563">
        <v>-31.95</v>
      </c>
      <c r="J245" s="233">
        <v>1.33</v>
      </c>
      <c r="K245" s="566">
        <v>6.96</v>
      </c>
      <c r="L245" s="563">
        <v>385.93</v>
      </c>
      <c r="M245" s="233">
        <v>204.55</v>
      </c>
      <c r="N245" s="565">
        <v>485.29</v>
      </c>
      <c r="O245" s="233">
        <v>54.48</v>
      </c>
      <c r="P245" s="233">
        <v>28.75</v>
      </c>
      <c r="Q245" s="233">
        <v>71.48</v>
      </c>
      <c r="R245" s="561">
        <v>69.55</v>
      </c>
      <c r="S245" s="233">
        <v>36.5</v>
      </c>
      <c r="T245" s="566">
        <v>100.66</v>
      </c>
    </row>
    <row r="246" spans="2:29">
      <c r="B246" s="325">
        <v>17</v>
      </c>
      <c r="C246" s="563">
        <v>104</v>
      </c>
      <c r="D246" s="233">
        <v>53.76</v>
      </c>
      <c r="E246" s="233">
        <v>59</v>
      </c>
      <c r="F246" s="561">
        <v>507.45</v>
      </c>
      <c r="G246" s="233">
        <v>83.16</v>
      </c>
      <c r="H246" s="233">
        <v>861.93</v>
      </c>
      <c r="I246" s="563">
        <v>-32.47</v>
      </c>
      <c r="J246" s="233">
        <v>3.33</v>
      </c>
      <c r="K246" s="566">
        <v>8.36</v>
      </c>
      <c r="L246" s="563">
        <v>202.24</v>
      </c>
      <c r="M246" s="233">
        <v>106.44</v>
      </c>
      <c r="N246" s="565">
        <v>266.37</v>
      </c>
      <c r="O246" s="233">
        <v>31.07</v>
      </c>
      <c r="P246" s="233">
        <v>16.399999999999999</v>
      </c>
      <c r="Q246" s="233">
        <v>40.770000000000003</v>
      </c>
      <c r="R246" s="561">
        <v>48.07</v>
      </c>
      <c r="S246" s="233">
        <v>25.37</v>
      </c>
      <c r="T246" s="566">
        <v>63.06</v>
      </c>
      <c r="AB246" s="231"/>
      <c r="AC246" s="231"/>
    </row>
    <row r="247" spans="2:29">
      <c r="B247" s="325">
        <v>18</v>
      </c>
      <c r="C247" s="563">
        <v>53</v>
      </c>
      <c r="D247" s="233">
        <v>27.69</v>
      </c>
      <c r="E247" s="233">
        <v>27.75</v>
      </c>
      <c r="F247" s="561">
        <v>303.92</v>
      </c>
      <c r="G247" s="233">
        <v>56.83</v>
      </c>
      <c r="H247" s="233">
        <v>806.56</v>
      </c>
      <c r="I247" s="563">
        <v>-34.799999999999997</v>
      </c>
      <c r="J247" s="233">
        <v>3.33</v>
      </c>
      <c r="K247" s="566">
        <v>7.11</v>
      </c>
      <c r="L247" s="563">
        <v>17.84</v>
      </c>
      <c r="M247" s="233">
        <v>9.33</v>
      </c>
      <c r="N247" s="565">
        <v>24.99</v>
      </c>
      <c r="O247" s="233">
        <v>16</v>
      </c>
      <c r="P247" s="233">
        <v>8.4499999999999993</v>
      </c>
      <c r="Q247" s="233">
        <v>21</v>
      </c>
      <c r="R247" s="561">
        <v>32.85</v>
      </c>
      <c r="S247" s="233">
        <v>17.34</v>
      </c>
      <c r="T247" s="566">
        <v>43.1</v>
      </c>
    </row>
    <row r="248" spans="2:29">
      <c r="B248" s="325">
        <v>19</v>
      </c>
      <c r="C248" s="563">
        <v>11</v>
      </c>
      <c r="D248" s="233">
        <v>5.66</v>
      </c>
      <c r="E248" s="233">
        <v>5.66</v>
      </c>
      <c r="F248" s="561">
        <v>111.65</v>
      </c>
      <c r="G248" s="233">
        <v>29.07</v>
      </c>
      <c r="H248" s="233">
        <v>588.02</v>
      </c>
      <c r="I248" s="563">
        <v>-34.94</v>
      </c>
      <c r="J248" s="233">
        <v>2.54</v>
      </c>
      <c r="K248" s="566">
        <v>6.65</v>
      </c>
      <c r="L248" s="563">
        <v>0</v>
      </c>
      <c r="M248" s="233">
        <v>0</v>
      </c>
      <c r="N248" s="565">
        <v>0</v>
      </c>
      <c r="O248" s="233">
        <v>3.27</v>
      </c>
      <c r="P248" s="233">
        <v>1.73</v>
      </c>
      <c r="Q248" s="233">
        <v>4.29</v>
      </c>
      <c r="R248" s="561">
        <v>16.8</v>
      </c>
      <c r="S248" s="233">
        <v>8.8699999999999992</v>
      </c>
      <c r="T248" s="566">
        <v>22.04</v>
      </c>
    </row>
    <row r="249" spans="2:29">
      <c r="B249" s="325">
        <v>20</v>
      </c>
      <c r="C249" s="563">
        <v>0</v>
      </c>
      <c r="D249" s="233">
        <v>0</v>
      </c>
      <c r="E249" s="233">
        <v>0</v>
      </c>
      <c r="F249" s="561">
        <v>5.0199999999999996</v>
      </c>
      <c r="G249" s="233">
        <v>3.02</v>
      </c>
      <c r="H249" s="233">
        <v>83.7</v>
      </c>
      <c r="I249" s="563">
        <v>-35.340000000000003</v>
      </c>
      <c r="J249" s="233">
        <v>2.04</v>
      </c>
      <c r="K249" s="566">
        <v>5.53</v>
      </c>
      <c r="L249" s="563">
        <v>0</v>
      </c>
      <c r="M249" s="233">
        <v>0</v>
      </c>
      <c r="N249" s="565">
        <v>0</v>
      </c>
      <c r="O249" s="233">
        <v>0</v>
      </c>
      <c r="P249" s="233">
        <v>0</v>
      </c>
      <c r="Q249" s="233">
        <v>0</v>
      </c>
      <c r="R249" s="561">
        <v>1.74</v>
      </c>
      <c r="S249" s="233">
        <v>0.92</v>
      </c>
      <c r="T249" s="566">
        <v>2.29</v>
      </c>
    </row>
    <row r="250" spans="2:29">
      <c r="B250" s="325">
        <v>21</v>
      </c>
      <c r="C250" s="563">
        <v>0</v>
      </c>
      <c r="D250" s="233">
        <v>0</v>
      </c>
      <c r="E250" s="233">
        <v>0</v>
      </c>
      <c r="F250" s="561">
        <v>0</v>
      </c>
      <c r="G250" s="233">
        <v>0</v>
      </c>
      <c r="H250" s="233">
        <v>0</v>
      </c>
      <c r="I250" s="563">
        <v>-36.42</v>
      </c>
      <c r="J250" s="233">
        <v>2.0499999999999998</v>
      </c>
      <c r="K250" s="566">
        <v>3.76</v>
      </c>
      <c r="L250" s="563">
        <v>0</v>
      </c>
      <c r="M250" s="233">
        <v>0</v>
      </c>
      <c r="N250" s="565">
        <v>0</v>
      </c>
      <c r="O250" s="233">
        <v>0</v>
      </c>
      <c r="P250" s="233">
        <v>0</v>
      </c>
      <c r="Q250" s="233">
        <v>0</v>
      </c>
      <c r="R250" s="561">
        <v>0</v>
      </c>
      <c r="S250" s="233">
        <v>0</v>
      </c>
      <c r="T250" s="566">
        <v>0</v>
      </c>
    </row>
    <row r="251" spans="2:29">
      <c r="B251" s="325">
        <v>22</v>
      </c>
      <c r="C251" s="563">
        <v>0</v>
      </c>
      <c r="D251" s="233">
        <v>0</v>
      </c>
      <c r="E251" s="233">
        <v>0</v>
      </c>
      <c r="F251" s="561">
        <v>0</v>
      </c>
      <c r="G251" s="233">
        <v>0</v>
      </c>
      <c r="H251" s="233">
        <v>0</v>
      </c>
      <c r="I251" s="563">
        <v>-37.270000000000003</v>
      </c>
      <c r="J251" s="233">
        <v>1.85</v>
      </c>
      <c r="K251" s="566">
        <v>3.66</v>
      </c>
      <c r="L251" s="563">
        <v>0</v>
      </c>
      <c r="M251" s="233">
        <v>0</v>
      </c>
      <c r="N251" s="565">
        <v>0</v>
      </c>
      <c r="O251" s="233">
        <v>0</v>
      </c>
      <c r="P251" s="233">
        <v>0</v>
      </c>
      <c r="Q251" s="233">
        <v>0</v>
      </c>
      <c r="R251" s="561">
        <v>0</v>
      </c>
      <c r="S251" s="233">
        <v>0</v>
      </c>
      <c r="T251" s="566">
        <v>0</v>
      </c>
    </row>
    <row r="252" spans="2:29">
      <c r="B252" s="325">
        <v>23</v>
      </c>
      <c r="C252" s="563">
        <v>0</v>
      </c>
      <c r="D252" s="233">
        <v>0</v>
      </c>
      <c r="E252" s="233">
        <v>0</v>
      </c>
      <c r="F252" s="561">
        <v>0</v>
      </c>
      <c r="G252" s="233">
        <v>0</v>
      </c>
      <c r="H252" s="233">
        <v>0</v>
      </c>
      <c r="I252" s="563">
        <v>-37.26</v>
      </c>
      <c r="J252" s="233">
        <v>0.96</v>
      </c>
      <c r="K252" s="566">
        <v>3.2</v>
      </c>
      <c r="L252" s="563">
        <v>0</v>
      </c>
      <c r="M252" s="233">
        <v>0</v>
      </c>
      <c r="N252" s="565">
        <v>0</v>
      </c>
      <c r="O252" s="233">
        <v>0</v>
      </c>
      <c r="P252" s="233">
        <v>0</v>
      </c>
      <c r="Q252" s="233">
        <v>0</v>
      </c>
      <c r="R252" s="561">
        <v>0</v>
      </c>
      <c r="S252" s="233">
        <v>0</v>
      </c>
      <c r="T252" s="566">
        <v>0</v>
      </c>
    </row>
    <row r="253" spans="2:29" ht="15.3" thickBot="1">
      <c r="B253" s="327">
        <v>24</v>
      </c>
      <c r="C253" s="567">
        <v>0</v>
      </c>
      <c r="D253" s="569">
        <v>0</v>
      </c>
      <c r="E253" s="569">
        <v>0</v>
      </c>
      <c r="F253" s="577">
        <v>0</v>
      </c>
      <c r="G253" s="569">
        <v>0</v>
      </c>
      <c r="H253" s="569">
        <v>0</v>
      </c>
      <c r="I253" s="567">
        <v>-36.76</v>
      </c>
      <c r="J253" s="569">
        <v>0.96</v>
      </c>
      <c r="K253" s="571">
        <v>2.25</v>
      </c>
      <c r="L253" s="567">
        <v>0</v>
      </c>
      <c r="M253" s="569">
        <v>0</v>
      </c>
      <c r="N253" s="570">
        <v>0</v>
      </c>
      <c r="O253" s="569">
        <v>0</v>
      </c>
      <c r="P253" s="569">
        <v>0</v>
      </c>
      <c r="Q253" s="569">
        <v>0</v>
      </c>
      <c r="R253" s="577">
        <v>0</v>
      </c>
      <c r="S253" s="569">
        <v>0</v>
      </c>
      <c r="T253" s="571">
        <v>0</v>
      </c>
    </row>
    <row r="254" spans="2:29">
      <c r="B254" s="328"/>
      <c r="C254" s="658"/>
      <c r="H254" s="296"/>
      <c r="L254" s="147" t="s">
        <v>931</v>
      </c>
      <c r="M254" s="147"/>
      <c r="Z254" s="296"/>
    </row>
    <row r="255" spans="2:29">
      <c r="B255" s="328"/>
      <c r="C255" s="658"/>
      <c r="H255" s="296"/>
      <c r="L255" s="147"/>
      <c r="M255" s="147"/>
      <c r="Z255" s="296"/>
    </row>
    <row r="256" spans="2:29" ht="15.3" thickBot="1">
      <c r="B256" s="328"/>
      <c r="C256" s="658"/>
      <c r="D256" s="686"/>
      <c r="H256" s="296"/>
      <c r="L256" s="296"/>
      <c r="M256" s="296"/>
      <c r="Z256" s="296"/>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41">
      <c r="B259" s="281"/>
      <c r="C259" s="679" t="s">
        <v>1570</v>
      </c>
      <c r="G259" s="296"/>
      <c r="H259" s="296"/>
      <c r="I259" s="296"/>
      <c r="L259" s="296"/>
      <c r="M259" s="296"/>
      <c r="N259" s="310"/>
      <c r="O259" s="680" t="s">
        <v>1571</v>
      </c>
      <c r="P259" s="296"/>
      <c r="Q259" s="296"/>
      <c r="R259" s="296"/>
      <c r="S259" s="296"/>
      <c r="T259" s="296"/>
      <c r="U259" s="296"/>
      <c r="V259" s="296"/>
      <c r="W259" s="296"/>
      <c r="X259" s="311"/>
      <c r="Y259" s="679" t="s">
        <v>1572</v>
      </c>
      <c r="Z259" s="663"/>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v>2.234</v>
      </c>
      <c r="D262" s="232">
        <v>0.2485</v>
      </c>
      <c r="E262" s="233">
        <v>1.9349000000000001</v>
      </c>
      <c r="F262" s="233">
        <v>2.8031999999999999</v>
      </c>
      <c r="G262" s="233">
        <v>1.3492999999999999</v>
      </c>
      <c r="H262" s="233">
        <v>2.2726999999999999</v>
      </c>
      <c r="I262" s="233">
        <v>1.4576</v>
      </c>
      <c r="J262" s="233">
        <v>1.0981000000000001</v>
      </c>
      <c r="K262" s="232">
        <v>0</v>
      </c>
      <c r="L262" s="233">
        <v>0</v>
      </c>
      <c r="M262" s="233">
        <v>1.2912999999999999</v>
      </c>
      <c r="N262" s="565">
        <v>0.55179999999999996</v>
      </c>
      <c r="O262" s="233">
        <v>0</v>
      </c>
      <c r="P262" s="233">
        <v>0</v>
      </c>
      <c r="Q262" s="233">
        <v>0</v>
      </c>
      <c r="R262" s="233">
        <v>0</v>
      </c>
      <c r="S262" s="233">
        <v>1.1599999999999999E-2</v>
      </c>
      <c r="T262" s="233">
        <v>-9.01E-2</v>
      </c>
      <c r="U262" s="233">
        <v>-2.2599999999999999E-2</v>
      </c>
      <c r="V262" s="233">
        <v>-0.16850000000000001</v>
      </c>
      <c r="W262" s="233">
        <v>-0.68930000000000002</v>
      </c>
      <c r="X262" s="566">
        <v>-0.61980000000000002</v>
      </c>
      <c r="Y262" s="585">
        <v>10</v>
      </c>
      <c r="Z262" s="586">
        <v>15.53</v>
      </c>
      <c r="AD262" s="231"/>
      <c r="AE262" s="231"/>
      <c r="AF262" s="231"/>
      <c r="AG262" s="231"/>
      <c r="AH262" s="231"/>
      <c r="AI262" s="231"/>
      <c r="AJ262" s="231"/>
      <c r="AK262" s="231"/>
      <c r="AL262" s="231"/>
      <c r="AM262" s="231"/>
      <c r="AN262" s="231"/>
      <c r="AO262" s="231"/>
    </row>
    <row r="263" spans="2:41">
      <c r="B263" s="325">
        <v>2</v>
      </c>
      <c r="C263" s="563">
        <v>2.3060999999999998</v>
      </c>
      <c r="D263" s="232">
        <v>0.82689999999999997</v>
      </c>
      <c r="E263" s="233">
        <v>1.9867999999999999</v>
      </c>
      <c r="F263" s="233">
        <v>2.9152</v>
      </c>
      <c r="G263" s="233">
        <v>1.4453</v>
      </c>
      <c r="H263" s="233">
        <v>2.3298000000000001</v>
      </c>
      <c r="I263" s="233">
        <v>1.5142</v>
      </c>
      <c r="J263" s="233">
        <v>1.2188000000000001</v>
      </c>
      <c r="K263" s="232">
        <v>0</v>
      </c>
      <c r="L263" s="233">
        <v>0</v>
      </c>
      <c r="M263" s="233">
        <v>1.3958999999999999</v>
      </c>
      <c r="N263" s="565">
        <v>0.64549999999999996</v>
      </c>
      <c r="O263" s="233">
        <v>0</v>
      </c>
      <c r="P263" s="233">
        <v>0</v>
      </c>
      <c r="Q263" s="233">
        <v>0</v>
      </c>
      <c r="R263" s="233">
        <v>0</v>
      </c>
      <c r="S263" s="233">
        <v>0.1149</v>
      </c>
      <c r="T263" s="233">
        <v>-1.7399999999999999E-2</v>
      </c>
      <c r="U263" s="233">
        <v>0</v>
      </c>
      <c r="V263" s="233">
        <v>-0.1018</v>
      </c>
      <c r="W263" s="233">
        <v>-0.59209999999999996</v>
      </c>
      <c r="X263" s="566">
        <v>-0.54710000000000003</v>
      </c>
      <c r="Y263" s="585">
        <v>10</v>
      </c>
      <c r="Z263" s="586">
        <v>14.86</v>
      </c>
    </row>
    <row r="264" spans="2:41">
      <c r="B264" s="325">
        <v>3</v>
      </c>
      <c r="C264" s="563">
        <v>2.3635999999999999</v>
      </c>
      <c r="D264" s="232">
        <v>1.1218999999999999</v>
      </c>
      <c r="E264" s="233">
        <v>2.0276000000000001</v>
      </c>
      <c r="F264" s="233">
        <v>3.0106000000000002</v>
      </c>
      <c r="G264" s="233">
        <v>1.5178</v>
      </c>
      <c r="H264" s="233">
        <v>2.3780999999999999</v>
      </c>
      <c r="I264" s="233">
        <v>1.5616000000000001</v>
      </c>
      <c r="J264" s="233">
        <v>1.3324</v>
      </c>
      <c r="K264" s="232">
        <v>0</v>
      </c>
      <c r="L264" s="233">
        <v>0</v>
      </c>
      <c r="M264" s="233">
        <v>1.4947999999999999</v>
      </c>
      <c r="N264" s="565">
        <v>0.73429999999999995</v>
      </c>
      <c r="O264" s="233">
        <v>0</v>
      </c>
      <c r="P264" s="233">
        <v>0</v>
      </c>
      <c r="Q264" s="233">
        <v>1.17E-2</v>
      </c>
      <c r="R264" s="233">
        <v>0</v>
      </c>
      <c r="S264" s="233">
        <v>0.30659999999999998</v>
      </c>
      <c r="T264" s="233">
        <v>0.1085</v>
      </c>
      <c r="U264" s="233">
        <v>0</v>
      </c>
      <c r="V264" s="233">
        <v>-1.34E-2</v>
      </c>
      <c r="W264" s="233">
        <v>-0.4476</v>
      </c>
      <c r="X264" s="566">
        <v>-0.43759999999999999</v>
      </c>
      <c r="Y264" s="585">
        <v>10</v>
      </c>
      <c r="Z264" s="586">
        <v>14.26</v>
      </c>
    </row>
    <row r="265" spans="2:41">
      <c r="B265" s="325">
        <v>4</v>
      </c>
      <c r="C265" s="563">
        <v>2.4148000000000001</v>
      </c>
      <c r="D265" s="232">
        <v>1.3110999999999999</v>
      </c>
      <c r="E265" s="233">
        <v>2.0647000000000002</v>
      </c>
      <c r="F265" s="233">
        <v>3.097</v>
      </c>
      <c r="G265" s="233">
        <v>1.5767</v>
      </c>
      <c r="H265" s="233">
        <v>2.4237000000000002</v>
      </c>
      <c r="I265" s="233">
        <v>1.6046</v>
      </c>
      <c r="J265" s="233">
        <v>1.4409000000000001</v>
      </c>
      <c r="K265" s="232">
        <v>0</v>
      </c>
      <c r="L265" s="233">
        <v>4.8399999999999999E-2</v>
      </c>
      <c r="M265" s="233">
        <v>1.5899000000000001</v>
      </c>
      <c r="N265" s="565">
        <v>0.81979999999999997</v>
      </c>
      <c r="O265" s="233">
        <v>0</v>
      </c>
      <c r="P265" s="233">
        <v>0</v>
      </c>
      <c r="Q265" s="233">
        <v>0.30669999999999997</v>
      </c>
      <c r="R265" s="233">
        <v>0</v>
      </c>
      <c r="S265" s="233">
        <v>0.37819999999999998</v>
      </c>
      <c r="T265" s="233">
        <v>0.15859999999999999</v>
      </c>
      <c r="U265" s="233">
        <v>0</v>
      </c>
      <c r="V265" s="233">
        <v>0</v>
      </c>
      <c r="W265" s="233">
        <v>-0.36</v>
      </c>
      <c r="X265" s="566">
        <v>-0.37390000000000001</v>
      </c>
      <c r="Y265" s="585">
        <v>10</v>
      </c>
      <c r="Z265" s="586">
        <v>13.67</v>
      </c>
    </row>
    <row r="266" spans="2:41">
      <c r="B266" s="325">
        <v>5</v>
      </c>
      <c r="C266" s="563">
        <v>2.4053</v>
      </c>
      <c r="D266" s="232">
        <v>1.3835</v>
      </c>
      <c r="E266" s="233">
        <v>2.0527000000000002</v>
      </c>
      <c r="F266" s="233">
        <v>3.0972</v>
      </c>
      <c r="G266" s="233">
        <v>1.581</v>
      </c>
      <c r="H266" s="233">
        <v>2.4108000000000001</v>
      </c>
      <c r="I266" s="233">
        <v>1.5987</v>
      </c>
      <c r="J266" s="233">
        <v>1.5045999999999999</v>
      </c>
      <c r="K266" s="232">
        <v>0</v>
      </c>
      <c r="L266" s="233">
        <v>0.1686</v>
      </c>
      <c r="M266" s="233">
        <v>1.6414</v>
      </c>
      <c r="N266" s="565">
        <v>0.86429999999999996</v>
      </c>
      <c r="O266" s="233">
        <v>0.18529999999999999</v>
      </c>
      <c r="P266" s="233">
        <v>0</v>
      </c>
      <c r="Q266" s="233">
        <v>0.49380000000000002</v>
      </c>
      <c r="R266" s="233">
        <v>0</v>
      </c>
      <c r="S266" s="233">
        <v>0.46379999999999999</v>
      </c>
      <c r="T266" s="233">
        <v>0.2271</v>
      </c>
      <c r="U266" s="233">
        <v>0</v>
      </c>
      <c r="V266" s="233">
        <v>0</v>
      </c>
      <c r="W266" s="233">
        <v>-0.25269999999999998</v>
      </c>
      <c r="X266" s="566">
        <v>-0.2913</v>
      </c>
      <c r="Y266" s="585">
        <v>10</v>
      </c>
      <c r="Z266" s="586">
        <v>13.2</v>
      </c>
    </row>
    <row r="267" spans="2:41">
      <c r="B267" s="325">
        <v>6</v>
      </c>
      <c r="C267" s="563">
        <v>2.4437000000000002</v>
      </c>
      <c r="D267" s="232">
        <v>1.4776</v>
      </c>
      <c r="E267" s="233">
        <v>2.0891000000000002</v>
      </c>
      <c r="F267" s="233">
        <v>3.1215999999999999</v>
      </c>
      <c r="G267" s="233">
        <v>1.6151</v>
      </c>
      <c r="H267" s="233">
        <v>2.4470000000000001</v>
      </c>
      <c r="I267" s="233">
        <v>1.6264000000000001</v>
      </c>
      <c r="J267" s="233">
        <v>1.5979000000000001</v>
      </c>
      <c r="K267" s="232">
        <v>0</v>
      </c>
      <c r="L267" s="233">
        <v>0.29339999999999999</v>
      </c>
      <c r="M267" s="233">
        <v>1.7236</v>
      </c>
      <c r="N267" s="565">
        <v>0.9355</v>
      </c>
      <c r="O267" s="233">
        <v>0</v>
      </c>
      <c r="P267" s="233">
        <v>0</v>
      </c>
      <c r="Q267" s="233">
        <v>0.18690000000000001</v>
      </c>
      <c r="R267" s="233">
        <v>0</v>
      </c>
      <c r="S267" s="233">
        <v>0.13619999999999999</v>
      </c>
      <c r="T267" s="233">
        <v>1.6E-2</v>
      </c>
      <c r="U267" s="233">
        <v>0</v>
      </c>
      <c r="V267" s="233">
        <v>0</v>
      </c>
      <c r="W267" s="233">
        <v>-0.35110000000000002</v>
      </c>
      <c r="X267" s="566">
        <v>-0.38900000000000001</v>
      </c>
      <c r="Y267" s="585">
        <v>10</v>
      </c>
      <c r="Z267" s="586">
        <v>12.65</v>
      </c>
    </row>
    <row r="268" spans="2:41">
      <c r="B268" s="325">
        <v>7</v>
      </c>
      <c r="C268" s="563">
        <v>2.4335</v>
      </c>
      <c r="D268" s="232">
        <v>1.5017</v>
      </c>
      <c r="E268" s="233">
        <v>2.0842000000000001</v>
      </c>
      <c r="F268" s="233">
        <v>3.0909</v>
      </c>
      <c r="G268" s="233">
        <v>1.6052</v>
      </c>
      <c r="H268" s="233">
        <v>2.4355000000000002</v>
      </c>
      <c r="I268" s="233">
        <v>1.6124000000000001</v>
      </c>
      <c r="J268" s="233">
        <v>1.6504000000000001</v>
      </c>
      <c r="K268" s="232">
        <v>0</v>
      </c>
      <c r="L268" s="233">
        <v>0.37480000000000002</v>
      </c>
      <c r="M268" s="233">
        <v>1.766</v>
      </c>
      <c r="N268" s="565">
        <v>0.96870000000000001</v>
      </c>
      <c r="O268" s="233">
        <v>0</v>
      </c>
      <c r="P268" s="233">
        <v>0</v>
      </c>
      <c r="Q268" s="233">
        <v>0</v>
      </c>
      <c r="R268" s="233">
        <v>0</v>
      </c>
      <c r="S268" s="233">
        <v>-0.3095</v>
      </c>
      <c r="T268" s="233">
        <v>-0.27460000000000001</v>
      </c>
      <c r="U268" s="233">
        <v>0</v>
      </c>
      <c r="V268" s="233">
        <v>-5.3699999999999998E-2</v>
      </c>
      <c r="W268" s="233">
        <v>-0.5111</v>
      </c>
      <c r="X268" s="566">
        <v>-0.52070000000000005</v>
      </c>
      <c r="Y268" s="585">
        <v>10</v>
      </c>
      <c r="Z268" s="586">
        <v>12.19</v>
      </c>
    </row>
    <row r="269" spans="2:41">
      <c r="B269" s="325">
        <v>8</v>
      </c>
      <c r="C269" s="563">
        <v>1.7917000000000001</v>
      </c>
      <c r="D269" s="232">
        <v>3.6463000000000001</v>
      </c>
      <c r="E269" s="233">
        <v>1.6675</v>
      </c>
      <c r="F269" s="233">
        <v>2.4007000000000001</v>
      </c>
      <c r="G269" s="233">
        <v>1.0179</v>
      </c>
      <c r="H269" s="233">
        <v>1.7929999999999999</v>
      </c>
      <c r="I269" s="233">
        <v>1.0225</v>
      </c>
      <c r="J269" s="233">
        <v>1.4188000000000001</v>
      </c>
      <c r="K269" s="232">
        <v>2.6099000000000001</v>
      </c>
      <c r="L269" s="233">
        <v>0.18129999999999999</v>
      </c>
      <c r="M269" s="233">
        <v>1.5248999999999999</v>
      </c>
      <c r="N269" s="565">
        <v>0.73050000000000004</v>
      </c>
      <c r="O269" s="233">
        <v>0</v>
      </c>
      <c r="P269" s="233">
        <v>0</v>
      </c>
      <c r="Q269" s="233">
        <v>0</v>
      </c>
      <c r="R269" s="233">
        <v>0</v>
      </c>
      <c r="S269" s="233">
        <v>-0.73109999999999997</v>
      </c>
      <c r="T269" s="233">
        <v>-0.58289999999999997</v>
      </c>
      <c r="U269" s="233">
        <v>0</v>
      </c>
      <c r="V269" s="233">
        <v>-0.20810000000000001</v>
      </c>
      <c r="W269" s="233">
        <v>-0.69599999999999995</v>
      </c>
      <c r="X269" s="566">
        <v>-0.66659999999999997</v>
      </c>
      <c r="Y269" s="585">
        <v>20</v>
      </c>
      <c r="Z269" s="586">
        <v>20</v>
      </c>
    </row>
    <row r="270" spans="2:41">
      <c r="B270" s="325">
        <v>9</v>
      </c>
      <c r="C270" s="563">
        <v>0.23780000000000001</v>
      </c>
      <c r="D270" s="232">
        <v>1.0982000000000001</v>
      </c>
      <c r="E270" s="233">
        <v>0.66359999999999997</v>
      </c>
      <c r="F270" s="233">
        <v>0.70450000000000002</v>
      </c>
      <c r="G270" s="233">
        <v>0</v>
      </c>
      <c r="H270" s="233">
        <v>0.23860000000000001</v>
      </c>
      <c r="I270" s="233">
        <v>-0.42599999999999999</v>
      </c>
      <c r="J270" s="233">
        <v>0.78220000000000001</v>
      </c>
      <c r="K270" s="232">
        <v>1.5365</v>
      </c>
      <c r="L270" s="233">
        <v>0</v>
      </c>
      <c r="M270" s="233">
        <v>0.87960000000000005</v>
      </c>
      <c r="N270" s="565">
        <v>0.1074</v>
      </c>
      <c r="O270" s="233">
        <v>0</v>
      </c>
      <c r="P270" s="233">
        <v>0</v>
      </c>
      <c r="Q270" s="233">
        <v>0</v>
      </c>
      <c r="R270" s="233">
        <v>0</v>
      </c>
      <c r="S270" s="233">
        <v>-1.1922999999999999</v>
      </c>
      <c r="T270" s="233">
        <v>-0.93259999999999998</v>
      </c>
      <c r="U270" s="233">
        <v>-0.19450000000000001</v>
      </c>
      <c r="V270" s="233">
        <v>-0.3846</v>
      </c>
      <c r="W270" s="233">
        <v>-0.91900000000000004</v>
      </c>
      <c r="X270" s="566">
        <v>-0.84060000000000001</v>
      </c>
      <c r="Y270" s="585">
        <v>20</v>
      </c>
      <c r="Z270" s="586">
        <v>20</v>
      </c>
    </row>
    <row r="271" spans="2:41">
      <c r="B271" s="325">
        <v>10</v>
      </c>
      <c r="C271" s="563">
        <v>0</v>
      </c>
      <c r="D271" s="232">
        <v>0</v>
      </c>
      <c r="E271" s="233">
        <v>0</v>
      </c>
      <c r="F271" s="233">
        <v>0</v>
      </c>
      <c r="G271" s="233">
        <v>-0.1956</v>
      </c>
      <c r="H271" s="233">
        <v>-1.3737999999999999</v>
      </c>
      <c r="I271" s="233">
        <v>-1.9775</v>
      </c>
      <c r="J271" s="233">
        <v>0.1024</v>
      </c>
      <c r="K271" s="232">
        <v>0.76770000000000005</v>
      </c>
      <c r="L271" s="233">
        <v>0</v>
      </c>
      <c r="M271" s="233">
        <v>0.192</v>
      </c>
      <c r="N271" s="565">
        <v>-0.55089999999999995</v>
      </c>
      <c r="O271" s="233">
        <v>-0.72709999999999997</v>
      </c>
      <c r="P271" s="233">
        <v>-0.3422</v>
      </c>
      <c r="Q271" s="233">
        <v>-0.74619999999999997</v>
      </c>
      <c r="R271" s="233">
        <v>-0.65190000000000003</v>
      </c>
      <c r="S271" s="233">
        <v>-1.8935</v>
      </c>
      <c r="T271" s="233">
        <v>-1.5125999999999999</v>
      </c>
      <c r="U271" s="233">
        <v>-0.58189999999999997</v>
      </c>
      <c r="V271" s="233">
        <v>-0.69710000000000005</v>
      </c>
      <c r="W271" s="233">
        <v>-1.2887</v>
      </c>
      <c r="X271" s="566">
        <v>-1.1517999999999999</v>
      </c>
      <c r="Y271" s="585">
        <v>23.12</v>
      </c>
      <c r="Z271" s="586">
        <v>20</v>
      </c>
    </row>
    <row r="272" spans="2:41">
      <c r="B272" s="325">
        <v>11</v>
      </c>
      <c r="C272" s="563">
        <v>-1.3778999999999999</v>
      </c>
      <c r="D272" s="232">
        <v>-0.88729999999999998</v>
      </c>
      <c r="E272" s="233">
        <v>0</v>
      </c>
      <c r="F272" s="233">
        <v>-0.80359999999999998</v>
      </c>
      <c r="G272" s="233">
        <v>-2.2608000000000001</v>
      </c>
      <c r="H272" s="233">
        <v>-2.8191999999999999</v>
      </c>
      <c r="I272" s="233">
        <v>-3.4066000000000001</v>
      </c>
      <c r="J272" s="233">
        <v>0</v>
      </c>
      <c r="K272" s="232">
        <v>3.5200000000000002E-2</v>
      </c>
      <c r="L272" s="233">
        <v>0</v>
      </c>
      <c r="M272" s="233">
        <v>-0.4834</v>
      </c>
      <c r="N272" s="565">
        <v>-1.1969000000000001</v>
      </c>
      <c r="O272" s="233">
        <v>-1.7467999999999999</v>
      </c>
      <c r="P272" s="233">
        <v>-1.1856</v>
      </c>
      <c r="Q272" s="233">
        <v>-1.9200999999999999</v>
      </c>
      <c r="R272" s="233">
        <v>-1.4623999999999999</v>
      </c>
      <c r="S272" s="233">
        <v>-2.6536</v>
      </c>
      <c r="T272" s="233">
        <v>-2.1385999999999998</v>
      </c>
      <c r="U272" s="233">
        <v>-0.97440000000000004</v>
      </c>
      <c r="V272" s="233">
        <v>-1.0072000000000001</v>
      </c>
      <c r="W272" s="233">
        <v>-1.6679999999999999</v>
      </c>
      <c r="X272" s="566">
        <v>-1.4551000000000001</v>
      </c>
      <c r="Y272" s="585">
        <v>27</v>
      </c>
      <c r="Z272" s="586">
        <v>20</v>
      </c>
    </row>
    <row r="273" spans="2:41">
      <c r="B273" s="325">
        <v>12</v>
      </c>
      <c r="C273" s="563">
        <v>-2.9378000000000002</v>
      </c>
      <c r="D273" s="232">
        <v>-2.6869000000000001</v>
      </c>
      <c r="E273" s="233">
        <v>-0.76029999999999998</v>
      </c>
      <c r="F273" s="233">
        <v>-2.5491000000000001</v>
      </c>
      <c r="G273" s="233">
        <v>-3.6930999999999998</v>
      </c>
      <c r="H273" s="233">
        <v>-3.9912999999999998</v>
      </c>
      <c r="I273" s="233">
        <v>-4.5708000000000002</v>
      </c>
      <c r="J273" s="233">
        <v>0</v>
      </c>
      <c r="K273" s="232">
        <v>0</v>
      </c>
      <c r="L273" s="233">
        <v>-0.15060000000000001</v>
      </c>
      <c r="M273" s="233">
        <v>-1.1023000000000001</v>
      </c>
      <c r="N273" s="565">
        <v>-1.7817000000000001</v>
      </c>
      <c r="O273" s="233">
        <v>-2.4235000000000002</v>
      </c>
      <c r="P273" s="233">
        <v>-1.6627000000000001</v>
      </c>
      <c r="Q273" s="233">
        <v>-2.6974999999999998</v>
      </c>
      <c r="R273" s="233">
        <v>-2.1263000000000001</v>
      </c>
      <c r="S273" s="233">
        <v>-3.2181000000000002</v>
      </c>
      <c r="T273" s="233">
        <v>-2.7170999999999998</v>
      </c>
      <c r="U273" s="233">
        <v>-1.3002</v>
      </c>
      <c r="V273" s="233">
        <v>-1.3036000000000001</v>
      </c>
      <c r="W273" s="233">
        <v>-1.9943</v>
      </c>
      <c r="X273" s="566">
        <v>-1.7585999999999999</v>
      </c>
      <c r="Y273" s="585">
        <v>27</v>
      </c>
      <c r="Z273" s="586">
        <v>21.79</v>
      </c>
    </row>
    <row r="274" spans="2:41">
      <c r="B274" s="325">
        <v>13</v>
      </c>
      <c r="C274" s="563">
        <v>-3.9779</v>
      </c>
      <c r="D274" s="232">
        <v>-3.8277999999999999</v>
      </c>
      <c r="E274" s="233">
        <v>-1.6992</v>
      </c>
      <c r="F274" s="233">
        <v>-3.7303999999999999</v>
      </c>
      <c r="G274" s="233">
        <v>-4.7046999999999999</v>
      </c>
      <c r="H274" s="233">
        <v>-4.8495999999999997</v>
      </c>
      <c r="I274" s="233">
        <v>-5.4142000000000001</v>
      </c>
      <c r="J274" s="233">
        <v>0</v>
      </c>
      <c r="K274" s="232">
        <v>0</v>
      </c>
      <c r="L274" s="233">
        <v>-0.84699999999999998</v>
      </c>
      <c r="M274" s="233">
        <v>-1.6572</v>
      </c>
      <c r="N274" s="565">
        <v>-2.2982999999999998</v>
      </c>
      <c r="O274" s="233">
        <v>-2.7597</v>
      </c>
      <c r="P274" s="233">
        <v>-1.9126000000000001</v>
      </c>
      <c r="Q274" s="233">
        <v>-3.0981999999999998</v>
      </c>
      <c r="R274" s="233">
        <v>-2.4666999999999999</v>
      </c>
      <c r="S274" s="233">
        <v>-3.4826000000000001</v>
      </c>
      <c r="T274" s="233">
        <v>-2.9977999999999998</v>
      </c>
      <c r="U274" s="233">
        <v>-1.4802</v>
      </c>
      <c r="V274" s="233">
        <v>-1.456</v>
      </c>
      <c r="W274" s="233">
        <v>-2.1657999999999999</v>
      </c>
      <c r="X274" s="566">
        <v>-1.9074</v>
      </c>
      <c r="Y274" s="585">
        <v>27</v>
      </c>
      <c r="Z274" s="586">
        <v>23.81</v>
      </c>
    </row>
    <row r="275" spans="2:41">
      <c r="B275" s="325">
        <v>14</v>
      </c>
      <c r="C275" s="563">
        <v>-4.0853999999999999</v>
      </c>
      <c r="D275" s="232">
        <v>-3.9954000000000001</v>
      </c>
      <c r="E275" s="233">
        <v>-1.8557999999999999</v>
      </c>
      <c r="F275" s="233">
        <v>-3.6297999999999999</v>
      </c>
      <c r="G275" s="233">
        <v>-4.9130000000000003</v>
      </c>
      <c r="H275" s="233">
        <v>-4.8639000000000001</v>
      </c>
      <c r="I275" s="233">
        <v>-5.5301999999999998</v>
      </c>
      <c r="J275" s="233">
        <v>0</v>
      </c>
      <c r="K275" s="232">
        <v>0</v>
      </c>
      <c r="L275" s="233">
        <v>-1.0927</v>
      </c>
      <c r="M275" s="233">
        <v>-1.8180000000000001</v>
      </c>
      <c r="N275" s="565">
        <v>-2.4607000000000001</v>
      </c>
      <c r="O275" s="233">
        <v>-2.8512</v>
      </c>
      <c r="P275" s="233">
        <v>-2.0011000000000001</v>
      </c>
      <c r="Q275" s="233">
        <v>-3.2279</v>
      </c>
      <c r="R275" s="233">
        <v>-2.5708000000000002</v>
      </c>
      <c r="S275" s="233">
        <v>-3.5350999999999999</v>
      </c>
      <c r="T275" s="233">
        <v>-3.0684999999999998</v>
      </c>
      <c r="U275" s="233">
        <v>-1.5924</v>
      </c>
      <c r="V275" s="233">
        <v>-1.5517000000000001</v>
      </c>
      <c r="W275" s="233">
        <v>-2.2730999999999999</v>
      </c>
      <c r="X275" s="566">
        <v>-2.0030999999999999</v>
      </c>
      <c r="Y275" s="585">
        <v>27</v>
      </c>
      <c r="Z275" s="586">
        <v>24.84</v>
      </c>
    </row>
    <row r="276" spans="2:41">
      <c r="B276" s="325">
        <v>15</v>
      </c>
      <c r="C276" s="563">
        <v>-3.6991000000000001</v>
      </c>
      <c r="D276" s="232">
        <v>-3.645</v>
      </c>
      <c r="E276" s="233">
        <v>-1.6516</v>
      </c>
      <c r="F276" s="233">
        <v>-3.1623999999999999</v>
      </c>
      <c r="G276" s="233">
        <v>-4.6224999999999996</v>
      </c>
      <c r="H276" s="233">
        <v>-4.4210000000000003</v>
      </c>
      <c r="I276" s="233">
        <v>-5.1798999999999999</v>
      </c>
      <c r="J276" s="233">
        <v>-4.9299999999999997E-2</v>
      </c>
      <c r="K276" s="232">
        <v>0</v>
      </c>
      <c r="L276" s="233">
        <v>-1.1899</v>
      </c>
      <c r="M276" s="233">
        <v>-1.8299000000000001</v>
      </c>
      <c r="N276" s="565">
        <v>-2.4836</v>
      </c>
      <c r="O276" s="233">
        <v>-2.6575000000000002</v>
      </c>
      <c r="P276" s="233">
        <v>-1.9298</v>
      </c>
      <c r="Q276" s="233">
        <v>-3.0116000000000001</v>
      </c>
      <c r="R276" s="233">
        <v>-2.3506999999999998</v>
      </c>
      <c r="S276" s="233">
        <v>-3.3115000000000001</v>
      </c>
      <c r="T276" s="233">
        <v>-2.8210000000000002</v>
      </c>
      <c r="U276" s="233">
        <v>-1.5642</v>
      </c>
      <c r="V276" s="233">
        <v>-1.4954000000000001</v>
      </c>
      <c r="W276" s="233">
        <v>-2.2347999999999999</v>
      </c>
      <c r="X276" s="566">
        <v>-1.9404999999999999</v>
      </c>
      <c r="Y276" s="585">
        <v>27</v>
      </c>
      <c r="Z276" s="586">
        <v>25.35</v>
      </c>
    </row>
    <row r="277" spans="2:41">
      <c r="B277" s="325">
        <v>16</v>
      </c>
      <c r="C277" s="563">
        <v>-2.8108</v>
      </c>
      <c r="D277" s="232">
        <v>-2.7783000000000002</v>
      </c>
      <c r="E277" s="233">
        <v>-1.1158999999999999</v>
      </c>
      <c r="F277" s="233">
        <v>-2.2216999999999998</v>
      </c>
      <c r="G277" s="233">
        <v>-3.8138999999999998</v>
      </c>
      <c r="H277" s="233">
        <v>-3.4996</v>
      </c>
      <c r="I277" s="233">
        <v>-4.3346</v>
      </c>
      <c r="J277" s="233">
        <v>0</v>
      </c>
      <c r="K277" s="232">
        <v>0</v>
      </c>
      <c r="L277" s="233">
        <v>-1.0812999999999999</v>
      </c>
      <c r="M277" s="233">
        <v>-1.6395999999999999</v>
      </c>
      <c r="N277" s="565">
        <v>-2.3087</v>
      </c>
      <c r="O277" s="233">
        <v>-2.2240000000000002</v>
      </c>
      <c r="P277" s="233">
        <v>-1.6700999999999999</v>
      </c>
      <c r="Q277" s="233">
        <v>-2.4883999999999999</v>
      </c>
      <c r="R277" s="233">
        <v>-1.9498</v>
      </c>
      <c r="S277" s="233">
        <v>-2.8679999999999999</v>
      </c>
      <c r="T277" s="233">
        <v>-2.4110999999999998</v>
      </c>
      <c r="U277" s="233">
        <v>-1.4348000000000001</v>
      </c>
      <c r="V277" s="233">
        <v>-1.3623000000000001</v>
      </c>
      <c r="W277" s="233">
        <v>-2.1027</v>
      </c>
      <c r="X277" s="566">
        <v>-1.8088</v>
      </c>
      <c r="Y277" s="585">
        <v>27</v>
      </c>
      <c r="Z277" s="586">
        <v>25.21</v>
      </c>
    </row>
    <row r="278" spans="2:41">
      <c r="B278" s="325">
        <v>17</v>
      </c>
      <c r="C278" s="563">
        <v>-1.4422999999999999</v>
      </c>
      <c r="D278" s="232">
        <v>-1.4227000000000001</v>
      </c>
      <c r="E278" s="233">
        <v>-0.26669999999999999</v>
      </c>
      <c r="F278" s="233">
        <v>-0.90590000000000004</v>
      </c>
      <c r="G278" s="233">
        <v>-2.5011999999999999</v>
      </c>
      <c r="H278" s="233">
        <v>-2.1040999999999999</v>
      </c>
      <c r="I278" s="233">
        <v>-2.9922</v>
      </c>
      <c r="J278" s="233">
        <v>0</v>
      </c>
      <c r="K278" s="232">
        <v>0</v>
      </c>
      <c r="L278" s="233">
        <v>-0.74529999999999996</v>
      </c>
      <c r="M278" s="233">
        <v>-1.2181</v>
      </c>
      <c r="N278" s="565">
        <v>-1.9085000000000001</v>
      </c>
      <c r="O278" s="233">
        <v>-1.7963</v>
      </c>
      <c r="P278" s="233">
        <v>-1.3893</v>
      </c>
      <c r="Q278" s="233">
        <v>-1.9666999999999999</v>
      </c>
      <c r="R278" s="233">
        <v>-1.575</v>
      </c>
      <c r="S278" s="233">
        <v>-2.4358</v>
      </c>
      <c r="T278" s="233">
        <v>-2.0316000000000001</v>
      </c>
      <c r="U278" s="233">
        <v>-1.3032999999999999</v>
      </c>
      <c r="V278" s="233">
        <v>-1.2374000000000001</v>
      </c>
      <c r="W278" s="233">
        <v>-1.9682999999999999</v>
      </c>
      <c r="X278" s="566">
        <v>-1.6848000000000001</v>
      </c>
      <c r="Y278" s="585">
        <v>27</v>
      </c>
      <c r="Z278" s="586">
        <v>24.29</v>
      </c>
    </row>
    <row r="279" spans="2:41">
      <c r="B279" s="325">
        <v>18</v>
      </c>
      <c r="C279" s="563">
        <v>0</v>
      </c>
      <c r="D279" s="232">
        <v>0</v>
      </c>
      <c r="E279" s="233">
        <v>0</v>
      </c>
      <c r="F279" s="233">
        <v>0</v>
      </c>
      <c r="G279" s="233">
        <v>-0.73599999999999999</v>
      </c>
      <c r="H279" s="233">
        <v>-0.20549999999999999</v>
      </c>
      <c r="I279" s="233">
        <v>-1.2031000000000001</v>
      </c>
      <c r="J279" s="233">
        <v>0</v>
      </c>
      <c r="K279" s="232">
        <v>0</v>
      </c>
      <c r="L279" s="233">
        <v>-0.14460000000000001</v>
      </c>
      <c r="M279" s="233">
        <v>-0.52370000000000005</v>
      </c>
      <c r="N279" s="565">
        <v>-1.2471000000000001</v>
      </c>
      <c r="O279" s="233">
        <v>-1.3816999999999999</v>
      </c>
      <c r="P279" s="233">
        <v>-1.0974999999999999</v>
      </c>
      <c r="Q279" s="233">
        <v>-1.4623999999999999</v>
      </c>
      <c r="R279" s="233">
        <v>-1.2145999999999999</v>
      </c>
      <c r="S279" s="233">
        <v>-2.0163000000000002</v>
      </c>
      <c r="T279" s="233">
        <v>-1.6662999999999999</v>
      </c>
      <c r="U279" s="233">
        <v>-1.1478999999999999</v>
      </c>
      <c r="V279" s="233">
        <v>-1.0929</v>
      </c>
      <c r="W279" s="233">
        <v>-1.8081</v>
      </c>
      <c r="X279" s="566">
        <v>-1.5387999999999999</v>
      </c>
      <c r="Y279" s="585">
        <v>25.39</v>
      </c>
      <c r="Z279" s="586">
        <v>22.41</v>
      </c>
    </row>
    <row r="280" spans="2:41">
      <c r="B280" s="325">
        <v>19</v>
      </c>
      <c r="C280" s="563">
        <v>0</v>
      </c>
      <c r="D280" s="232">
        <v>0</v>
      </c>
      <c r="E280" s="233">
        <v>0.11890000000000001</v>
      </c>
      <c r="F280" s="233">
        <v>0.5605</v>
      </c>
      <c r="G280" s="233">
        <v>0</v>
      </c>
      <c r="H280" s="233">
        <v>0.90639999999999998</v>
      </c>
      <c r="I280" s="233">
        <v>-0.12590000000000001</v>
      </c>
      <c r="J280" s="233">
        <v>0</v>
      </c>
      <c r="K280" s="232">
        <v>0</v>
      </c>
      <c r="L280" s="233">
        <v>0</v>
      </c>
      <c r="M280" s="233">
        <v>-0.13919999999999999</v>
      </c>
      <c r="N280" s="565">
        <v>-0.88370000000000004</v>
      </c>
      <c r="O280" s="233">
        <v>-0.96930000000000005</v>
      </c>
      <c r="P280" s="233">
        <v>-0.79459999999999997</v>
      </c>
      <c r="Q280" s="233">
        <v>-0.97929999999999995</v>
      </c>
      <c r="R280" s="233">
        <v>-0.86980000000000002</v>
      </c>
      <c r="S280" s="233">
        <v>-1.6003000000000001</v>
      </c>
      <c r="T280" s="233">
        <v>-1.3178000000000001</v>
      </c>
      <c r="U280" s="233">
        <v>-0.98209999999999997</v>
      </c>
      <c r="V280" s="233">
        <v>-0.94310000000000005</v>
      </c>
      <c r="W280" s="233">
        <v>-1.6377999999999999</v>
      </c>
      <c r="X280" s="566">
        <v>-1.3875</v>
      </c>
      <c r="Y280" s="585">
        <v>20.81</v>
      </c>
      <c r="Z280" s="586">
        <v>21.15</v>
      </c>
    </row>
    <row r="281" spans="2:41">
      <c r="B281" s="325">
        <v>20</v>
      </c>
      <c r="C281" s="563">
        <v>0.92869999999999997</v>
      </c>
      <c r="D281" s="232">
        <v>0.93879999999999997</v>
      </c>
      <c r="E281" s="233">
        <v>1.0271999999999999</v>
      </c>
      <c r="F281" s="233">
        <v>1.7366999999999999</v>
      </c>
      <c r="G281" s="233">
        <v>0</v>
      </c>
      <c r="H281" s="233">
        <v>1.5553999999999999</v>
      </c>
      <c r="I281" s="233">
        <v>0.54200000000000004</v>
      </c>
      <c r="J281" s="233">
        <v>0</v>
      </c>
      <c r="K281" s="232">
        <v>0</v>
      </c>
      <c r="L281" s="233">
        <v>0</v>
      </c>
      <c r="M281" s="233">
        <v>0.14180000000000001</v>
      </c>
      <c r="N281" s="565">
        <v>-0.61760000000000004</v>
      </c>
      <c r="O281" s="233">
        <v>-0.48359999999999997</v>
      </c>
      <c r="P281" s="233">
        <v>-0.41399999999999998</v>
      </c>
      <c r="Q281" s="233">
        <v>-0.4229</v>
      </c>
      <c r="R281" s="233">
        <v>-0.49869999999999998</v>
      </c>
      <c r="S281" s="233">
        <v>-1.1106</v>
      </c>
      <c r="T281" s="233">
        <v>-0.94289999999999996</v>
      </c>
      <c r="U281" s="233">
        <v>-0.78129999999999999</v>
      </c>
      <c r="V281" s="233">
        <v>-0.76439999999999997</v>
      </c>
      <c r="W281" s="233">
        <v>-1.4320999999999999</v>
      </c>
      <c r="X281" s="566">
        <v>-1.2064999999999999</v>
      </c>
      <c r="Y281" s="585">
        <v>20</v>
      </c>
      <c r="Z281" s="586">
        <v>20.18</v>
      </c>
    </row>
    <row r="282" spans="2:41">
      <c r="B282" s="325">
        <v>21</v>
      </c>
      <c r="C282" s="563">
        <v>1.6355</v>
      </c>
      <c r="D282" s="232">
        <v>1.6406000000000001</v>
      </c>
      <c r="E282" s="233">
        <v>1.5569999999999999</v>
      </c>
      <c r="F282" s="233">
        <v>2.2439</v>
      </c>
      <c r="G282" s="233">
        <v>0</v>
      </c>
      <c r="H282" s="233">
        <v>1.9869000000000001</v>
      </c>
      <c r="I282" s="233">
        <v>0.96589999999999998</v>
      </c>
      <c r="J282" s="233">
        <v>0</v>
      </c>
      <c r="K282" s="232">
        <v>0.2356</v>
      </c>
      <c r="L282" s="233">
        <v>0</v>
      </c>
      <c r="M282" s="233">
        <v>0.37809999999999999</v>
      </c>
      <c r="N282" s="565">
        <v>-0.41110000000000002</v>
      </c>
      <c r="O282" s="233">
        <v>-0.1497</v>
      </c>
      <c r="P282" s="233">
        <v>-0.14360000000000001</v>
      </c>
      <c r="Q282" s="233">
        <v>-3.4200000000000001E-2</v>
      </c>
      <c r="R282" s="233">
        <v>-0.2457</v>
      </c>
      <c r="S282" s="233">
        <v>-0.77959999999999996</v>
      </c>
      <c r="T282" s="233">
        <v>-0.69269999999999998</v>
      </c>
      <c r="U282" s="233">
        <v>-0.63680000000000003</v>
      </c>
      <c r="V282" s="233">
        <v>-0.63819999999999999</v>
      </c>
      <c r="W282" s="233">
        <v>-1.288</v>
      </c>
      <c r="X282" s="566">
        <v>-1.0831999999999999</v>
      </c>
      <c r="Y282" s="585">
        <v>20</v>
      </c>
      <c r="Z282" s="586">
        <v>20</v>
      </c>
    </row>
    <row r="283" spans="2:41">
      <c r="B283" s="325">
        <v>22</v>
      </c>
      <c r="C283" s="563">
        <v>2.0847000000000002</v>
      </c>
      <c r="D283" s="232">
        <v>2.0878000000000001</v>
      </c>
      <c r="E283" s="233">
        <v>1.8858999999999999</v>
      </c>
      <c r="F283" s="233">
        <v>2.7216</v>
      </c>
      <c r="G283" s="233">
        <v>0.70230000000000004</v>
      </c>
      <c r="H283" s="233">
        <v>2.2946</v>
      </c>
      <c r="I283" s="233">
        <v>1.2864</v>
      </c>
      <c r="J283" s="233">
        <v>1.9E-2</v>
      </c>
      <c r="K283" s="232">
        <v>0.50860000000000005</v>
      </c>
      <c r="L283" s="233">
        <v>0</v>
      </c>
      <c r="M283" s="233">
        <v>0.62439999999999996</v>
      </c>
      <c r="N283" s="565">
        <v>-0.18540000000000001</v>
      </c>
      <c r="O283" s="233">
        <v>0</v>
      </c>
      <c r="P283" s="233">
        <v>0</v>
      </c>
      <c r="Q283" s="233">
        <v>0</v>
      </c>
      <c r="R283" s="233">
        <v>-8.6599999999999996E-2</v>
      </c>
      <c r="S283" s="233">
        <v>-0.56840000000000002</v>
      </c>
      <c r="T283" s="233">
        <v>-0.53090000000000004</v>
      </c>
      <c r="U283" s="233">
        <v>-0.53220000000000001</v>
      </c>
      <c r="V283" s="233">
        <v>-0.55179999999999996</v>
      </c>
      <c r="W283" s="233">
        <v>-1.1797</v>
      </c>
      <c r="X283" s="566">
        <v>-0.995</v>
      </c>
      <c r="Y283" s="585">
        <v>20</v>
      </c>
      <c r="Z283" s="586">
        <v>20</v>
      </c>
    </row>
    <row r="284" spans="2:41">
      <c r="B284" s="325">
        <v>23</v>
      </c>
      <c r="C284" s="563">
        <v>2.3260000000000001</v>
      </c>
      <c r="D284" s="232">
        <v>2.3277999999999999</v>
      </c>
      <c r="E284" s="233">
        <v>2.0606</v>
      </c>
      <c r="F284" s="233">
        <v>2.9706000000000001</v>
      </c>
      <c r="G284" s="233">
        <v>1.1060000000000001</v>
      </c>
      <c r="H284" s="233">
        <v>2.4525999999999999</v>
      </c>
      <c r="I284" s="233">
        <v>1.4666999999999999</v>
      </c>
      <c r="J284" s="233">
        <v>0.29699999999999999</v>
      </c>
      <c r="K284" s="232">
        <v>0.70430000000000004</v>
      </c>
      <c r="L284" s="233">
        <v>0</v>
      </c>
      <c r="M284" s="233">
        <v>0.80669999999999997</v>
      </c>
      <c r="N284" s="565">
        <v>-1.9900000000000001E-2</v>
      </c>
      <c r="O284" s="233">
        <v>0</v>
      </c>
      <c r="P284" s="233">
        <v>0</v>
      </c>
      <c r="Q284" s="233">
        <v>0</v>
      </c>
      <c r="R284" s="233">
        <v>0</v>
      </c>
      <c r="S284" s="233">
        <v>-0.39229999999999998</v>
      </c>
      <c r="T284" s="233">
        <v>-0.39340000000000003</v>
      </c>
      <c r="U284" s="233">
        <v>-0.41810000000000003</v>
      </c>
      <c r="V284" s="233">
        <v>-0.4577</v>
      </c>
      <c r="W284" s="233">
        <v>-1.0623</v>
      </c>
      <c r="X284" s="566">
        <v>-0.89939999999999998</v>
      </c>
      <c r="Y284" s="585">
        <v>20</v>
      </c>
      <c r="Z284" s="586">
        <v>20</v>
      </c>
    </row>
    <row r="285" spans="2:41" ht="15.3" thickBot="1">
      <c r="B285" s="327">
        <v>24</v>
      </c>
      <c r="C285" s="567">
        <v>2.4369999999999998</v>
      </c>
      <c r="D285" s="587">
        <v>0</v>
      </c>
      <c r="E285" s="569">
        <v>2.1341999999999999</v>
      </c>
      <c r="F285" s="569">
        <v>3.0872999999999999</v>
      </c>
      <c r="G285" s="569">
        <v>1.3308</v>
      </c>
      <c r="H285" s="569">
        <v>2.5139</v>
      </c>
      <c r="I285" s="569">
        <v>1.5582</v>
      </c>
      <c r="J285" s="569">
        <v>0.48730000000000001</v>
      </c>
      <c r="K285" s="587">
        <v>0</v>
      </c>
      <c r="L285" s="569">
        <v>0</v>
      </c>
      <c r="M285" s="569">
        <v>0.9486</v>
      </c>
      <c r="N285" s="570">
        <v>0.10929999999999999</v>
      </c>
      <c r="O285" s="569">
        <v>0</v>
      </c>
      <c r="P285" s="569">
        <v>0</v>
      </c>
      <c r="Q285" s="569">
        <v>0</v>
      </c>
      <c r="R285" s="569">
        <v>0</v>
      </c>
      <c r="S285" s="569">
        <v>-0.1993</v>
      </c>
      <c r="T285" s="569">
        <v>-0.24790000000000001</v>
      </c>
      <c r="U285" s="569">
        <v>-0.28289999999999998</v>
      </c>
      <c r="V285" s="569">
        <v>-0.34760000000000002</v>
      </c>
      <c r="W285" s="569">
        <v>-0.92079999999999995</v>
      </c>
      <c r="X285" s="571">
        <v>-0.78449999999999998</v>
      </c>
      <c r="Y285" s="588">
        <v>11.18</v>
      </c>
      <c r="Z285" s="589">
        <v>17.559999999999999</v>
      </c>
    </row>
    <row r="286" spans="2:41">
      <c r="B286" s="328"/>
      <c r="C286" s="658"/>
      <c r="F286" s="147" t="s">
        <v>714</v>
      </c>
      <c r="H286" s="296"/>
      <c r="M286" s="296"/>
      <c r="N286" s="296"/>
      <c r="Q286" s="147" t="s">
        <v>714</v>
      </c>
      <c r="Z286" s="296"/>
    </row>
    <row r="287" spans="2:41">
      <c r="B287" s="328"/>
      <c r="C287" s="658"/>
      <c r="H287" s="296"/>
      <c r="L287" s="296"/>
      <c r="M287" s="296"/>
      <c r="Z287" s="296"/>
      <c r="AD287" s="231"/>
      <c r="AE287" s="231"/>
      <c r="AF287" s="231"/>
      <c r="AG287" s="231"/>
      <c r="AH287" s="231"/>
      <c r="AI287" s="231"/>
      <c r="AJ287" s="231"/>
      <c r="AK287" s="231"/>
      <c r="AL287" s="231"/>
      <c r="AM287" s="231"/>
      <c r="AN287" s="231"/>
      <c r="AO287" s="231"/>
    </row>
    <row r="288" spans="2:41">
      <c r="B288" s="328"/>
      <c r="V288" s="147"/>
    </row>
    <row r="289" spans="2:8" ht="15.3" thickBot="1">
      <c r="B289" s="555" t="s">
        <v>957</v>
      </c>
      <c r="C289" s="686"/>
    </row>
    <row r="290" spans="2:8">
      <c r="B290" s="275"/>
      <c r="C290" s="276" t="s">
        <v>713</v>
      </c>
      <c r="D290" s="279"/>
      <c r="E290" s="279"/>
      <c r="F290" s="279"/>
      <c r="G290" s="330"/>
      <c r="H290" s="277"/>
    </row>
    <row r="291" spans="2:8">
      <c r="B291" s="281"/>
      <c r="C291" s="679" t="s">
        <v>1572</v>
      </c>
      <c r="D291" s="671"/>
      <c r="E291" s="680" t="s">
        <v>1573</v>
      </c>
      <c r="F291" s="264"/>
      <c r="G291" s="688" t="s">
        <v>1572</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v>4.09</v>
      </c>
      <c r="D294" s="565">
        <v>12.19</v>
      </c>
      <c r="E294" s="233">
        <v>19.78</v>
      </c>
      <c r="F294" s="233">
        <v>21.33</v>
      </c>
      <c r="G294" s="561">
        <v>14.53</v>
      </c>
      <c r="H294" s="566">
        <v>22.45</v>
      </c>
    </row>
    <row r="295" spans="2:8">
      <c r="B295" s="325">
        <v>2</v>
      </c>
      <c r="C295" s="563">
        <v>2.46</v>
      </c>
      <c r="D295" s="565">
        <v>11.68</v>
      </c>
      <c r="E295" s="233">
        <v>18.940000000000001</v>
      </c>
      <c r="F295" s="233">
        <v>20.83</v>
      </c>
      <c r="G295" s="561">
        <v>12.64</v>
      </c>
      <c r="H295" s="566">
        <v>21.95</v>
      </c>
    </row>
    <row r="296" spans="2:8">
      <c r="B296" s="325">
        <v>3</v>
      </c>
      <c r="C296" s="563">
        <v>1.02</v>
      </c>
      <c r="D296" s="565">
        <v>11.18</v>
      </c>
      <c r="E296" s="233">
        <v>17.68</v>
      </c>
      <c r="F296" s="233">
        <v>19.940000000000001</v>
      </c>
      <c r="G296" s="561">
        <v>10.9</v>
      </c>
      <c r="H296" s="566">
        <v>21.46</v>
      </c>
    </row>
    <row r="297" spans="2:8">
      <c r="B297" s="325">
        <v>4</v>
      </c>
      <c r="C297" s="563">
        <v>-0.27</v>
      </c>
      <c r="D297" s="565">
        <v>10.67</v>
      </c>
      <c r="E297" s="233">
        <v>16.579999999999998</v>
      </c>
      <c r="F297" s="233">
        <v>19.07</v>
      </c>
      <c r="G297" s="561">
        <v>9.27</v>
      </c>
      <c r="H297" s="566">
        <v>20.97</v>
      </c>
    </row>
    <row r="298" spans="2:8">
      <c r="B298" s="325">
        <v>5</v>
      </c>
      <c r="C298" s="563">
        <v>-1.23</v>
      </c>
      <c r="D298" s="565">
        <v>10.28</v>
      </c>
      <c r="E298" s="233">
        <v>15.41</v>
      </c>
      <c r="F298" s="233">
        <v>18.12</v>
      </c>
      <c r="G298" s="561">
        <v>7.92</v>
      </c>
      <c r="H298" s="566">
        <v>20.58</v>
      </c>
    </row>
    <row r="299" spans="2:8">
      <c r="B299" s="325">
        <v>6</v>
      </c>
      <c r="C299" s="563">
        <v>-2.2400000000000002</v>
      </c>
      <c r="D299" s="565">
        <v>9.8000000000000007</v>
      </c>
      <c r="E299" s="233">
        <v>17.239999999999998</v>
      </c>
      <c r="F299" s="233">
        <v>19.579999999999998</v>
      </c>
      <c r="G299" s="561">
        <v>6.56</v>
      </c>
      <c r="H299" s="566">
        <v>20.14</v>
      </c>
    </row>
    <row r="300" spans="2:8">
      <c r="B300" s="325">
        <v>7</v>
      </c>
      <c r="C300" s="563">
        <v>-3.01</v>
      </c>
      <c r="D300" s="565">
        <v>9.42</v>
      </c>
      <c r="E300" s="233">
        <v>19.68</v>
      </c>
      <c r="F300" s="233">
        <v>21.32</v>
      </c>
      <c r="G300" s="561">
        <v>5.43</v>
      </c>
      <c r="H300" s="566">
        <v>19.78</v>
      </c>
    </row>
    <row r="301" spans="2:8">
      <c r="B301" s="325">
        <v>8</v>
      </c>
      <c r="C301" s="563">
        <v>-1.33</v>
      </c>
      <c r="D301" s="565">
        <v>9.8699999999999992</v>
      </c>
      <c r="E301" s="233">
        <v>21.64</v>
      </c>
      <c r="F301" s="233">
        <v>23.58</v>
      </c>
      <c r="G301" s="561">
        <v>6.53</v>
      </c>
      <c r="H301" s="566">
        <v>20.2</v>
      </c>
    </row>
    <row r="302" spans="2:8">
      <c r="B302" s="325">
        <v>9</v>
      </c>
      <c r="C302" s="563">
        <v>4.53</v>
      </c>
      <c r="D302" s="565">
        <v>11.62</v>
      </c>
      <c r="E302" s="233">
        <v>24.35</v>
      </c>
      <c r="F302" s="233">
        <v>24.6</v>
      </c>
      <c r="G302" s="561">
        <v>11.59</v>
      </c>
      <c r="H302" s="566">
        <v>21.86</v>
      </c>
    </row>
    <row r="303" spans="2:8">
      <c r="B303" s="325">
        <v>10</v>
      </c>
      <c r="C303" s="563">
        <v>12.51</v>
      </c>
      <c r="D303" s="565">
        <v>13.77</v>
      </c>
      <c r="E303" s="233">
        <v>28.31</v>
      </c>
      <c r="F303" s="233">
        <v>25.92</v>
      </c>
      <c r="G303" s="561">
        <v>18.899999999999999</v>
      </c>
      <c r="H303" s="566">
        <v>23.89</v>
      </c>
    </row>
    <row r="304" spans="2:8">
      <c r="B304" s="325">
        <v>11</v>
      </c>
      <c r="C304" s="563">
        <v>21.4</v>
      </c>
      <c r="D304" s="565">
        <v>16.07</v>
      </c>
      <c r="E304" s="233">
        <v>33.15</v>
      </c>
      <c r="F304" s="233">
        <v>27.37</v>
      </c>
      <c r="G304" s="561">
        <v>27.44</v>
      </c>
      <c r="H304" s="566">
        <v>26.06</v>
      </c>
    </row>
    <row r="305" spans="2:8">
      <c r="B305" s="325">
        <v>12</v>
      </c>
      <c r="C305" s="563">
        <v>30.37</v>
      </c>
      <c r="D305" s="565">
        <v>18.32</v>
      </c>
      <c r="E305" s="233">
        <v>37.76</v>
      </c>
      <c r="F305" s="233">
        <v>28.72</v>
      </c>
      <c r="G305" s="561">
        <v>36.36</v>
      </c>
      <c r="H305" s="566">
        <v>28.2</v>
      </c>
    </row>
    <row r="306" spans="2:8">
      <c r="B306" s="325">
        <v>13</v>
      </c>
      <c r="C306" s="563">
        <v>38.81</v>
      </c>
      <c r="D306" s="565">
        <v>20.5</v>
      </c>
      <c r="E306" s="233">
        <v>41.54</v>
      </c>
      <c r="F306" s="233">
        <v>29.68</v>
      </c>
      <c r="G306" s="561">
        <v>45.03</v>
      </c>
      <c r="H306" s="566">
        <v>30.25</v>
      </c>
    </row>
    <row r="307" spans="2:8">
      <c r="B307" s="325">
        <v>14</v>
      </c>
      <c r="C307" s="563">
        <v>44.22</v>
      </c>
      <c r="D307" s="565">
        <v>21.64</v>
      </c>
      <c r="E307" s="233">
        <v>44.34</v>
      </c>
      <c r="F307" s="233">
        <v>30.43</v>
      </c>
      <c r="G307" s="561">
        <v>51.32</v>
      </c>
      <c r="H307" s="566">
        <v>31.34</v>
      </c>
    </row>
    <row r="308" spans="2:8">
      <c r="B308" s="325">
        <v>15</v>
      </c>
      <c r="C308" s="563">
        <v>47.03</v>
      </c>
      <c r="D308" s="565">
        <v>22.23</v>
      </c>
      <c r="E308" s="233">
        <v>45.84</v>
      </c>
      <c r="F308" s="233">
        <v>30.76</v>
      </c>
      <c r="G308" s="561">
        <v>55.34</v>
      </c>
      <c r="H308" s="566">
        <v>31.95</v>
      </c>
    </row>
    <row r="309" spans="2:8">
      <c r="B309" s="325">
        <v>16</v>
      </c>
      <c r="C309" s="563">
        <v>46.83</v>
      </c>
      <c r="D309" s="565">
        <v>22.17</v>
      </c>
      <c r="E309" s="233">
        <v>45.8</v>
      </c>
      <c r="F309" s="233">
        <v>30.73</v>
      </c>
      <c r="G309" s="561">
        <v>56.52</v>
      </c>
      <c r="H309" s="566">
        <v>31.93</v>
      </c>
    </row>
    <row r="310" spans="2:8">
      <c r="B310" s="325">
        <v>17</v>
      </c>
      <c r="C310" s="563">
        <v>43.4</v>
      </c>
      <c r="D310" s="565">
        <v>21.32</v>
      </c>
      <c r="E310" s="233">
        <v>45</v>
      </c>
      <c r="F310" s="233">
        <v>30.62</v>
      </c>
      <c r="G310" s="561">
        <v>54.52</v>
      </c>
      <c r="H310" s="566">
        <v>31.16</v>
      </c>
    </row>
    <row r="311" spans="2:8">
      <c r="B311" s="325">
        <v>18</v>
      </c>
      <c r="C311" s="563">
        <v>36.299999999999997</v>
      </c>
      <c r="D311" s="565">
        <v>19.489999999999998</v>
      </c>
      <c r="E311" s="233">
        <v>43.67</v>
      </c>
      <c r="F311" s="233">
        <v>30.4</v>
      </c>
      <c r="G311" s="561">
        <v>49.04</v>
      </c>
      <c r="H311" s="566">
        <v>29.47</v>
      </c>
    </row>
    <row r="312" spans="2:8">
      <c r="B312" s="325">
        <v>19</v>
      </c>
      <c r="C312" s="563">
        <v>29.77</v>
      </c>
      <c r="D312" s="565">
        <v>18.3</v>
      </c>
      <c r="E312" s="233">
        <v>33.450000000000003</v>
      </c>
      <c r="F312" s="233">
        <v>28.86</v>
      </c>
      <c r="G312" s="561">
        <v>43.74</v>
      </c>
      <c r="H312" s="566">
        <v>28.36</v>
      </c>
    </row>
    <row r="313" spans="2:8">
      <c r="B313" s="325">
        <v>20</v>
      </c>
      <c r="C313" s="563">
        <v>24.18</v>
      </c>
      <c r="D313" s="565">
        <v>17.399999999999999</v>
      </c>
      <c r="E313" s="233">
        <v>29.92</v>
      </c>
      <c r="F313" s="233">
        <v>27.36</v>
      </c>
      <c r="G313" s="561">
        <v>38.92</v>
      </c>
      <c r="H313" s="566">
        <v>27.51</v>
      </c>
    </row>
    <row r="314" spans="2:8">
      <c r="B314" s="325">
        <v>21</v>
      </c>
      <c r="C314" s="563">
        <v>19.309999999999999</v>
      </c>
      <c r="D314" s="565">
        <v>16.600000000000001</v>
      </c>
      <c r="E314" s="233">
        <v>27.36</v>
      </c>
      <c r="F314" s="233">
        <v>26.16</v>
      </c>
      <c r="G314" s="561">
        <v>34.75</v>
      </c>
      <c r="H314" s="566">
        <v>26.86</v>
      </c>
    </row>
    <row r="315" spans="2:8">
      <c r="B315" s="325">
        <v>22</v>
      </c>
      <c r="C315" s="563">
        <v>14.92</v>
      </c>
      <c r="D315" s="565">
        <v>15.77</v>
      </c>
      <c r="E315" s="233">
        <v>25.84</v>
      </c>
      <c r="F315" s="233">
        <v>25.6</v>
      </c>
      <c r="G315" s="561">
        <v>30.63</v>
      </c>
      <c r="H315" s="566">
        <v>26.09</v>
      </c>
    </row>
    <row r="316" spans="2:8">
      <c r="B316" s="325">
        <v>23</v>
      </c>
      <c r="C316" s="563">
        <v>11.24</v>
      </c>
      <c r="D316" s="565">
        <v>15.07</v>
      </c>
      <c r="E316" s="233">
        <v>24.29</v>
      </c>
      <c r="F316" s="233">
        <v>24.78</v>
      </c>
      <c r="G316" s="561">
        <v>26.97</v>
      </c>
      <c r="H316" s="566">
        <v>25.46</v>
      </c>
    </row>
    <row r="317" spans="2:8" ht="15.3" thickBot="1">
      <c r="B317" s="327">
        <v>24</v>
      </c>
      <c r="C317" s="567">
        <v>8.23</v>
      </c>
      <c r="D317" s="570">
        <v>14.48</v>
      </c>
      <c r="E317" s="569">
        <v>22.5</v>
      </c>
      <c r="F317" s="569">
        <v>23.64</v>
      </c>
      <c r="G317" s="577">
        <v>23.74</v>
      </c>
      <c r="H317" s="571">
        <v>24.92</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821"/>
      <c r="K501" s="538"/>
      <c r="L501" s="264"/>
      <c r="M501" s="821"/>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821"/>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sheetProtection selectLockedCells="1"/>
  <phoneticPr fontId="6" type="noConversion"/>
  <pageMargins left="0.5" right="0.5" top="0.5" bottom="0.5" header="0.5" footer="0.5"/>
  <pageSetup scale="10" orientation="portrait" horizontalDpi="4294967293" verticalDpi="4294967293"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5" t="s">
        <v>493</v>
      </c>
      <c r="C5" s="965"/>
      <c r="D5" s="965"/>
      <c r="E5" s="965"/>
    </row>
    <row r="6" spans="1:6" ht="15.3" thickBot="1"/>
    <row r="7" spans="1:6" ht="15.6" thickTop="1" thickBot="1">
      <c r="B7" s="187" t="s">
        <v>268</v>
      </c>
      <c r="C7" s="188" t="s">
        <v>269</v>
      </c>
      <c r="D7" s="189" t="s">
        <v>270</v>
      </c>
      <c r="E7" s="192" t="s">
        <v>625</v>
      </c>
    </row>
    <row r="8" spans="1:6" ht="15.3" thickTop="1">
      <c r="B8" s="182" t="s">
        <v>286</v>
      </c>
      <c r="C8" s="183" t="s">
        <v>271</v>
      </c>
      <c r="D8" s="964"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1" t="s">
        <v>282</v>
      </c>
      <c r="E18" s="185" t="s">
        <v>1532</v>
      </c>
    </row>
    <row r="19" spans="1:6" ht="14.25" customHeight="1">
      <c r="B19" s="838" t="s">
        <v>302</v>
      </c>
      <c r="C19" s="177" t="s">
        <v>283</v>
      </c>
      <c r="D19" s="962"/>
      <c r="E19" s="185" t="s">
        <v>1533</v>
      </c>
    </row>
    <row r="20" spans="1:6">
      <c r="B20" s="838" t="s">
        <v>303</v>
      </c>
      <c r="C20" s="177" t="s">
        <v>544</v>
      </c>
      <c r="D20" s="963"/>
      <c r="E20" s="185" t="s">
        <v>1534</v>
      </c>
    </row>
    <row r="21" spans="1:6">
      <c r="B21" s="838" t="s">
        <v>304</v>
      </c>
      <c r="C21" s="177" t="s">
        <v>545</v>
      </c>
      <c r="D21" s="963"/>
      <c r="E21" s="185" t="s">
        <v>1535</v>
      </c>
    </row>
    <row r="22" spans="1:6">
      <c r="B22" s="209" t="s">
        <v>305</v>
      </c>
      <c r="C22" s="179" t="s">
        <v>546</v>
      </c>
      <c r="D22" s="963"/>
      <c r="E22" s="846" t="s">
        <v>1536</v>
      </c>
    </row>
    <row r="23" spans="1:6" ht="15.3" thickBot="1">
      <c r="B23" s="209" t="s">
        <v>306</v>
      </c>
      <c r="C23" s="179" t="s">
        <v>1162</v>
      </c>
      <c r="D23" s="836" t="s">
        <v>1163</v>
      </c>
      <c r="E23" s="846" t="s">
        <v>1164</v>
      </c>
    </row>
    <row r="24" spans="1:6" ht="15.3" thickTop="1">
      <c r="B24" s="182" t="s">
        <v>1167</v>
      </c>
      <c r="C24" s="183" t="s">
        <v>853</v>
      </c>
      <c r="D24" s="964"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0:D12"/>
    <mergeCell ref="A1:F1"/>
    <mergeCell ref="A2:F2"/>
    <mergeCell ref="A3:F3"/>
    <mergeCell ref="B5:E5"/>
    <mergeCell ref="D8:D9"/>
    <mergeCell ref="D13:D14"/>
    <mergeCell ref="D16:D17"/>
    <mergeCell ref="D18:D22"/>
    <mergeCell ref="D24:D25"/>
    <mergeCell ref="D26:D27"/>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5" t="s">
        <v>494</v>
      </c>
      <c r="C5" s="965"/>
      <c r="D5" s="965"/>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71" t="s">
        <v>305</v>
      </c>
      <c r="C24" s="179" t="s">
        <v>1430</v>
      </c>
      <c r="D24" s="973" t="s">
        <v>1222</v>
      </c>
    </row>
    <row r="25" spans="2:4" ht="12.6" customHeight="1">
      <c r="B25" s="977"/>
      <c r="C25" s="849" t="s">
        <v>308</v>
      </c>
      <c r="D25" s="975"/>
    </row>
    <row r="26" spans="2:4" ht="12.6" customHeight="1">
      <c r="B26" s="971" t="s">
        <v>306</v>
      </c>
      <c r="C26" s="179" t="s">
        <v>1431</v>
      </c>
      <c r="D26" s="973" t="s">
        <v>1223</v>
      </c>
    </row>
    <row r="27" spans="2:4" ht="12.6" customHeight="1">
      <c r="B27" s="977"/>
      <c r="C27" s="849" t="s">
        <v>310</v>
      </c>
      <c r="D27" s="975"/>
    </row>
    <row r="28" spans="2:4" ht="12.6" customHeight="1">
      <c r="B28" s="971" t="s">
        <v>307</v>
      </c>
      <c r="C28" s="179" t="s">
        <v>1474</v>
      </c>
      <c r="D28" s="973" t="s">
        <v>1224</v>
      </c>
    </row>
    <row r="29" spans="2:4" ht="12.6" customHeight="1">
      <c r="B29" s="977"/>
      <c r="C29" s="180" t="s">
        <v>308</v>
      </c>
      <c r="D29" s="975"/>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71" t="s">
        <v>325</v>
      </c>
      <c r="C48" s="179" t="s">
        <v>1440</v>
      </c>
      <c r="D48" s="973" t="s">
        <v>1518</v>
      </c>
    </row>
    <row r="49" spans="2:4" ht="12.6" customHeight="1">
      <c r="B49" s="974"/>
      <c r="C49" s="180" t="s">
        <v>308</v>
      </c>
      <c r="D49" s="975"/>
    </row>
    <row r="50" spans="2:4" ht="12.6" customHeight="1">
      <c r="B50" s="971" t="s">
        <v>326</v>
      </c>
      <c r="C50" s="179" t="s">
        <v>1440</v>
      </c>
      <c r="D50" s="973" t="s">
        <v>1519</v>
      </c>
    </row>
    <row r="51" spans="2:4" ht="12.6" customHeight="1">
      <c r="B51" s="974"/>
      <c r="C51" s="849" t="s">
        <v>310</v>
      </c>
      <c r="D51" s="975"/>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71" t="s">
        <v>353</v>
      </c>
      <c r="C85" s="179" t="s">
        <v>1493</v>
      </c>
      <c r="D85" s="967" t="s">
        <v>1262</v>
      </c>
    </row>
    <row r="86" spans="2:4" ht="12.6" customHeight="1">
      <c r="B86" s="970"/>
      <c r="C86" s="180" t="s">
        <v>310</v>
      </c>
      <c r="D86" s="967"/>
    </row>
    <row r="87" spans="2:4" ht="12.6" customHeight="1">
      <c r="B87" s="971" t="s">
        <v>354</v>
      </c>
      <c r="C87" s="179" t="s">
        <v>1494</v>
      </c>
      <c r="D87" s="967" t="s">
        <v>1263</v>
      </c>
    </row>
    <row r="88" spans="2:4" ht="12.6" customHeight="1">
      <c r="B88" s="970"/>
      <c r="C88" s="180" t="s">
        <v>308</v>
      </c>
      <c r="D88" s="967"/>
    </row>
    <row r="89" spans="2:4" ht="12.6" customHeight="1">
      <c r="B89" s="971" t="s">
        <v>356</v>
      </c>
      <c r="C89" s="179" t="s">
        <v>1495</v>
      </c>
      <c r="D89" s="967" t="s">
        <v>1264</v>
      </c>
    </row>
    <row r="90" spans="2:4" ht="12.6" customHeight="1" thickBot="1">
      <c r="B90" s="976"/>
      <c r="C90" s="181" t="s">
        <v>310</v>
      </c>
      <c r="D90" s="969"/>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71" t="s">
        <v>1287</v>
      </c>
      <c r="C120" s="179" t="s">
        <v>1451</v>
      </c>
      <c r="D120" s="973" t="s">
        <v>1288</v>
      </c>
    </row>
    <row r="121" spans="2:4" ht="12.6" customHeight="1">
      <c r="B121" s="974"/>
      <c r="C121" s="849" t="s">
        <v>1289</v>
      </c>
      <c r="D121" s="975"/>
    </row>
    <row r="122" spans="2:4" ht="12.6" customHeight="1">
      <c r="B122" s="971" t="s">
        <v>1290</v>
      </c>
      <c r="C122" s="179" t="s">
        <v>1451</v>
      </c>
      <c r="D122" s="973" t="s">
        <v>1291</v>
      </c>
    </row>
    <row r="123" spans="2:4" ht="12.6" customHeight="1">
      <c r="B123" s="974"/>
      <c r="C123" s="849" t="s">
        <v>1292</v>
      </c>
      <c r="D123" s="975"/>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68"/>
      <c r="C129" s="181" t="s">
        <v>1507</v>
      </c>
      <c r="D129" s="969"/>
    </row>
    <row r="130" spans="2:4" ht="12.6" customHeight="1" thickTop="1">
      <c r="B130" s="970" t="s">
        <v>1299</v>
      </c>
      <c r="C130" s="849" t="s">
        <v>1472</v>
      </c>
      <c r="D130" s="972"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71"/>
      <c r="C135" s="849" t="s">
        <v>355</v>
      </c>
      <c r="D135" s="973"/>
    </row>
    <row r="136" spans="2:4" ht="12.6" customHeight="1">
      <c r="B136" s="966" t="s">
        <v>1305</v>
      </c>
      <c r="C136" s="179" t="s">
        <v>1468</v>
      </c>
      <c r="D136" s="967" t="s">
        <v>1306</v>
      </c>
    </row>
    <row r="137" spans="2:4" ht="12.6" customHeight="1">
      <c r="B137" s="971"/>
      <c r="C137" s="849" t="s">
        <v>355</v>
      </c>
      <c r="D137" s="973"/>
    </row>
    <row r="138" spans="2:4" ht="12.6" customHeight="1">
      <c r="B138" s="966" t="s">
        <v>1307</v>
      </c>
      <c r="C138" s="179" t="s">
        <v>1453</v>
      </c>
      <c r="D138" s="967" t="s">
        <v>1308</v>
      </c>
    </row>
    <row r="139" spans="2:4" ht="12.6" customHeight="1">
      <c r="B139" s="966"/>
      <c r="C139" s="180" t="s">
        <v>355</v>
      </c>
      <c r="D139" s="967"/>
    </row>
    <row r="140" spans="2:4" ht="12.6" customHeight="1">
      <c r="B140" s="970" t="s">
        <v>1309</v>
      </c>
      <c r="C140" s="849" t="s">
        <v>1469</v>
      </c>
      <c r="D140" s="972" t="s">
        <v>1310</v>
      </c>
    </row>
    <row r="141" spans="2:4" ht="12.6" customHeight="1">
      <c r="B141" s="971"/>
      <c r="C141" s="849" t="s">
        <v>355</v>
      </c>
      <c r="D141" s="973"/>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0" t="s">
        <v>1331</v>
      </c>
      <c r="C164" s="849" t="s">
        <v>1463</v>
      </c>
      <c r="D164" s="972" t="s">
        <v>1332</v>
      </c>
    </row>
    <row r="165" spans="2:4" ht="12.6" customHeight="1">
      <c r="B165" s="971"/>
      <c r="C165" s="849" t="s">
        <v>355</v>
      </c>
      <c r="D165" s="973"/>
    </row>
    <row r="166" spans="2:4" ht="12.6" customHeight="1">
      <c r="B166" s="966" t="s">
        <v>1333</v>
      </c>
      <c r="C166" s="179" t="s">
        <v>1464</v>
      </c>
      <c r="D166" s="967" t="s">
        <v>1334</v>
      </c>
    </row>
    <row r="167" spans="2:4" ht="12.6" customHeight="1">
      <c r="B167" s="966"/>
      <c r="C167" s="180" t="s">
        <v>355</v>
      </c>
      <c r="D167" s="967"/>
    </row>
    <row r="168" spans="2:4" ht="12.6" customHeight="1">
      <c r="B168" s="970" t="s">
        <v>1335</v>
      </c>
      <c r="C168" s="849" t="s">
        <v>1465</v>
      </c>
      <c r="D168" s="972" t="s">
        <v>1336</v>
      </c>
    </row>
    <row r="169" spans="2:4" ht="12.6" customHeight="1">
      <c r="B169" s="971"/>
      <c r="C169" s="849" t="s">
        <v>355</v>
      </c>
      <c r="D169" s="973"/>
    </row>
    <row r="170" spans="2:4" ht="12.6" customHeight="1">
      <c r="B170" s="966" t="s">
        <v>1337</v>
      </c>
      <c r="C170" s="179" t="s">
        <v>1466</v>
      </c>
      <c r="D170" s="967" t="s">
        <v>1338</v>
      </c>
    </row>
    <row r="171" spans="2:4" ht="12.6" customHeight="1">
      <c r="B171" s="966"/>
      <c r="C171" s="180" t="s">
        <v>355</v>
      </c>
      <c r="D171" s="967"/>
    </row>
    <row r="172" spans="2:4" ht="12.6" customHeight="1">
      <c r="B172" s="970" t="s">
        <v>1339</v>
      </c>
      <c r="C172" s="849" t="s">
        <v>1467</v>
      </c>
      <c r="D172" s="972" t="s">
        <v>1340</v>
      </c>
    </row>
    <row r="173" spans="2:4" ht="12.6" customHeight="1">
      <c r="B173" s="971"/>
      <c r="C173" s="849" t="s">
        <v>355</v>
      </c>
      <c r="D173" s="973"/>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68"/>
      <c r="C177" s="181" t="s">
        <v>355</v>
      </c>
      <c r="D177" s="969"/>
    </row>
    <row r="178" spans="2:4" ht="15.3" thickTop="1"/>
  </sheetData>
  <mergeCells count="126">
    <mergeCell ref="A1:E1"/>
    <mergeCell ref="A2:E2"/>
    <mergeCell ref="A3:E3"/>
    <mergeCell ref="B5:D5"/>
    <mergeCell ref="B11:B12"/>
    <mergeCell ref="D11:D12"/>
    <mergeCell ref="B28:B29"/>
    <mergeCell ref="D28:D29"/>
    <mergeCell ref="B30:B31"/>
    <mergeCell ref="D30:D31"/>
    <mergeCell ref="B32:B33"/>
    <mergeCell ref="D32:D33"/>
    <mergeCell ref="B13:B14"/>
    <mergeCell ref="D13:D14"/>
    <mergeCell ref="B24:B25"/>
    <mergeCell ref="D24:D25"/>
    <mergeCell ref="B26:B27"/>
    <mergeCell ref="D26:D27"/>
    <mergeCell ref="B63:B64"/>
    <mergeCell ref="D63:D6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79:B80"/>
    <mergeCell ref="D79:D80"/>
    <mergeCell ref="B81:B82"/>
    <mergeCell ref="D81:D82"/>
    <mergeCell ref="B83:B84"/>
    <mergeCell ref="D83:D84"/>
    <mergeCell ref="B69:B70"/>
    <mergeCell ref="D69:D70"/>
    <mergeCell ref="B71:B72"/>
    <mergeCell ref="D71:D72"/>
    <mergeCell ref="B73:B74"/>
    <mergeCell ref="D73:D74"/>
    <mergeCell ref="B104:B105"/>
    <mergeCell ref="D104:D105"/>
    <mergeCell ref="B106:B107"/>
    <mergeCell ref="D106:D107"/>
    <mergeCell ref="B108:B109"/>
    <mergeCell ref="D108:D109"/>
    <mergeCell ref="B85:B86"/>
    <mergeCell ref="D85:D86"/>
    <mergeCell ref="B87:B88"/>
    <mergeCell ref="D87:D88"/>
    <mergeCell ref="B89:B90"/>
    <mergeCell ref="D89:D90"/>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76" transitionEvaluation="1" codeName="Sheet6"/>
  <dimension ref="B1:AX747"/>
  <sheetViews>
    <sheetView showGridLines="0" tabSelected="1" topLeftCell="A76" zoomScale="70" zoomScaleNormal="70" workbookViewId="0">
      <selection activeCell="B8" sqref="B8:G18"/>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4.5430999999999999</v>
      </c>
      <c r="P11" s="945">
        <f ca="1">IF(AND(I11&lt;=N11,N11&lt;=J11),"○",IF(N11&lt;I11,(N11-I11)/(J11-I11),(N11-J11)/(J11-I11)))</f>
        <v>7.7428320793334893E-2</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4.6367000000000003</v>
      </c>
      <c r="P12" s="945">
        <f t="shared" ref="P12:P56" ca="1" si="4">IF(AND(I12&lt;=N12,N12&lt;=J12),"○",IF(N12&lt;I12,(N12-I12)/(J12-I12),(N12-J12)/(J12-I12)))</f>
        <v>8.4925608282949455E-2</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4.7782999999999998</v>
      </c>
      <c r="P13" s="945">
        <f t="shared" ca="1" si="4"/>
        <v>9.4854041351004031E-2</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5.3551000000000002</v>
      </c>
      <c r="P14" s="945">
        <f t="shared" ca="1" si="4"/>
        <v>0.27665546878568154</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2.8203999999999998</v>
      </c>
      <c r="P15" s="945">
        <f t="shared" ca="1" si="4"/>
        <v>0.49648774480644442</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3.9815</v>
      </c>
      <c r="P17" s="945">
        <f t="shared" ca="1" si="4"/>
        <v>0.64979757085020107</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6.2232000000000003</v>
      </c>
      <c r="P18" s="945">
        <f t="shared" ca="1" si="4"/>
        <v>9.9238793430144578E-2</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2.2799</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5.1365999999999996</v>
      </c>
      <c r="P20" s="945">
        <f t="shared" ca="1" si="4"/>
        <v>0.18509516435697718</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2.9563999999999999</v>
      </c>
      <c r="P21" s="945">
        <f t="shared" ca="1" si="4"/>
        <v>0.12759995263843374</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1.7892999999999999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2.1036999999999999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3.5691000000000002</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4.6398000000000001</v>
      </c>
      <c r="P25" s="945">
        <f t="shared" ca="1" si="4"/>
        <v>0.2971692052160298</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1.2141</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3.0577999999999999</v>
      </c>
      <c r="P28" s="945">
        <f t="shared" ca="1" si="4"/>
        <v>0.58749275713036087</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0.4178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2.5737000000000001</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1.0441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4.1384999999999996</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5.1154999999999999</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6.5084999999999997</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5.5838000000000001</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7.1547999999999998</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10.477399999999999</v>
      </c>
      <c r="P37" s="945">
        <f t="shared" ca="1" si="4"/>
        <v>9.9893898432354619E-2</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5.9263000000000003</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5.3834999999999997</v>
      </c>
      <c r="P39" s="945">
        <f t="shared" ca="1" si="4"/>
        <v>1.640624999999922E-2</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4.7630999999999997</v>
      </c>
      <c r="P40" s="945">
        <f t="shared" ca="1" si="4"/>
        <v>0.36838284565557361</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5.0778999999999996</v>
      </c>
      <c r="P41" s="945">
        <f t="shared" ca="1" si="4"/>
        <v>0.60299984799165574</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4.8678999999999997</v>
      </c>
      <c r="P42" s="945">
        <f t="shared" ca="1" si="4"/>
        <v>0.33874072037393416</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4.8951000000000002</v>
      </c>
      <c r="P43" s="945">
        <f t="shared" ca="1" si="4"/>
        <v>0.41610517487031567</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5.5256999999999996</v>
      </c>
      <c r="P44" s="945">
        <f t="shared" ca="1" si="4"/>
        <v>0.43397626073174156</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4.1069000000000004</v>
      </c>
      <c r="P45" s="945">
        <f t="shared" ca="1" si="4"/>
        <v>0.17534075393978746</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5.1836000000000002</v>
      </c>
      <c r="P46" s="945">
        <f t="shared" ca="1" si="4"/>
        <v>6.6551724137932228E-2</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7.0289000000000001</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8.6813000000000002</v>
      </c>
      <c r="P48" s="945">
        <f t="shared" ca="1" si="4"/>
        <v>1.9689621726479783E-2</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7.4568000000000003</v>
      </c>
      <c r="P49" s="945">
        <f t="shared" ca="1" si="4"/>
        <v>2.3017408123791577E-2</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6.0162000000000004</v>
      </c>
      <c r="P50" s="945">
        <f t="shared" ca="1" si="4"/>
        <v>7.9438058748404525E-2</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4.8009000000000004</v>
      </c>
      <c r="P51" s="945">
        <f t="shared" ca="1" si="4"/>
        <v>0.14204763861119207</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3.7700999999999998</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4.2647000000000004</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4.0358999999999998</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5.4931999999999999</v>
      </c>
      <c r="P55" s="945">
        <f t="shared" ca="1" si="4"/>
        <v>0.18137338650083065</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2.6057999999999999</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5.9089</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4.4314</v>
      </c>
      <c r="P64" s="945">
        <f t="shared" ca="1" si="11"/>
        <v>0.1871981560861134</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4.0777000000000001</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2.2443</v>
      </c>
      <c r="P66" s="945">
        <f t="shared" ca="1" si="11"/>
        <v>-0.65565821243988609</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5.6460999999999997</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4.7450000000000001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3.2650999999999999</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5.8818000000000001</v>
      </c>
      <c r="P70" s="945">
        <f t="shared" ca="1" si="11"/>
        <v>-0.10797013753873293</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6.4135999999999997</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8.9322999999999997</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9.1393000000000004</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2.5146999999999999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1.4987999999999999</v>
      </c>
      <c r="P75" s="945">
        <f t="shared" ca="1" si="11"/>
        <v>2.9417663970047182E-2</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2.7353000000000001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1.4124000000000001</v>
      </c>
      <c r="P77" s="945">
        <f t="shared" ca="1" si="11"/>
        <v>-0.47594637223974723</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2.4472999999999998</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0.83509999999999995</v>
      </c>
      <c r="P79" s="945">
        <f t="shared" ca="1" si="11"/>
        <v>1.0600433816304364</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0.85909999999999997</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3.7605</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6.3917999999999999</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7.2348999999999997</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0.6905</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0.91710000000000003</v>
      </c>
      <c r="P85" s="945">
        <f t="shared" ca="1" si="11"/>
        <v>1.5448215839860746</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0.48309999999999997</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0.99880000000000002</v>
      </c>
      <c r="P87" s="945">
        <f t="shared" ca="1" si="11"/>
        <v>0.46093842335421426</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0.53649999999999998</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0.93289999999999995</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0.86160000000000003</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3.1878000000000002</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7.2649999999999997</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4.9332000000000003</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5.6593999999999998</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5.0538999999999996</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2.7921999999999998</v>
      </c>
      <c r="P96" s="945">
        <f t="shared" ca="1" si="11"/>
        <v>-0.53800684007536259</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4.8014999999999999</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1.8E-3</v>
      </c>
      <c r="P98" s="945">
        <f t="shared" ca="1" si="11"/>
        <v>-9.8157554723421567E-2</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1.2200000000000001E-2</v>
      </c>
      <c r="P99" s="945">
        <f t="shared" ca="1" si="11"/>
        <v>-9.5971349700201252E-3</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3.3399999999999999E-2</v>
      </c>
      <c r="P100" s="945">
        <f t="shared" ca="1" si="11"/>
        <v>-2.8245543721788977E-2</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0.1042</v>
      </c>
      <c r="P101" s="945">
        <f t="shared" ca="1" si="11"/>
        <v>-4.416180290813404E-2</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0.80489999999999995</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4.0076000000000001</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6.7484999999999999</v>
      </c>
      <c r="P104" s="945">
        <f t="shared" ca="1" si="11"/>
        <v>0.14639317100507129</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6.492</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6.1699000000000002</v>
      </c>
      <c r="P106" s="945">
        <f t="shared" ca="1" si="11"/>
        <v>0.27672520345160118</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0.28549999999999998</v>
      </c>
      <c r="P107" s="945" t="str">
        <f t="shared" ca="1" si="11"/>
        <v>○</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1.5192000000000001</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 transitionEvaluation="1" codeName="Sheet7">
    <pageSetUpPr fitToPage="1"/>
  </sheetPr>
  <dimension ref="B1:BL148"/>
  <sheetViews>
    <sheetView showGridLines="0" zoomScale="85" zoomScaleNormal="85" workbookViewId="0">
      <selection activeCell="O126" sqref="O126"/>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3.31640625" style="12"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3.1949999999999998</v>
      </c>
      <c r="AG11" s="378" t="str">
        <f>IF(ISBLANK(YourData!$F70),"",YourData!$F70)</f>
        <v>Dec</v>
      </c>
      <c r="AH11" s="379">
        <f>IF(ISNUMBER(YourData!$G70),YourData!$G70,"")</f>
        <v>31</v>
      </c>
      <c r="AI11" s="381">
        <f>IF(ISNUMBER(YourData!$H70),YourData!$H70,"")</f>
        <v>24</v>
      </c>
      <c r="AJ11"/>
      <c r="AK11"/>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3.198</v>
      </c>
      <c r="AG12" s="386" t="str">
        <f>IF(ISBLANK(YourData!$F71),"",YourData!$F71)</f>
        <v>Dec</v>
      </c>
      <c r="AH12" s="221">
        <f>IF(ISNUMBER(YourData!$G71),YourData!$G71,"")</f>
        <v>31</v>
      </c>
      <c r="AI12" s="388">
        <f>IF(ISNUMBER(YourData!$H71),YourData!$H71,"")</f>
        <v>24</v>
      </c>
      <c r="AJ12"/>
      <c r="AK12"/>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3.2559999999999998</v>
      </c>
      <c r="AG14" s="386" t="str">
        <f>IF(ISBLANK(YourData!$F73),"",YourData!$F73)</f>
        <v>Dec</v>
      </c>
      <c r="AH14" s="221">
        <f>IF(ISNUMBER(YourData!$G73),YourData!$G73,"")</f>
        <v>31</v>
      </c>
      <c r="AI14" s="388">
        <f>IF(ISNUMBER(YourData!$H73),YourData!$H73,"")</f>
        <v>24</v>
      </c>
      <c r="AJ14"/>
      <c r="AK14"/>
      <c r="AL14">
        <v>3</v>
      </c>
      <c r="AM14">
        <f t="shared" si="4"/>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4.9880000000000004</v>
      </c>
      <c r="AG15" s="386" t="str">
        <f>IF(ISBLANK(YourData!$F74),"",YourData!$F74)</f>
        <v>Nov</v>
      </c>
      <c r="AH15" s="221">
        <f>IF(ISNUMBER(YourData!$G74),YourData!$G74,"")</f>
        <v>26</v>
      </c>
      <c r="AI15" s="388">
        <f>IF(ISNUMBER(YourData!$H74),YourData!$H74,"")</f>
        <v>8</v>
      </c>
      <c r="AJ15"/>
      <c r="AK15"/>
      <c r="AL15">
        <v>4</v>
      </c>
      <c r="AM15">
        <f t="shared" si="4"/>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2.8969999999999998</v>
      </c>
      <c r="AG17" s="386" t="str">
        <f>IF(ISBLANK(YourData!$F76),"",YourData!$F76)</f>
        <v>Dec</v>
      </c>
      <c r="AH17" s="221">
        <f>IF(ISNUMBER(YourData!$G76),YourData!$G76,"")</f>
        <v>31</v>
      </c>
      <c r="AI17" s="388">
        <f>IF(ISNUMBER(YourData!$H76),YourData!$H76,"")</f>
        <v>24</v>
      </c>
      <c r="AJ17"/>
      <c r="AK17"/>
      <c r="AL17"/>
      <c r="AM17">
        <f t="shared" si="4"/>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3.9929999999999999</v>
      </c>
      <c r="AG18" s="386" t="str">
        <f>IF(ISBLANK(YourData!$F77),"",YourData!$F77)</f>
        <v>Nov</v>
      </c>
      <c r="AH18" s="221">
        <f>IF(ISNUMBER(YourData!$G77),YourData!$G77,"")</f>
        <v>26</v>
      </c>
      <c r="AI18" s="388">
        <f>IF(ISNUMBER(YourData!$H77),YourData!$H77,"")</f>
        <v>7</v>
      </c>
      <c r="AJ18"/>
      <c r="AK18"/>
      <c r="AL18"/>
      <c r="AM18">
        <f t="shared" si="4"/>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2.113</v>
      </c>
      <c r="AG19" s="386" t="str">
        <f>IF(ISBLANK(YourData!$F78),"",YourData!$F78)</f>
        <v>Nov</v>
      </c>
      <c r="AH19" s="221">
        <f>IF(ISNUMBER(YourData!$G78),YourData!$G78,"")</f>
        <v>26</v>
      </c>
      <c r="AI19" s="388">
        <f>IF(ISNUMBER(YourData!$H78),YourData!$H78,"")</f>
        <v>7</v>
      </c>
      <c r="AJ19"/>
      <c r="AK19"/>
      <c r="AL19"/>
      <c r="AM19">
        <f t="shared" si="4"/>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3.222</v>
      </c>
      <c r="AG20" s="386" t="str">
        <f>IF(ISBLANK(YourData!$F79),"",YourData!$F79)</f>
        <v>Dec</v>
      </c>
      <c r="AH20" s="221">
        <f>IF(ISNUMBER(YourData!$G79),YourData!$G79,"")</f>
        <v>31</v>
      </c>
      <c r="AI20" s="388">
        <f>IF(ISNUMBER(YourData!$H79),YourData!$H79,"")</f>
        <v>24</v>
      </c>
      <c r="AJ20"/>
      <c r="AK20"/>
      <c r="AL20"/>
      <c r="AM20">
        <f t="shared" si="4"/>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2.1179999999999999</v>
      </c>
      <c r="AG21" s="392" t="str">
        <f>IF(ISBLANK(YourData!$F80),"",YourData!$F80)</f>
        <v>Nov</v>
      </c>
      <c r="AH21" s="393">
        <f>IF(ISNUMBER(YourData!$G80),YourData!$G80,"")</f>
        <v>26</v>
      </c>
      <c r="AI21" s="394">
        <f>IF(ISNUMBER(YourData!$H80),YourData!$H80,"")</f>
        <v>7</v>
      </c>
      <c r="AJ21"/>
      <c r="AK21"/>
      <c r="AL21"/>
      <c r="AM21">
        <f t="shared" si="4"/>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2.6880000000000002</v>
      </c>
      <c r="AG22" s="378" t="str">
        <f>IF(ISBLANK(YourData!$F81),"",YourData!$F81)</f>
        <v>Feb</v>
      </c>
      <c r="AH22" s="379">
        <f>IF(ISNUMBER(YourData!$G81),YourData!$G81,"")</f>
        <v>9</v>
      </c>
      <c r="AI22" s="381">
        <f>IF(ISNUMBER(YourData!$H81),YourData!$H81,"")</f>
        <v>6</v>
      </c>
      <c r="AJ22"/>
      <c r="AK22"/>
      <c r="AL22">
        <v>6</v>
      </c>
      <c r="AM22">
        <f t="shared" si="4"/>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2.7080000000000002</v>
      </c>
      <c r="AG23" s="386" t="str">
        <f>IF(ISBLANK(YourData!$F82),"",YourData!$F82)</f>
        <v>Feb</v>
      </c>
      <c r="AH23" s="221">
        <f>IF(ISNUMBER(YourData!$G82),YourData!$G82,"")</f>
        <v>9</v>
      </c>
      <c r="AI23" s="388">
        <f>IF(ISNUMBER(YourData!$H82),YourData!$H82,"")</f>
        <v>6</v>
      </c>
      <c r="AJ23"/>
      <c r="AK23"/>
      <c r="AL23">
        <v>7</v>
      </c>
      <c r="AM23">
        <f t="shared" si="4"/>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2.7629999999999999</v>
      </c>
      <c r="AG24" s="386" t="str">
        <f>IF(ISBLANK(YourData!$F83),"",YourData!$F83)</f>
        <v>Feb</v>
      </c>
      <c r="AH24" s="221">
        <f>IF(ISNUMBER(YourData!$G83),YourData!$G83,"")</f>
        <v>9</v>
      </c>
      <c r="AI24" s="388">
        <f>IF(ISNUMBER(YourData!$H83),YourData!$H83,"")</f>
        <v>6</v>
      </c>
      <c r="AJ24"/>
      <c r="AK24"/>
      <c r="AL24">
        <v>8</v>
      </c>
      <c r="AM24">
        <f t="shared" si="4"/>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2.81</v>
      </c>
      <c r="AG25" s="386" t="str">
        <f>IF(ISBLANK(YourData!$F84),"",YourData!$F84)</f>
        <v>Feb</v>
      </c>
      <c r="AH25" s="221">
        <f>IF(ISNUMBER(YourData!$G84),YourData!$G84,"")</f>
        <v>9</v>
      </c>
      <c r="AI25" s="388">
        <f>IF(ISNUMBER(YourData!$H84),YourData!$H84,"")</f>
        <v>6</v>
      </c>
      <c r="AJ25"/>
      <c r="AK25"/>
      <c r="AL25">
        <v>9</v>
      </c>
      <c r="AM25">
        <f t="shared" si="4"/>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4.0529999999999999</v>
      </c>
      <c r="AG26" s="386" t="str">
        <f>IF(ISBLANK(YourData!$F85),"",YourData!$F85)</f>
        <v>Feb</v>
      </c>
      <c r="AH26" s="221">
        <f>IF(ISNUMBER(YourData!$G85),YourData!$G85,"")</f>
        <v>9</v>
      </c>
      <c r="AI26" s="388">
        <f>IF(ISNUMBER(YourData!$H85),YourData!$H85,"")</f>
        <v>8</v>
      </c>
      <c r="AJ26"/>
      <c r="AK26"/>
      <c r="AL26">
        <v>10</v>
      </c>
      <c r="AM26">
        <f t="shared" si="4"/>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2.31</v>
      </c>
      <c r="AG28" s="386" t="str">
        <f>IF(ISBLANK(YourData!$F87),"",YourData!$F87)</f>
        <v>Feb</v>
      </c>
      <c r="AH28" s="221">
        <f>IF(ISNUMBER(YourData!$G87),YourData!$G87,"")</f>
        <v>9</v>
      </c>
      <c r="AI28" s="388">
        <f>IF(ISNUMBER(YourData!$H87),YourData!$H87,"")</f>
        <v>6</v>
      </c>
      <c r="AJ28"/>
      <c r="AK28"/>
      <c r="AL28">
        <v>12</v>
      </c>
      <c r="AM28">
        <f t="shared" si="4"/>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1.669</v>
      </c>
      <c r="AG29" s="386" t="str">
        <f>IF(ISBLANK(YourData!$F88),"",YourData!$F88)</f>
        <v>Feb</v>
      </c>
      <c r="AH29" s="221">
        <f>IF(ISNUMBER(YourData!$G88),YourData!$G88,"")</f>
        <v>9</v>
      </c>
      <c r="AI29" s="388">
        <f>IF(ISNUMBER(YourData!$H88),YourData!$H88,"")</f>
        <v>6</v>
      </c>
      <c r="AJ29"/>
      <c r="AK29"/>
      <c r="AL29"/>
      <c r="AM29">
        <f t="shared" si="4"/>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2.6930000000000001</v>
      </c>
      <c r="AG30" s="386" t="str">
        <f>IF(ISBLANK(YourData!$F89),"",YourData!$F89)</f>
        <v>Feb</v>
      </c>
      <c r="AH30" s="221">
        <f>IF(ISNUMBER(YourData!$G89),YourData!$G89,"")</f>
        <v>9</v>
      </c>
      <c r="AI30" s="388">
        <f>IF(ISNUMBER(YourData!$H89),YourData!$H89,"")</f>
        <v>6</v>
      </c>
      <c r="AJ30"/>
      <c r="AK30"/>
      <c r="AL30"/>
      <c r="AM30">
        <f t="shared" si="4"/>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1.7150000000000001</v>
      </c>
      <c r="AG31" s="392" t="str">
        <f>IF(ISBLANK(YourData!$F90),"",YourData!$F90)</f>
        <v>Feb</v>
      </c>
      <c r="AH31" s="393">
        <f>IF(ISNUMBER(YourData!$G90),YourData!$G90,"")</f>
        <v>9</v>
      </c>
      <c r="AI31" s="394">
        <f>IF(ISNUMBER(YourData!$H90),YourData!$H90,"")</f>
        <v>6</v>
      </c>
      <c r="AJ31"/>
      <c r="AK31"/>
      <c r="AL31"/>
      <c r="AM31">
        <f t="shared" si="4"/>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v>
      </c>
      <c r="AG32" s="378" t="str">
        <f>IF(ISBLANK(YourData!$F91),"",YourData!$F91)</f>
        <v>Dec</v>
      </c>
      <c r="AH32" s="379">
        <f>IF(ISNUMBER(YourData!$G91),YourData!$G91,"")</f>
        <v>31</v>
      </c>
      <c r="AI32" s="381">
        <f>IF(ISNUMBER(YourData!$H91),YourData!$H91,"")</f>
        <v>24</v>
      </c>
      <c r="AJ32"/>
      <c r="AK32"/>
      <c r="AL32">
        <v>13</v>
      </c>
      <c r="AM32">
        <f t="shared" si="4"/>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2.2240000000000002</v>
      </c>
      <c r="AG33" s="386" t="str">
        <f>IF(ISBLANK(YourData!$F92),"",YourData!$F92)</f>
        <v>Nov</v>
      </c>
      <c r="AH33" s="221">
        <f>IF(ISNUMBER(YourData!$G92),YourData!$G92,"")</f>
        <v>26</v>
      </c>
      <c r="AI33" s="388">
        <f>IF(ISNUMBER(YourData!$H92),YourData!$H92,"")</f>
        <v>7</v>
      </c>
      <c r="AJ33"/>
      <c r="AK33"/>
      <c r="AL33">
        <v>14</v>
      </c>
      <c r="AM33">
        <f t="shared" si="4"/>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2.54</v>
      </c>
      <c r="AG34" s="386" t="str">
        <f>IF(ISBLANK(YourData!$F93),"",YourData!$F93)</f>
        <v>Dec</v>
      </c>
      <c r="AH34" s="221">
        <f>IF(ISNUMBER(YourData!$G93),YourData!$G93,"")</f>
        <v>31</v>
      </c>
      <c r="AI34" s="388">
        <f>IF(ISNUMBER(YourData!$H93),YourData!$H93,"")</f>
        <v>24</v>
      </c>
      <c r="AJ34"/>
      <c r="AK34"/>
      <c r="AL34">
        <v>15</v>
      </c>
      <c r="AM34">
        <f t="shared" si="4"/>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2.4489999999999998</v>
      </c>
      <c r="AG35" s="386" t="str">
        <f>IF(ISBLANK(YourData!$F94),"",YourData!$F94)</f>
        <v>Nov</v>
      </c>
      <c r="AH35" s="221">
        <f>IF(ISNUMBER(YourData!$G94),YourData!$G94,"")</f>
        <v>26</v>
      </c>
      <c r="AI35" s="388">
        <f>IF(ISNUMBER(YourData!$H94),YourData!$H94,"")</f>
        <v>7</v>
      </c>
      <c r="AJ35"/>
      <c r="AK35"/>
      <c r="AL35">
        <v>16</v>
      </c>
      <c r="AM35">
        <f t="shared" si="4"/>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2.7280000000000002</v>
      </c>
      <c r="AG36" s="386" t="str">
        <f>IF(ISBLANK(YourData!$F95),"",YourData!$F95)</f>
        <v>Dec</v>
      </c>
      <c r="AH36" s="221">
        <f>IF(ISNUMBER(YourData!$G95),YourData!$G95,"")</f>
        <v>31</v>
      </c>
      <c r="AI36" s="388">
        <f>IF(ISNUMBER(YourData!$H95),YourData!$H95,"")</f>
        <v>24</v>
      </c>
      <c r="AJ36"/>
      <c r="AK36"/>
      <c r="AL36">
        <v>17</v>
      </c>
      <c r="AM36">
        <f t="shared" si="4"/>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4.1710000000000003</v>
      </c>
      <c r="AG37" s="386" t="str">
        <f>IF(ISBLANK(YourData!$F96),"",YourData!$F96)</f>
        <v>Dec</v>
      </c>
      <c r="AH37" s="221">
        <f>IF(ISNUMBER(YourData!$G96),YourData!$G96,"")</f>
        <v>31</v>
      </c>
      <c r="AI37" s="388">
        <f>IF(ISNUMBER(YourData!$H96),YourData!$H96,"")</f>
        <v>24</v>
      </c>
      <c r="AJ37"/>
      <c r="AK37"/>
      <c r="AL37">
        <v>18</v>
      </c>
      <c r="AM37">
        <f t="shared" si="4"/>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2.5489999999999999</v>
      </c>
      <c r="AG38" s="386" t="str">
        <f>IF(ISBLANK(YourData!$F97),"",YourData!$F97)</f>
        <v>Dec</v>
      </c>
      <c r="AH38" s="221">
        <f>IF(ISNUMBER(YourData!$G97),YourData!$G97,"")</f>
        <v>31</v>
      </c>
      <c r="AI38" s="388">
        <f>IF(ISNUMBER(YourData!$H97),YourData!$H97,"")</f>
        <v>24</v>
      </c>
      <c r="AJ38"/>
      <c r="AK38"/>
      <c r="AL38">
        <v>19</v>
      </c>
      <c r="AM38">
        <f t="shared" si="4"/>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2.7149999999999999</v>
      </c>
      <c r="AG39" s="386" t="str">
        <f>IF(ISBLANK(YourData!$F98),"",YourData!$F98)</f>
        <v>Dec</v>
      </c>
      <c r="AH39" s="221">
        <f>IF(ISNUMBER(YourData!$G98),YourData!$G98,"")</f>
        <v>31</v>
      </c>
      <c r="AI39" s="388">
        <f>IF(ISNUMBER(YourData!$H98),YourData!$H98,"")</f>
        <v>24</v>
      </c>
      <c r="AJ39"/>
      <c r="AK39"/>
      <c r="AL39">
        <v>20</v>
      </c>
      <c r="AM39">
        <f t="shared" si="4"/>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2.6829999999999998</v>
      </c>
      <c r="AG40" s="386" t="str">
        <f>IF(ISBLANK(YourData!$F99),"",YourData!$F99)</f>
        <v>Feb</v>
      </c>
      <c r="AH40" s="221">
        <f>IF(ISNUMBER(YourData!$G99),YourData!$G99,"")</f>
        <v>9</v>
      </c>
      <c r="AI40" s="388">
        <f>IF(ISNUMBER(YourData!$H99),YourData!$H99,"")</f>
        <v>6</v>
      </c>
      <c r="AJ40"/>
      <c r="AK40"/>
      <c r="AL40">
        <v>21</v>
      </c>
      <c r="AM40">
        <f t="shared" si="4"/>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2.7</v>
      </c>
      <c r="AG41" s="386" t="str">
        <f>IF(ISBLANK(YourData!$F100),"",YourData!$F100)</f>
        <v>Dec</v>
      </c>
      <c r="AH41" s="221">
        <f>IF(ISNUMBER(YourData!$G100),YourData!$G100,"")</f>
        <v>31</v>
      </c>
      <c r="AI41" s="388">
        <f>IF(ISNUMBER(YourData!$H100),YourData!$H100,"")</f>
        <v>24</v>
      </c>
      <c r="AJ41"/>
      <c r="AK41"/>
      <c r="AL41">
        <v>22</v>
      </c>
      <c r="AM41">
        <f t="shared" si="4"/>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2.6829999999999998</v>
      </c>
      <c r="AG42" s="386" t="str">
        <f>IF(ISBLANK(YourData!$F101),"",YourData!$F101)</f>
        <v>Feb</v>
      </c>
      <c r="AH42" s="221">
        <f>IF(ISNUMBER(YourData!$G101),YourData!$G101,"")</f>
        <v>9</v>
      </c>
      <c r="AI42" s="388">
        <f>IF(ISNUMBER(YourData!$H101),YourData!$H101,"")</f>
        <v>6</v>
      </c>
      <c r="AJ42"/>
      <c r="AK42"/>
      <c r="AL42">
        <v>23</v>
      </c>
      <c r="AM42">
        <f t="shared" si="4"/>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2.7109999999999999</v>
      </c>
      <c r="AG43" s="386" t="str">
        <f>IF(ISBLANK(YourData!$F102),"",YourData!$F102)</f>
        <v>Dec</v>
      </c>
      <c r="AH43" s="221">
        <f>IF(ISNUMBER(YourData!$G102),YourData!$G102,"")</f>
        <v>31</v>
      </c>
      <c r="AI43" s="388">
        <f>IF(ISNUMBER(YourData!$H102),YourData!$H102,"")</f>
        <v>24</v>
      </c>
      <c r="AJ43"/>
      <c r="AK43"/>
      <c r="AL43">
        <v>24</v>
      </c>
      <c r="AM43">
        <f t="shared" si="4"/>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2.7189999999999999</v>
      </c>
      <c r="AG44" s="386" t="str">
        <f>IF(ISBLANK(YourData!$F103),"",YourData!$F103)</f>
        <v>Dec</v>
      </c>
      <c r="AH44" s="221">
        <f>IF(ISNUMBER(YourData!$G103),YourData!$G103,"")</f>
        <v>31</v>
      </c>
      <c r="AI44" s="388">
        <f>IF(ISNUMBER(YourData!$H103),YourData!$H103,"")</f>
        <v>24</v>
      </c>
      <c r="AJ44"/>
      <c r="AK44"/>
      <c r="AL44">
        <v>25</v>
      </c>
      <c r="AM44">
        <f t="shared" si="4"/>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2.6829999999999998</v>
      </c>
      <c r="AG45" s="392" t="str">
        <f>IF(ISBLANK(YourData!$F104),"",YourData!$F104)</f>
        <v>Feb</v>
      </c>
      <c r="AH45" s="393">
        <f>IF(ISNUMBER(YourData!$G104),YourData!$G104,"")</f>
        <v>9</v>
      </c>
      <c r="AI45" s="394">
        <f>IF(ISNUMBER(YourData!$H104),YourData!$H104,"")</f>
        <v>6</v>
      </c>
      <c r="AJ45"/>
      <c r="AK45"/>
      <c r="AL45">
        <v>26</v>
      </c>
      <c r="AM45">
        <f t="shared" si="4"/>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2.093</v>
      </c>
      <c r="AG46" s="378" t="str">
        <f>IF(ISBLANK(YourData!$F105),"",YourData!$F105)</f>
        <v>Dec</v>
      </c>
      <c r="AH46" s="379">
        <f>IF(ISNUMBER(YourData!$G105),YourData!$G105,"")</f>
        <v>31</v>
      </c>
      <c r="AI46" s="381">
        <f>IF(ISNUMBER(YourData!$H105),YourData!$H105,"")</f>
        <v>24</v>
      </c>
      <c r="AJ46"/>
      <c r="AK46"/>
      <c r="AL46">
        <v>27</v>
      </c>
      <c r="AM46">
        <f t="shared" si="4"/>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2.7280000000000002</v>
      </c>
      <c r="AG47" s="386" t="str">
        <f>IF(ISBLANK(YourData!$F106),"",YourData!$F106)</f>
        <v>Dec</v>
      </c>
      <c r="AH47" s="221">
        <f>IF(ISNUMBER(YourData!$G106),YourData!$G106,"")</f>
        <v>31</v>
      </c>
      <c r="AI47" s="388">
        <f>IF(ISNUMBER(YourData!$H106),YourData!$H106,"")</f>
        <v>24</v>
      </c>
      <c r="AJ47"/>
      <c r="AK47"/>
      <c r="AL47">
        <v>28</v>
      </c>
      <c r="AM47">
        <f t="shared" si="4"/>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3.45</v>
      </c>
      <c r="AG48" s="386" t="str">
        <f>IF(ISBLANK(YourData!$F107),"",YourData!$F107)</f>
        <v>Dec</v>
      </c>
      <c r="AH48" s="221">
        <f>IF(ISNUMBER(YourData!$G107),YourData!$G107,"")</f>
        <v>31</v>
      </c>
      <c r="AI48" s="388">
        <f>IF(ISNUMBER(YourData!$H107),YourData!$H107,"")</f>
        <v>24</v>
      </c>
      <c r="AJ48"/>
      <c r="AK48"/>
      <c r="AL48">
        <v>29</v>
      </c>
      <c r="AM48">
        <f t="shared" si="4"/>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3.27</v>
      </c>
      <c r="AG49" s="386" t="str">
        <f>IF(ISBLANK(YourData!$F108),"",YourData!$F108)</f>
        <v>Dec</v>
      </c>
      <c r="AH49" s="221">
        <f>IF(ISNUMBER(YourData!$G108),YourData!$G108,"")</f>
        <v>31</v>
      </c>
      <c r="AI49" s="388">
        <f>IF(ISNUMBER(YourData!$H108),YourData!$H108,"")</f>
        <v>24</v>
      </c>
      <c r="AJ49"/>
      <c r="AK49"/>
      <c r="AL49">
        <v>30</v>
      </c>
      <c r="AM49">
        <f t="shared" si="4"/>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3.262</v>
      </c>
      <c r="AG50" s="386" t="str">
        <f>IF(ISBLANK(YourData!$F109),"",YourData!$F109)</f>
        <v>Dec</v>
      </c>
      <c r="AH50" s="221">
        <f>IF(ISNUMBER(YourData!$G109),YourData!$G109,"")</f>
        <v>31</v>
      </c>
      <c r="AI50" s="388">
        <f>IF(ISNUMBER(YourData!$H109),YourData!$H109,"")</f>
        <v>24</v>
      </c>
      <c r="AJ50"/>
      <c r="AK50"/>
      <c r="AL50">
        <v>31</v>
      </c>
      <c r="AM50">
        <f t="shared" si="4"/>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3.2250000000000001</v>
      </c>
      <c r="AG51" s="386" t="str">
        <f>IF(ISBLANK(YourData!$F110),"",YourData!$F110)</f>
        <v>Dec</v>
      </c>
      <c r="AH51" s="221">
        <f>IF(ISNUMBER(YourData!$G110),YourData!$G110,"")</f>
        <v>31</v>
      </c>
      <c r="AI51" s="388">
        <f>IF(ISNUMBER(YourData!$H110),YourData!$H110,"")</f>
        <v>24</v>
      </c>
      <c r="AJ51"/>
      <c r="AK51"/>
      <c r="AL51">
        <v>32</v>
      </c>
      <c r="AM51">
        <f t="shared" si="4"/>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3.0209999999999999</v>
      </c>
      <c r="AG52" s="386" t="str">
        <f>IF(ISBLANK(YourData!$F111),"",YourData!$F111)</f>
        <v>Dec</v>
      </c>
      <c r="AH52" s="221">
        <f>IF(ISNUMBER(YourData!$G111),YourData!$G111,"")</f>
        <v>31</v>
      </c>
      <c r="AI52" s="388">
        <f>IF(ISNUMBER(YourData!$H111),YourData!$H111,"")</f>
        <v>24</v>
      </c>
      <c r="AJ52"/>
      <c r="AK52"/>
      <c r="AL52"/>
      <c r="AM52">
        <f t="shared" si="4"/>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3.2429999999999999</v>
      </c>
      <c r="AG53" s="386" t="str">
        <f>IF(ISBLANK(YourData!$F112),"",YourData!$F112)</f>
        <v>Dec</v>
      </c>
      <c r="AH53" s="221">
        <f>IF(ISNUMBER(YourData!$G112),YourData!$G112,"")</f>
        <v>31</v>
      </c>
      <c r="AI53" s="388">
        <f>IF(ISNUMBER(YourData!$H112),YourData!$H112,"")</f>
        <v>24</v>
      </c>
      <c r="AJ53"/>
      <c r="AK53"/>
      <c r="AL53"/>
      <c r="AM53">
        <f t="shared" si="4"/>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3.1070000000000002</v>
      </c>
      <c r="AG54" s="392" t="str">
        <f>IF(ISBLANK(YourData!$F113),"",YourData!$F113)</f>
        <v>Dec</v>
      </c>
      <c r="AH54" s="393">
        <f>IF(ISNUMBER(YourData!$G113),YourData!$G113,"")</f>
        <v>31</v>
      </c>
      <c r="AI54" s="394">
        <f>IF(ISNUMBER(YourData!$H113),YourData!$H113,"")</f>
        <v>24</v>
      </c>
      <c r="AJ54"/>
      <c r="AK54"/>
      <c r="AL54"/>
      <c r="AM54">
        <f t="shared" si="4"/>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2.855</v>
      </c>
      <c r="AG55" s="378" t="str">
        <f>IF(ISBLANK(YourData!$F114),"",YourData!$F114)</f>
        <v>Feb</v>
      </c>
      <c r="AH55" s="379">
        <f>IF(ISNUMBER(YourData!$G114),YourData!$G114,"")</f>
        <v>9</v>
      </c>
      <c r="AI55" s="381">
        <f>IF(ISNUMBER(YourData!$H114),YourData!$H114,"")</f>
        <v>6</v>
      </c>
      <c r="AJ55"/>
      <c r="AK55"/>
      <c r="AL55">
        <v>33</v>
      </c>
      <c r="AM55">
        <f t="shared" si="4"/>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2.7450000000000001</v>
      </c>
      <c r="AG56" s="399" t="str">
        <f>IF(ISBLANK(YourData!$F115),"",YourData!$F115)</f>
        <v>Feb</v>
      </c>
      <c r="AH56" s="400">
        <f>IF(ISNUMBER(YourData!$G115),YourData!$G115,"")</f>
        <v>9</v>
      </c>
      <c r="AI56" s="406">
        <f>IF(ISNUMBER(YourData!$H115),YourData!$H115,"")</f>
        <v>6</v>
      </c>
      <c r="AJ56"/>
      <c r="AK56"/>
      <c r="AL56">
        <v>34</v>
      </c>
      <c r="AM56">
        <f t="shared" si="4"/>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5">MIN(C63,G63,K63,O63,S63,W63)</f>
        <v>5.4219999999999997</v>
      </c>
      <c r="AB63" s="255">
        <f t="shared" ref="AB63:AB108" ca="1" si="6">MAX(C63,G63,K63,O63,S63,W63)</f>
        <v>6.4809919999999996</v>
      </c>
      <c r="AC63" s="253">
        <f t="shared" ref="AC63:AC108" ca="1" si="7">AVERAGE(C63,G63,K63,O63,S63,W63)</f>
        <v>6.0238840995026619</v>
      </c>
      <c r="AD63" s="390">
        <f t="shared" ref="AD63:AD108" ca="1" si="8">IF(AC63=0,"----",ABS((AB63-AA63)/AC63))</f>
        <v>0.17579886706110953</v>
      </c>
      <c r="AE63" s="385"/>
      <c r="AF63" s="382">
        <f>IF(ISNUMBER(YourData!$I70),YourData!$I70,"")</f>
        <v>5.665</v>
      </c>
      <c r="AG63" s="378" t="str">
        <f>IF(ISBLANK(YourData!$J70),"",YourData!$J70)</f>
        <v>Oct</v>
      </c>
      <c r="AH63" s="379">
        <f>IF(ISNUMBER(YourData!$K70),YourData!$K70,"")</f>
        <v>18</v>
      </c>
      <c r="AI63" s="381">
        <f>IF(ISNUMBER(YourData!$L70),YourData!$L70,"")</f>
        <v>14</v>
      </c>
      <c r="AJ63"/>
      <c r="AK63"/>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5"/>
        <v>5.3310000000000004</v>
      </c>
      <c r="AB64" s="255">
        <f t="shared" ca="1" si="6"/>
        <v>6.4321669999999997</v>
      </c>
      <c r="AC64" s="253">
        <f t="shared" ca="1" si="7"/>
        <v>5.8609167974102254</v>
      </c>
      <c r="AD64" s="390">
        <f t="shared" ca="1" si="8"/>
        <v>0.18788306301952182</v>
      </c>
      <c r="AE64" s="385"/>
      <c r="AF64" s="389">
        <f>IF(ISNUMBER(YourData!$I71),YourData!$I71,"")</f>
        <v>5.3659999999999997</v>
      </c>
      <c r="AG64" s="386" t="str">
        <f>IF(ISBLANK(YourData!$J71),"",YourData!$J71)</f>
        <v>Jan</v>
      </c>
      <c r="AH64" s="221">
        <f>IF(ISNUMBER(YourData!$K71),YourData!$K71,"")</f>
        <v>15</v>
      </c>
      <c r="AI64" s="388">
        <f>IF(ISNUMBER(YourData!$L71),YourData!$L71,"")</f>
        <v>14</v>
      </c>
      <c r="AJ64"/>
      <c r="AK64"/>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5"/>
        <v>3.9550000000000001</v>
      </c>
      <c r="AB65" s="255">
        <f t="shared" ca="1" si="6"/>
        <v>4.7974358103292776</v>
      </c>
      <c r="AC65" s="253">
        <f t="shared" ca="1" si="7"/>
        <v>4.5265857962170779</v>
      </c>
      <c r="AD65" s="390">
        <f t="shared" ca="1" si="8"/>
        <v>0.18610843762937426</v>
      </c>
      <c r="AE65" s="385"/>
      <c r="AF65" s="389">
        <f>IF(ISNUMBER(YourData!$I72),YourData!$I72,"")</f>
        <v>4.3769999999999998</v>
      </c>
      <c r="AG65" s="386" t="str">
        <f>IF(ISBLANK(YourData!$J72),"",YourData!$J72)</f>
        <v>Jun</v>
      </c>
      <c r="AH65" s="221">
        <f>IF(ISNUMBER(YourData!$K72),YourData!$K72,"")</f>
        <v>26</v>
      </c>
      <c r="AI65" s="388">
        <f>IF(ISNUMBER(YourData!$L72),YourData!$L72,"")</f>
        <v>17</v>
      </c>
      <c r="AJ65"/>
      <c r="AK65"/>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5"/>
        <v>3.5259999999999998</v>
      </c>
      <c r="AB66" s="255">
        <f t="shared" ca="1" si="6"/>
        <v>4.2121743380140835</v>
      </c>
      <c r="AC66" s="253">
        <f t="shared" ca="1" si="7"/>
        <v>3.9629756075464369</v>
      </c>
      <c r="AD66" s="390">
        <f t="shared" ca="1" si="8"/>
        <v>0.17314624311778415</v>
      </c>
      <c r="AE66" s="385"/>
      <c r="AF66" s="389">
        <f>IF(ISNUMBER(YourData!$I73),YourData!$I73,"")</f>
        <v>3.2370000000000001</v>
      </c>
      <c r="AG66" s="386" t="str">
        <f>IF(ISBLANK(YourData!$J73),"",YourData!$J73)</f>
        <v>Jun</v>
      </c>
      <c r="AH66" s="221">
        <f>IF(ISNUMBER(YourData!$K73),YourData!$K73,"")</f>
        <v>26</v>
      </c>
      <c r="AI66" s="388">
        <f>IF(ISNUMBER(YourData!$L73),YourData!$L73,"")</f>
        <v>17</v>
      </c>
      <c r="AJ66"/>
      <c r="AK66"/>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5"/>
        <v>5.3650000000000002</v>
      </c>
      <c r="AB67" s="255">
        <f t="shared" ca="1" si="6"/>
        <v>6.4289879999999986</v>
      </c>
      <c r="AC67" s="253">
        <f t="shared" ca="1" si="7"/>
        <v>5.9725776050311543</v>
      </c>
      <c r="AD67" s="390">
        <f t="shared" ca="1" si="8"/>
        <v>0.17814552951203527</v>
      </c>
      <c r="AE67" s="385"/>
      <c r="AF67" s="389">
        <f>IF(ISNUMBER(YourData!$I74),YourData!$I74,"")</f>
        <v>5.5839999999999996</v>
      </c>
      <c r="AG67" s="386" t="str">
        <f>IF(ISBLANK(YourData!$J74),"",YourData!$J74)</f>
        <v>Oct</v>
      </c>
      <c r="AH67" s="221">
        <f>IF(ISNUMBER(YourData!$K74),YourData!$K74,"")</f>
        <v>18</v>
      </c>
      <c r="AI67" s="388">
        <f>IF(ISNUMBER(YourData!$L74),YourData!$L74,"")</f>
        <v>14</v>
      </c>
      <c r="AJ67"/>
      <c r="AK67"/>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5"/>
        <v>5.0449999999999999</v>
      </c>
      <c r="AB68" s="255">
        <f t="shared" ca="1" si="6"/>
        <v>6.2897050000000014</v>
      </c>
      <c r="AC68" s="253">
        <f t="shared" ca="1" si="7"/>
        <v>5.8132248561487492</v>
      </c>
      <c r="AD68" s="390">
        <f t="shared" ca="1" si="8"/>
        <v>0.21411609404433329</v>
      </c>
      <c r="AE68" s="385"/>
      <c r="AF68" s="389">
        <f>IF(ISNUMBER(YourData!$I75),YourData!$I75,"")</f>
        <v>5.4969999999999999</v>
      </c>
      <c r="AG68" s="386" t="str">
        <f>IF(ISBLANK(YourData!$J75),"",YourData!$J75)</f>
        <v>Oct</v>
      </c>
      <c r="AH68" s="221">
        <f>IF(ISNUMBER(YourData!$K75),YourData!$K75,"")</f>
        <v>18</v>
      </c>
      <c r="AI68" s="388">
        <f>IF(ISNUMBER(YourData!$L75),YourData!$L75,"")</f>
        <v>14</v>
      </c>
      <c r="AJ68"/>
      <c r="AK68"/>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5"/>
        <v>3.343</v>
      </c>
      <c r="AB69" s="255">
        <f t="shared" ca="1" si="6"/>
        <v>3.933001</v>
      </c>
      <c r="AC69" s="253">
        <f t="shared" ca="1" si="7"/>
        <v>3.5647902545826153</v>
      </c>
      <c r="AD69" s="390">
        <f t="shared" ca="1" si="8"/>
        <v>0.16550791431320283</v>
      </c>
      <c r="AE69" s="385"/>
      <c r="AF69" s="389">
        <f>IF(ISNUMBER(YourData!$I76),YourData!$I76,"")</f>
        <v>3.5129999999999999</v>
      </c>
      <c r="AG69" s="386" t="str">
        <f>IF(ISBLANK(YourData!$J76),"",YourData!$J76)</f>
        <v>Oct</v>
      </c>
      <c r="AH69" s="221">
        <f>IF(ISNUMBER(YourData!$K76),YourData!$K76,"")</f>
        <v>18</v>
      </c>
      <c r="AI69" s="388">
        <f>IF(ISNUMBER(YourData!$L76),YourData!$L76,"")</f>
        <v>14</v>
      </c>
      <c r="AJ69"/>
      <c r="AK69"/>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5"/>
        <v>5.8390000000000004</v>
      </c>
      <c r="AB70" s="255">
        <f t="shared" ca="1" si="6"/>
        <v>6.9253120000000008</v>
      </c>
      <c r="AC70" s="253">
        <f t="shared" ca="1" si="7"/>
        <v>6.4451355090957705</v>
      </c>
      <c r="AD70" s="390">
        <f t="shared" ca="1" si="8"/>
        <v>0.16854758111244214</v>
      </c>
      <c r="AE70" s="385"/>
      <c r="AF70" s="389">
        <f>IF(ISNUMBER(YourData!$I77),YourData!$I77,"")</f>
        <v>5.9180000000000001</v>
      </c>
      <c r="AG70" s="386" t="str">
        <f>IF(ISBLANK(YourData!$J77),"",YourData!$J77)</f>
        <v>Oct</v>
      </c>
      <c r="AH70" s="221">
        <f>IF(ISNUMBER(YourData!$K77),YourData!$K77,"")</f>
        <v>18</v>
      </c>
      <c r="AI70" s="388">
        <f>IF(ISNUMBER(YourData!$L77),YourData!$L77,"")</f>
        <v>14</v>
      </c>
      <c r="AJ70"/>
      <c r="AK70"/>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5"/>
        <v>5.7610000000000001</v>
      </c>
      <c r="AB71" s="255">
        <f t="shared" ca="1" si="6"/>
        <v>7.0512579999999989</v>
      </c>
      <c r="AC71" s="253">
        <f t="shared" ca="1" si="7"/>
        <v>6.4460139243597574</v>
      </c>
      <c r="AD71" s="390">
        <f t="shared" ca="1" si="8"/>
        <v>0.20016370041089418</v>
      </c>
      <c r="AE71" s="385"/>
      <c r="AF71" s="389">
        <f>IF(ISNUMBER(YourData!$I78),YourData!$I78,"")</f>
        <v>5.9720000000000004</v>
      </c>
      <c r="AG71" s="386" t="str">
        <f>IF(ISBLANK(YourData!$J78),"",YourData!$J78)</f>
        <v>Jan</v>
      </c>
      <c r="AH71" s="221">
        <f>IF(ISNUMBER(YourData!$K78),YourData!$K78,"")</f>
        <v>22</v>
      </c>
      <c r="AI71" s="388">
        <f>IF(ISNUMBER(YourData!$L78),YourData!$L78,"")</f>
        <v>14</v>
      </c>
      <c r="AJ71"/>
      <c r="AK71"/>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5"/>
        <v>6.0709999999999997</v>
      </c>
      <c r="AB72" s="255">
        <f t="shared" ca="1" si="6"/>
        <v>7.1594479999999994</v>
      </c>
      <c r="AC72" s="253">
        <f t="shared" ca="1" si="7"/>
        <v>6.7427759713803832</v>
      </c>
      <c r="AD72" s="390">
        <f t="shared" ca="1" si="8"/>
        <v>0.16142431613031513</v>
      </c>
      <c r="AE72" s="407"/>
      <c r="AF72" s="389">
        <f>IF(ISNUMBER(YourData!$I79),YourData!$I79,"")</f>
        <v>6.3440000000000003</v>
      </c>
      <c r="AG72" s="386" t="str">
        <f>IF(ISBLANK(YourData!$J79),"",YourData!$J79)</f>
        <v>Oct</v>
      </c>
      <c r="AH72" s="221">
        <f>IF(ISNUMBER(YourData!$K79),YourData!$K79,"")</f>
        <v>18</v>
      </c>
      <c r="AI72" s="388">
        <f>IF(ISNUMBER(YourData!$L79),YourData!$L79,"")</f>
        <v>14</v>
      </c>
      <c r="AJ72"/>
      <c r="AK72"/>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5"/>
        <v>6.2320000000000002</v>
      </c>
      <c r="AB73" s="395">
        <f t="shared" ca="1" si="6"/>
        <v>7.5407349999999989</v>
      </c>
      <c r="AC73" s="397">
        <f t="shared" ca="1" si="7"/>
        <v>6.9793647069040601</v>
      </c>
      <c r="AD73" s="398">
        <f t="shared" ca="1" si="8"/>
        <v>0.18751491789867125</v>
      </c>
      <c r="AE73" s="407"/>
      <c r="AF73" s="389">
        <f>IF(ISNUMBER(YourData!$I80),YourData!$I80,"")</f>
        <v>6.5659999999999998</v>
      </c>
      <c r="AG73" s="386" t="str">
        <f>IF(ISBLANK(YourData!$J80),"",YourData!$J80)</f>
        <v>Jan</v>
      </c>
      <c r="AH73" s="221">
        <f>IF(ISNUMBER(YourData!$K80),YourData!$K80,"")</f>
        <v>22</v>
      </c>
      <c r="AI73" s="388">
        <f>IF(ISNUMBER(YourData!$L80),YourData!$L80,"")</f>
        <v>14</v>
      </c>
      <c r="AJ73"/>
      <c r="AK73"/>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5"/>
        <v>2.556</v>
      </c>
      <c r="AB74" s="255">
        <f t="shared" ca="1" si="6"/>
        <v>3.3764349999999999</v>
      </c>
      <c r="AC74" s="253">
        <f t="shared" ca="1" si="7"/>
        <v>2.974658394180834</v>
      </c>
      <c r="AD74" s="390">
        <f t="shared" ca="1" si="8"/>
        <v>0.27580814039184237</v>
      </c>
      <c r="AE74" s="407"/>
      <c r="AF74" s="382">
        <f>IF(ISNUMBER(YourData!$I81),YourData!$I81,"")</f>
        <v>2.8370000000000002</v>
      </c>
      <c r="AG74" s="378" t="str">
        <f>IF(ISBLANK(YourData!$J81),"",YourData!$J81)</f>
        <v>Sep</v>
      </c>
      <c r="AH74" s="379">
        <f>IF(ISNUMBER(YourData!$K81),YourData!$K81,"")</f>
        <v>11</v>
      </c>
      <c r="AI74" s="381">
        <f>IF(ISNUMBER(YourData!$L81),YourData!$L81,"")</f>
        <v>15</v>
      </c>
      <c r="AJ74"/>
      <c r="AK74"/>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5"/>
        <v>2.0810352071126301</v>
      </c>
      <c r="AB75" s="255">
        <f t="shared" ca="1" si="6"/>
        <v>2.7220759999999999</v>
      </c>
      <c r="AC75" s="253">
        <f t="shared" ca="1" si="7"/>
        <v>2.3055353803088394</v>
      </c>
      <c r="AD75" s="390">
        <f t="shared" ca="1" si="8"/>
        <v>0.27804422277028723</v>
      </c>
      <c r="AE75" s="407"/>
      <c r="AF75" s="389">
        <f>IF(ISNUMBER(YourData!$I82),YourData!$I82,"")</f>
        <v>2.141</v>
      </c>
      <c r="AG75" s="386" t="str">
        <f>IF(ISBLANK(YourData!$J82),"",YourData!$J82)</f>
        <v>Oct</v>
      </c>
      <c r="AH75" s="221">
        <f>IF(ISNUMBER(YourData!$K82),YourData!$K82,"")</f>
        <v>1</v>
      </c>
      <c r="AI75" s="388">
        <f>IF(ISNUMBER(YourData!$L82),YourData!$L82,"")</f>
        <v>15</v>
      </c>
      <c r="AJ75"/>
      <c r="AK75"/>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5"/>
        <v>2.71</v>
      </c>
      <c r="AB76" s="255">
        <f t="shared" ca="1" si="6"/>
        <v>3.4809999999999999</v>
      </c>
      <c r="AC76" s="253">
        <f t="shared" ca="1" si="7"/>
        <v>3.1268599315064791</v>
      </c>
      <c r="AD76" s="390">
        <f t="shared" ca="1" si="8"/>
        <v>0.24657324500894495</v>
      </c>
      <c r="AE76" s="407"/>
      <c r="AF76" s="389">
        <f>IF(ISNUMBER(YourData!$I83),YourData!$I83,"")</f>
        <v>3.0139999999999998</v>
      </c>
      <c r="AG76" s="386" t="str">
        <f>IF(ISBLANK(YourData!$J83),"",YourData!$J83)</f>
        <v>Jun</v>
      </c>
      <c r="AH76" s="221">
        <f>IF(ISNUMBER(YourData!$K83),YourData!$K83,"")</f>
        <v>26</v>
      </c>
      <c r="AI76" s="388">
        <f>IF(ISNUMBER(YourData!$L83),YourData!$L83,"")</f>
        <v>17</v>
      </c>
      <c r="AJ76"/>
      <c r="AK76"/>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9">MIN(C77,G77,K77,O77,S77,W77)</f>
        <v>2.335</v>
      </c>
      <c r="AB77" s="255">
        <f t="shared" ref="AB77" ca="1" si="10">MAX(C77,G77,K77,O77,S77,W77)</f>
        <v>3.052</v>
      </c>
      <c r="AC77" s="253">
        <f t="shared" ref="AC77" ca="1" si="11">AVERAGE(C77,G77,K77,O77,S77,W77)</f>
        <v>2.6562428464667289</v>
      </c>
      <c r="AD77" s="390">
        <f t="shared" ref="AD77" ca="1" si="12">IF(AC77=0,"----",ABS((AB77-AA77)/AC77))</f>
        <v>0.26993013871218002</v>
      </c>
      <c r="AE77" s="407"/>
      <c r="AF77" s="389">
        <f>IF(ISNUMBER(YourData!$I84),YourData!$I84,"")</f>
        <v>2.1800000000000002</v>
      </c>
      <c r="AG77" s="386" t="str">
        <f>IF(ISBLANK(YourData!$J84),"",YourData!$J84)</f>
        <v>Jun</v>
      </c>
      <c r="AH77" s="221">
        <f>IF(ISNUMBER(YourData!$K84),YourData!$K84,"")</f>
        <v>26</v>
      </c>
      <c r="AI77" s="388">
        <f>IF(ISNUMBER(YourData!$L84),YourData!$L84,"")</f>
        <v>18</v>
      </c>
      <c r="AJ77"/>
      <c r="AK77"/>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5"/>
        <v>2.556</v>
      </c>
      <c r="AB78" s="255">
        <f t="shared" ca="1" si="6"/>
        <v>3.3764349999999999</v>
      </c>
      <c r="AC78" s="253">
        <f t="shared" ca="1" si="7"/>
        <v>2.9931695481907927</v>
      </c>
      <c r="AD78" s="390">
        <f t="shared" ca="1" si="8"/>
        <v>0.27410241444421612</v>
      </c>
      <c r="AE78" s="407"/>
      <c r="AF78" s="389">
        <f>IF(ISNUMBER(YourData!$I85),YourData!$I85,"")</f>
        <v>2.8370000000000002</v>
      </c>
      <c r="AG78" s="386" t="str">
        <f>IF(ISBLANK(YourData!$J85),"",YourData!$J85)</f>
        <v>Sep</v>
      </c>
      <c r="AH78" s="221">
        <f>IF(ISNUMBER(YourData!$K85),YourData!$K85,"")</f>
        <v>11</v>
      </c>
      <c r="AI78" s="388">
        <f>IF(ISNUMBER(YourData!$L85),YourData!$L85,"")</f>
        <v>15</v>
      </c>
      <c r="AJ78"/>
      <c r="AK78"/>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5"/>
        <v>2.0539999999999998</v>
      </c>
      <c r="AB79" s="255">
        <f t="shared" ca="1" si="6"/>
        <v>2.3875281644443667</v>
      </c>
      <c r="AC79" s="253">
        <f t="shared" ca="1" si="7"/>
        <v>2.2682358448489812</v>
      </c>
      <c r="AD79" s="390">
        <f t="shared" ca="1" si="8"/>
        <v>0.14704298285462158</v>
      </c>
      <c r="AE79" s="407"/>
      <c r="AF79" s="389">
        <f>IF(ISNUMBER(YourData!$I86),YourData!$I86,"")</f>
        <v>2.3969999999999998</v>
      </c>
      <c r="AG79" s="386" t="str">
        <f>IF(ISBLANK(YourData!$J86),"",YourData!$J86)</f>
        <v>Sep</v>
      </c>
      <c r="AH79" s="221">
        <f>IF(ISNUMBER(YourData!$K86),YourData!$K86,"")</f>
        <v>11</v>
      </c>
      <c r="AI79" s="388">
        <f>IF(ISNUMBER(YourData!$L86),YourData!$L86,"")</f>
        <v>15</v>
      </c>
      <c r="AJ79"/>
      <c r="AK79"/>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5"/>
        <v>1.3384872894175199</v>
      </c>
      <c r="AB80" s="255">
        <f t="shared" ca="1" si="6"/>
        <v>1.4799194889740501</v>
      </c>
      <c r="AC80" s="253">
        <f t="shared" ca="1" si="7"/>
        <v>1.3930995556783141</v>
      </c>
      <c r="AD80" s="390">
        <f t="shared" ca="1" si="8"/>
        <v>0.10152339721884804</v>
      </c>
      <c r="AE80" s="407"/>
      <c r="AF80" s="389">
        <f>IF(ISNUMBER(YourData!$I87),YourData!$I87,"")</f>
        <v>1.4550000000000001</v>
      </c>
      <c r="AG80" s="386" t="str">
        <f>IF(ISBLANK(YourData!$J87),"",YourData!$J87)</f>
        <v>Jun</v>
      </c>
      <c r="AH80" s="221">
        <f>IF(ISNUMBER(YourData!$K87),YourData!$K87,"")</f>
        <v>26</v>
      </c>
      <c r="AI80" s="388">
        <f>IF(ISNUMBER(YourData!$L87),YourData!$L87,"")</f>
        <v>16</v>
      </c>
      <c r="AJ80"/>
      <c r="AK80"/>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5"/>
        <v>2.93</v>
      </c>
      <c r="AB81" s="255">
        <f t="shared" ca="1" si="6"/>
        <v>3.6679979999999999</v>
      </c>
      <c r="AC81" s="253">
        <f t="shared" ca="1" si="7"/>
        <v>3.3476125686331684</v>
      </c>
      <c r="AD81" s="390">
        <f t="shared" ca="1" si="8"/>
        <v>0.22045502126350439</v>
      </c>
      <c r="AE81" s="407"/>
      <c r="AF81" s="389">
        <f>IF(ISNUMBER(YourData!$I88),YourData!$I88,"")</f>
        <v>3.1520000000000001</v>
      </c>
      <c r="AG81" s="386" t="str">
        <f>IF(ISBLANK(YourData!$J88),"",YourData!$J88)</f>
        <v>Oct</v>
      </c>
      <c r="AH81" s="221">
        <f>IF(ISNUMBER(YourData!$K88),YourData!$K88,"")</f>
        <v>18</v>
      </c>
      <c r="AI81" s="388">
        <f>IF(ISNUMBER(YourData!$L88),YourData!$L88,"")</f>
        <v>15</v>
      </c>
      <c r="AJ81"/>
      <c r="AK81"/>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5"/>
        <v>3.2080000000000002</v>
      </c>
      <c r="AB82" s="255">
        <f t="shared" ca="1" si="6"/>
        <v>4.2252689999999991</v>
      </c>
      <c r="AC82" s="253">
        <f t="shared" ca="1" si="7"/>
        <v>3.8242932347285472</v>
      </c>
      <c r="AD82" s="390">
        <f t="shared" ca="1" si="8"/>
        <v>0.26600183028909546</v>
      </c>
      <c r="AE82" s="407"/>
      <c r="AF82" s="389">
        <f>IF(ISNUMBER(YourData!$I89),YourData!$I89,"")</f>
        <v>3.5430000000000001</v>
      </c>
      <c r="AG82" s="386" t="str">
        <f>IF(ISBLANK(YourData!$J89),"",YourData!$J89)</f>
        <v>Oct</v>
      </c>
      <c r="AH82" s="221">
        <f>IF(ISNUMBER(YourData!$K89),YourData!$K89,"")</f>
        <v>1</v>
      </c>
      <c r="AI82" s="388">
        <f>IF(ISNUMBER(YourData!$L89),YourData!$L89,"")</f>
        <v>14</v>
      </c>
      <c r="AJ82"/>
      <c r="AK82"/>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5"/>
        <v>3.3149999999999999</v>
      </c>
      <c r="AB83" s="395">
        <f t="shared" ca="1" si="6"/>
        <v>4.2237870000000006</v>
      </c>
      <c r="AC83" s="397">
        <f t="shared" ca="1" si="7"/>
        <v>3.9856909597406567</v>
      </c>
      <c r="AD83" s="398">
        <f t="shared" ca="1" si="8"/>
        <v>0.22801240968746211</v>
      </c>
      <c r="AE83" s="407"/>
      <c r="AF83" s="391">
        <f>IF(ISNUMBER(YourData!$I90),YourData!$I90,"")</f>
        <v>3.6280000000000001</v>
      </c>
      <c r="AG83" s="392" t="str">
        <f>IF(ISBLANK(YourData!$J90),"",YourData!$J90)</f>
        <v>Oct</v>
      </c>
      <c r="AH83" s="393">
        <f>IF(ISNUMBER(YourData!$K90),YourData!$K90,"")</f>
        <v>18</v>
      </c>
      <c r="AI83" s="394">
        <f>IF(ISNUMBER(YourData!$L90),YourData!$L90,"")</f>
        <v>15</v>
      </c>
      <c r="AJ83"/>
      <c r="AK83"/>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5"/>
        <v>0.94399999999999995</v>
      </c>
      <c r="AB84" s="255">
        <f t="shared" ca="1" si="6"/>
        <v>1.1180000000000001</v>
      </c>
      <c r="AC84" s="253">
        <f t="shared" ca="1" si="7"/>
        <v>1.0106250097895584</v>
      </c>
      <c r="AD84" s="390">
        <f t="shared" ca="1" si="8"/>
        <v>0.17217068478864583</v>
      </c>
      <c r="AE84" s="407"/>
      <c r="AF84" s="389">
        <f>IF(ISNUMBER(YourData!$I91),YourData!$I91,"")</f>
        <v>1.0549999999999999</v>
      </c>
      <c r="AG84" s="386" t="str">
        <f>IF(ISBLANK(YourData!$J91),"",YourData!$J91)</f>
        <v>Jun</v>
      </c>
      <c r="AH84" s="221">
        <f>IF(ISNUMBER(YourData!$K91),YourData!$K91,"")</f>
        <v>26</v>
      </c>
      <c r="AI84" s="388">
        <f>IF(ISNUMBER(YourData!$L91),YourData!$L91,"")</f>
        <v>16</v>
      </c>
      <c r="AJ84"/>
      <c r="AK84"/>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5"/>
        <v>1.198</v>
      </c>
      <c r="AB85" s="255">
        <f t="shared" ca="1" si="6"/>
        <v>1.3074663044997861</v>
      </c>
      <c r="AC85" s="253">
        <f t="shared" ca="1" si="7"/>
        <v>1.2482610453246159</v>
      </c>
      <c r="AD85" s="390">
        <f t="shared" ca="1" si="8"/>
        <v>8.7695041762133108E-2</v>
      </c>
      <c r="AE85" s="407"/>
      <c r="AF85" s="389">
        <f>IF(ISNUMBER(YourData!$I92),YourData!$I92,"")</f>
        <v>1.4470000000000001</v>
      </c>
      <c r="AG85" s="386" t="str">
        <f>IF(ISBLANK(YourData!$J92),"",YourData!$J92)</f>
        <v>Aug</v>
      </c>
      <c r="AH85" s="221">
        <f>IF(ISNUMBER(YourData!$K92),YourData!$K92,"")</f>
        <v>19</v>
      </c>
      <c r="AI85" s="388">
        <f>IF(ISNUMBER(YourData!$L92),YourData!$L92,"")</f>
        <v>12</v>
      </c>
      <c r="AJ85"/>
      <c r="AK85"/>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5"/>
        <v>0.877</v>
      </c>
      <c r="AB86" s="255">
        <f t="shared" ca="1" si="6"/>
        <v>1.1930000000000001</v>
      </c>
      <c r="AC86" s="253">
        <f t="shared" ca="1" si="7"/>
        <v>0.98686062071207481</v>
      </c>
      <c r="AD86" s="390">
        <f t="shared" ca="1" si="8"/>
        <v>0.32020732550052355</v>
      </c>
      <c r="AE86" s="385"/>
      <c r="AF86" s="389">
        <f>IF(ISNUMBER(YourData!$I93),YourData!$I93,"")</f>
        <v>0.96199999999999997</v>
      </c>
      <c r="AG86" s="386" t="str">
        <f>IF(ISBLANK(YourData!$J93),"",YourData!$J93)</f>
        <v>Jun</v>
      </c>
      <c r="AH86" s="221">
        <f>IF(ISNUMBER(YourData!$K93),YourData!$K93,"")</f>
        <v>26</v>
      </c>
      <c r="AI86" s="388">
        <f>IF(ISNUMBER(YourData!$L93),YourData!$L93,"")</f>
        <v>17</v>
      </c>
      <c r="AJ86"/>
      <c r="AK86"/>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5"/>
        <v>1.35210111829969</v>
      </c>
      <c r="AB87" s="255">
        <f t="shared" ca="1" si="6"/>
        <v>1.4003868564288973</v>
      </c>
      <c r="AC87" s="253">
        <f t="shared" ca="1" si="7"/>
        <v>1.3777893291214311</v>
      </c>
      <c r="AD87" s="390">
        <f t="shared" ca="1" si="8"/>
        <v>3.5045806429635638E-2</v>
      </c>
      <c r="AE87" s="385"/>
      <c r="AF87" s="389">
        <f>IF(ISNUMBER(YourData!$I94),YourData!$I94,"")</f>
        <v>1.4379999999999999</v>
      </c>
      <c r="AG87" s="386" t="str">
        <f>IF(ISBLANK(YourData!$J94),"",YourData!$J94)</f>
        <v>Jun</v>
      </c>
      <c r="AH87" s="221">
        <f>IF(ISNUMBER(YourData!$K94),YourData!$K94,"")</f>
        <v>26</v>
      </c>
      <c r="AI87" s="388">
        <f>IF(ISNUMBER(YourData!$L94),YourData!$L94,"")</f>
        <v>17</v>
      </c>
      <c r="AJ87"/>
      <c r="AK87"/>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5"/>
        <v>0.96800797356499502</v>
      </c>
      <c r="AB88" s="255">
        <f t="shared" ca="1" si="6"/>
        <v>1.3360000000000001</v>
      </c>
      <c r="AC88" s="253">
        <f t="shared" ca="1" si="7"/>
        <v>1.1081578537821506</v>
      </c>
      <c r="AD88" s="390">
        <f t="shared" ca="1" si="8"/>
        <v>0.33207545764265051</v>
      </c>
      <c r="AE88" s="385"/>
      <c r="AF88" s="389">
        <f>IF(ISNUMBER(YourData!$I95),YourData!$I95,"")</f>
        <v>1.0609999999999999</v>
      </c>
      <c r="AG88" s="386" t="str">
        <f>IF(ISBLANK(YourData!$J95),"",YourData!$J95)</f>
        <v>Jun</v>
      </c>
      <c r="AH88" s="221">
        <f>IF(ISNUMBER(YourData!$K95),YourData!$K95,"")</f>
        <v>26</v>
      </c>
      <c r="AI88" s="388">
        <f>IF(ISNUMBER(YourData!$L95),YourData!$L95,"")</f>
        <v>17</v>
      </c>
      <c r="AJ88"/>
      <c r="AK88"/>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5"/>
        <v>1.6935563998752099</v>
      </c>
      <c r="AB89" s="255">
        <f t="shared" ca="1" si="6"/>
        <v>1.994</v>
      </c>
      <c r="AC89" s="253">
        <f t="shared" ca="1" si="7"/>
        <v>1.7819286743398066</v>
      </c>
      <c r="AD89" s="390">
        <f t="shared" ca="1" si="8"/>
        <v>0.16860585075668225</v>
      </c>
      <c r="AE89" s="385"/>
      <c r="AF89" s="389">
        <f>IF(ISNUMBER(YourData!$I96),YourData!$I96,"")</f>
        <v>1.7709999999999999</v>
      </c>
      <c r="AG89" s="386" t="str">
        <f>IF(ISBLANK(YourData!$J96),"",YourData!$J96)</f>
        <v>Jun</v>
      </c>
      <c r="AH89" s="221">
        <f>IF(ISNUMBER(YourData!$K96),YourData!$K96,"")</f>
        <v>26</v>
      </c>
      <c r="AI89" s="388">
        <f>IF(ISNUMBER(YourData!$L96),YourData!$L96,"")</f>
        <v>17</v>
      </c>
      <c r="AJ89"/>
      <c r="AK89"/>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5"/>
        <v>1.14958040873209</v>
      </c>
      <c r="AB90" s="255">
        <f t="shared" ca="1" si="6"/>
        <v>1.534</v>
      </c>
      <c r="AC90" s="253">
        <f t="shared" ca="1" si="7"/>
        <v>1.2923678061475929</v>
      </c>
      <c r="AD90" s="390">
        <f t="shared" ca="1" si="8"/>
        <v>0.29745370430870044</v>
      </c>
      <c r="AE90" s="385"/>
      <c r="AF90" s="389">
        <f>IF(ISNUMBER(YourData!$I97),YourData!$I97,"")</f>
        <v>1.2390000000000001</v>
      </c>
      <c r="AG90" s="386" t="str">
        <f>IF(ISBLANK(YourData!$J97),"",YourData!$J97)</f>
        <v>Jun</v>
      </c>
      <c r="AH90" s="221">
        <f>IF(ISNUMBER(YourData!$K97),YourData!$K97,"")</f>
        <v>26</v>
      </c>
      <c r="AI90" s="388">
        <f>IF(ISNUMBER(YourData!$L97),YourData!$L97,"")</f>
        <v>17</v>
      </c>
      <c r="AJ90"/>
      <c r="AK90"/>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5"/>
        <v>2.6879980892605202</v>
      </c>
      <c r="AB91" s="255">
        <f t="shared" ca="1" si="6"/>
        <v>3.0339999999999998</v>
      </c>
      <c r="AC91" s="253">
        <f t="shared" ca="1" si="7"/>
        <v>2.8404302209952346</v>
      </c>
      <c r="AD91" s="390">
        <f t="shared" ca="1" si="8"/>
        <v>0.12181320568341471</v>
      </c>
      <c r="AE91" s="385"/>
      <c r="AF91" s="389">
        <f>IF(ISNUMBER(YourData!$I98),YourData!$I98,"")</f>
        <v>3.3340000000000001</v>
      </c>
      <c r="AG91" s="386" t="str">
        <f>IF(ISBLANK(YourData!$J98),"",YourData!$J98)</f>
        <v>Sep</v>
      </c>
      <c r="AH91" s="221">
        <f>IF(ISNUMBER(YourData!$K98),YourData!$K98,"")</f>
        <v>12</v>
      </c>
      <c r="AI91" s="388">
        <f>IF(ISNUMBER(YourData!$L98),YourData!$L98,"")</f>
        <v>13</v>
      </c>
      <c r="AJ91"/>
      <c r="AK91"/>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5"/>
        <v>5.8319999999999999</v>
      </c>
      <c r="AB92" s="255">
        <f t="shared" ca="1" si="6"/>
        <v>7.0109789999999998</v>
      </c>
      <c r="AC92" s="253">
        <f t="shared" ca="1" si="7"/>
        <v>6.5864548776210272</v>
      </c>
      <c r="AD92" s="390">
        <f t="shared" ca="1" si="8"/>
        <v>0.17900054306996746</v>
      </c>
      <c r="AE92" s="385"/>
      <c r="AF92" s="389">
        <f>IF(ISNUMBER(YourData!$I99),YourData!$I99,"")</f>
        <v>6.0119999999999996</v>
      </c>
      <c r="AG92" s="386" t="str">
        <f>IF(ISBLANK(YourData!$J99),"",YourData!$J99)</f>
        <v>Jan</v>
      </c>
      <c r="AH92" s="221">
        <f>IF(ISNUMBER(YourData!$K99),YourData!$K99,"")</f>
        <v>22</v>
      </c>
      <c r="AI92" s="388">
        <f>IF(ISNUMBER(YourData!$L99),YourData!$L99,"")</f>
        <v>14</v>
      </c>
      <c r="AJ92"/>
      <c r="AK92"/>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5"/>
        <v>3.7679999999999998</v>
      </c>
      <c r="AB93" s="255">
        <f t="shared" ca="1" si="6"/>
        <v>4.7650949999999996</v>
      </c>
      <c r="AC93" s="253">
        <f t="shared" ca="1" si="7"/>
        <v>4.467236057529357</v>
      </c>
      <c r="AD93" s="390">
        <f t="shared" ca="1" si="8"/>
        <v>0.22320177110843159</v>
      </c>
      <c r="AE93" s="385"/>
      <c r="AF93" s="389">
        <f>IF(ISNUMBER(YourData!$I100),YourData!$I100,"")</f>
        <v>4.0469999999999997</v>
      </c>
      <c r="AG93" s="386" t="str">
        <f>IF(ISBLANK(YourData!$J100),"",YourData!$J100)</f>
        <v>Jan</v>
      </c>
      <c r="AH93" s="221">
        <f>IF(ISNUMBER(YourData!$K100),YourData!$K100,"")</f>
        <v>22</v>
      </c>
      <c r="AI93" s="388">
        <f>IF(ISNUMBER(YourData!$L100),YourData!$L100,"")</f>
        <v>14</v>
      </c>
      <c r="AJ93"/>
      <c r="AK93"/>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5"/>
        <v>5.7389999999999999</v>
      </c>
      <c r="AB94" s="255">
        <f t="shared" ca="1" si="6"/>
        <v>6.8721509999999979</v>
      </c>
      <c r="AC94" s="253">
        <f t="shared" ca="1" si="7"/>
        <v>6.4037221918445564</v>
      </c>
      <c r="AD94" s="390">
        <f t="shared" ca="1" si="8"/>
        <v>0.17695192983904259</v>
      </c>
      <c r="AE94" s="385"/>
      <c r="AF94" s="389">
        <f>IF(ISNUMBER(YourData!$I101),YourData!$I101,"")</f>
        <v>5.7629999999999999</v>
      </c>
      <c r="AG94" s="386" t="str">
        <f>IF(ISBLANK(YourData!$J101),"",YourData!$J101)</f>
        <v>Jan</v>
      </c>
      <c r="AH94" s="221">
        <f>IF(ISNUMBER(YourData!$K101),YourData!$K101,"")</f>
        <v>22</v>
      </c>
      <c r="AI94" s="388">
        <f>IF(ISNUMBER(YourData!$L101),YourData!$L101,"")</f>
        <v>14</v>
      </c>
      <c r="AJ94"/>
      <c r="AK94"/>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5"/>
        <v>3.6949999999999998</v>
      </c>
      <c r="AB95" s="255">
        <f t="shared" ca="1" si="6"/>
        <v>4.4754870295558611</v>
      </c>
      <c r="AC95" s="253">
        <f t="shared" ca="1" si="7"/>
        <v>4.1665719146188547</v>
      </c>
      <c r="AD95" s="390">
        <f t="shared" ca="1" si="8"/>
        <v>0.18732114686835014</v>
      </c>
      <c r="AE95" s="385"/>
      <c r="AF95" s="389">
        <f>IF(ISNUMBER(YourData!$I102),YourData!$I102,"")</f>
        <v>3.996</v>
      </c>
      <c r="AG95" s="386" t="str">
        <f>IF(ISBLANK(YourData!$J102),"",YourData!$J102)</f>
        <v>Jun</v>
      </c>
      <c r="AH95" s="221">
        <f>IF(ISNUMBER(YourData!$K102),YourData!$K102,"")</f>
        <v>26</v>
      </c>
      <c r="AI95" s="388">
        <f>IF(ISNUMBER(YourData!$L102),YourData!$L102,"")</f>
        <v>17</v>
      </c>
      <c r="AJ95"/>
      <c r="AK95"/>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5"/>
        <v>3.2519999999999998</v>
      </c>
      <c r="AB96" s="255">
        <f t="shared" ca="1" si="6"/>
        <v>3.969546628651889</v>
      </c>
      <c r="AC96" s="253">
        <f t="shared" ca="1" si="7"/>
        <v>3.6673761023010156</v>
      </c>
      <c r="AD96" s="390">
        <f t="shared" ca="1" si="8"/>
        <v>0.19565667895411112</v>
      </c>
      <c r="AE96" s="385"/>
      <c r="AF96" s="389">
        <f>IF(ISNUMBER(YourData!$I103),YourData!$I103,"")</f>
        <v>2.9209999999999998</v>
      </c>
      <c r="AG96" s="386" t="str">
        <f>IF(ISBLANK(YourData!$J103),"",YourData!$J103)</f>
        <v>Jun</v>
      </c>
      <c r="AH96" s="221">
        <f>IF(ISNUMBER(YourData!$K103),YourData!$K103,"")</f>
        <v>26</v>
      </c>
      <c r="AI96" s="388">
        <f>IF(ISNUMBER(YourData!$L103),YourData!$L103,"")</f>
        <v>18</v>
      </c>
      <c r="AJ96"/>
      <c r="AK96"/>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5"/>
        <v>5.3040000000000003</v>
      </c>
      <c r="AB97" s="395">
        <f t="shared" ca="1" si="6"/>
        <v>6.4732600000000007</v>
      </c>
      <c r="AC97" s="397">
        <f t="shared" ca="1" si="7"/>
        <v>5.9857573535640807</v>
      </c>
      <c r="AD97" s="398">
        <f t="shared" ca="1" si="8"/>
        <v>0.19534036061515117</v>
      </c>
      <c r="AE97" s="385"/>
      <c r="AF97" s="389">
        <f>IF(ISNUMBER(YourData!$I104),YourData!$I104,"")</f>
        <v>5.4029999999999996</v>
      </c>
      <c r="AG97" s="386" t="str">
        <f>IF(ISBLANK(YourData!$J104),"",YourData!$J104)</f>
        <v>Jan</v>
      </c>
      <c r="AH97" s="221">
        <f>IF(ISNUMBER(YourData!$K104),YourData!$K104,"")</f>
        <v>22</v>
      </c>
      <c r="AI97" s="388">
        <f>IF(ISNUMBER(YourData!$L104),YourData!$L104,"")</f>
        <v>14</v>
      </c>
      <c r="AJ97"/>
      <c r="AK97"/>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5"/>
        <v>0.26520335727267702</v>
      </c>
      <c r="AB98" s="255">
        <f t="shared" ca="1" si="6"/>
        <v>0.54700000000000004</v>
      </c>
      <c r="AC98" s="253">
        <f t="shared" ca="1" si="7"/>
        <v>0.35819508360547903</v>
      </c>
      <c r="AD98" s="390">
        <f t="shared" ca="1" si="8"/>
        <v>0.78671275968069321</v>
      </c>
      <c r="AE98" s="385"/>
      <c r="AF98" s="382">
        <f>IF(ISNUMBER(YourData!$I105),YourData!$I105,"")</f>
        <v>0.22</v>
      </c>
      <c r="AG98" s="378" t="str">
        <f>IF(ISBLANK(YourData!$J105),"",YourData!$J105)</f>
        <v>Jun</v>
      </c>
      <c r="AH98" s="379">
        <f>IF(ISNUMBER(YourData!$K105),YourData!$K105,"")</f>
        <v>14</v>
      </c>
      <c r="AI98" s="381">
        <f>IF(ISNUMBER(YourData!$L105),YourData!$L105,"")</f>
        <v>18</v>
      </c>
      <c r="AJ98"/>
      <c r="AK98"/>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5"/>
        <v>0.37198513454861099</v>
      </c>
      <c r="AB99" s="255">
        <f t="shared" ca="1" si="6"/>
        <v>0.79800000000000004</v>
      </c>
      <c r="AC99" s="253">
        <f t="shared" ca="1" si="7"/>
        <v>0.53058999101649118</v>
      </c>
      <c r="AD99" s="390">
        <f t="shared" ca="1" si="8"/>
        <v>0.80290784346542288</v>
      </c>
      <c r="AE99" s="385"/>
      <c r="AF99" s="389">
        <f>IF(ISNUMBER(YourData!$I106),YourData!$I106,"")</f>
        <v>0.49299999999999999</v>
      </c>
      <c r="AG99" s="386" t="str">
        <f>IF(ISBLANK(YourData!$J106),"",YourData!$J106)</f>
        <v>Jun</v>
      </c>
      <c r="AH99" s="221">
        <f>IF(ISNUMBER(YourData!$K106),YourData!$K106,"")</f>
        <v>26</v>
      </c>
      <c r="AI99" s="388">
        <f>IF(ISNUMBER(YourData!$L106),YourData!$L106,"")</f>
        <v>18</v>
      </c>
      <c r="AJ99"/>
      <c r="AK99"/>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5"/>
        <v>0.60368342929416197</v>
      </c>
      <c r="AB100" s="255">
        <f t="shared" ca="1" si="6"/>
        <v>1.0109999999999999</v>
      </c>
      <c r="AC100" s="253">
        <f t="shared" ca="1" si="7"/>
        <v>0.74590145710420197</v>
      </c>
      <c r="AD100" s="390">
        <f t="shared" ca="1" si="8"/>
        <v>0.54607289853964724</v>
      </c>
      <c r="AE100" s="385"/>
      <c r="AF100" s="389">
        <f>IF(ISNUMBER(YourData!$I107),YourData!$I107,"")</f>
        <v>0.72699999999999998</v>
      </c>
      <c r="AG100" s="386" t="str">
        <f>IF(ISBLANK(YourData!$J107),"",YourData!$J107)</f>
        <v>Jun</v>
      </c>
      <c r="AH100" s="221">
        <f>IF(ISNUMBER(YourData!$K107),YourData!$K107,"")</f>
        <v>26</v>
      </c>
      <c r="AI100" s="388">
        <f>IF(ISNUMBER(YourData!$L107),YourData!$L107,"")</f>
        <v>18</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5"/>
        <v>0.81407464769151405</v>
      </c>
      <c r="AB101" s="255">
        <f t="shared" ca="1" si="6"/>
        <v>1.208</v>
      </c>
      <c r="AC101" s="253">
        <f t="shared" ca="1" si="7"/>
        <v>0.95269017486470531</v>
      </c>
      <c r="AD101" s="390">
        <f t="shared" ca="1" si="8"/>
        <v>0.41348736735364</v>
      </c>
      <c r="AE101" s="385"/>
      <c r="AF101" s="389">
        <f>IF(ISNUMBER(YourData!$I108),YourData!$I108,"")</f>
        <v>0.92800000000000005</v>
      </c>
      <c r="AG101" s="386" t="str">
        <f>IF(ISBLANK(YourData!$J108),"",YourData!$J108)</f>
        <v>Jun</v>
      </c>
      <c r="AH101" s="221">
        <f>IF(ISNUMBER(YourData!$K108),YourData!$K108,"")</f>
        <v>26</v>
      </c>
      <c r="AI101" s="388">
        <f>IF(ISNUMBER(YourData!$L108),YourData!$L108,"")</f>
        <v>17</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5"/>
        <v>1.7040815819634301</v>
      </c>
      <c r="AB102" s="255">
        <f t="shared" ca="1" si="6"/>
        <v>2.1669999999999998</v>
      </c>
      <c r="AC102" s="253">
        <f t="shared" ca="1" si="7"/>
        <v>1.8923766088875347</v>
      </c>
      <c r="AD102" s="390">
        <f t="shared" ca="1" si="8"/>
        <v>0.2446227753304899</v>
      </c>
      <c r="AE102" s="385"/>
      <c r="AF102" s="389">
        <f>IF(ISNUMBER(YourData!$I109),YourData!$I109,"")</f>
        <v>1.8420000000000001</v>
      </c>
      <c r="AG102" s="386" t="str">
        <f>IF(ISBLANK(YourData!$J109),"",YourData!$J109)</f>
        <v>Aug</v>
      </c>
      <c r="AH102" s="221">
        <f>IF(ISNUMBER(YourData!$K109),YourData!$K109,"")</f>
        <v>19</v>
      </c>
      <c r="AI102" s="388">
        <f>IF(ISNUMBER(YourData!$L109),YourData!$L109,"")</f>
        <v>12</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5"/>
        <v>3.766</v>
      </c>
      <c r="AB103" s="255">
        <f t="shared" ca="1" si="6"/>
        <v>4.686011920155889</v>
      </c>
      <c r="AC103" s="253">
        <f t="shared" ca="1" si="7"/>
        <v>4.4208193717915929</v>
      </c>
      <c r="AD103" s="390">
        <f t="shared" ca="1" si="8"/>
        <v>0.20810891438503684</v>
      </c>
      <c r="AE103" s="385"/>
      <c r="AF103" s="389">
        <f>IF(ISNUMBER(YourData!$I110),YourData!$I110,"")</f>
        <v>4.22</v>
      </c>
      <c r="AG103" s="386" t="str">
        <f>IF(ISBLANK(YourData!$J110),"",YourData!$J110)</f>
        <v>Oct</v>
      </c>
      <c r="AH103" s="221">
        <f>IF(ISNUMBER(YourData!$K110),YourData!$K110,"")</f>
        <v>18</v>
      </c>
      <c r="AI103" s="388">
        <f>IF(ISNUMBER(YourData!$L110),YourData!$L110,"")</f>
        <v>14</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5"/>
        <v>5.8120000000000003</v>
      </c>
      <c r="AB104" s="255">
        <f t="shared" ca="1" si="6"/>
        <v>6.5010000000000003</v>
      </c>
      <c r="AC104" s="253">
        <f t="shared" ca="1" si="7"/>
        <v>6.2225910555914909</v>
      </c>
      <c r="AD104" s="390">
        <f t="shared" ca="1" si="8"/>
        <v>0.1107255794000602</v>
      </c>
      <c r="AE104" s="385"/>
      <c r="AF104" s="389">
        <f>IF(ISNUMBER(YourData!$I111),YourData!$I111,"")</f>
        <v>6.367</v>
      </c>
      <c r="AG104" s="386" t="str">
        <f>IF(ISBLANK(YourData!$J111),"",YourData!$J111)</f>
        <v>Jan</v>
      </c>
      <c r="AH104" s="221">
        <f>IF(ISNUMBER(YourData!$K111),YourData!$K111,"")</f>
        <v>22</v>
      </c>
      <c r="AI104" s="388">
        <f>IF(ISNUMBER(YourData!$L111),YourData!$L111,"")</f>
        <v>14</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5"/>
        <v>5.8040000000000003</v>
      </c>
      <c r="AB105" s="255">
        <f t="shared" ca="1" si="6"/>
        <v>6.3741676034944721</v>
      </c>
      <c r="AC105" s="253">
        <f t="shared" ca="1" si="7"/>
        <v>6.1159966894993305</v>
      </c>
      <c r="AD105" s="390">
        <f t="shared" ca="1" si="8"/>
        <v>9.3225623302478772E-2</v>
      </c>
      <c r="AE105" s="385"/>
      <c r="AF105" s="389">
        <f>IF(ISNUMBER(YourData!$I112),YourData!$I112,"")</f>
        <v>6.2930000000000001</v>
      </c>
      <c r="AG105" s="386" t="str">
        <f>IF(ISBLANK(YourData!$J112),"",YourData!$J112)</f>
        <v>Jan</v>
      </c>
      <c r="AH105" s="221">
        <f>IF(ISNUMBER(YourData!$K112),YourData!$K112,"")</f>
        <v>15</v>
      </c>
      <c r="AI105" s="388">
        <f>IF(ISNUMBER(YourData!$L112),YourData!$L112,"")</f>
        <v>14</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5"/>
        <v>5.57</v>
      </c>
      <c r="AB106" s="395">
        <f t="shared" ca="1" si="6"/>
        <v>6.4436386748211385</v>
      </c>
      <c r="AC106" s="397">
        <f t="shared" ca="1" si="7"/>
        <v>6.1372164568576659</v>
      </c>
      <c r="AD106" s="398">
        <f t="shared" ca="1" si="8"/>
        <v>0.14235096333370201</v>
      </c>
      <c r="AE106" s="385"/>
      <c r="AF106" s="391">
        <f>IF(ISNUMBER(YourData!$I113),YourData!$I113,"")</f>
        <v>5.7389999999999999</v>
      </c>
      <c r="AG106" s="392" t="str">
        <f>IF(ISBLANK(YourData!$J113),"",YourData!$J113)</f>
        <v>Jan</v>
      </c>
      <c r="AH106" s="393">
        <f>IF(ISNUMBER(YourData!$K113),YourData!$K113,"")</f>
        <v>22</v>
      </c>
      <c r="AI106" s="394">
        <f>IF(ISNUMBER(YourData!$L113),YourData!$L113,"")</f>
        <v>14</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5"/>
        <v>0.935589786105685</v>
      </c>
      <c r="AB107" s="255">
        <f t="shared" ca="1" si="6"/>
        <v>1.286</v>
      </c>
      <c r="AC107" s="253">
        <f t="shared" ca="1" si="7"/>
        <v>1.096382592794471</v>
      </c>
      <c r="AD107" s="390">
        <f t="shared" ca="1" si="8"/>
        <v>0.31960578013299712</v>
      </c>
      <c r="AE107" s="385"/>
      <c r="AF107" s="389">
        <f>IF(ISNUMBER(YourData!$I114),YourData!$I114,"")</f>
        <v>1.0549999999999999</v>
      </c>
      <c r="AG107" s="386" t="str">
        <f>IF(ISBLANK(YourData!$J114),"",YourData!$J114)</f>
        <v>Jul</v>
      </c>
      <c r="AH107" s="221">
        <f>IF(ISNUMBER(YourData!$K114),YourData!$K114,"")</f>
        <v>18</v>
      </c>
      <c r="AI107" s="388">
        <f>IF(ISNUMBER(YourData!$L114),YourData!$L114,"")</f>
        <v>14</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5"/>
        <v>1.94</v>
      </c>
      <c r="AB108" s="255">
        <f t="shared" ca="1" si="6"/>
        <v>2.410488</v>
      </c>
      <c r="AC108" s="253">
        <f t="shared" ca="1" si="7"/>
        <v>2.1825157761932972</v>
      </c>
      <c r="AD108" s="390">
        <f t="shared" ca="1" si="8"/>
        <v>0.21557140852407322</v>
      </c>
      <c r="AE108" s="385"/>
      <c r="AF108" s="403">
        <f>IF(ISNUMBER(YourData!$I115),YourData!$I115,"")</f>
        <v>2.2440000000000002</v>
      </c>
      <c r="AG108" s="399" t="str">
        <f>IF(ISBLANK(YourData!$J115),"",YourData!$J115)</f>
        <v>Sep</v>
      </c>
      <c r="AH108" s="400">
        <f>IF(ISNUMBER(YourData!$K115),YourData!$K115,"")</f>
        <v>11</v>
      </c>
      <c r="AI108" s="406">
        <f>IF(ISNUMBER(YourData!$L115),YourData!$L115,"")</f>
        <v>15</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64.930000000000007</v>
      </c>
      <c r="AG116" s="378" t="str">
        <f>IF(ISBLANK(YourData!$I130),"",YourData!$I130)</f>
        <v>Oct</v>
      </c>
      <c r="AH116" s="379">
        <f>IF(ISNUMBER(YourData!$J130),YourData!$J130,"")</f>
        <v>18</v>
      </c>
      <c r="AI116" s="381">
        <f>IF(ISNUMBER(YourData!$K130),YourData!$K130,"")</f>
        <v>15</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3">MIN(C117,G117,K117,O117,S117,W117)</f>
        <v>43.2522321490571</v>
      </c>
      <c r="AB117" s="424">
        <f t="shared" ref="AB117:AB122" ca="1" si="14">MAX(C117,G117,K117,O117,S117,W117)</f>
        <v>46</v>
      </c>
      <c r="AC117" s="424">
        <f t="shared" ref="AC117:AC122" ca="1" si="15">AVERAGE(C117,G117,K117,O117,S117,W117)</f>
        <v>44.569708015466851</v>
      </c>
      <c r="AD117" s="425">
        <f t="shared" ref="AD117:AD122" ca="1" si="16">IF(AC117=0,0,ABS((AB117-AA117)/AC117))</f>
        <v>6.1651017547374391E-2</v>
      </c>
      <c r="AE117" s="385"/>
      <c r="AF117" s="415">
        <f>IF(ISNUMBER(YourData!$H131),YourData!$H131,"")</f>
        <v>44.81</v>
      </c>
      <c r="AG117" s="386" t="str">
        <f>IF(ISBLANK(YourData!$I131),"",YourData!$I131)</f>
        <v>Sep</v>
      </c>
      <c r="AH117" s="221">
        <f>IF(ISNUMBER(YourData!$J131),YourData!$J131,"")</f>
        <v>12</v>
      </c>
      <c r="AI117" s="388">
        <f>IF(ISNUMBER(YourData!$K131),YourData!$K131,"")</f>
        <v>15</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3"/>
        <v>61.133168462951097</v>
      </c>
      <c r="AB118" s="424">
        <f t="shared" ca="1" si="14"/>
        <v>66.846489999999989</v>
      </c>
      <c r="AC118" s="424">
        <f t="shared" ca="1" si="15"/>
        <v>63.073105185512183</v>
      </c>
      <c r="AD118" s="425">
        <f t="shared" ca="1" si="16"/>
        <v>9.0582531496502791E-2</v>
      </c>
      <c r="AE118" s="385"/>
      <c r="AF118" s="415">
        <f>IF(ISNUMBER(YourData!$H132),YourData!$H132,"")</f>
        <v>63.51</v>
      </c>
      <c r="AG118" s="386" t="str">
        <f>IF(ISBLANK(YourData!$I132),"",YourData!$I132)</f>
        <v>Oct</v>
      </c>
      <c r="AH118" s="221">
        <f>IF(ISNUMBER(YourData!$J132),YourData!$J132,"")</f>
        <v>1</v>
      </c>
      <c r="AI118" s="388">
        <f>IF(ISNUMBER(YourData!$K132),YourData!$K132,"")</f>
        <v>15</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3"/>
        <v>36.126665293915899</v>
      </c>
      <c r="AB119" s="424">
        <f t="shared" ca="1" si="14"/>
        <v>37.1</v>
      </c>
      <c r="AC119" s="424">
        <f t="shared" ca="1" si="15"/>
        <v>36.57561071903563</v>
      </c>
      <c r="AD119" s="425">
        <f t="shared" ca="1" si="16"/>
        <v>2.6611577686590331E-2</v>
      </c>
      <c r="AE119" s="385"/>
      <c r="AF119" s="415">
        <f>IF(ISNUMBER(YourData!$H133),YourData!$H133,"")</f>
        <v>37.68</v>
      </c>
      <c r="AG119" s="386" t="str">
        <f>IF(ISBLANK(YourData!$I133),"",YourData!$I133)</f>
        <v>Sep</v>
      </c>
      <c r="AH119" s="221">
        <f>IF(ISNUMBER(YourData!$J133),YourData!$J133,"")</f>
        <v>11</v>
      </c>
      <c r="AI119" s="388">
        <f>IF(ISNUMBER(YourData!$K133),YourData!$K133,"")</f>
        <v>15</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3"/>
        <v>69.774155805433296</v>
      </c>
      <c r="AB120" s="424">
        <f t="shared" ca="1" si="14"/>
        <v>78.514340000000004</v>
      </c>
      <c r="AC120" s="424">
        <f t="shared" ca="1" si="15"/>
        <v>73.017193251838094</v>
      </c>
      <c r="AD120" s="425">
        <f t="shared" ca="1" si="16"/>
        <v>0.11970035830357925</v>
      </c>
      <c r="AE120" s="385"/>
      <c r="AF120" s="415">
        <f>IF(ISNUMBER(YourData!$H134),YourData!$H134,"")</f>
        <v>72.05</v>
      </c>
      <c r="AG120" s="386" t="str">
        <f>IF(ISBLANK(YourData!$I134),"",YourData!$I134)</f>
        <v>Oct</v>
      </c>
      <c r="AH120" s="221">
        <f>IF(ISNUMBER(YourData!$J134),YourData!$J134,"")</f>
        <v>18</v>
      </c>
      <c r="AI120" s="388">
        <f>IF(ISNUMBER(YourData!$K134),YourData!$K134,"")</f>
        <v>16</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3"/>
        <v>48.540639276071502</v>
      </c>
      <c r="AB121" s="424">
        <f t="shared" ca="1" si="14"/>
        <v>52.81</v>
      </c>
      <c r="AC121" s="424">
        <f t="shared" ca="1" si="15"/>
        <v>50.519843491267949</v>
      </c>
      <c r="AD121" s="425">
        <f t="shared" ca="1" si="16"/>
        <v>8.4508589672619108E-2</v>
      </c>
      <c r="AE121" s="385"/>
      <c r="AF121" s="415">
        <f>IF(ISNUMBER(YourData!$H135),YourData!$H135,"")</f>
        <v>50.82</v>
      </c>
      <c r="AG121" s="386" t="str">
        <f>IF(ISBLANK(YourData!$I135),"",YourData!$I135)</f>
        <v>Sep</v>
      </c>
      <c r="AH121" s="221">
        <f>IF(ISNUMBER(YourData!$J135),YourData!$J135,"")</f>
        <v>12</v>
      </c>
      <c r="AI121" s="388">
        <f>IF(ISNUMBER(YourData!$K135),YourData!$K135,"")</f>
        <v>15</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3"/>
        <v>48.096579257193497</v>
      </c>
      <c r="AB122" s="941">
        <f t="shared" ca="1" si="14"/>
        <v>53.18</v>
      </c>
      <c r="AC122" s="941">
        <f t="shared" ca="1" si="15"/>
        <v>49.911431344356821</v>
      </c>
      <c r="AD122" s="942">
        <f t="shared" ca="1" si="16"/>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17">MIN(C127,G127,K127,O127,S127,W127)</f>
        <v>-13.844209017671901</v>
      </c>
      <c r="AB127" s="420">
        <f t="shared" ref="AB127:AB133" ca="1" si="18">MAX(C127,G127,K127,O127,S127,W127)</f>
        <v>-9.9</v>
      </c>
      <c r="AC127" s="420">
        <f t="shared" ref="AC127:AC133" ca="1" si="19">AVERAGE(C127,G127,K127,O127,S127,W127)</f>
        <v>-12.702639845671518</v>
      </c>
      <c r="AD127" s="421">
        <f ca="1">IF(AC127=0,0,ABS((AB127-AA127)/AC127))</f>
        <v>0.31050309743418469</v>
      </c>
      <c r="AE127" s="385"/>
      <c r="AF127" s="414">
        <f>IF(ISNUMBER(YourData!$D130),YourData!$D130,"")</f>
        <v>-14.03</v>
      </c>
      <c r="AG127" s="378" t="str">
        <f>IF(ISBLANK(YourData!$E130),"",YourData!$E130)</f>
        <v>Feb</v>
      </c>
      <c r="AH127" s="379">
        <f>IF(ISNUMBER(YourData!$F130),YourData!$F130,"")</f>
        <v>9</v>
      </c>
      <c r="AI127" s="381">
        <f>IF(ISNUMBER(YourData!$G130),YourData!$G130,"")</f>
        <v>7</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17"/>
        <v>0.6</v>
      </c>
      <c r="AB128" s="424">
        <f t="shared" ca="1" si="18"/>
        <v>2.164676</v>
      </c>
      <c r="AC128" s="424">
        <f t="shared" ca="1" si="19"/>
        <v>1.2594012548798719</v>
      </c>
      <c r="AD128" s="425">
        <f t="shared" ref="AD128:AD133" ca="1" si="20">IF(AC128=0,0,ABS((AB128-AA128)/AC128))</f>
        <v>1.2423967293483813</v>
      </c>
      <c r="AE128" s="385"/>
      <c r="AF128" s="415">
        <f>IF(ISNUMBER(YourData!$D131),YourData!$D131,"")</f>
        <v>0.66</v>
      </c>
      <c r="AG128" s="386" t="str">
        <f>IF(ISBLANK(YourData!$E131),"",YourData!$E131)</f>
        <v>Feb</v>
      </c>
      <c r="AH128" s="221">
        <f>IF(ISNUMBER(YourData!$F131),YourData!$F131,"")</f>
        <v>9</v>
      </c>
      <c r="AI128" s="388">
        <f>IF(ISNUMBER(YourData!$G131),YourData!$G131,"")</f>
        <v>7</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17"/>
        <v>-17.761559999999999</v>
      </c>
      <c r="AB129" s="424">
        <f t="shared" ca="1" si="18"/>
        <v>-16.7</v>
      </c>
      <c r="AC129" s="424">
        <f t="shared" ca="1" si="19"/>
        <v>-17.319008443838815</v>
      </c>
      <c r="AD129" s="425">
        <f t="shared" ca="1" si="20"/>
        <v>6.1294502132865858E-2</v>
      </c>
      <c r="AE129" s="385"/>
      <c r="AF129" s="415">
        <f>IF(ISNUMBER(YourData!$D132),YourData!$D132,"")</f>
        <v>-17.309999999999999</v>
      </c>
      <c r="AG129" s="386" t="str">
        <f>IF(ISBLANK(YourData!$E132),"",YourData!$E132)</f>
        <v>Dec</v>
      </c>
      <c r="AH129" s="221">
        <f>IF(ISNUMBER(YourData!$F132),YourData!$F132,"")</f>
        <v>31</v>
      </c>
      <c r="AI129" s="388">
        <f>IF(ISNUMBER(YourData!$G132),YourData!$G132,"")</f>
        <v>24</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17"/>
        <v>-13.36</v>
      </c>
      <c r="AB130" s="424">
        <f t="shared" ca="1" si="18"/>
        <v>-12.5</v>
      </c>
      <c r="AC130" s="424">
        <f t="shared" ca="1" si="19"/>
        <v>-12.986014060159333</v>
      </c>
      <c r="AD130" s="425">
        <f t="shared" ca="1" si="20"/>
        <v>6.622509385989743E-2</v>
      </c>
      <c r="AE130" s="385"/>
      <c r="AF130" s="415">
        <f>IF(ISNUMBER(YourData!$D133),YourData!$D133,"")</f>
        <v>-12.7</v>
      </c>
      <c r="AG130" s="386" t="str">
        <f>IF(ISBLANK(YourData!$E133),"",YourData!$E133)</f>
        <v>Dec</v>
      </c>
      <c r="AH130" s="221">
        <f>IF(ISNUMBER(YourData!$F133),YourData!$F133,"")</f>
        <v>31</v>
      </c>
      <c r="AI130" s="388">
        <f>IF(ISNUMBER(YourData!$G133),YourData!$G133,"")</f>
        <v>24</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17"/>
        <v>-8.0735511566777696</v>
      </c>
      <c r="AB131" s="424">
        <f t="shared" ca="1" si="18"/>
        <v>-5.7</v>
      </c>
      <c r="AC131" s="424">
        <f t="shared" ca="1" si="19"/>
        <v>-6.8520788257050809</v>
      </c>
      <c r="AD131" s="425">
        <f t="shared" ca="1" si="20"/>
        <v>0.34639869403918166</v>
      </c>
      <c r="AE131" s="385"/>
      <c r="AF131" s="415">
        <f>IF(ISNUMBER(YourData!$D134),YourData!$D134,"")</f>
        <v>-8.19</v>
      </c>
      <c r="AG131" s="386" t="str">
        <f>IF(ISBLANK(YourData!$E134),"",YourData!$E134)</f>
        <v>Feb</v>
      </c>
      <c r="AH131" s="221">
        <f>IF(ISNUMBER(YourData!$F134),YourData!$F134,"")</f>
        <v>9</v>
      </c>
      <c r="AI131" s="388">
        <f>IF(ISNUMBER(YourData!$G134),YourData!$G134,"")</f>
        <v>7</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17"/>
        <v>7.3</v>
      </c>
      <c r="AB132" s="424">
        <f t="shared" ca="1" si="18"/>
        <v>12.536099999999999</v>
      </c>
      <c r="AC132" s="424">
        <f t="shared" ca="1" si="19"/>
        <v>10.354136783909425</v>
      </c>
      <c r="AD132" s="425">
        <f t="shared" ca="1" si="20"/>
        <v>0.50570125827746681</v>
      </c>
      <c r="AE132" s="385"/>
      <c r="AF132" s="415">
        <f>IF(ISNUMBER(YourData!$D135),YourData!$D135,"")</f>
        <v>10.36</v>
      </c>
      <c r="AG132" s="386" t="str">
        <f>IF(ISBLANK(YourData!$E135),"",YourData!$E135)</f>
        <v>Nov</v>
      </c>
      <c r="AH132" s="221">
        <f>IF(ISNUMBER(YourData!$F135),YourData!$F135,"")</f>
        <v>4</v>
      </c>
      <c r="AI132" s="388">
        <f>IF(ISNUMBER(YourData!$G135),YourData!$G135,"")</f>
        <v>7</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17"/>
        <v>4.2375975762734903</v>
      </c>
      <c r="AB133" s="941">
        <f t="shared" ca="1" si="18"/>
        <v>8.0165290000000002</v>
      </c>
      <c r="AC133" s="941">
        <f t="shared" ca="1" si="19"/>
        <v>5.8174461813737723</v>
      </c>
      <c r="AD133" s="942">
        <f t="shared" ca="1" si="20"/>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1">MIN(C138,G138,K138,O138,S138,W138)</f>
        <v>24.2578</v>
      </c>
      <c r="AB138" s="420">
        <f t="shared" ref="AB138:AB144" ca="1" si="22">MAX(C138,G138,K138,O138,S138,W138)</f>
        <v>26.1</v>
      </c>
      <c r="AC138" s="420">
        <f t="shared" ref="AC138:AC144" ca="1" si="23">AVERAGE(C138,G138,K138,O138,S138,W138)</f>
        <v>25.228108674650915</v>
      </c>
      <c r="AD138" s="421">
        <f ca="1">IF(AC138=0,0,ABS((AB138-AA138)/AC138))</f>
        <v>7.3021724448612185E-2</v>
      </c>
      <c r="AE138" s="385"/>
      <c r="AF138" s="414">
        <f>IF(ISNUMBER(YourData!$C130),YourData!$C130,"")</f>
        <v>24.79</v>
      </c>
      <c r="AG138" s="386"/>
      <c r="AH138" s="386"/>
      <c r="AI138" s="388"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1"/>
        <v>24.462299999999999</v>
      </c>
      <c r="AB139" s="424">
        <f t="shared" ca="1" si="22"/>
        <v>25.692102256849129</v>
      </c>
      <c r="AC139" s="424">
        <f t="shared" ca="1" si="23"/>
        <v>25.227611684128032</v>
      </c>
      <c r="AD139" s="425">
        <f t="shared" ref="AD139:AD144" ca="1" si="24">IF(AC139=0,0,ABS((AB139-AA139)/AC139))</f>
        <v>4.8748263301629173E-2</v>
      </c>
      <c r="AE139" s="385"/>
      <c r="AF139" s="415">
        <f>IF(ISNUMBER(YourData!$C131),YourData!$C131,"")</f>
        <v>24.95</v>
      </c>
      <c r="AG139" s="386"/>
      <c r="AH139" s="386"/>
      <c r="AI139" s="388"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1"/>
        <v>17.600000000000001</v>
      </c>
      <c r="AB140" s="424">
        <f t="shared" ca="1" si="22"/>
        <v>18.93</v>
      </c>
      <c r="AC140" s="424">
        <f t="shared" ca="1" si="23"/>
        <v>18.308565077589062</v>
      </c>
      <c r="AD140" s="425">
        <f t="shared" ca="1" si="24"/>
        <v>7.2643595735856409E-2</v>
      </c>
      <c r="AE140" s="385"/>
      <c r="AF140" s="415">
        <f>IF(ISNUMBER(YourData!$C132),YourData!$C132,"")</f>
        <v>18.98</v>
      </c>
      <c r="AG140" s="386"/>
      <c r="AH140" s="386"/>
      <c r="AI140" s="388"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1"/>
        <v>14.35</v>
      </c>
      <c r="AB141" s="424">
        <f t="shared" ca="1" si="22"/>
        <v>15</v>
      </c>
      <c r="AC141" s="424">
        <f t="shared" ca="1" si="23"/>
        <v>14.7178734174226</v>
      </c>
      <c r="AD141" s="425">
        <f t="shared" ca="1" si="24"/>
        <v>4.4163989019673784E-2</v>
      </c>
      <c r="AE141" s="385"/>
      <c r="AF141" s="415">
        <f>IF(ISNUMBER(YourData!$C133),YourData!$C133,"")</f>
        <v>15.19</v>
      </c>
      <c r="AG141" s="386"/>
      <c r="AH141" s="386"/>
      <c r="AI141" s="388"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1"/>
        <v>30.186900000000001</v>
      </c>
      <c r="AB142" s="424">
        <f t="shared" ca="1" si="22"/>
        <v>33.299999999999997</v>
      </c>
      <c r="AC142" s="424">
        <f t="shared" ca="1" si="23"/>
        <v>31.844274974607909</v>
      </c>
      <c r="AD142" s="425">
        <f t="shared" ca="1" si="24"/>
        <v>9.7760115514714321E-2</v>
      </c>
      <c r="AE142" s="385"/>
      <c r="AF142" s="415">
        <f>IF(ISNUMBER(YourData!$C134),YourData!$C134,"")</f>
        <v>31.18</v>
      </c>
      <c r="AG142" s="386"/>
      <c r="AH142" s="386"/>
      <c r="AI142" s="388"/>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1"/>
        <v>30.492000000000001</v>
      </c>
      <c r="AB143" s="424">
        <f t="shared" ca="1" si="22"/>
        <v>33.299999999999997</v>
      </c>
      <c r="AC143" s="424">
        <f t="shared" ca="1" si="23"/>
        <v>31.798150645221316</v>
      </c>
      <c r="AD143" s="425">
        <f t="shared" ca="1" si="24"/>
        <v>8.8307022358924125E-2</v>
      </c>
      <c r="AE143" s="385"/>
      <c r="AF143" s="415">
        <f>IF(ISNUMBER(YourData!$C135),YourData!$C135,"")</f>
        <v>31.38</v>
      </c>
      <c r="AG143" s="386"/>
      <c r="AH143" s="386"/>
      <c r="AI143" s="388"/>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1"/>
        <v>26.797599999999999</v>
      </c>
      <c r="AB144" s="941">
        <f t="shared" ca="1" si="22"/>
        <v>29.45</v>
      </c>
      <c r="AC144" s="941">
        <f t="shared" ca="1" si="23"/>
        <v>28.057524588890782</v>
      </c>
      <c r="AD144" s="942">
        <f t="shared" ca="1" si="24"/>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9.360000000000035E-2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0.23519999999999985</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0.57680000000000042</v>
      </c>
      <c r="P13" s="945">
        <f t="shared" ca="1" si="3"/>
        <v>8.1884811507466751E-2</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-1.7227000000000001</v>
      </c>
      <c r="P14" s="945" t="str">
        <f t="shared" ca="1" si="3"/>
        <v>○</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-0.56159999999999988</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1.6801000000000004</v>
      </c>
      <c r="P16" s="945">
        <f t="shared" ca="1" si="3"/>
        <v>0.12705714683628716</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-2.2631999999999999</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0.59349999999999969</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-2.1801999999999997</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-1.4775</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-1.8311999999999999</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-1.8334000000000001</v>
      </c>
      <c r="P25" s="945">
        <f t="shared" ca="1" si="8"/>
        <v>-0.30938528465241166</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-0.26280000000000037</v>
      </c>
      <c r="P26" s="945" t="str">
        <f t="shared" ca="1" si="8"/>
        <v>○</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-1.1638999999999999</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-2.6438000000000001</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-2.7099999999999902E-2</v>
      </c>
      <c r="P29" s="945">
        <f t="shared" ca="1" si="8"/>
        <v>-1.0755927475592719</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0.5046999999999997</v>
      </c>
      <c r="P30" s="945" t="str">
        <f t="shared" ca="1" si="8"/>
        <v>○</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3.0233999999999996</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0.20700000000000074</v>
      </c>
      <c r="P32" s="945">
        <f t="shared" ca="1" si="8"/>
        <v>3.4151888837560887E-2</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3.0000000000001137E-3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5.300000000000038E-2</v>
      </c>
      <c r="P37" s="945">
        <f t="shared" ca="1" si="13"/>
        <v>0.13986013986014328</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7.999999999999563E-3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1.7930000000000006</v>
      </c>
      <c r="P39" s="945">
        <f t="shared" ca="1" si="13"/>
        <v>0.1802083941002999</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-0.29800000000000004</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0.79800000000000004</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-1.0819999999999999</v>
      </c>
      <c r="P42" s="945">
        <f t="shared" ca="1" si="13"/>
        <v>0.40808124797478718</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2.7000000000000135E-2</v>
      </c>
      <c r="P43" s="945">
        <f t="shared" ca="1" si="13"/>
        <v>7.6190476190480819E-2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-1.1040000000000001</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-0.29900000000000038</v>
      </c>
      <c r="P48" s="945">
        <f t="shared" ref="P48:P57" ca="1" si="18">IF(AND(I48&lt;=N48,N48&lt;=J48),"○",IF(N48&lt;I48,(N48-I48)/(J48-I48),(N48-J48)/(J48-I48)))</f>
        <v>-0.19031759248245989</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-1.2880000000000003</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-1.1399999999999997</v>
      </c>
      <c r="P50" s="945">
        <f t="shared" ca="1" si="18"/>
        <v>-2.2027027027027066</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-8.1000000000000405E-2</v>
      </c>
      <c r="P51" s="945">
        <f t="shared" ca="1" si="18"/>
        <v>-2.9683497140891347E-2</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-2.1520000000000001</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0.25300000000000011</v>
      </c>
      <c r="P54" s="945">
        <f t="shared" ca="1" si="18"/>
        <v>-0.12949640287770017</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0.30700000000000038</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0.22199999999999953</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-2.7538</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0.31440000000000001</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1.7798000000000003</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1.0707</v>
      </c>
      <c r="P68" s="945">
        <f t="shared" ca="1" si="24"/>
        <v>0.22616436328101691</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-0.57519999999999993</v>
      </c>
      <c r="P69" s="945" t="str">
        <f t="shared" ca="1" si="24"/>
        <v>○</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1.2685</v>
      </c>
      <c r="P70" s="945">
        <f t="shared" ca="1" si="24"/>
        <v>0.57228659860916908</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-1.3714999999999999</v>
      </c>
      <c r="P71" s="945">
        <f t="shared" ca="1" si="24"/>
        <v>-2.2208922163894564E-2</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0.78440000000000021</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-1.5296000000000001</v>
      </c>
      <c r="P73" s="945">
        <f t="shared" ca="1" si="24"/>
        <v>-0.14093254670713884</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-3.3942000000000001</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-1.0159</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0.22060000000000013</v>
      </c>
      <c r="P79" s="945">
        <f t="shared" ca="1" si="30"/>
        <v>-0.12508198190627609</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-1.3229</v>
      </c>
      <c r="P80" s="945">
        <f t="shared" ca="1" si="30"/>
        <v>-0.36359125795939723</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-6.7400000000000126E-2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-1.6796</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-1.6556</v>
      </c>
      <c r="P83" s="945">
        <f t="shared" ca="1" si="30"/>
        <v>-0.68735290256406245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1.2458</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3.8771</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0.84309999999999974</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-0.50699999999999967</v>
      </c>
      <c r="P90" s="945">
        <f t="shared" ref="P90:P98" ca="1" si="39">IF(AND(I90&lt;=N90,N90&lt;=J90),"○",IF(N90&lt;I90,(N90-I90)/(J90-I90),(N90-J90)/(J90-I90)))</f>
        <v>5.3119511631056715E-2</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7.4999999999999734E-2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4.7000000000000153E-2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1.3649999999999998</v>
      </c>
      <c r="P94" s="945">
        <f t="shared" ca="1" si="39"/>
        <v>3.8825171364321363E-2</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-0.37800000000000011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-1.0190000000000001</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4.9999999999998934E-3</v>
      </c>
      <c r="P97" s="945">
        <f t="shared" ca="1" si="39"/>
        <v>-2.2428747972225438E-15</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-0.97799999999999998</v>
      </c>
      <c r="P98" s="945">
        <f t="shared" ca="1" si="39"/>
        <v>0.1412254734081351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-2.8279999999999998</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-0.69600000000000017</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0.1769999999999996</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-0.83399999999999963</v>
      </c>
      <c r="P105" s="945">
        <f t="shared" ca="1" si="44"/>
        <v>-0.99565217391304206</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-0.44000000000000039</v>
      </c>
      <c r="P107" s="945">
        <f t="shared" ca="1" si="44"/>
        <v>0.12134663449023625</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-1.3820000000000001</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0.31499999999999995</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0.70599999999999996</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-1</v>
      </c>
      <c r="BH110" s="338" t="str">
        <f>IF(AND(ISNUMBER('Tables 2'!AJ82),ISNUMBER('Tables 2'!AJ$74)),'Tables 2'!AJ82-'Tables 2'!AJ$74,"")</f>
        <v/>
      </c>
      <c r="BI110" s="338" t="str">
        <f>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8.4999999999999964E-2</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17</v>
      </c>
      <c r="BG111" s="341">
        <f>IF(AND(ISNUMBER('Tables 2'!AI83),ISNUMBER('Tables 2'!AI$82)),'Tables 2'!AI83-'Tables 2'!AI$82,"")</f>
        <v>1</v>
      </c>
      <c r="BH111" s="341" t="str">
        <f>IF(AND(ISNUMBER('Tables 2'!AJ83),ISNUMBER('Tables 2'!AJ$82)),'Tables 2'!AJ83-'Tables 2'!AJ$82,"")</f>
        <v/>
      </c>
      <c r="BI111" s="341" t="str">
        <f>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B1:N1"/>
    <mergeCell ref="B2:N2"/>
    <mergeCell ref="B3:N3"/>
    <mergeCell ref="I20:L20"/>
    <mergeCell ref="I62:L62"/>
    <mergeCell ref="I87:L87"/>
    <mergeCell ref="I99:L99"/>
    <mergeCell ref="I8:L8"/>
    <mergeCell ref="I33:L33"/>
    <mergeCell ref="I45:L45"/>
    <mergeCell ref="I74:L74"/>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0.97700000000000031</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1.3929999999999998</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1.5709999999999997</v>
      </c>
      <c r="P13" s="945">
        <f t="shared" ca="1" si="4"/>
        <v>3.2210834553440391E-2</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0.46830000000000016</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0.6463000000000001</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3.3225999999999996</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-1.2284999999999995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-1.7713000000000001</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-2.3917000000000002</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0.31479999999999997</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-0.65619999999999923</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0.1048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0.13200000000000056</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0.63059999999999938</v>
      </c>
      <c r="P24" s="945">
        <f t="shared" ca="1" si="4"/>
        <v>0.19018048009431704</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0.22660000000000002</v>
      </c>
      <c r="P28" s="945">
        <f t="shared" ref="P28:P41" ca="1" si="9">IF(AND(I28&lt;=N28,N28&lt;=J28),"○",IF(N28&lt;I28,(N28-I28)/(J28-I28),(N28-J28)/(J28-I28)))</f>
        <v>0.24500000000000088</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-0.43400000000000005</v>
      </c>
      <c r="P29" s="945">
        <f t="shared" ca="1" si="9"/>
        <v>-0.5053191489361708</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-0.46230000000000004</v>
      </c>
      <c r="P30" s="945">
        <f t="shared" ca="1" si="9"/>
        <v>-0.40493273542600899</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8.1699999999999995E-2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5.3400000000000003E-2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0.39639999999999997</v>
      </c>
      <c r="P33" s="945" t="str">
        <f t="shared" ca="1" si="9"/>
        <v>○</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0.32510000000000006</v>
      </c>
      <c r="P34" s="945">
        <f t="shared" ca="1" si="9"/>
        <v>-5.6962025316449451E-3</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2.6513</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6.7284999999999995</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-2.3317999999999994</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-2.4634999999999998</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-1.6055999999999999</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-2.2111000000000001</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-2.2616999999999998</v>
      </c>
      <c r="P41" s="945">
        <f t="shared" ca="1" si="9"/>
        <v>-0.57906745960253447</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0.49400000000000022</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0.31599999999999984</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0.27900000000000036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0.22499999999999964</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0.18800000000000017</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1.4430000000000001</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-0.17900000000000027</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-1.3000000000000345E-2</v>
      </c>
      <c r="P52" s="945">
        <f t="shared" ca="1" si="14"/>
        <v>-0.62500000000004163</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-4.5000000000000373E-2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1.7000000000000348E-2</v>
      </c>
      <c r="P54" s="945">
        <f t="shared" ca="1" si="14"/>
        <v>1.2615643397813421</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0</v>
      </c>
      <c r="P55" s="945">
        <f t="shared" ca="1" si="14"/>
        <v>0.1172682945922334</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0</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2.8000000000000025E-2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8.0000000000000071E-3</v>
      </c>
      <c r="P58" s="945">
        <f t="shared" ca="1" si="14"/>
        <v>0.10689802634147604</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0.39200000000000013</v>
      </c>
      <c r="P62" s="945">
        <f t="shared" ref="P62:P75" ca="1" si="19">IF(AND(I62&lt;=N62,N62&lt;=J62),"○",IF(N62&lt;I62,(N62-I62)/(J62-I62),(N62-J62)/(J62-I62)))</f>
        <v>1.1060542887705858</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-0.4850000000000001</v>
      </c>
      <c r="P63" s="945">
        <f t="shared" ca="1" si="19"/>
        <v>-0.37145264044650866</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-0.377</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-9.000000000000119E-3</v>
      </c>
      <c r="P65" s="945">
        <f t="shared" ca="1" si="19"/>
        <v>-1.3575026794666814</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9.8999999999999977E-2</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0.17800000000000016</v>
      </c>
      <c r="P68" s="945" t="str">
        <f t="shared" ca="1" si="19"/>
        <v>○</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2.2730000000000001</v>
      </c>
      <c r="P69" s="945">
        <f t="shared" ca="1" si="19"/>
        <v>0.56404494382022541</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4.9509999999999996</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-1.9649999999999999</v>
      </c>
      <c r="P71" s="945" t="str">
        <f t="shared" ca="1" si="19"/>
        <v>○</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-0.60899999999999999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-2.0159999999999996</v>
      </c>
      <c r="P74" s="945">
        <f t="shared" ca="1" si="19"/>
        <v>0.17021899165645649</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-1.0750000000000002</v>
      </c>
      <c r="P75" s="945">
        <f t="shared" ca="1" si="19"/>
        <v>-2.0021208907741221</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1.8452999999999999</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1.6524000000000001</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-1.2244999999999999</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-1.4405999999999999</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-1.4731000000000005</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0.25780000000000047</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-0.77300000000000013</v>
      </c>
      <c r="P17" s="945">
        <f t="shared" ca="1" si="4"/>
        <v>-0.15081733978224979</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-0.27839999999999954</v>
      </c>
      <c r="P18" s="945">
        <f t="shared" ca="1" si="4"/>
        <v>-0.19806504968626509</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0.49460000000000059</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-0.5072000000000001</v>
      </c>
      <c r="P20" s="945">
        <f t="shared" ca="1" si="4"/>
        <v>-4.0080160320725894E-4</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0.26580000000000004</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1.0400000000000001E-2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2.1199999999999997E-2</v>
      </c>
      <c r="P26" s="945">
        <f t="shared" ca="1" si="10"/>
        <v>-0.11707515643785593</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7.0800000000000002E-2</v>
      </c>
      <c r="P27" s="945">
        <f t="shared" ca="1" si="10"/>
        <v>-6.0960134249596121E-2</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0.70069999999999999</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5.1040000000000001</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-1.9013</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0.8395999999999999</v>
      </c>
      <c r="P31" s="945">
        <f t="shared" ca="1" si="10"/>
        <v>9.0656714446913811E-2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0.58309999999999995</v>
      </c>
      <c r="P32" s="945">
        <f t="shared" ca="1" si="10"/>
        <v>2.9225906595401818E-2</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-0.25649999999999995</v>
      </c>
      <c r="P33" s="945" t="str">
        <f t="shared" ca="1" si="10"/>
        <v>○</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0.26100000000000012</v>
      </c>
      <c r="P34" s="945" t="str">
        <f t="shared" ca="1" si="10"/>
        <v>○</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-0.57859999999999978</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0.63500000000000023</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0.72199999999999998</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-0.18000000000000016</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-8.0000000000000071E-3</v>
      </c>
      <c r="P42" s="945">
        <f t="shared" ca="1" si="15"/>
        <v>-1.7964071856285419E-2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-6.7000000000000171E-2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3.0000000000000249E-2</v>
      </c>
      <c r="P44" s="945">
        <f t="shared" ca="1" si="15"/>
        <v>0.27736173517503376</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-0.17399999999999993</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4.8000000000000043E-2</v>
      </c>
      <c r="P46" s="945">
        <f t="shared" ca="1" si="15"/>
        <v>0.64107993647432682</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0.22199999999999998</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-8.7999999999999634E-2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8.6000000000000298E-2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0.27300000000000002</v>
      </c>
      <c r="P53" s="945">
        <f t="shared" ref="P53:P63" ca="1" si="20">IF(AND(I53&lt;=N53,N53&lt;=J53),"○",IF(N53&lt;I53,(N53-I53)/(J53-I53),(N53-J53)/(J53-I53)))</f>
        <v>0.15254660322706104</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0.23399999999999999</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0.20100000000000007</v>
      </c>
      <c r="P55" s="945" t="str">
        <f t="shared" ca="1" si="20"/>
        <v>○</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0.91400000000000003</v>
      </c>
      <c r="P56" s="945" t="str">
        <f t="shared" ca="1" si="20"/>
        <v>○</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3.823</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-1.4450000000000003</v>
      </c>
      <c r="P58" s="945">
        <f t="shared" ca="1" si="20"/>
        <v>0.22886634868617026</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0.70199999999999996</v>
      </c>
      <c r="P59" s="945">
        <f t="shared" ca="1" si="20"/>
        <v>6.47414058437078E-2</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0.62800000000000011</v>
      </c>
      <c r="P60" s="945">
        <f t="shared" ca="1" si="20"/>
        <v>0.20609168016242185</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-7.3999999999999844E-2</v>
      </c>
      <c r="P61" s="945" t="str">
        <f t="shared" ca="1" si="20"/>
        <v>○</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7.3999999999999844E-2</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-0.62800000000000011</v>
      </c>
      <c r="P63" s="945">
        <f t="shared" ca="1" si="20"/>
        <v>-0.19261417383500667</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-0.52300000000000058</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-3.7039</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-0.8165</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-2.5330000000000004</v>
      </c>
      <c r="P74" s="945">
        <f t="shared" ca="1" si="25"/>
        <v>-0.15801594716144976</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-1.2091999999999996</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-0.71530000000000005</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-1.6062999999999998</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-1.8621000000000001</v>
      </c>
      <c r="P78" s="945">
        <f t="shared" ca="1" si="25"/>
        <v>-7.1151386331123223E-2</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-2.5628999999999995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-1.9122999999999999</v>
      </c>
      <c r="P80" s="945">
        <f t="shared" ca="1" si="25"/>
        <v>-0.18960517510595579</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-0.51939999999999997</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2.2292000000000001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0.99549999999999983</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-2.9325999999999999</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-1.3424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-0.83189999999999986</v>
      </c>
      <c r="P89" s="945">
        <f t="shared" ca="1" si="35"/>
        <v>0.70918394872977275</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-3.1987999999999999</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-3.9099000000000004</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-2.6530999999999998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-2.5404999999999998</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-1.9044000000000008</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-0.40700000000000003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-0.16699999999999982</v>
      </c>
      <c r="P99" s="945">
        <f t="shared" ca="1" si="40"/>
        <v>9.6471020551250411E-2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-5.699999999999994E-2</v>
      </c>
      <c r="P100" s="945" t="str">
        <f t="shared" ca="1" si="40"/>
        <v>○</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-0.48999999999999977</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-0.48500000000000032</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-0.44599999999999973</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-0.9350000000000005</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-0.44399999999999995</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-0.52899999999999991</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-0.4029999999999998</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-0.78700000000000014</v>
      </c>
      <c r="P111" s="945" t="str">
        <f t="shared" ref="P111" ca="1" si="45">IF(AND(I111&lt;=N111,N111&lt;=J111),"○",IF(N111&lt;I111,(I111-N111)/K111,(N111-J111)/K111))</f>
        <v>○</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1.7820000000000003</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0.59299999999999997</v>
      </c>
      <c r="P113" s="945">
        <f t="shared" ca="1" si="46"/>
        <v>-6.5724238241791313E-2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-3.2249999999999996</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-1.363</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-1.0569999999999999</v>
      </c>
      <c r="P116" s="945">
        <f t="shared" ca="1" si="46"/>
        <v>2.9411764705883504E-2</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-2.7469999999999994</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-2.8200000000000003</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-2.8010000000000002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-2.9379999999999997</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0.57886014112538453</v>
      </c>
      <c r="P12" s="945">
        <f ca="1">IF(AND(I12&lt;=N12,N12&lt;=J12),"○",IF(N12&lt;I12,(N12-I12)/(J12-I12),(N12-J12)/(J12-I12)))</f>
        <v>-0.19433079842344494</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0.65237584114271563</v>
      </c>
      <c r="P13" s="945">
        <f ca="1">IF(AND(I13&lt;=N13,N13&lt;=J13),"○",IF(N13&lt;I13,(N13-I13)/(J13-I13),(N13-J13)/(J13-I13)))</f>
        <v>0.30338446188974427</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0.30707436222182016</v>
      </c>
      <c r="P14" s="945">
        <f ca="1">IF(AND(I14&lt;=N14,N14&lt;=J14),"○",IF(N14&lt;I14,(N14-I14)/(J14-I14),(N14-J14)/(J14-I14)))</f>
        <v>-0.14884769534605541</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0.13397679535907192</v>
      </c>
      <c r="P23" s="945">
        <f ca="1">IF(AND(I23&lt;=N23,N23&lt;=J23),"○",IF(N23&lt;I23,(N23-I23)/(J23-I23),(N23-J23)/(J23-I23)))</f>
        <v>-0.87073921231788531</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0.24901123239993672</v>
      </c>
      <c r="P24" s="945">
        <f ca="1">IF(AND(I24&lt;=N24,N24&lt;=J24),"○",IF(N24&lt;I24,(N24-I24)/(J24-I24),(N24-J24)/(J24-I24)))</f>
        <v>-0.25036282661084219</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799.84</v>
      </c>
      <c r="O42"/>
      <c r="P42" s="945">
        <f ca="1">IF(AND(I42&lt;=N42,N42&lt;=J42),"○",IF(N42&lt;I42,(N42-I42)/(J42-I42),(N42-J42)/(J42-I42)))</f>
        <v>-0.19445270058286004</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632.1</v>
      </c>
      <c r="O43"/>
      <c r="P43" s="945">
        <f ca="1">IF(AND(I43&lt;=N43,N43&lt;=J43),"○",IF(N43&lt;I43,(N43-I43)/(J43-I43),(N43-J43)/(J43-I43)))</f>
        <v>0.1526202599121371</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424.3</v>
      </c>
      <c r="O44"/>
      <c r="P44" s="945">
        <f ca="1">IF(AND(I44&lt;=N44,N44&lt;=J44),"○",IF(N44&lt;I44,(N44-I44)/(J44-I44),(N44-J44)/(J44-I44)))</f>
        <v>-0.16596657982335694</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692.68</v>
      </c>
      <c r="O52"/>
      <c r="P52" s="945">
        <f ca="1">IF(AND(I52&lt;=N52,N52&lt;=J52),"○",IF(N52&lt;I52,(N52-I52)/(J52-I52),(N52-J52)/(J52-I52)))</f>
        <v>0.80808459298964597</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474.7</v>
      </c>
      <c r="O53"/>
      <c r="P53" s="945">
        <f ca="1">IF(AND(I53&lt;=N53,N53&lt;=J53),"○",IF(N53&lt;I53,(N53-I53)/(J53-I53),(N53-J53)/(J53-I53)))</f>
        <v>0.52168077453068296</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-6.51</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-46.29</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24</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25.23</v>
      </c>
      <c r="AK14" s="386" t="str">
        <f ca="1">IF(ISBLANK(OFFSET(INDIRECT("'"&amp;'DATA for charts'!$S$5&amp;"'!$i178"),$AQ$12,0)),"",(OFFSET(INDIRECT("'"&amp;'DATA for charts'!$S$5&amp;"'!$i178"),$AQ$12,0)))</f>
        <v>Aug</v>
      </c>
      <c r="AL14" s="461">
        <f ca="1">IF(ISNUMBER(OFFSET(INDIRECT("'"&amp;'DATA for charts'!S$5&amp;"'!$j178"),$AQ$12,0)),OFFSET(INDIRECT("'"&amp;'DATA for charts'!S$5&amp;"'!$j178"),$AQ$12,0),"")</f>
        <v>4</v>
      </c>
      <c r="AM14" s="484">
        <f ca="1">IF(ISNUMBER(OFFSET(INDIRECT("'"&amp;'DATA for charts'!S$5&amp;"'!$k178"),$AQ$12,0)),OFFSET(INDIRECT("'"&amp;'DATA for charts'!S$5&amp;"'!$k178"),$AQ$12,0),"")</f>
        <v>15</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730.98</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700.21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501.44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524.02</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159.78</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20.5</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20.34</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13.33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95.59</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369.49</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643.58000000000004</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763.85</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289.08999999999997</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320.52</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139.91</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33.75</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0.32</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78.569999999999993</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312.82</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343.34</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480.35</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363.07</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470.88</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249.38</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352.92</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542.17999999999995</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547.79</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660.22</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735.7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657.21</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410.94</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438.24</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51.02</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12.77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67.349999999999994</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22.66</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120.94</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400.22</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407.26</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526.6</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499.25</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288.39</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64.78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53.46</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2.9689999999999999</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3.1560000000000001</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2.2989999999999999</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2.431</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1.7609999999999999</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1.0860000000000001</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0.70899999999999996</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0.67</v>
      </c>
      <c r="AA18" s="221">
        <f>IF(ISNUMBER(YourData!$F197),YourData!$F197,"")</f>
        <v>17</v>
      </c>
      <c r="AB18" s="388">
        <f>IF(ISNUMBER(YourData!$G197),YourData!$G197,"")</f>
        <v>6</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1.26</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1.84</v>
      </c>
      <c r="AA20" s="221">
        <f>IF(ISNUMBER(YourData!$F199),YourData!$F199,"")</f>
        <v>15</v>
      </c>
      <c r="AB20" s="388">
        <f>IF(ISNUMBER(YourData!$G199),YourData!$G199,"")</f>
        <v>5</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3.1459999999999999</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3.1949999999999998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1.976</v>
      </c>
      <c r="AA24" s="379">
        <f>IF(ISNUMBER(YourData!$N190),YourData!$N190,"")</f>
        <v>18</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2.6880000000000002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1.8680000000000001</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2.0009999999999999</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1.3169999999999999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0.16600000000000001</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1.292</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2.4209999999999998</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2.15</v>
      </c>
      <c r="AA35" s="400">
        <f>IF(ISNUMBER(YourData!$N201),YourData!$N201,"")</f>
        <v>9</v>
      </c>
      <c r="AB35" s="406">
        <f>IF(ISNUMBER(YourData!$O201),YourData!$O201,"")</f>
        <v>7</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5.53</v>
      </c>
      <c r="AA42" s="379">
        <f>IF(ISNUMBER(YourData!$I190),YourData!$I190,"")</f>
        <v>15</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4.8129999999999997</v>
      </c>
      <c r="AA43" s="221">
        <f>IF(ISNUMBER(YourData!$I191),YourData!$I191,"")</f>
        <v>15</v>
      </c>
      <c r="AB43" s="388">
        <f>IF(ISNUMBER(YourData!$J191),YourData!$J191,"")</f>
        <v>15</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4.4640000000000004</v>
      </c>
      <c r="AA44" s="221">
        <f>IF(ISNUMBER(YourData!$I192),YourData!$I192,"")</f>
        <v>18</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3.661</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3.0369999999999999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3.306</v>
      </c>
      <c r="AA47" s="221">
        <f>IF(ISNUMBER(YourData!$I195),YourData!$I195,"")</f>
        <v>26</v>
      </c>
      <c r="AB47" s="388">
        <f>IF(ISNUMBER(YourData!$J195),YourData!$J195,"")</f>
        <v>14</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3.5249999999999999</v>
      </c>
      <c r="AA48" s="221">
        <f>IF(ISNUMBER(YourData!$I196),YourData!$I196,"")</f>
        <v>17</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4.4169999999999998</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5.141</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5.665</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5.4829999999999997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5.4359999999999999</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1.845</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1.0229999999999999</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1.5589999999999999</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1.0469999999999999</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1.5740000000000001</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1.972</v>
      </c>
      <c r="AA60" s="221">
        <f>IF(ISNUMBER(YourData!$Q195),YourData!$Q195,"")</f>
        <v>26</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2.1269999999999998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2.4750000000000001</v>
      </c>
      <c r="AA62" s="221">
        <f>IF(ISNUMBER(YourData!$Q197),YourData!$Q197,"")</f>
        <v>19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2.8370000000000002</v>
      </c>
      <c r="AA63" s="221">
        <f>IF(ISNUMBER(YourData!$Q198),YourData!$Q198,"")</f>
        <v>11</v>
      </c>
      <c r="AB63" s="388">
        <f>IF(ISNUMBER(YourData!$R198),YourData!$R198,"")</f>
        <v>15</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2.8119999999999998</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1.8759999999999999</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1.7330000000000001</v>
      </c>
      <c r="AA66" s="400">
        <f>IF(ISNUMBER(YourData!$Q201),YourData!$Q201,"")</f>
        <v>2</v>
      </c>
      <c r="AB66" s="406">
        <f>IF(ISNUMBER(YourData!$R201),YourData!$R201,"")</f>
        <v>14</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441.89000000000004</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379.69000000000005</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361.53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253.01999999999998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126.03</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20.5</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20.34</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13.33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95.27000000000001</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290.92</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330.76000000000005</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420.51000000000005</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429.33000000000004</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350.3</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403.53</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226.72</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231.98000000000002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141.95999999999992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140.52999999999997</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133.62</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236.45000000000005</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368.82000000000005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346.15999999999997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384.78000000000003</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0.99299999999999988</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0.46799999999999997</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0.43099999999999983</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0.43000000000000016</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0.44399999999999995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1.0860000000000001</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0.70899999999999996</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0.67</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1.0940000000000001</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0.54800000000000004</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0.72500000000000009</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1.0449999999999999</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3.6850000000000005</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3.79</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2.9050000000000002</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2.6139999999999999</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1.4629999999999999</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1.3340000000000001</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1.3980000000000001</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1.9419999999999997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2.3039999999999998</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2.8530000000000002</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3.6069999999999998</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3.7029999999999998</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5.1836000000000002</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9.360000000000035E-2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6.0162000000000004</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0.23519999999999985</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4.5430999999999999</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0.57680000000000042</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4.6367000000000003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-1.7227000000000001</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4.7782999999999998</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5.3551000000000002</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-0.56159999999999988</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2.8203999999999998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1.6801000000000004</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-2.2631999999999999</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0.59349999999999969</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-2.1801999999999997</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-1.3714999999999999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4.5430999999999999</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0.78440000000000021</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3.9815</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-1.5296000000000001</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6.2232000000000003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2.2799</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5.1365999999999996</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2.9563999999999999</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1.7892999999999999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0.4178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2.5737000000000001</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1.0441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-1.4775</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5.4931999999999999</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-1.8311999999999999</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1.7892999999999999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-1.8334000000000001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2.1036999999999999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-0.26280000000000037</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3.5691000000000002</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-1.1638999999999999</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4.6398000000000001</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1.2141</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-2.6438000000000001</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-2.7099999999999902E-2</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3.0577999999999999</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0.5046999999999997</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3.0233999999999996</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0.20700000000000074</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4.1384999999999996</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1.2458</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5.1154999999999999</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3.8771</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6.5084999999999997</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0.84309999999999974</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5.5838000000000001</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7.1547999999999998</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10.477399999999999</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5.9263000000000003</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5.3834999999999997</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3.0000000000001137E-3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5.300000000000038E-2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7.999999999999563E-3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1.7930000000000006</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-0.29800000000000004</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0.79800000000000004</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-1.0819999999999999</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2.7000000000000135E-2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-1.1040000000000001</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-1.0190000000000001</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4.9999999999998934E-3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-0.97799999999999998</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4.7630999999999997</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5.0778999999999996</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-0.29900000000000038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4.8678999999999997</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-1.2880000000000003</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4.8951000000000002</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-1.1399999999999997</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5.5256999999999996</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4.1069000000000004</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-2.1520000000000001</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0.25300000000000011</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0.30700000000000038</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0.22199999999999953</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0.31499999999999995</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0.70599999999999996</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8.4999999999999964E-2</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5.1836000000000002</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7.0289000000000001</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-2.7538</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8.6813000000000002</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1.7798000000000003</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7.4568000000000003</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0.31440000000000001</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6.0162000000000004</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1.0707</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4.8009000000000004</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-0.57519999999999993</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3.7700999999999998</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4.2647000000000004</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1.2685</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4.0358999999999998</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5.4931999999999999</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2.6057999999999999</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1.8E-3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-3.3942000000000001</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0.80489999999999995</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-1.0159</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5.9089</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0.22060000000000013</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4.4314</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4.0777000000000001</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-1.6556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2.2443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-1.3229</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5.6460999999999997</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-6.7400000000000126E-2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4.7450000000000001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-1.6796</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-1.6556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5.9089</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3.2650999999999999</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5.8818000000000001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6.4135999999999997</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8.9322999999999997</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9.1393000000000004</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2.5146999999999999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3.7605</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6.3917999999999999</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7.2348999999999997</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0.28549999999999998</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2.5146999999999999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1.4987999999999999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2.7353000000000001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1.4124000000000001</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-0.50699999999999967</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2.4472999999999998</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0.83509999999999995</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7.4999999999999734E-2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0.85909999999999997</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4.7000000000000153E-2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1.3649999999999998</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-0.37800000000000011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0.6905</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0.91710000000000003</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0.48309999999999997</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0.99880000000000002</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0.53649999999999998</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0.93289999999999995</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-2.8279999999999998</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0.86160000000000003</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-0.69600000000000017</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3.1878000000000002</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0.1769999999999996</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-0.83399999999999963</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7.2649999999999997</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4.9332000000000003</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5.6593999999999998</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-0.44000000000000039</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5.0538999999999996</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-1.3820000000000001</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2.7921999999999998</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4.8014999999999999</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1.8E-3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1.2200000000000001E-2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3.3399999999999999E-2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0.1042</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0.80489999999999995</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4.0076000000000001</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6.7484999999999999</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6.492</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6.1699000000000002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0.28549999999999998</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1.5192000000000001</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0.97700000000000031</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1.3929999999999998</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1.5709999999999997</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0.46830000000000016</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0.6463000000000001</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2.093</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3.262</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3.1949999999999998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3.3225999999999996</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3.198</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-1.2284999999999995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-1.7713000000000001</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3.2559999999999998</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-2.3917000000000002</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4.9880000000000004</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0.31479999999999997</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0.1048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0.13200000000000056</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-0.65619999999999923</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0.63059999999999938</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3.1949999999999998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2.8969999999999998</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3.9929999999999999</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2.113</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3.222</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2.1179999999999999</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2.6880000000000002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1.669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2.6930000000000001</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1.7150000000000001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2.855</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2.6880000000000002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2.7080000000000002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2.7629999999999999</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2.81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4.0529999999999999</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0.22660000000000002</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2.31</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-0.43400000000000005</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-0.46230000000000004</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8.1699999999999995E-2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5.3400000000000003E-2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2.2240000000000002</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0.39639999999999997</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2.4489999999999998</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0.32510000000000006</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2.7280000000000002</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2.6513</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4.1710000000000003</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6.7284999999999995</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2.5489999999999999</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-2.3317999999999994</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2.7149999999999999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-2.4634999999999998</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-1.6055999999999999</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2.6829999999999998</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-2.2111000000000001</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2.7</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-2.2616999999999998</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2.6829999999999998</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2.7109999999999999</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2.7189999999999999</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0.49400000000000022</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2.6829999999999998</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2.093</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0.31599999999999984</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2.7280000000000002</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0.27900000000000036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3.45</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0.18800000000000017</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3.27</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0.22499999999999964</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3.262</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3.2250000000000001</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3.0209999999999999</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3.2429999999999999</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3.1070000000000002</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1.4430000000000001</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2.855</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-0.17900000000000027</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2.7450000000000001</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-1.3000000000000345E-2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-4.5000000000000373E-2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1.7000000000000348E-2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0</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0</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0.22</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1.8420000000000001</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-9.1000000000000192E-2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5.665</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2.8000000000000025E-2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5.3659999999999997</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8.0000000000000071E-3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4.3769999999999998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3.2370000000000001</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5.5839999999999996</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5.4969999999999999</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5.665</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3.5129999999999999</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5.9180000000000001</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5.9720000000000004</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6.3440000000000003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6.5659999999999998</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2.8370000000000002</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3.1520000000000001</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3.5430000000000001</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3.6280000000000001</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0.39200000000000013</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-0.4850000000000001</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-0.377</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1.0549999999999999</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-9.000000000000119E-3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2.8370000000000002</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9.8999999999999977E-2</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2.141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3.0139999999999998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0.17800000000000016</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2.1800000000000002</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2.2730000000000001</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2.8370000000000002</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4.9509999999999996</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2.3969999999999998</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1.4550000000000001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-1.9649999999999999</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-0.60899999999999999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1.0549999999999999</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-2.0159999999999996</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1.4470000000000001</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-1.0750000000000002</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0.96199999999999997</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1.4379999999999999</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1.0609999999999999</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1.7709999999999999</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1.2390000000000001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3.3340000000000001</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1.8452999999999999</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1.6524000000000001</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6.0119999999999996</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-1.2244999999999999</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4.0469999999999997</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-1.4731000000000005</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5.7629999999999999</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-1.4405999999999999</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3.996</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0.25780000000000047</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2.9209999999999998</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5.4029999999999996</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0.22</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0.49299999999999999</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1.0400000000000001E-2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0.72699999999999998</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2.1199999999999997E-2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0.92800000000000005</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1.8420000000000001</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4.22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8.1699999999999995E-2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6.367</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6.2930000000000001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5.7389999999999999</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1.0549999999999999</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7.0800000000000002E-2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2.2440000000000002</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0.70069999999999999</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5.1040000000000001</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-1.9013</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64.930000000000007</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0.63500000000000023</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44.81</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0.72199999999999998</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63.51</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0.22499999999999964</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37.68</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-0.18000000000000016</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72.05</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-8.0000000000000071E-3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50.82</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-6.7000000000000171E-2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3.0000000000000249E-2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0.27300000000000002</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0.23399999999999999</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0.20100000000000007</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-14.03</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0.91400000000000003</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0.66</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3.823</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-17.309999999999999</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-1.4450000000000003</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-12.7</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-8.19</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10.36</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-0.52300000000000058</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24.79</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-3.7039</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24.95</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-0.8165</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18.98</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-2.5330000000000004</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15.19</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-1.2091999999999996</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31.18</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-0.71530000000000005</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31.38</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-1.6062999999999998</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-0.51939999999999997</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2.2292000000000001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0.99549999999999983</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-2.9325999999999999</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-1.3424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-0.83189999999999986</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-3.1987999999999999</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-3.9099000000000004</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-0.40700000000000003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-0.16699999999999982</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-5.699999999999994E-2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-0.48999999999999977</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-0.48500000000000032</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-0.44599999999999973</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-0.9350000000000005</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799.84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632.1</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424.3</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-0.78700000000000014</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1.7820000000000003</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0.59299999999999997</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-3.2249999999999996</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-1.363</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-1.0569999999999999</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-2.7469999999999994</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692.68</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474.7</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0.57886014112538453</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0.65237584114271563</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0.30707436222182016</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0.13397679535907192</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0.24901123239993672</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-6.51</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-46.29</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25.23</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-0.52300000000000058</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-0.51939999999999997</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-2.7538</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-3.3942000000000001</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-1.6062999999999998</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-3.9099000000000004</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-0.40700000000000003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-0.78700000000000014</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-0.50699999999999967</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-2.8279999999999998</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-0.9350000000000005</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0.97700000000000031</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0.22660000000000002</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1.3929999999999998</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-0.43400000000000005</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1.5709999999999997</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-0.46230000000000004</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0.46830000000000016</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0.6463000000000001</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0.49400000000000022</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0.39200000000000013</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-0.4850000000000001</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-0.377</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0.22499999999999964</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-9.000000000000119E-3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0.18800000000000017</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9.8999999999999977E-2</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3.3225999999999996</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0.39639999999999997</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-1.2284999999999995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0.32510000000000006</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-1.7713000000000001</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2.6513</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-2.3917000000000002</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6.7284999999999995</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1.4430000000000001</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-0.17900000000000027</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0.17800000000000016</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2.2730000000000001</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2.46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4.9509999999999996</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1.02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-0.27</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-1.23</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-2.2400000000000002</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-3.01</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-1.33</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4.53</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-2.3317999999999994</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12.51</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-0.65619999999999923</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21.4</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-2.4634999999999998</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30.37</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-1.6055999999999999</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38.81</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-2.2111000000000001</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44.22</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0.63059999999999938</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47.03</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-2.2616999999999998</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46.83</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43.4</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36.299999999999997</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29.77</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24.18</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19.309999999999999</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14.92</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11.24</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1.8452999999999999</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8.23</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1.6524000000000001</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-1.2244999999999999</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-1.4405999999999999</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0.70069999999999999</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-1.4731000000000005</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5.1040000000000001</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0.25780000000000047</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-1.9013</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0.8165</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-0.99549999999999983</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0.63500000000000023</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0.27300000000000002</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0.72199999999999998</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12.19</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0.23399999999999999</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11.68</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-0.18000000000000016</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11.18</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0.20100000000000007</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10.67</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0.91400000000000003</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10.28</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3.823</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9.8000000000000007</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-1.4450000000000003</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9.42</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-0.59299999999999997</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9.8699999999999992</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11.62</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13.77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-1.4731000000000005</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16.07</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5.1040000000000001</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18.32</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-3.7039</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20.5</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2.2292000000000001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21.64</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22.23</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22.17</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21.32</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19.489999999999998</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18.3</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17.399999999999999</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-0.56159999999999988</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16.600000000000001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-2.6438000000000001</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15.77</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1.6801000000000004</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15.07</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-2.7099999999999902E-2</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14.48</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-0.29800000000000004</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-2.1520000000000001</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0.79800000000000004</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0.25300000000000011</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-2.2631999999999999</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0.5046999999999997</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19.78</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0.59349999999999969</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18.940000000000001</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3.0233999999999996</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17.68</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-2.1801999999999997</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16.579999999999998</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0.20700000000000074</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15.41</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-1.3714999999999999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17.239999999999998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1.2458</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19.68</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0.78440000000000021</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21.64</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3.8771</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24.35</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-1.5296000000000001</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28.31</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0.84309999999999974</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33.15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37.76</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41.54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44.34</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45.84</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45.8</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45</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-1.0819999999999999</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43.67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0.30700000000000038</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33.450000000000003</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2.7000000000000135E-2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29.92</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27.36</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-1.1040000000000001</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25.84</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0.22199999999999953</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24.29</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-1.0190000000000001</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22.5</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0.31499999999999995</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4.9999999999998934E-3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0.70599999999999996</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-0.97799999999999998</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8.4999999999999964E-2</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-1.8621000000000001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-2.6530999999999998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-2.5628999999999995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21.33</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-2.5404999999999998</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20.83</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-1.9122999999999999</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19.940000000000001</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-1.9044000000000008</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19.07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18.12</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19.579999999999998</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21.32</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23.58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25.92</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27.37</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-0.44399999999999995</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28.72</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-2.8200000000000003</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29.68</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-0.52899999999999991</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30.43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-2.8010000000000002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30.76</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-0.4029999999999998</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30.73</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-2.9379999999999997</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30.62</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30.4</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28.86</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27.36</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26.16</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25.6</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24.78</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23.64</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-0.77300000000000013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0.8395999999999999</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-0.27839999999999954</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0.58309999999999995</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0.49460000000000059</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-0.25649999999999995</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-0.5072000000000001</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0.26100000000000012</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0.26580000000000004</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-0.57859999999999978</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14.53</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12.64</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10.9</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9.27</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-0.17399999999999993</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7.92</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0.70199999999999996</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6.56</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4.8000000000000043E-2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5.43</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0.62800000000000011</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6.53</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0.22199999999999998</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11.59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-7.3999999999999844E-2</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18.899999999999999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-8.7999999999999634E-2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27.44</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7.3999999999999844E-2</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36.36</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8.6000000000000298E-2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45.03</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-0.62800000000000011</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51.32</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55.34</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56.52</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54.52</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49.04</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43.74</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38.92</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9.360000000000035E-2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34.75</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-1.4775</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30.63</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0.31440000000000001</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26.97</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-1.0159</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23.74</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0.23519999999999985</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-1.8311999999999999</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1.7798000000000003</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0.22060000000000013</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0.57680000000000042</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-1.8334000000000001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1.0707</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-1.3229</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3.0000000000001137E-3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-0.29900000000000038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22.45</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21.95</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-0.69600000000000017</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21.46</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5.300000000000038E-2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20.97</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-1.2880000000000003</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20.58</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7.4999999999999734E-2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20.14</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0.1769999999999996</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19.78</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7.999999999999563E-3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20.2</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-1.1399999999999997</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21.86</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4.7000000000000153E-2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23.89</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-0.83399999999999963</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26.06</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28.2</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30.25</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31.34</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31.95</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31.93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31.16</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29.47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-1.7227000000000001</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28.36</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-0.57519999999999993</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27.51</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-1.1638999999999999</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26.86</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-1.6796</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26.09</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1.2685</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25.46</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-1.6556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24.92</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1.7930000000000006</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1.3649999999999998</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-0.44000000000000039</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-0.37800000000000011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-1.3820000000000001</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t="e">
        <f ca="1">IF(ISNUMBER(OFFSET(INDIRECT("'"&amp;'DATA for charts'!S$5&amp;"'!$c1"),$A870-1,0)),OFFSET(INDIRECT("'"&amp;'DATA for charts'!S$5&amp;"'!$c1"),$A870-1,0),NA())</f>
        <v>#N/A</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t="e">
        <f ca="1">IF(ISNUMBER(OFFSET(INDIRECT("'"&amp;'DATA for charts'!S$5&amp;"'!$c1"),$A871-1,0)),OFFSET(INDIRECT("'"&amp;'DATA for charts'!S$5&amp;"'!$c1"),$A871-1,0),NA())</f>
        <v>#N/A</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t="e">
        <f ca="1">IF(ISNUMBER(OFFSET(INDIRECT("'"&amp;'DATA for charts'!S$5&amp;"'!$c1"),$A872-1,0)),OFFSET(INDIRECT("'"&amp;'DATA for charts'!S$5&amp;"'!$c1"),$A872-1,0),NA())</f>
        <v>#N/A</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t="e">
        <f ca="1">IF(ISNUMBER(OFFSET(INDIRECT("'"&amp;'DATA for charts'!S$5&amp;"'!$c1"),$A873-1,0)),OFFSET(INDIRECT("'"&amp;'DATA for charts'!S$5&amp;"'!$c1"),$A873-1,0),NA())</f>
        <v>#N/A</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t="e">
        <f ca="1">IF(ISNUMBER(OFFSET(INDIRECT("'"&amp;'DATA for charts'!S$5&amp;"'!$c1"),$A874-1,0)),OFFSET(INDIRECT("'"&amp;'DATA for charts'!S$5&amp;"'!$c1"),$A874-1,0),NA())</f>
        <v>#N/A</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t="e">
        <f ca="1">IF(ISNUMBER(OFFSET(INDIRECT("'"&amp;'DATA for charts'!S$5&amp;"'!$c1"),$A875-1,0)),OFFSET(INDIRECT("'"&amp;'DATA for charts'!S$5&amp;"'!$c1"),$A875-1,0),NA())</f>
        <v>#N/A</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t="e">
        <f ca="1">IF(ISNUMBER(OFFSET(INDIRECT("'"&amp;'DATA for charts'!S$5&amp;"'!$c1"),$A876-1,0)),OFFSET(INDIRECT("'"&amp;'DATA for charts'!S$5&amp;"'!$c1"),$A876-1,0),NA())</f>
        <v>#N/A</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t="e">
        <f ca="1">IF(ISNUMBER(OFFSET(INDIRECT("'"&amp;'DATA for charts'!S$5&amp;"'!$c1"),$A877-1,0)),OFFSET(INDIRECT("'"&amp;'DATA for charts'!S$5&amp;"'!$c1"),$A877-1,0),NA())</f>
        <v>#N/A</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t="e">
        <f ca="1">IF(ISNUMBER(OFFSET(INDIRECT("'"&amp;'DATA for charts'!S$5&amp;"'!$c1"),$A878-1,0)),OFFSET(INDIRECT("'"&amp;'DATA for charts'!S$5&amp;"'!$c1"),$A878-1,0),NA())</f>
        <v>#N/A</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t="e">
        <f ca="1">IF(ISNUMBER(OFFSET(INDIRECT("'"&amp;'DATA for charts'!S$5&amp;"'!$c1"),$A879-1,0)),OFFSET(INDIRECT("'"&amp;'DATA for charts'!S$5&amp;"'!$c1"),$A879-1,0),NA())</f>
        <v>#N/A</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t="e">
        <f ca="1">IF(ISNUMBER(OFFSET(INDIRECT("'"&amp;'DATA for charts'!S$5&amp;"'!$c1"),$A880-1,0)),OFFSET(INDIRECT("'"&amp;'DATA for charts'!S$5&amp;"'!$c1"),$A880-1,0),NA())</f>
        <v>#N/A</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t="e">
        <f ca="1">IF(ISNUMBER(OFFSET(INDIRECT("'"&amp;'DATA for charts'!S$5&amp;"'!$c1"),$A881-1,0)),OFFSET(INDIRECT("'"&amp;'DATA for charts'!S$5&amp;"'!$c1"),$A881-1,0),NA())</f>
        <v>#N/A</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t="e">
        <f ca="1">IF(ISNUMBER(OFFSET(INDIRECT("'"&amp;'DATA for charts'!S$5&amp;"'!$c1"),$A882-1,0)),OFFSET(INDIRECT("'"&amp;'DATA for charts'!S$5&amp;"'!$c1"),$A882-1,0),NA())</f>
        <v>#N/A</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t="e">
        <f ca="1">IF(ISNUMBER(OFFSET(INDIRECT("'"&amp;'DATA for charts'!S$5&amp;"'!$c1"),$A883-1,0)),OFFSET(INDIRECT("'"&amp;'DATA for charts'!S$5&amp;"'!$c1"),$A883-1,0),NA())</f>
        <v>#N/A</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t="e">
        <f ca="1">IF(ISNUMBER(OFFSET(INDIRECT("'"&amp;'DATA for charts'!S$5&amp;"'!$c1"),$A884-1,0)),OFFSET(INDIRECT("'"&amp;'DATA for charts'!S$5&amp;"'!$c1"),$A884-1,0),NA())</f>
        <v>#N/A</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t="e">
        <f ca="1">IF(ISNUMBER(OFFSET(INDIRECT("'"&amp;'DATA for charts'!S$5&amp;"'!$c1"),$A885-1,0)),OFFSET(INDIRECT("'"&amp;'DATA for charts'!S$5&amp;"'!$c1"),$A885-1,0),NA())</f>
        <v>#N/A</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t="e">
        <f ca="1">IF(ISNUMBER(OFFSET(INDIRECT("'"&amp;'DATA for charts'!S$5&amp;"'!$c1"),$A886-1,0)),OFFSET(INDIRECT("'"&amp;'DATA for charts'!S$5&amp;"'!$c1"),$A886-1,0),NA())</f>
        <v>#N/A</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t="e">
        <f ca="1">IF(ISNUMBER(OFFSET(INDIRECT("'"&amp;'DATA for charts'!S$5&amp;"'!$c1"),$A887-1,0)),OFFSET(INDIRECT("'"&amp;'DATA for charts'!S$5&amp;"'!$c1"),$A887-1,0),NA())</f>
        <v>#N/A</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t="e">
        <f ca="1">IF(ISNUMBER(OFFSET(INDIRECT("'"&amp;'DATA for charts'!S$5&amp;"'!$c1"),$A888-1,0)),OFFSET(INDIRECT("'"&amp;'DATA for charts'!S$5&amp;"'!$c1"),$A888-1,0),NA())</f>
        <v>#N/A</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t="e">
        <f ca="1">IF(ISNUMBER(OFFSET(INDIRECT("'"&amp;'DATA for charts'!S$5&amp;"'!$c1"),$A889-1,0)),OFFSET(INDIRECT("'"&amp;'DATA for charts'!S$5&amp;"'!$c1"),$A889-1,0),NA())</f>
        <v>#N/A</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t="e">
        <f ca="1">IF(ISNUMBER(OFFSET(INDIRECT("'"&amp;'DATA for charts'!S$5&amp;"'!$c1"),$A890-1,0)),OFFSET(INDIRECT("'"&amp;'DATA for charts'!S$5&amp;"'!$c1"),$A890-1,0),NA())</f>
        <v>#N/A</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t="e">
        <f ca="1">IF(ISNUMBER(OFFSET(INDIRECT("'"&amp;'DATA for charts'!S$5&amp;"'!$c1"),$A891-1,0)),OFFSET(INDIRECT("'"&amp;'DATA for charts'!S$5&amp;"'!$c1"),$A891-1,0),NA())</f>
        <v>#N/A</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t="e">
        <f ca="1">IF(ISNUMBER(OFFSET(INDIRECT("'"&amp;'DATA for charts'!S$5&amp;"'!$c1"),$A892-1,0)),OFFSET(INDIRECT("'"&amp;'DATA for charts'!S$5&amp;"'!$c1"),$A892-1,0),NA())</f>
        <v>#N/A</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t="e">
        <f ca="1">IF(ISNUMBER(OFFSET(INDIRECT("'"&amp;'DATA for charts'!S$5&amp;"'!$c1"),$A893-1,0)),OFFSET(INDIRECT("'"&amp;'DATA for charts'!S$5&amp;"'!$c1"),$A893-1,0),NA())</f>
        <v>#N/A</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t="e">
        <f ca="1">IF(ISNUMBER(OFFSET(INDIRECT("'"&amp;'DATA for charts'!S$5&amp;"'!$c1"),$A894-1,0)),OFFSET(INDIRECT("'"&amp;'DATA for charts'!S$5&amp;"'!$c1"),$A894-1,0),NA())</f>
        <v>#N/A</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t="e">
        <f ca="1">IF(ISNUMBER(OFFSET(INDIRECT("'"&amp;'DATA for charts'!S$5&amp;"'!$c1"),$A895-1,0)),OFFSET(INDIRECT("'"&amp;'DATA for charts'!S$5&amp;"'!$c1"),$A895-1,0),NA())</f>
        <v>#N/A</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t="e">
        <f ca="1">IF(ISNUMBER(OFFSET(INDIRECT("'"&amp;'DATA for charts'!S$5&amp;"'!$c1"),$A896-1,0)),OFFSET(INDIRECT("'"&amp;'DATA for charts'!S$5&amp;"'!$c1"),$A896-1,0),NA())</f>
        <v>#N/A</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t="e">
        <f ca="1">IF(ISNUMBER(OFFSET(INDIRECT("'"&amp;'DATA for charts'!S$5&amp;"'!$c1"),$A897-1,0)),OFFSET(INDIRECT("'"&amp;'DATA for charts'!S$5&amp;"'!$c1"),$A897-1,0),NA())</f>
        <v>#N/A</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t="e">
        <f ca="1">IF(ISNUMBER(OFFSET(INDIRECT("'"&amp;'DATA for charts'!S$5&amp;"'!$c1"),$A898-1,0)),OFFSET(INDIRECT("'"&amp;'DATA for charts'!S$5&amp;"'!$c1"),$A898-1,0),NA())</f>
        <v>#N/A</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t="e">
        <f ca="1">IF(ISNUMBER(OFFSET(INDIRECT("'"&amp;'DATA for charts'!S$5&amp;"'!$c1"),$A899-1,0)),OFFSET(INDIRECT("'"&amp;'DATA for charts'!S$5&amp;"'!$c1"),$A899-1,0),NA())</f>
        <v>#N/A</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t="e">
        <f ca="1">IF(ISNUMBER(OFFSET(INDIRECT("'"&amp;'DATA for charts'!S$5&amp;"'!$c1"),$A900-1,0)),OFFSET(INDIRECT("'"&amp;'DATA for charts'!S$5&amp;"'!$c1"),$A900-1,0),NA())</f>
        <v>#N/A</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t="e">
        <f ca="1">IF(ISNUMBER(OFFSET(INDIRECT("'"&amp;'DATA for charts'!S$5&amp;"'!$c1"),$A901-1,0)),OFFSET(INDIRECT("'"&amp;'DATA for charts'!S$5&amp;"'!$c1"),$A901-1,0),NA())</f>
        <v>#N/A</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t="e">
        <f ca="1">IF(ISNUMBER(OFFSET(INDIRECT("'"&amp;'DATA for charts'!S$5&amp;"'!$c1"),$A902-1,0)),OFFSET(INDIRECT("'"&amp;'DATA for charts'!S$5&amp;"'!$c1"),$A902-1,0),NA())</f>
        <v>#N/A</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t="e">
        <f ca="1">IF(ISNUMBER(OFFSET(INDIRECT("'"&amp;'DATA for charts'!S$5&amp;"'!$c1"),$A903-1,0)),OFFSET(INDIRECT("'"&amp;'DATA for charts'!S$5&amp;"'!$c1"),$A903-1,0),NA())</f>
        <v>#N/A</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t="e">
        <f ca="1">IF(ISNUMBER(OFFSET(INDIRECT("'"&amp;'DATA for charts'!S$5&amp;"'!$c1"),$A904-1,0)),OFFSET(INDIRECT("'"&amp;'DATA for charts'!S$5&amp;"'!$c1"),$A904-1,0),NA())</f>
        <v>#N/A</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t="e">
        <f ca="1">IF(ISNUMBER(OFFSET(INDIRECT("'"&amp;'DATA for charts'!S$5&amp;"'!$c1"),$A905-1,0)),OFFSET(INDIRECT("'"&amp;'DATA for charts'!S$5&amp;"'!$c1"),$A905-1,0),NA())</f>
        <v>#N/A</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t="e">
        <f ca="1">IF(ISNUMBER(OFFSET(INDIRECT("'"&amp;'DATA for charts'!S$5&amp;"'!$c1"),$A906-1,0)),OFFSET(INDIRECT("'"&amp;'DATA for charts'!S$5&amp;"'!$c1"),$A906-1,0),NA())</f>
        <v>#N/A</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t="e">
        <f ca="1">IF(ISNUMBER(OFFSET(INDIRECT("'"&amp;'DATA for charts'!S$5&amp;"'!$c1"),$A907-1,0)),OFFSET(INDIRECT("'"&amp;'DATA for charts'!S$5&amp;"'!$c1"),$A907-1,0),NA())</f>
        <v>#N/A</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t="e">
        <f ca="1">IF(ISNUMBER(OFFSET(INDIRECT("'"&amp;'DATA for charts'!S$5&amp;"'!$c1"),$A908-1,0)),OFFSET(INDIRECT("'"&amp;'DATA for charts'!S$5&amp;"'!$c1"),$A908-1,0),NA())</f>
        <v>#N/A</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t="e">
        <f ca="1">IF(ISNUMBER(OFFSET(INDIRECT("'"&amp;'DATA for charts'!S$5&amp;"'!$c1"),$A909-1,0)),OFFSET(INDIRECT("'"&amp;'DATA for charts'!S$5&amp;"'!$c1"),$A909-1,0),NA())</f>
        <v>#N/A</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t="e">
        <f ca="1">IF(ISNUMBER(OFFSET(INDIRECT("'"&amp;'DATA for charts'!S$5&amp;"'!$c1"),$A910-1,0)),OFFSET(INDIRECT("'"&amp;'DATA for charts'!S$5&amp;"'!$c1"),$A910-1,0),NA())</f>
        <v>#N/A</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t="e">
        <f ca="1">IF(ISNUMBER(OFFSET(INDIRECT("'"&amp;'DATA for charts'!S$5&amp;"'!$c1"),$A911-1,0)),OFFSET(INDIRECT("'"&amp;'DATA for charts'!S$5&amp;"'!$c1"),$A911-1,0),NA())</f>
        <v>#N/A</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t="e">
        <f ca="1">IF(ISNUMBER(OFFSET(INDIRECT("'"&amp;'DATA for charts'!S$5&amp;"'!$c1"),$A912-1,0)),OFFSET(INDIRECT("'"&amp;'DATA for charts'!S$5&amp;"'!$c1"),$A912-1,0),NA())</f>
        <v>#N/A</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t="e">
        <f ca="1">IF(ISNUMBER(OFFSET(INDIRECT("'"&amp;'DATA for charts'!S$5&amp;"'!$c1"),$A913-1,0)),OFFSET(INDIRECT("'"&amp;'DATA for charts'!S$5&amp;"'!$c1"),$A913-1,0),NA())</f>
        <v>#N/A</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t="e">
        <f ca="1">IF(ISNUMBER(OFFSET(INDIRECT("'"&amp;'DATA for charts'!S$5&amp;"'!$c1"),$A914-1,0)),OFFSET(INDIRECT("'"&amp;'DATA for charts'!S$5&amp;"'!$c1"),$A914-1,0),NA())</f>
        <v>#N/A</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t="e">
        <f ca="1">IF(ISNUMBER(OFFSET(INDIRECT("'"&amp;'DATA for charts'!S$5&amp;"'!$c1"),$A915-1,0)),OFFSET(INDIRECT("'"&amp;'DATA for charts'!S$5&amp;"'!$c1"),$A915-1,0),NA())</f>
        <v>#N/A</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t="e">
        <f ca="1">IF(ISNUMBER(OFFSET(INDIRECT("'"&amp;'DATA for charts'!S$5&amp;"'!$c1"),$A916-1,0)),OFFSET(INDIRECT("'"&amp;'DATA for charts'!S$5&amp;"'!$c1"),$A916-1,0),NA())</f>
        <v>#N/A</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t="e">
        <f ca="1">IF(ISNUMBER(OFFSET(INDIRECT("'"&amp;'DATA for charts'!S$5&amp;"'!$c1"),$A917-1,0)),OFFSET(INDIRECT("'"&amp;'DATA for charts'!S$5&amp;"'!$c1"),$A917-1,0),NA())</f>
        <v>#N/A</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t="e">
        <f ca="1">IF(ISNUMBER(OFFSET(INDIRECT("'"&amp;'DATA for charts'!S$5&amp;"'!$c1"),$A918-1,0)),OFFSET(INDIRECT("'"&amp;'DATA for charts'!S$5&amp;"'!$c1"),$A918-1,0),NA())</f>
        <v>#N/A</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t="e">
        <f ca="1">IF(ISNUMBER(OFFSET(INDIRECT("'"&amp;'DATA for charts'!S$5&amp;"'!$c1"),$A919-1,0)),OFFSET(INDIRECT("'"&amp;'DATA for charts'!S$5&amp;"'!$c1"),$A919-1,0),NA())</f>
        <v>#N/A</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t="e">
        <f ca="1">IF(ISNUMBER(OFFSET(INDIRECT("'"&amp;'DATA for charts'!S$5&amp;"'!$c1"),$A920-1,0)),OFFSET(INDIRECT("'"&amp;'DATA for charts'!S$5&amp;"'!$c1"),$A920-1,0),NA())</f>
        <v>#N/A</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t="e">
        <f ca="1">IF(ISNUMBER(OFFSET(INDIRECT("'"&amp;'DATA for charts'!S$5&amp;"'!$c1"),$A921-1,0)),OFFSET(INDIRECT("'"&amp;'DATA for charts'!S$5&amp;"'!$c1"),$A921-1,0),NA())</f>
        <v>#N/A</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t="e">
        <f ca="1">IF(ISNUMBER(OFFSET(INDIRECT("'"&amp;'DATA for charts'!S$5&amp;"'!$c1"),$A922-1,0)),OFFSET(INDIRECT("'"&amp;'DATA for charts'!S$5&amp;"'!$c1"),$A922-1,0),NA())</f>
        <v>#N/A</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t="e">
        <f ca="1">IF(ISNUMBER(OFFSET(INDIRECT("'"&amp;'DATA for charts'!S$5&amp;"'!$c1"),$A923-1,0)),OFFSET(INDIRECT("'"&amp;'DATA for charts'!S$5&amp;"'!$c1"),$A923-1,0),NA())</f>
        <v>#N/A</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t="e">
        <f ca="1">IF(ISNUMBER(OFFSET(INDIRECT("'"&amp;'DATA for charts'!S$5&amp;"'!$c1"),$A924-1,0)),OFFSET(INDIRECT("'"&amp;'DATA for charts'!S$5&amp;"'!$c1"),$A924-1,0),NA())</f>
        <v>#N/A</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t="e">
        <f ca="1">IF(ISNUMBER(OFFSET(INDIRECT("'"&amp;'DATA for charts'!S$5&amp;"'!$c1"),$A925-1,0)),OFFSET(INDIRECT("'"&amp;'DATA for charts'!S$5&amp;"'!$c1"),$A925-1,0),NA())</f>
        <v>#N/A</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t="e">
        <f ca="1">IF(ISNUMBER(OFFSET(INDIRECT("'"&amp;'DATA for charts'!S$5&amp;"'!$c1"),$A926-1,0)),OFFSET(INDIRECT("'"&amp;'DATA for charts'!S$5&amp;"'!$c1"),$A926-1,0),NA())</f>
        <v>#N/A</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t="e">
        <f ca="1">IF(ISNUMBER(OFFSET(INDIRECT("'"&amp;'DATA for charts'!S$5&amp;"'!$c1"),$A927-1,0)),OFFSET(INDIRECT("'"&amp;'DATA for charts'!S$5&amp;"'!$c1"),$A927-1,0),NA())</f>
        <v>#N/A</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t="e">
        <f ca="1">IF(ISNUMBER(OFFSET(INDIRECT("'"&amp;'DATA for charts'!S$5&amp;"'!$c1"),$A928-1,0)),OFFSET(INDIRECT("'"&amp;'DATA for charts'!S$5&amp;"'!$c1"),$A928-1,0),NA())</f>
        <v>#N/A</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t="e">
        <f ca="1">IF(ISNUMBER(OFFSET(INDIRECT("'"&amp;'DATA for charts'!S$5&amp;"'!$c1"),$A929-1,0)),OFFSET(INDIRECT("'"&amp;'DATA for charts'!S$5&amp;"'!$c1"),$A929-1,0),NA())</f>
        <v>#N/A</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t="e">
        <f ca="1">IF(ISNUMBER(OFFSET(INDIRECT("'"&amp;'DATA for charts'!S$5&amp;"'!$c1"),$A930-1,0)),OFFSET(INDIRECT("'"&amp;'DATA for charts'!S$5&amp;"'!$c1"),$A930-1,0),NA())</f>
        <v>#N/A</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t="e">
        <f ca="1">IF(ISNUMBER(OFFSET(INDIRECT("'"&amp;'DATA for charts'!S$5&amp;"'!$c1"),$A931-1,0)),OFFSET(INDIRECT("'"&amp;'DATA for charts'!S$5&amp;"'!$c1"),$A931-1,0),NA())</f>
        <v>#N/A</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t="e">
        <f ca="1">IF(ISNUMBER(OFFSET(INDIRECT("'"&amp;'DATA for charts'!S$5&amp;"'!$c1"),$A932-1,0)),OFFSET(INDIRECT("'"&amp;'DATA for charts'!S$5&amp;"'!$c1"),$A932-1,0),NA())</f>
        <v>#N/A</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t="e">
        <f ca="1">IF(ISNUMBER(OFFSET(INDIRECT("'"&amp;'DATA for charts'!S$5&amp;"'!$c1"),$A933-1,0)),OFFSET(INDIRECT("'"&amp;'DATA for charts'!S$5&amp;"'!$c1"),$A933-1,0),NA())</f>
        <v>#N/A</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t="e">
        <f ca="1">IF(ISNUMBER(OFFSET(INDIRECT("'"&amp;'DATA for charts'!S$5&amp;"'!$c1"),$A934-1,0)),OFFSET(INDIRECT("'"&amp;'DATA for charts'!S$5&amp;"'!$c1"),$A934-1,0),NA())</f>
        <v>#N/A</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t="e">
        <f ca="1">IF(ISNUMBER(OFFSET(INDIRECT("'"&amp;'DATA for charts'!S$5&amp;"'!$c1"),$A935-1,0)),OFFSET(INDIRECT("'"&amp;'DATA for charts'!S$5&amp;"'!$c1"),$A935-1,0),NA())</f>
        <v>#N/A</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t="e">
        <f ca="1">IF(ISNUMBER(OFFSET(INDIRECT("'"&amp;'DATA for charts'!S$5&amp;"'!$c1"),$A936-1,0)),OFFSET(INDIRECT("'"&amp;'DATA for charts'!S$5&amp;"'!$c1"),$A936-1,0),NA())</f>
        <v>#N/A</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t="e">
        <f ca="1">IF(ISNUMBER(OFFSET(INDIRECT("'"&amp;'DATA for charts'!S$5&amp;"'!$c1"),$A937-1,0)),OFFSET(INDIRECT("'"&amp;'DATA for charts'!S$5&amp;"'!$c1"),$A937-1,0),NA())</f>
        <v>#N/A</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t="e">
        <f ca="1">IF(ISNUMBER(OFFSET(INDIRECT("'"&amp;'DATA for charts'!S$5&amp;"'!$c1"),$A938-1,0)),OFFSET(INDIRECT("'"&amp;'DATA for charts'!S$5&amp;"'!$c1"),$A938-1,0),NA())</f>
        <v>#N/A</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t="e">
        <f ca="1">IF(ISNUMBER(OFFSET(INDIRECT("'"&amp;'DATA for charts'!S$5&amp;"'!$c1"),$A939-1,0)),OFFSET(INDIRECT("'"&amp;'DATA for charts'!S$5&amp;"'!$c1"),$A939-1,0),NA())</f>
        <v>#N/A</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t="e">
        <f ca="1">IF(ISNUMBER(OFFSET(INDIRECT("'"&amp;'DATA for charts'!S$5&amp;"'!$c1"),$A940-1,0)),OFFSET(INDIRECT("'"&amp;'DATA for charts'!S$5&amp;"'!$c1"),$A940-1,0),NA())</f>
        <v>#N/A</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t="e">
        <f ca="1">IF(ISNUMBER(OFFSET(INDIRECT("'"&amp;'DATA for charts'!S$5&amp;"'!$c1"),$A941-1,0)),OFFSET(INDIRECT("'"&amp;'DATA for charts'!S$5&amp;"'!$c1"),$A941-1,0),NA())</f>
        <v>#N/A</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t="e">
        <f ca="1">IF(ISNUMBER(OFFSET(INDIRECT("'"&amp;'DATA for charts'!S$5&amp;"'!$c1"),$A942-1,0)),OFFSET(INDIRECT("'"&amp;'DATA for charts'!S$5&amp;"'!$c1"),$A942-1,0),NA())</f>
        <v>#N/A</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t="e">
        <f ca="1">IF(ISNUMBER(OFFSET(INDIRECT("'"&amp;'DATA for charts'!S$5&amp;"'!$c1"),$A943-1,0)),OFFSET(INDIRECT("'"&amp;'DATA for charts'!S$5&amp;"'!$c1"),$A943-1,0),NA())</f>
        <v>#N/A</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t="e">
        <f ca="1">IF(ISNUMBER(OFFSET(INDIRECT("'"&amp;'DATA for charts'!S$5&amp;"'!$c1"),$A944-1,0)),OFFSET(INDIRECT("'"&amp;'DATA for charts'!S$5&amp;"'!$c1"),$A944-1,0),NA())</f>
        <v>#N/A</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t="e">
        <f ca="1">IF(ISNUMBER(OFFSET(INDIRECT("'"&amp;'DATA for charts'!S$5&amp;"'!$c1"),$A945-1,0)),OFFSET(INDIRECT("'"&amp;'DATA for charts'!S$5&amp;"'!$c1"),$A945-1,0),NA())</f>
        <v>#N/A</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t="e">
        <f ca="1">IF(ISNUMBER(OFFSET(INDIRECT("'"&amp;'DATA for charts'!S$5&amp;"'!$c1"),$A946-1,0)),OFFSET(INDIRECT("'"&amp;'DATA for charts'!S$5&amp;"'!$c1"),$A946-1,0),NA())</f>
        <v>#N/A</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t="e">
        <f ca="1">IF(ISNUMBER(OFFSET(INDIRECT("'"&amp;'DATA for charts'!S$5&amp;"'!$c1"),$A947-1,0)),OFFSET(INDIRECT("'"&amp;'DATA for charts'!S$5&amp;"'!$c1"),$A947-1,0),NA())</f>
        <v>#N/A</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t="e">
        <f ca="1">IF(ISNUMBER(OFFSET(INDIRECT("'"&amp;'DATA for charts'!S$5&amp;"'!$c1"),$A948-1,0)),OFFSET(INDIRECT("'"&amp;'DATA for charts'!S$5&amp;"'!$c1"),$A948-1,0),NA())</f>
        <v>#N/A</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t="e">
        <f ca="1">IF(ISNUMBER(OFFSET(INDIRECT("'"&amp;'DATA for charts'!S$5&amp;"'!$c1"),$A949-1,0)),OFFSET(INDIRECT("'"&amp;'DATA for charts'!S$5&amp;"'!$c1"),$A949-1,0),NA())</f>
        <v>#N/A</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t="e">
        <f ca="1">IF(ISNUMBER(OFFSET(INDIRECT("'"&amp;'DATA for charts'!S$5&amp;"'!$c1"),$A950-1,0)),OFFSET(INDIRECT("'"&amp;'DATA for charts'!S$5&amp;"'!$c1"),$A950-1,0),NA())</f>
        <v>#N/A</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t="e">
        <f ca="1">IF(ISNUMBER(OFFSET(INDIRECT("'"&amp;'DATA for charts'!S$5&amp;"'!$c1"),$A951-1,0)),OFFSET(INDIRECT("'"&amp;'DATA for charts'!S$5&amp;"'!$c1"),$A951-1,0),NA())</f>
        <v>#N/A</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t="e">
        <f ca="1">IF(ISNUMBER(OFFSET(INDIRECT("'"&amp;'DATA for charts'!S$5&amp;"'!$c1"),$A952-1,0)),OFFSET(INDIRECT("'"&amp;'DATA for charts'!S$5&amp;"'!$c1"),$A952-1,0),NA())</f>
        <v>#N/A</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t="e">
        <f ca="1">IF(ISNUMBER(OFFSET(INDIRECT("'"&amp;'DATA for charts'!S$5&amp;"'!$c1"),$A953-1,0)),OFFSET(INDIRECT("'"&amp;'DATA for charts'!S$5&amp;"'!$c1"),$A953-1,0),NA())</f>
        <v>#N/A</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t="e">
        <f ca="1">IF(ISNUMBER(OFFSET(INDIRECT("'"&amp;'DATA for charts'!S$5&amp;"'!$c1"),$A954-1,0)),OFFSET(INDIRECT("'"&amp;'DATA for charts'!S$5&amp;"'!$c1"),$A954-1,0),NA())</f>
        <v>#N/A</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t="e">
        <f ca="1">IF(ISNUMBER(OFFSET(INDIRECT("'"&amp;'DATA for charts'!S$5&amp;"'!$c1"),$A955-1,0)),OFFSET(INDIRECT("'"&amp;'DATA for charts'!S$5&amp;"'!$c1"),$A955-1,0),NA())</f>
        <v>#N/A</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t="e">
        <f ca="1">IF(ISNUMBER(OFFSET(INDIRECT("'"&amp;'DATA for charts'!S$5&amp;"'!$c1"),$A956-1,0)),OFFSET(INDIRECT("'"&amp;'DATA for charts'!S$5&amp;"'!$c1"),$A956-1,0),NA())</f>
        <v>#N/A</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t="e">
        <f ca="1">IF(ISNUMBER(OFFSET(INDIRECT("'"&amp;'DATA for charts'!S$5&amp;"'!$c1"),$A957-1,0)),OFFSET(INDIRECT("'"&amp;'DATA for charts'!S$5&amp;"'!$c1"),$A957-1,0),NA())</f>
        <v>#N/A</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t="e">
        <f ca="1">IF(ISNUMBER(OFFSET(INDIRECT("'"&amp;'DATA for charts'!S$5&amp;"'!$c1"),$A958-1,0)),OFFSET(INDIRECT("'"&amp;'DATA for charts'!S$5&amp;"'!$c1"),$A958-1,0),NA())</f>
        <v>#N/A</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t="e">
        <f ca="1">IF(ISNUMBER(OFFSET(INDIRECT("'"&amp;'DATA for charts'!S$5&amp;"'!$c1"),$A959-1,0)),OFFSET(INDIRECT("'"&amp;'DATA for charts'!S$5&amp;"'!$c1"),$A959-1,0),NA())</f>
        <v>#N/A</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t="e">
        <f ca="1">IF(ISNUMBER(OFFSET(INDIRECT("'"&amp;'DATA for charts'!S$5&amp;"'!$c1"),$A960-1,0)),OFFSET(INDIRECT("'"&amp;'DATA for charts'!S$5&amp;"'!$c1"),$A960-1,0),NA())</f>
        <v>#N/A</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t="e">
        <f ca="1">IF(ISNUMBER(OFFSET(INDIRECT("'"&amp;'DATA for charts'!S$5&amp;"'!$c1"),$A961-1,0)),OFFSET(INDIRECT("'"&amp;'DATA for charts'!S$5&amp;"'!$c1"),$A961-1,0),NA())</f>
        <v>#N/A</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t="e">
        <f ca="1">IF(ISNUMBER(OFFSET(INDIRECT("'"&amp;'DATA for charts'!S$5&amp;"'!$c1"),$A962-1,0)),OFFSET(INDIRECT("'"&amp;'DATA for charts'!S$5&amp;"'!$c1"),$A962-1,0),NA())</f>
        <v>#N/A</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t="e">
        <f ca="1">IF(ISNUMBER(OFFSET(INDIRECT("'"&amp;'DATA for charts'!S$5&amp;"'!$c1"),$A963-1,0)),OFFSET(INDIRECT("'"&amp;'DATA for charts'!S$5&amp;"'!$c1"),$A963-1,0),NA())</f>
        <v>#N/A</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t="e">
        <f ca="1">IF(ISNUMBER(OFFSET(INDIRECT("'"&amp;'DATA for charts'!S$5&amp;"'!$c1"),$A964-1,0)),OFFSET(INDIRECT("'"&amp;'DATA for charts'!S$5&amp;"'!$c1"),$A964-1,0),NA())</f>
        <v>#N/A</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t="e">
        <f ca="1">IF(ISNUMBER(OFFSET(INDIRECT("'"&amp;'DATA for charts'!S$5&amp;"'!$c1"),$A965-1,0)),OFFSET(INDIRECT("'"&amp;'DATA for charts'!S$5&amp;"'!$c1"),$A965-1,0),NA())</f>
        <v>#N/A</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t="e">
        <f ca="1">IF(ISNUMBER(OFFSET(INDIRECT("'"&amp;'DATA for charts'!S$5&amp;"'!$c1"),$A966-1,0)),OFFSET(INDIRECT("'"&amp;'DATA for charts'!S$5&amp;"'!$c1"),$A966-1,0),NA())</f>
        <v>#N/A</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t="e">
        <f ca="1">IF(ISNUMBER(OFFSET(INDIRECT("'"&amp;'DATA for charts'!S$5&amp;"'!$c1"),$A967-1,0)),OFFSET(INDIRECT("'"&amp;'DATA for charts'!S$5&amp;"'!$c1"),$A967-1,0),NA())</f>
        <v>#N/A</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t="e">
        <f ca="1">IF(ISNUMBER(OFFSET(INDIRECT("'"&amp;'DATA for charts'!S$5&amp;"'!$c1"),$A968-1,0)),OFFSET(INDIRECT("'"&amp;'DATA for charts'!S$5&amp;"'!$c1"),$A968-1,0),NA())</f>
        <v>#N/A</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t="e">
        <f ca="1">IF(ISNUMBER(OFFSET(INDIRECT("'"&amp;'DATA for charts'!S$5&amp;"'!$c1"),$A969-1,0)),OFFSET(INDIRECT("'"&amp;'DATA for charts'!S$5&amp;"'!$c1"),$A969-1,0),NA())</f>
        <v>#N/A</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t="e">
        <f ca="1">IF(ISNUMBER(OFFSET(INDIRECT("'"&amp;'DATA for charts'!S$5&amp;"'!$c1"),$A970-1,0)),OFFSET(INDIRECT("'"&amp;'DATA for charts'!S$5&amp;"'!$c1"),$A970-1,0),NA())</f>
        <v>#N/A</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t="e">
        <f ca="1">IF(ISNUMBER(OFFSET(INDIRECT("'"&amp;'DATA for charts'!S$5&amp;"'!$c1"),$A971-1,0)),OFFSET(INDIRECT("'"&amp;'DATA for charts'!S$5&amp;"'!$c1"),$A971-1,0),NA())</f>
        <v>#N/A</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t="e">
        <f ca="1">IF(ISNUMBER(OFFSET(INDIRECT("'"&amp;'DATA for charts'!S$5&amp;"'!$c1"),$A972-1,0)),OFFSET(INDIRECT("'"&amp;'DATA for charts'!S$5&amp;"'!$c1"),$A972-1,0),NA())</f>
        <v>#N/A</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t="e">
        <f ca="1">IF(ISNUMBER(OFFSET(INDIRECT("'"&amp;'DATA for charts'!S$5&amp;"'!$c1"),$A973-1,0)),OFFSET(INDIRECT("'"&amp;'DATA for charts'!S$5&amp;"'!$c1"),$A973-1,0),NA())</f>
        <v>#N/A</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t="e">
        <f ca="1">IF(ISNUMBER(OFFSET(INDIRECT("'"&amp;'DATA for charts'!S$5&amp;"'!$c1"),$A974-1,0)),OFFSET(INDIRECT("'"&amp;'DATA for charts'!S$5&amp;"'!$c1"),$A974-1,0),NA())</f>
        <v>#N/A</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t="e">
        <f ca="1">IF(ISNUMBER(OFFSET(INDIRECT("'"&amp;'DATA for charts'!S$5&amp;"'!$c1"),$A975-1,0)),OFFSET(INDIRECT("'"&amp;'DATA for charts'!S$5&amp;"'!$c1"),$A975-1,0),NA())</f>
        <v>#N/A</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t="e">
        <f ca="1">IF(ISNUMBER(OFFSET(INDIRECT("'"&amp;'DATA for charts'!S$5&amp;"'!$c1"),$A976-1,0)),OFFSET(INDIRECT("'"&amp;'DATA for charts'!S$5&amp;"'!$c1"),$A976-1,0),NA())</f>
        <v>#N/A</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t="e">
        <f ca="1">IF(ISNUMBER(OFFSET(INDIRECT("'"&amp;'DATA for charts'!S$5&amp;"'!$c1"),$A977-1,0)),OFFSET(INDIRECT("'"&amp;'DATA for charts'!S$5&amp;"'!$c1"),$A977-1,0),NA())</f>
        <v>#N/A</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t="e">
        <f ca="1">IF(ISNUMBER(OFFSET(INDIRECT("'"&amp;'DATA for charts'!S$5&amp;"'!$c1"),$A978-1,0)),OFFSET(INDIRECT("'"&amp;'DATA for charts'!S$5&amp;"'!$c1"),$A978-1,0),NA())</f>
        <v>#N/A</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t="e">
        <f ca="1">IF(ISNUMBER(OFFSET(INDIRECT("'"&amp;'DATA for charts'!S$5&amp;"'!$c1"),$A979-1,0)),OFFSET(INDIRECT("'"&amp;'DATA for charts'!S$5&amp;"'!$c1"),$A979-1,0),NA())</f>
        <v>#N/A</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t="e">
        <f ca="1">IF(ISNUMBER(OFFSET(INDIRECT("'"&amp;'DATA for charts'!S$5&amp;"'!$c1"),$A980-1,0)),OFFSET(INDIRECT("'"&amp;'DATA for charts'!S$5&amp;"'!$c1"),$A980-1,0),NA())</f>
        <v>#N/A</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t="e">
        <f ca="1">IF(ISNUMBER(OFFSET(INDIRECT("'"&amp;'DATA for charts'!S$5&amp;"'!$c1"),$A981-1,0)),OFFSET(INDIRECT("'"&amp;'DATA for charts'!S$5&amp;"'!$c1"),$A981-1,0),NA())</f>
        <v>#N/A</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t="e">
        <f ca="1">IF(ISNUMBER(OFFSET(INDIRECT("'"&amp;'DATA for charts'!S$5&amp;"'!$c1"),$A982-1,0)),OFFSET(INDIRECT("'"&amp;'DATA for charts'!S$5&amp;"'!$c1"),$A982-1,0),NA())</f>
        <v>#N/A</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t="e">
        <f ca="1">IF(ISNUMBER(OFFSET(INDIRECT("'"&amp;'DATA for charts'!S$5&amp;"'!$c1"),$A983-1,0)),OFFSET(INDIRECT("'"&amp;'DATA for charts'!S$5&amp;"'!$c1"),$A983-1,0),NA())</f>
        <v>#N/A</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t="e">
        <f ca="1">IF(ISNUMBER(OFFSET(INDIRECT("'"&amp;'DATA for charts'!S$5&amp;"'!$c1"),$A984-1,0)),OFFSET(INDIRECT("'"&amp;'DATA for charts'!S$5&amp;"'!$c1"),$A984-1,0),NA())</f>
        <v>#N/A</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t="e">
        <f ca="1">IF(ISNUMBER(OFFSET(INDIRECT("'"&amp;'DATA for charts'!S$5&amp;"'!$c1"),$A985-1,0)),OFFSET(INDIRECT("'"&amp;'DATA for charts'!S$5&amp;"'!$c1"),$A985-1,0),NA())</f>
        <v>#N/A</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t="e">
        <f ca="1">IF(ISNUMBER(OFFSET(INDIRECT("'"&amp;'DATA for charts'!S$5&amp;"'!$c1"),$A986-1,0)),OFFSET(INDIRECT("'"&amp;'DATA for charts'!S$5&amp;"'!$c1"),$A986-1,0),NA())</f>
        <v>#N/A</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t="e">
        <f ca="1">IF(ISNUMBER(OFFSET(INDIRECT("'"&amp;'DATA for charts'!S$5&amp;"'!$c1"),$A987-1,0)),OFFSET(INDIRECT("'"&amp;'DATA for charts'!S$5&amp;"'!$c1"),$A987-1,0),NA())</f>
        <v>#N/A</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t="e">
        <f ca="1">IF(ISNUMBER(OFFSET(INDIRECT("'"&amp;'DATA for charts'!S$5&amp;"'!$c1"),$A988-1,0)),OFFSET(INDIRECT("'"&amp;'DATA for charts'!S$5&amp;"'!$c1"),$A988-1,0),NA())</f>
        <v>#N/A</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t="e">
        <f ca="1">IF(ISNUMBER(OFFSET(INDIRECT("'"&amp;'DATA for charts'!S$5&amp;"'!$c1"),$A989-1,0)),OFFSET(INDIRECT("'"&amp;'DATA for charts'!S$5&amp;"'!$c1"),$A989-1,0),NA())</f>
        <v>#N/A</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t="e">
        <f ca="1">IF(ISNUMBER(OFFSET(INDIRECT("'"&amp;'DATA for charts'!S$5&amp;"'!$c1"),$A990-1,0)),OFFSET(INDIRECT("'"&amp;'DATA for charts'!S$5&amp;"'!$c1"),$A990-1,0),NA())</f>
        <v>#N/A</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t="e">
        <f ca="1">IF(ISNUMBER(OFFSET(INDIRECT("'"&amp;'DATA for charts'!S$5&amp;"'!$c1"),$A991-1,0)),OFFSET(INDIRECT("'"&amp;'DATA for charts'!S$5&amp;"'!$c1"),$A991-1,0),NA())</f>
        <v>#N/A</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t="e">
        <f ca="1">IF(ISNUMBER(OFFSET(INDIRECT("'"&amp;'DATA for charts'!S$5&amp;"'!$c1"),$A992-1,0)),OFFSET(INDIRECT("'"&amp;'DATA for charts'!S$5&amp;"'!$c1"),$A992-1,0),NA())</f>
        <v>#N/A</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t="e">
        <f ca="1">IF(ISNUMBER(OFFSET(INDIRECT("'"&amp;'DATA for charts'!S$5&amp;"'!$c1"),$A993-1,0)),OFFSET(INDIRECT("'"&amp;'DATA for charts'!S$5&amp;"'!$c1"),$A993-1,0),NA())</f>
        <v>#N/A</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t="e">
        <f ca="1">IF(ISNUMBER(OFFSET(INDIRECT("'"&amp;'DATA for charts'!S$5&amp;"'!$c1"),$A994-1,0)),OFFSET(INDIRECT("'"&amp;'DATA for charts'!S$5&amp;"'!$c1"),$A994-1,0),NA())</f>
        <v>#N/A</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t="e">
        <f ca="1">IF(ISNUMBER(OFFSET(INDIRECT("'"&amp;'DATA for charts'!S$5&amp;"'!$c1"),$A995-1,0)),OFFSET(INDIRECT("'"&amp;'DATA for charts'!S$5&amp;"'!$c1"),$A995-1,0),NA())</f>
        <v>#N/A</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t="e">
        <f ca="1">IF(ISNUMBER(OFFSET(INDIRECT("'"&amp;'DATA for charts'!S$5&amp;"'!$c1"),$A996-1,0)),OFFSET(INDIRECT("'"&amp;'DATA for charts'!S$5&amp;"'!$c1"),$A996-1,0),NA())</f>
        <v>#N/A</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t="e">
        <f ca="1">IF(ISNUMBER(OFFSET(INDIRECT("'"&amp;'DATA for charts'!S$5&amp;"'!$c1"),$A997-1,0)),OFFSET(INDIRECT("'"&amp;'DATA for charts'!S$5&amp;"'!$c1"),$A997-1,0),NA())</f>
        <v>#N/A</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t="e">
        <f ca="1">IF(ISNUMBER(OFFSET(INDIRECT("'"&amp;'DATA for charts'!S$5&amp;"'!$c1"),$A998-1,0)),OFFSET(INDIRECT("'"&amp;'DATA for charts'!S$5&amp;"'!$c1"),$A998-1,0),NA())</f>
        <v>#N/A</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t="e">
        <f ca="1">IF(ISNUMBER(OFFSET(INDIRECT("'"&amp;'DATA for charts'!S$5&amp;"'!$c1"),$A999-1,0)),OFFSET(INDIRECT("'"&amp;'DATA for charts'!S$5&amp;"'!$c1"),$A999-1,0),NA())</f>
        <v>#N/A</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t="e">
        <f ca="1">IF(ISNUMBER(OFFSET(INDIRECT("'"&amp;'DATA for charts'!S$5&amp;"'!$c1"),$A1000-1,0)),OFFSET(INDIRECT("'"&amp;'DATA for charts'!S$5&amp;"'!$c1"),$A1000-1,0),NA())</f>
        <v>#N/A</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t="e">
        <f ca="1">IF(ISNUMBER(OFFSET(INDIRECT("'"&amp;'DATA for charts'!S$5&amp;"'!$c1"),$A1001-1,0)),OFFSET(INDIRECT("'"&amp;'DATA for charts'!S$5&amp;"'!$c1"),$A1001-1,0),NA())</f>
        <v>#N/A</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t="e">
        <f ca="1">IF(ISNUMBER(OFFSET(INDIRECT("'"&amp;'DATA for charts'!S$5&amp;"'!$c1"),$A1002-1,0)),OFFSET(INDIRECT("'"&amp;'DATA for charts'!S$5&amp;"'!$c1"),$A1002-1,0),NA())</f>
        <v>#N/A</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t="e">
        <f ca="1">IF(ISNUMBER(OFFSET(INDIRECT("'"&amp;'DATA for charts'!S$5&amp;"'!$c1"),$A1003-1,0)),OFFSET(INDIRECT("'"&amp;'DATA for charts'!S$5&amp;"'!$c1"),$A1003-1,0),NA())</f>
        <v>#N/A</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t="e">
        <f ca="1">IF(ISNUMBER(OFFSET(INDIRECT("'"&amp;'DATA for charts'!S$5&amp;"'!$c1"),$A1004-1,0)),OFFSET(INDIRECT("'"&amp;'DATA for charts'!S$5&amp;"'!$c1"),$A1004-1,0),NA())</f>
        <v>#N/A</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t="e">
        <f ca="1">IF(ISNUMBER(OFFSET(INDIRECT("'"&amp;'DATA for charts'!S$5&amp;"'!$c1"),$A1005-1,0)),OFFSET(INDIRECT("'"&amp;'DATA for charts'!S$5&amp;"'!$c1"),$A1005-1,0),NA())</f>
        <v>#N/A</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t="e">
        <f ca="1">IF(ISNUMBER(OFFSET(INDIRECT("'"&amp;'DATA for charts'!S$5&amp;"'!$c1"),$A1006-1,0)),OFFSET(INDIRECT("'"&amp;'DATA for charts'!S$5&amp;"'!$c1"),$A1006-1,0),NA())</f>
        <v>#N/A</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t="e">
        <f ca="1">IF(ISNUMBER(OFFSET(INDIRECT("'"&amp;'DATA for charts'!S$5&amp;"'!$c1"),$A1007-1,0)),OFFSET(INDIRECT("'"&amp;'DATA for charts'!S$5&amp;"'!$c1"),$A1007-1,0),NA())</f>
        <v>#N/A</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t="e">
        <f ca="1">IF(ISNUMBER(OFFSET(INDIRECT("'"&amp;'DATA for charts'!S$5&amp;"'!$c1"),$A1008-1,0)),OFFSET(INDIRECT("'"&amp;'DATA for charts'!S$5&amp;"'!$c1"),$A1008-1,0),NA())</f>
        <v>#N/A</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t="e">
        <f ca="1">IF(ISNUMBER(OFFSET(INDIRECT("'"&amp;'DATA for charts'!S$5&amp;"'!$c1"),$A1009-1,0)),OFFSET(INDIRECT("'"&amp;'DATA for charts'!S$5&amp;"'!$c1"),$A1009-1,0),NA())</f>
        <v>#N/A</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t="e">
        <f ca="1">IF(ISNUMBER(OFFSET(INDIRECT("'"&amp;'DATA for charts'!S$5&amp;"'!$c1"),$A1010-1,0)),OFFSET(INDIRECT("'"&amp;'DATA for charts'!S$5&amp;"'!$c1"),$A1010-1,0),NA())</f>
        <v>#N/A</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t="e">
        <f ca="1">IF(ISNUMBER(OFFSET(INDIRECT("'"&amp;'DATA for charts'!S$5&amp;"'!$c1"),$A1011-1,0)),OFFSET(INDIRECT("'"&amp;'DATA for charts'!S$5&amp;"'!$c1"),$A1011-1,0),NA())</f>
        <v>#N/A</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t="e">
        <f ca="1">IF(ISNUMBER(OFFSET(INDIRECT("'"&amp;'DATA for charts'!S$5&amp;"'!$c1"),$A1012-1,0)),OFFSET(INDIRECT("'"&amp;'DATA for charts'!S$5&amp;"'!$c1"),$A1012-1,0),NA())</f>
        <v>#N/A</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t="e">
        <f ca="1">IF(ISNUMBER(OFFSET(INDIRECT("'"&amp;'DATA for charts'!S$5&amp;"'!$c1"),$A1013-1,0)),OFFSET(INDIRECT("'"&amp;'DATA for charts'!S$5&amp;"'!$c1"),$A1013-1,0),NA())</f>
        <v>#N/A</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t="e">
        <f ca="1">IF(ISNUMBER(OFFSET(INDIRECT("'"&amp;'DATA for charts'!S$5&amp;"'!$c1"),$A1014-1,0)),OFFSET(INDIRECT("'"&amp;'DATA for charts'!S$5&amp;"'!$c1"),$A1014-1,0),NA())</f>
        <v>#N/A</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t="e">
        <f ca="1">IF(ISNUMBER(OFFSET(INDIRECT("'"&amp;'DATA for charts'!S$5&amp;"'!$c1"),$A1015-1,0)),OFFSET(INDIRECT("'"&amp;'DATA for charts'!S$5&amp;"'!$c1"),$A1015-1,0),NA())</f>
        <v>#N/A</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t="e">
        <f ca="1">IF(ISNUMBER(OFFSET(INDIRECT("'"&amp;'DATA for charts'!S$5&amp;"'!$c1"),$A1016-1,0)),OFFSET(INDIRECT("'"&amp;'DATA for charts'!S$5&amp;"'!$c1"),$A1016-1,0),NA())</f>
        <v>#N/A</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t="e">
        <f ca="1">IF(ISNUMBER(OFFSET(INDIRECT("'"&amp;'DATA for charts'!S$5&amp;"'!$c1"),$A1017-1,0)),OFFSET(INDIRECT("'"&amp;'DATA for charts'!S$5&amp;"'!$c1"),$A1017-1,0),NA())</f>
        <v>#N/A</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5.1836000000000002</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6.0162000000000004</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5.4931999999999999</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1.8E-3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0.80489999999999995</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0.28549999999999998</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2.093</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3.262</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2.855</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0.22</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1.8420000000000001</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1.0549999999999999</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730.98</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700.21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501.44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524.02</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159.78</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20.5</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20.34</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13.33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95.59</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369.49</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643.58000000000004</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763.85</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480.35</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363.07</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470.88</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249.38</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352.92</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542.17999999999995</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547.79</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660.22</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735.7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657.21</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410.94</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438.24</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2.9689999999999999</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3.1560000000000001</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2.2989999999999999</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2.431</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1.7609999999999999</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1.0860000000000001</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0.70899999999999996</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0.67</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1.26</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1.84</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3.1459999999999999</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3.1949999999999998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5.53</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4.8129999999999997</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4.4640000000000004</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3.661</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3.0369999999999999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3.306</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3.5249999999999999</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4.4169999999999998</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5.141</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5.665</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5.4829999999999997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5.4359999999999999</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289.08999999999997</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320.52</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139.91</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33.75</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0.32</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78.569999999999993</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312.82</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343.34</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51.02</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12.77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67.349999999999994</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22.66</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120.94</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400.22</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407.26</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526.6</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499.25</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288.39</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64.78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53.46</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1.976</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2.6880000000000002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1.8680000000000001</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2.0009999999999999</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1.3169999999999999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0.16600000000000001</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1.292</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2.4209999999999998</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2.15</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1.845</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1.0229999999999999</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1.5589999999999999</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1.0469999999999999</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1.5740000000000001</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1.972</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2.1269999999999998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2.4750000000000001</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2.8370000000000002</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2.8119999999999998</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1.8759999999999999</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1.7330000000000001</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441.89000000000004</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379.69000000000005</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361.53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253.01999999999998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126.03</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20.5</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20.34</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13.33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95.27000000000001</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290.92</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330.76000000000005</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420.51000000000005</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429.33000000000004</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350.3</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403.53</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226.72</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231.98000000000002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141.95999999999992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140.52999999999997</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133.62</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236.45000000000005</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368.82000000000005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346.15999999999997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384.78000000000003</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0.99299999999999988</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0.46799999999999997</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0.43099999999999983</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0.43000000000000016</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0.44399999999999995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1.0860000000000001</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0.70899999999999996</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0.67</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1.0940000000000001</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0.54800000000000004</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0.72500000000000009</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1.0449999999999999</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3.6850000000000005</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3.79</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2.9050000000000002</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2.6139999999999999</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1.4629999999999999</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1.3340000000000001</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1.3980000000000001</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1.9419999999999997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2.3039999999999998</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2.8530000000000002</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3.6069999999999998</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3.7029999999999998</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2.234</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2.3060999999999998</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2.3635999999999999</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2.4148000000000001</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2.4053</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2.4437000000000002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2.4335</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1.7917000000000001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0.23780000000000001</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-1.3778999999999999</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-2.9378000000000002</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-3.9779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-4.0853999999999999</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-3.6991000000000001</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-2.8108</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-1.4422999999999999</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0.92869999999999997</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1.6355</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2.0847000000000002</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2.3260000000000001</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2.4369999999999998</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0.18529999999999999</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-0.72709999999999997</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-1.7467999999999999</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-2.4235000000000002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-2.7597</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-2.8512</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-2.6575000000000002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-2.2240000000000002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-1.7963</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-1.3816999999999999</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-0.96930000000000005</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-0.48359999999999997</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-0.1497</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1.0981000000000001</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1.2188000000000001</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1.3324</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1.4409000000000001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1.5045999999999999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1.5979000000000001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1.6504000000000001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1.4188000000000001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0.78220000000000001</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0.1024</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-4.9299999999999997E-2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0</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1.9E-2</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0.29699999999999999</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0.48730000000000001</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-2.2599999999999999E-2</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-0.19450000000000001</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-0.58189999999999997</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-0.97440000000000004</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-1.3002</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-1.4802</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-1.5924</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-1.5642</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-1.4348000000000001</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-1.3032999999999999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-1.1478999999999999</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-0.98209999999999997</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-0.78129999999999999</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-0.63680000000000003</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-0.53220000000000001</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-0.41810000000000003</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-0.28289999999999998</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0.2485</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0.82689999999999997</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1.1218999999999999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1.3110999999999999</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1.3835</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1.4776</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1.5017</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3.6463000000000001</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1.0982000000000001</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-0.88729999999999998</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-2.6869000000000001</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-3.8277999999999999</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-3.9954000000000001</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-3.645</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-2.7783000000000002</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-1.4227000000000001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0.93879999999999997</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1.6406000000000001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2.0878000000000001</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2.3277999999999999</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1.9349000000000001</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1.9867999999999999</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2.0276000000000001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2.0647000000000002</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2.0527000000000002</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2.0891000000000002</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2.0842000000000001</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1.6675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0.66359999999999997</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-0.76029999999999998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-1.6992</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-1.8557999999999999</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-1.6516</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-1.1158999999999999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-0.26669999999999999</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0.11890000000000001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1.0271999999999999</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1.5569999999999999</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1.8858999999999999</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2.0606</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2.1341999999999999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-0.3422</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-1.1856</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-1.6627000000000001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-1.9126000000000001</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-2.0011000000000001</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-1.9298</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-1.6700999999999999</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-1.3893</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-1.0974999999999999</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-0.79459999999999997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-0.41399999999999998</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-0.14360000000000001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2.8031999999999999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2.9152</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3.0106000000000002</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3.097</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3.0972</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3.1215999999999999</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3.0909</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2.4007000000000001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0.70450000000000002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-0.80359999999999998</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-2.5491000000000001</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-3.7303999999999999</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-3.6297999999999999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-3.1623999999999999</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-2.2216999999999998</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-0.90590000000000004</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0.5605</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1.7366999999999999</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2.2439</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2.7216</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2.9706000000000001</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3.0872999999999999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1.17E-2</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0.30669999999999997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0.49380000000000002</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0.18690000000000001</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-0.74619999999999997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-1.9200999999999999</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-2.6974999999999998</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-3.0981999999999998</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-3.2279</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-3.0116000000000001</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-2.4883999999999999</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-1.9666999999999999</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-1.4623999999999999</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-0.97929999999999995</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-0.4229</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-3.4200000000000001E-2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1.3492999999999999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1.4453</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1.5178</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1.5767</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1.581</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1.6151</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1.6052</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1.0179</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-0.1956</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-2.2608000000000001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-3.6930999999999998</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-4.7046999999999999</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-4.9130000000000003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-4.6224999999999996</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-3.8138999999999998</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-2.5011999999999999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-0.73599999999999999</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0.70230000000000004</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1.1060000000000001</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1.3308</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-0.65190000000000003</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-1.4623999999999999</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-2.1263000000000001</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-2.4666999999999999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-2.5708000000000002</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-2.3506999999999998</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-1.9498</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-1.575</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-1.2145999999999999</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-0.86980000000000002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-0.49869999999999998</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-0.2457</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-8.6599999999999996E-2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2.2726999999999999</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2.3298000000000001</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2.3780999999999999</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2.4237000000000002</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2.4108000000000001</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2.4470000000000001</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2.4355000000000002</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1.7929999999999999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0.23860000000000001</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-1.3737999999999999</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-2.8191999999999999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-3.9912999999999998</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-4.8495999999999997</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-4.8639000000000001</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-4.4210000000000003</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-3.4996</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-2.1040999999999999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-0.20549999999999999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0.90639999999999998</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1.5553999999999999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1.9869000000000001</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2.2946</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2.4525999999999999</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2.5139</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1.1599999999999999E-2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0.1149</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0.30659999999999998</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0.37819999999999998</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0.46379999999999999</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0.13619999999999999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-0.3095</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-0.73109999999999997</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-1.1922999999999999</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-1.8935</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-2.6536</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-3.2181000000000002</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-3.4826000000000001</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-3.5350999999999999</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-3.3115000000000001</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-2.8679999999999999</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-2.4358</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-2.0163000000000002</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-1.6003000000000001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-1.1106</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-0.77959999999999996</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-0.56840000000000002</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-0.39229999999999998</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-0.1993</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1.4576</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1.5142</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1.5616000000000001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1.6046</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1.5987</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1.6264000000000001</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1.6124000000000001</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1.0225</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-0.42599999999999999</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-1.9775</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-3.4066000000000001</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-4.5708000000000002</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-5.4142000000000001</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-5.5301999999999998</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-5.1798999999999999</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-4.3346</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-2.9922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-1.2031000000000001</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-0.12590000000000001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0.54200000000000004</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0.96589999999999998</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1.2864</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1.4666999999999999</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1.5582</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-9.01E-2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-1.7399999999999999E-2</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0.1085</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0.15859999999999999</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0.2271</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1.6E-2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-0.27460000000000001</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-0.58289999999999997</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-0.93259999999999998</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-1.5125999999999999</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-2.1385999999999998</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-2.7170999999999998</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-2.9977999999999998</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-3.0684999999999998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-2.8210000000000002</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-2.4110999999999998</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-2.0316000000000001</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-1.6662999999999999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-1.3178000000000001</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-0.94289999999999996</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-0.69269999999999998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-0.53090000000000004</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-0.39340000000000003</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-0.24790000000000001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2.6099000000000001</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1.5365</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0.76770000000000005</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3.5200000000000002E-2</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0</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0.2356</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0.50860000000000005</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0.70430000000000004</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4.8399999999999999E-2</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0.1686</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0.29339999999999999</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0.37480000000000002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0.18129999999999999</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-0.15060000000000001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-0.84699999999999998</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-1.0927</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-1.1899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-1.0812999999999999</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-0.74529999999999996</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-0.14460000000000001</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-0.16850000000000001</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-0.1018</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-1.34E-2</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-5.3699999999999998E-2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-0.20810000000000001</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-0.3846</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-0.69710000000000005</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-1.0072000000000001</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-1.3036000000000001</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-1.456</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-1.5517000000000001</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-1.4954000000000001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-1.3623000000000001</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-1.2374000000000001</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-1.0929</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-0.94310000000000005</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-0.76439999999999997</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-0.63819999999999999</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-0.55179999999999996</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-0.4577</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-0.34760000000000002</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1.2912999999999999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1.3958999999999999</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1.4947999999999999</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1.5899000000000001</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1.6414</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1.7236</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1.766</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1.5248999999999999</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0.87960000000000005</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0.192</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-0.4834</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-1.1023000000000001</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-1.6572</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-1.8180000000000001</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-1.8299000000000001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-1.6395999999999999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-1.2181</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-0.52370000000000005</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-0.13919999999999999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0.14180000000000001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0.37809999999999999</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0.62439999999999996</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0.80669999999999997</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0.9486</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-0.68930000000000002</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-0.59209999999999996</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-0.4476</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-0.36</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-0.25269999999999998</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-0.35110000000000002</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-0.5111</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-0.69599999999999995</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-0.91900000000000004</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-1.2887</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-1.6679999999999999</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-1.9943</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-2.1657999999999999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-2.2730999999999999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-2.2347999999999999</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-2.1027</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-1.9682999999999999</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-1.8081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-1.6377999999999999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-1.4320999999999999</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-1.288</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-1.1797</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-1.0623</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-0.92079999999999995</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0.55179999999999996</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0.64549999999999996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0.73429999999999995</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0.81979999999999997</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0.86429999999999996</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0.9355</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0.96870000000000001</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0.73050000000000004</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0.1074</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-0.55089999999999995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-1.1969000000000001</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-1.7817000000000001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-2.2982999999999998</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-2.4607000000000001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-2.4836</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-2.3087</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-1.9085000000000001</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-1.2471000000000001</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-0.88370000000000004</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-0.61760000000000004</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-0.41110000000000002</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-0.18540000000000001</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-1.9900000000000001E-2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0.10929999999999999</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-0.61980000000000002</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-0.54710000000000003</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-0.43759999999999999</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-0.37390000000000001</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-0.2913</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-0.38900000000000001</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-0.52070000000000005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-0.66659999999999997</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-0.84060000000000001</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-1.1517999999999999</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-1.4551000000000001</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-1.7585999999999999</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-1.9074</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-2.0030999999999999</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-1.9404999999999999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-1.8088</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-1.6848000000000001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-1.5387999999999999</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-1.3875</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-1.2064999999999999</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-1.0831999999999999</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-0.995</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-0.89939999999999998</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-0.78449999999999998</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20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23.12</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25.39</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20.81</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11.18</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14.86</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14.26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13.67</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13.2</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12.65</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12.19</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20</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21.79</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23.81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24.84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25.35</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25.21</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24.29</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22.41</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21.15</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20.18</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17.559999999999999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-32.69</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-32.68</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-34.479999999999997</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-35.53</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-35.54</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-36.5</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-36.56</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-35.99</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-34.71</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-34.03</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-32.54</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-31.69</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-29.85</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-31.52</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-31.57</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-31.95</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-32.47</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-34.799999999999997</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-34.94</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-35.340000000000003</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-36.42</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-37.270000000000003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-37.26</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-36.76</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3.74</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4.47</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3.93</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3.73</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3.72</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3.85</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4.38</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4.4400000000000004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4.96</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6.27</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7.07</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6.37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4.3099999999999996</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3.29</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2</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1.33</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3.33</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3.33</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2.54</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2.04</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2.0499999999999998</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1.85</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0.96</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0.96</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2.39</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1.87</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0.47</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-0.75</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-2.12</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0.15</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2.2799999999999998</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3.21</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4.3499999999999996</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7.17</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7.18</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7.03</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7.47</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6.63</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7.98</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6.96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8.36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7.11</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6.65</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5.53</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3.76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3.66</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3.2</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2.25</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102.47</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317.41000000000003</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473.79</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583.49</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644.48</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655.29999999999995</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613.71</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523.02</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385.93</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202.24</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17.84</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53.79</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167.77</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252.17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312.87</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347.36</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353.52</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329.92</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279.24</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204.55</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106.44</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9.33</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4.47</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18.09</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33.22</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47.89</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59.91</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81.849999999999994</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87.13</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86.76</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80.47</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69.569999999999993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54.48</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31.07</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3.27</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2.36</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9.5500000000000007</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17.53</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25.27</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31.62</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43.19</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45.98</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45.79</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42.47</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36.72</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28.75</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16.399999999999999</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8.4499999999999993</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1.73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0.62</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14.57</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30.44</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45.91</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64.94</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108.99</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162.59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197.96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200.29</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169.04</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116.63</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69.55</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48.07</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32.85</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1.74</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0.33</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7.69</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16.07</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24.23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34.130000000000003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56.82</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84.7</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103.26</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104.49</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88.08</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60.77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36.5</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25.37</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17.34</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8.8699999999999992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0.92</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2026-05-05T21:23:39Z</dcterms:modified>
</cp:coreProperties>
</file>