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73EE0AD-DD4E-4BFF-B09A-9B417EF8CD07}" xr6:coauthVersionLast="36" xr6:coauthVersionMax="36" xr10:uidLastSave="{00000000-0000-0000-0000-000000000000}"/>
  <bookViews>
    <workbookView xWindow="0" yWindow="465" windowWidth="33600" windowHeight="188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7" i="1"/>
  <c r="D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1AF07-90E9-4995-9F9A-7771AC8785C7}" keepAlive="1" name="查询 - 新建文本文档" description="与工作簿中“新建文本文档”查询的连接。" type="5" refreshedVersion="6" background="1" saveData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<sst xmlns="http://schemas.openxmlformats.org/spreadsheetml/2006/main" count="54" uniqueCount="54">
  <si>
    <t>NAME</t>
    <phoneticPr fontId="1" type="noConversion"/>
  </si>
  <si>
    <t>Petticoat Lane Market (Middlesex Street Market)</t>
    <phoneticPr fontId="3" type="noConversion"/>
  </si>
  <si>
    <t>Inverness Street Market</t>
    <phoneticPr fontId="3" type="noConversion"/>
  </si>
  <si>
    <t>Leather Lane Market</t>
    <phoneticPr fontId="3" type="noConversion"/>
  </si>
  <si>
    <t>Chalton Street Market</t>
  </si>
  <si>
    <t>Earlham Street Market</t>
  </si>
  <si>
    <t>Goodge Place Market</t>
    <phoneticPr fontId="3" type="noConversion"/>
  </si>
  <si>
    <t>Plender Street Market</t>
  </si>
  <si>
    <t>Queen's Crescent Market</t>
    <phoneticPr fontId="3" type="noConversion"/>
  </si>
  <si>
    <t>Beresford Square Market</t>
  </si>
  <si>
    <t>Broadway Market</t>
  </si>
  <si>
    <t>Chatsworth Road Market</t>
  </si>
  <si>
    <t>Hoxton Street Market</t>
  </si>
  <si>
    <t>Kingsland Market</t>
  </si>
  <si>
    <t>Ridley Road Market</t>
  </si>
  <si>
    <t>Well Street Market</t>
  </si>
  <si>
    <t>North End Road Market</t>
    <phoneticPr fontId="3" type="noConversion"/>
  </si>
  <si>
    <t>Shepherd's Bush Market</t>
  </si>
  <si>
    <t>Whitecross Street Market</t>
    <phoneticPr fontId="3" type="noConversion"/>
  </si>
  <si>
    <t>Chapel Market</t>
  </si>
  <si>
    <t>Exmouth Market</t>
  </si>
  <si>
    <t>Portobello Road Market</t>
    <phoneticPr fontId="3" type="noConversion"/>
  </si>
  <si>
    <t>Golborne Road market</t>
    <phoneticPr fontId="3" type="noConversion"/>
  </si>
  <si>
    <t>Lower Marsh Market</t>
    <phoneticPr fontId="3" type="noConversion"/>
  </si>
  <si>
    <t>Brixton street market (Station Road, Pope's Road, Electric Avenue)</t>
    <phoneticPr fontId="3" type="noConversion"/>
  </si>
  <si>
    <t>Deptford High Street Market</t>
    <phoneticPr fontId="3" type="noConversion"/>
  </si>
  <si>
    <t>Douglas Way Market</t>
    <phoneticPr fontId="3" type="noConversion"/>
  </si>
  <si>
    <t>Lewisham High Street Market</t>
    <phoneticPr fontId="3" type="noConversion"/>
  </si>
  <si>
    <t>Catford Broadway</t>
  </si>
  <si>
    <t>East Street Market</t>
  </si>
  <si>
    <t>Southwark Park Road Market</t>
  </si>
  <si>
    <t>Westmoreland Road Market</t>
    <phoneticPr fontId="3" type="noConversion"/>
  </si>
  <si>
    <t>Petticoat Lane Market (Wentworth Street Market)</t>
    <phoneticPr fontId="3" type="noConversion"/>
  </si>
  <si>
    <t>Whitechapel Road Market</t>
    <phoneticPr fontId="3" type="noConversion"/>
  </si>
  <si>
    <t>Brick Lane Market</t>
  </si>
  <si>
    <t>Columbia Road Flower Market </t>
  </si>
  <si>
    <t>Roman Road Market</t>
  </si>
  <si>
    <t>Watney Market</t>
  </si>
  <si>
    <t>Bethnal Green Market</t>
  </si>
  <si>
    <t>Battersea High Street Market</t>
    <phoneticPr fontId="3" type="noConversion"/>
  </si>
  <si>
    <t>Northcote Road Market</t>
    <phoneticPr fontId="3" type="noConversion"/>
  </si>
  <si>
    <t>Hildreth Street Market</t>
    <phoneticPr fontId="3" type="noConversion"/>
  </si>
  <si>
    <t>Church Street Market</t>
    <phoneticPr fontId="3" type="noConversion"/>
  </si>
  <si>
    <t>Berwick Street Market</t>
    <phoneticPr fontId="3" type="noConversion"/>
  </si>
  <si>
    <t>Maida Hill Market</t>
    <phoneticPr fontId="3" type="noConversion"/>
  </si>
  <si>
    <t>Strutton Ground Market</t>
    <phoneticPr fontId="3" type="noConversion"/>
  </si>
  <si>
    <t>Tachbrook Street Market</t>
    <phoneticPr fontId="3" type="noConversion"/>
  </si>
  <si>
    <t>Rupert Street Market</t>
    <phoneticPr fontId="3" type="noConversion"/>
  </si>
  <si>
    <t>ID</t>
    <phoneticPr fontId="1" type="noConversion"/>
  </si>
  <si>
    <t>N</t>
    <phoneticPr fontId="1" type="noConversion"/>
  </si>
  <si>
    <t>W</t>
    <phoneticPr fontId="1" type="noConversion"/>
  </si>
  <si>
    <t>0.0691 E: 此处是东经，应该是正数</t>
    <phoneticPr fontId="1" type="noConversion"/>
  </si>
  <si>
    <t>此处位置移动，所有编号有变化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</si>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</sst>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I16" sqref="I16"/>
    </sheetView>
  </sheetViews>
  <sheetFormatPr defaultColWidth="8.875" defaultRowHeight="14.25" x14ac:dyDescent="0.2"/>
  <cols>
    <col min="1" max="1" width="57" customWidth="1"/>
    <col min="2" max="2" width="13.125" customWidth="1"/>
    <col min="3" max="4" width="15.125" customWidth="1"/>
    <col min="5" max="5" width="16.625" customWidth="1"/>
  </cols>
  <sheetData>
    <row r="1" spans="1:5" ht="15" x14ac:dyDescent="0.25">
      <c r="A1" s="1" t="s">
        <v>0</v>
      </c>
      <c r="B1" s="1" t="s">
        <v>48</v>
      </c>
      <c r="C1" s="1" t="s">
        <v>49</v>
      </c>
      <c r="D1" s="1" t="s">
        <v>53</v>
      </c>
      <c r="E1" s="1" t="s">
        <v>50</v>
      </c>
    </row>
    <row r="2" spans="1:5" ht="15" x14ac:dyDescent="0.2">
      <c r="A2" s="2" t="s">
        <v>2</v>
      </c>
      <c r="B2" s="2">
        <v>1</v>
      </c>
      <c r="C2">
        <v>51.539700000000003</v>
      </c>
      <c r="D2">
        <f>-E2</f>
        <v>-0.14330000000000001</v>
      </c>
      <c r="E2">
        <v>0.14330000000000001</v>
      </c>
    </row>
    <row r="3" spans="1:5" ht="15" x14ac:dyDescent="0.2">
      <c r="A3" s="2" t="s">
        <v>3</v>
      </c>
      <c r="B3" s="2">
        <v>2</v>
      </c>
      <c r="C3">
        <v>51.5212</v>
      </c>
      <c r="D3">
        <f t="shared" ref="D3:D48" si="0">-E3</f>
        <v>-0.1099</v>
      </c>
      <c r="E3">
        <v>0.1099</v>
      </c>
    </row>
    <row r="4" spans="1:5" ht="15" x14ac:dyDescent="0.2">
      <c r="A4" s="2" t="s">
        <v>4</v>
      </c>
      <c r="B4" s="2">
        <v>3</v>
      </c>
      <c r="C4">
        <v>51.528700000000001</v>
      </c>
      <c r="D4">
        <f t="shared" si="0"/>
        <v>-0.12909999999999999</v>
      </c>
      <c r="E4">
        <v>0.12909999999999999</v>
      </c>
    </row>
    <row r="5" spans="1:5" ht="15" x14ac:dyDescent="0.2">
      <c r="A5" s="2" t="s">
        <v>5</v>
      </c>
      <c r="B5" s="2">
        <v>4</v>
      </c>
      <c r="C5">
        <v>51.513800000000003</v>
      </c>
      <c r="D5">
        <f t="shared" si="0"/>
        <v>-0.12609999999999999</v>
      </c>
      <c r="E5">
        <v>0.12609999999999999</v>
      </c>
    </row>
    <row r="6" spans="1:5" ht="15" x14ac:dyDescent="0.2">
      <c r="A6" s="2" t="s">
        <v>6</v>
      </c>
      <c r="B6" s="2">
        <v>5</v>
      </c>
      <c r="C6">
        <v>51.519199999999998</v>
      </c>
      <c r="D6">
        <f t="shared" si="0"/>
        <v>-0.13619999999999999</v>
      </c>
      <c r="E6">
        <v>0.13619999999999999</v>
      </c>
    </row>
    <row r="7" spans="1:5" ht="15" x14ac:dyDescent="0.2">
      <c r="A7" s="2" t="s">
        <v>7</v>
      </c>
      <c r="B7" s="2">
        <v>6</v>
      </c>
      <c r="C7">
        <v>51.535800000000002</v>
      </c>
      <c r="D7">
        <f t="shared" si="0"/>
        <v>-0.13950000000000001</v>
      </c>
      <c r="E7">
        <v>0.13950000000000001</v>
      </c>
    </row>
    <row r="8" spans="1:5" ht="15" x14ac:dyDescent="0.2">
      <c r="A8" s="2" t="s">
        <v>8</v>
      </c>
      <c r="B8" s="2">
        <v>7</v>
      </c>
      <c r="C8">
        <v>51.5488</v>
      </c>
      <c r="D8">
        <f t="shared" si="0"/>
        <v>-0.15340000000000001</v>
      </c>
      <c r="E8">
        <v>0.15340000000000001</v>
      </c>
    </row>
    <row r="9" spans="1:5" s="4" customFormat="1" ht="15" x14ac:dyDescent="0.2">
      <c r="A9" s="3" t="s">
        <v>9</v>
      </c>
      <c r="B9" s="2">
        <v>8</v>
      </c>
      <c r="C9" s="4">
        <v>51.491100000000003</v>
      </c>
      <c r="D9">
        <v>6.9099999999999995E-2</v>
      </c>
      <c r="E9" s="4" t="s">
        <v>51</v>
      </c>
    </row>
    <row r="10" spans="1:5" ht="15" x14ac:dyDescent="0.2">
      <c r="A10" s="2" t="s">
        <v>10</v>
      </c>
      <c r="B10" s="2">
        <v>9</v>
      </c>
      <c r="C10">
        <v>51.536700000000003</v>
      </c>
      <c r="D10">
        <f t="shared" si="0"/>
        <v>-6.1800000000000001E-2</v>
      </c>
      <c r="E10">
        <v>6.1800000000000001E-2</v>
      </c>
    </row>
    <row r="11" spans="1:5" ht="15" x14ac:dyDescent="0.2">
      <c r="A11" s="2" t="s">
        <v>11</v>
      </c>
      <c r="B11" s="2">
        <v>10</v>
      </c>
      <c r="C11">
        <v>51.553100000000001</v>
      </c>
      <c r="D11">
        <f t="shared" si="0"/>
        <v>-4.4499999999999998E-2</v>
      </c>
      <c r="E11">
        <v>4.4499999999999998E-2</v>
      </c>
    </row>
    <row r="12" spans="1:5" ht="15" x14ac:dyDescent="0.2">
      <c r="A12" s="2" t="s">
        <v>12</v>
      </c>
      <c r="B12" s="2">
        <v>11</v>
      </c>
      <c r="C12">
        <v>51.531799999999997</v>
      </c>
      <c r="D12">
        <f t="shared" si="0"/>
        <v>-0.08</v>
      </c>
      <c r="E12">
        <v>0.08</v>
      </c>
    </row>
    <row r="13" spans="1:5" ht="15" x14ac:dyDescent="0.2">
      <c r="A13" s="2" t="s">
        <v>13</v>
      </c>
      <c r="B13" s="2">
        <v>12</v>
      </c>
      <c r="C13">
        <v>51.541499999999999</v>
      </c>
      <c r="D13">
        <f t="shared" si="0"/>
        <v>-7.5899999999999995E-2</v>
      </c>
      <c r="E13">
        <v>7.5899999999999995E-2</v>
      </c>
    </row>
    <row r="14" spans="1:5" ht="15" x14ac:dyDescent="0.2">
      <c r="A14" s="2" t="s">
        <v>14</v>
      </c>
      <c r="B14" s="2">
        <v>3</v>
      </c>
      <c r="C14">
        <v>51.548099999999998</v>
      </c>
      <c r="D14">
        <f t="shared" si="0"/>
        <v>-7.2900000000000006E-2</v>
      </c>
      <c r="E14">
        <v>7.2900000000000006E-2</v>
      </c>
    </row>
    <row r="15" spans="1:5" ht="15" x14ac:dyDescent="0.2">
      <c r="A15" s="2" t="s">
        <v>15</v>
      </c>
      <c r="B15" s="2">
        <v>14</v>
      </c>
      <c r="C15">
        <v>51.544699999999999</v>
      </c>
      <c r="D15">
        <f t="shared" si="0"/>
        <v>-4.6600000000000003E-2</v>
      </c>
      <c r="E15">
        <v>4.6600000000000003E-2</v>
      </c>
    </row>
    <row r="16" spans="1:5" ht="15" x14ac:dyDescent="0.2">
      <c r="A16" s="2" t="s">
        <v>16</v>
      </c>
      <c r="B16" s="2">
        <v>15</v>
      </c>
      <c r="C16">
        <v>51.483600000000003</v>
      </c>
      <c r="D16">
        <f t="shared" si="0"/>
        <v>-0.20100000000000001</v>
      </c>
      <c r="E16">
        <v>0.20100000000000001</v>
      </c>
    </row>
    <row r="17" spans="1:7" ht="15" x14ac:dyDescent="0.2">
      <c r="A17" s="2" t="s">
        <v>17</v>
      </c>
      <c r="B17" s="2">
        <v>16</v>
      </c>
      <c r="C17">
        <v>51.503999999999998</v>
      </c>
      <c r="D17">
        <f t="shared" si="0"/>
        <v>-0.22670000000000001</v>
      </c>
      <c r="E17">
        <v>0.22670000000000001</v>
      </c>
    </row>
    <row r="18" spans="1:7" ht="15" x14ac:dyDescent="0.2">
      <c r="A18" s="2" t="s">
        <v>18</v>
      </c>
      <c r="B18" s="2">
        <v>17</v>
      </c>
      <c r="C18">
        <v>51.5229</v>
      </c>
      <c r="D18">
        <f t="shared" si="0"/>
        <v>-9.2799999999999994E-2</v>
      </c>
      <c r="E18">
        <v>9.2799999999999994E-2</v>
      </c>
    </row>
    <row r="19" spans="1:7" ht="15" x14ac:dyDescent="0.2">
      <c r="A19" s="2" t="s">
        <v>19</v>
      </c>
      <c r="B19" s="2">
        <v>18</v>
      </c>
      <c r="C19">
        <v>51.5334</v>
      </c>
      <c r="D19">
        <f t="shared" si="0"/>
        <v>-0.10920000000000001</v>
      </c>
      <c r="E19">
        <v>0.10920000000000001</v>
      </c>
    </row>
    <row r="20" spans="1:7" ht="15" x14ac:dyDescent="0.2">
      <c r="A20" s="2" t="s">
        <v>20</v>
      </c>
      <c r="B20" s="2">
        <v>19</v>
      </c>
      <c r="C20">
        <v>51.5259</v>
      </c>
      <c r="D20">
        <f t="shared" si="0"/>
        <v>-0.1089</v>
      </c>
      <c r="E20">
        <v>0.1089</v>
      </c>
    </row>
    <row r="21" spans="1:7" ht="15" x14ac:dyDescent="0.2">
      <c r="A21" s="2" t="s">
        <v>21</v>
      </c>
      <c r="B21" s="2">
        <v>20</v>
      </c>
      <c r="C21">
        <v>51.518999999999998</v>
      </c>
      <c r="D21">
        <f t="shared" si="0"/>
        <v>-0.2074</v>
      </c>
      <c r="E21">
        <v>0.2074</v>
      </c>
    </row>
    <row r="22" spans="1:7" ht="15" x14ac:dyDescent="0.2">
      <c r="A22" s="2" t="s">
        <v>22</v>
      </c>
      <c r="B22" s="2">
        <v>21</v>
      </c>
      <c r="C22">
        <v>51.522399999999998</v>
      </c>
      <c r="D22">
        <f t="shared" si="0"/>
        <v>-0.20749999999999999</v>
      </c>
      <c r="E22">
        <v>0.20749999999999999</v>
      </c>
    </row>
    <row r="23" spans="1:7" ht="15" x14ac:dyDescent="0.2">
      <c r="A23" s="2" t="s">
        <v>23</v>
      </c>
      <c r="B23" s="2">
        <v>22</v>
      </c>
      <c r="C23">
        <v>51.500999999999998</v>
      </c>
      <c r="D23">
        <f t="shared" si="0"/>
        <v>-0.1118</v>
      </c>
      <c r="E23">
        <v>0.1118</v>
      </c>
    </row>
    <row r="24" spans="1:7" ht="15" x14ac:dyDescent="0.2">
      <c r="A24" s="2" t="s">
        <v>24</v>
      </c>
      <c r="B24" s="2">
        <v>23</v>
      </c>
      <c r="C24">
        <v>51.4619</v>
      </c>
      <c r="D24">
        <f t="shared" si="0"/>
        <v>-0.114</v>
      </c>
      <c r="E24">
        <v>0.114</v>
      </c>
    </row>
    <row r="25" spans="1:7" ht="15" x14ac:dyDescent="0.2">
      <c r="A25" s="2" t="s">
        <v>25</v>
      </c>
      <c r="B25" s="2">
        <v>24</v>
      </c>
      <c r="C25">
        <v>51.478200000000001</v>
      </c>
      <c r="D25">
        <f t="shared" si="0"/>
        <v>-2.6200000000000001E-2</v>
      </c>
      <c r="E25">
        <v>2.6200000000000001E-2</v>
      </c>
    </row>
    <row r="26" spans="1:7" ht="15" x14ac:dyDescent="0.2">
      <c r="A26" s="2" t="s">
        <v>26</v>
      </c>
      <c r="B26" s="2">
        <v>25</v>
      </c>
      <c r="C26">
        <v>51.477899999999998</v>
      </c>
      <c r="D26">
        <f t="shared" si="0"/>
        <v>-2.7400000000000001E-2</v>
      </c>
      <c r="E26">
        <v>2.7400000000000001E-2</v>
      </c>
    </row>
    <row r="27" spans="1:7" ht="15" x14ac:dyDescent="0.2">
      <c r="A27" s="2" t="s">
        <v>27</v>
      </c>
      <c r="B27" s="2">
        <v>26</v>
      </c>
      <c r="C27">
        <v>51.462000000000003</v>
      </c>
      <c r="D27">
        <f t="shared" si="0"/>
        <v>-1.0699999999999999E-2</v>
      </c>
      <c r="E27">
        <v>1.0699999999999999E-2</v>
      </c>
    </row>
    <row r="28" spans="1:7" ht="15" x14ac:dyDescent="0.2">
      <c r="A28" s="2" t="s">
        <v>28</v>
      </c>
      <c r="B28" s="2">
        <v>27</v>
      </c>
      <c r="C28">
        <v>51.445599999999999</v>
      </c>
      <c r="D28">
        <f t="shared" si="0"/>
        <v>-2.12E-2</v>
      </c>
      <c r="E28">
        <v>2.12E-2</v>
      </c>
    </row>
    <row r="29" spans="1:7" ht="15" x14ac:dyDescent="0.2">
      <c r="A29" s="2" t="s">
        <v>29</v>
      </c>
      <c r="B29" s="2">
        <v>28</v>
      </c>
      <c r="C29">
        <v>51.489800000000002</v>
      </c>
      <c r="D29">
        <f t="shared" si="0"/>
        <v>-8.8900000000000007E-2</v>
      </c>
      <c r="E29">
        <v>8.8900000000000007E-2</v>
      </c>
    </row>
    <row r="30" spans="1:7" ht="15" x14ac:dyDescent="0.2">
      <c r="A30" s="2" t="s">
        <v>30</v>
      </c>
      <c r="B30" s="2">
        <v>29</v>
      </c>
      <c r="C30">
        <v>51.492699999999999</v>
      </c>
      <c r="D30">
        <f t="shared" si="0"/>
        <v>-6.3899999999999998E-2</v>
      </c>
      <c r="E30">
        <v>6.3899999999999998E-2</v>
      </c>
    </row>
    <row r="31" spans="1:7" ht="15" x14ac:dyDescent="0.2">
      <c r="A31" s="2" t="s">
        <v>31</v>
      </c>
      <c r="B31" s="2">
        <v>30</v>
      </c>
      <c r="C31">
        <v>51.484299999999998</v>
      </c>
      <c r="D31">
        <f t="shared" si="0"/>
        <v>-9.2600000000000002E-2</v>
      </c>
      <c r="E31">
        <v>9.2600000000000002E-2</v>
      </c>
    </row>
    <row r="32" spans="1:7" s="4" customFormat="1" ht="15" x14ac:dyDescent="0.2">
      <c r="A32" s="3" t="s">
        <v>1</v>
      </c>
      <c r="B32" s="3">
        <v>31</v>
      </c>
      <c r="C32" s="4">
        <v>51.517899999999997</v>
      </c>
      <c r="D32">
        <f t="shared" si="0"/>
        <v>-7.8799999999999995E-2</v>
      </c>
      <c r="E32" s="4">
        <v>7.8799999999999995E-2</v>
      </c>
      <c r="G32" s="4" t="s">
        <v>52</v>
      </c>
    </row>
    <row r="33" spans="1:5" ht="15" x14ac:dyDescent="0.2">
      <c r="A33" s="2" t="s">
        <v>32</v>
      </c>
      <c r="B33" s="2">
        <v>32</v>
      </c>
      <c r="C33">
        <v>51.516800000000003</v>
      </c>
      <c r="D33">
        <f t="shared" si="0"/>
        <v>-7.3899999999999993E-2</v>
      </c>
      <c r="E33">
        <v>7.3899999999999993E-2</v>
      </c>
    </row>
    <row r="34" spans="1:5" ht="15" x14ac:dyDescent="0.2">
      <c r="A34" s="2" t="s">
        <v>33</v>
      </c>
      <c r="B34" s="2">
        <v>33</v>
      </c>
      <c r="C34">
        <v>51.518799999999999</v>
      </c>
      <c r="D34">
        <f t="shared" si="0"/>
        <v>-6.1699999999999998E-2</v>
      </c>
      <c r="E34">
        <v>6.1699999999999998E-2</v>
      </c>
    </row>
    <row r="35" spans="1:5" ht="15" x14ac:dyDescent="0.2">
      <c r="A35" s="2" t="s">
        <v>34</v>
      </c>
      <c r="B35" s="2">
        <v>34</v>
      </c>
      <c r="C35">
        <v>51.523499999999999</v>
      </c>
      <c r="D35">
        <f t="shared" si="0"/>
        <v>-7.1499999999999994E-2</v>
      </c>
      <c r="E35">
        <v>7.1499999999999994E-2</v>
      </c>
    </row>
    <row r="36" spans="1:5" ht="15" x14ac:dyDescent="0.2">
      <c r="A36" s="2" t="s">
        <v>35</v>
      </c>
      <c r="B36" s="2">
        <v>35</v>
      </c>
      <c r="C36">
        <v>51.529400000000003</v>
      </c>
      <c r="D36">
        <f t="shared" si="0"/>
        <v>-6.9400000000000003E-2</v>
      </c>
      <c r="E36">
        <v>6.9400000000000003E-2</v>
      </c>
    </row>
    <row r="37" spans="1:5" ht="15" x14ac:dyDescent="0.2">
      <c r="A37" s="2" t="s">
        <v>36</v>
      </c>
      <c r="B37" s="2">
        <v>36</v>
      </c>
      <c r="C37">
        <v>51.532499999999999</v>
      </c>
      <c r="D37">
        <f t="shared" si="0"/>
        <v>-3.1E-2</v>
      </c>
      <c r="E37">
        <v>3.1E-2</v>
      </c>
    </row>
    <row r="38" spans="1:5" ht="15" x14ac:dyDescent="0.2">
      <c r="A38" s="2" t="s">
        <v>37</v>
      </c>
      <c r="B38" s="2">
        <v>37</v>
      </c>
      <c r="C38">
        <v>51.5139</v>
      </c>
      <c r="D38">
        <f t="shared" si="0"/>
        <v>-5.6800000000000003E-2</v>
      </c>
      <c r="E38">
        <v>5.6800000000000003E-2</v>
      </c>
    </row>
    <row r="39" spans="1:5" ht="15" x14ac:dyDescent="0.2">
      <c r="A39" s="2" t="s">
        <v>38</v>
      </c>
      <c r="B39" s="2">
        <v>38</v>
      </c>
      <c r="C39">
        <v>51.526299999999999</v>
      </c>
      <c r="D39">
        <f t="shared" si="0"/>
        <v>-6.4699999999999994E-2</v>
      </c>
      <c r="E39">
        <v>6.4699999999999994E-2</v>
      </c>
    </row>
    <row r="40" spans="1:5" ht="15" x14ac:dyDescent="0.2">
      <c r="A40" s="2" t="s">
        <v>39</v>
      </c>
      <c r="B40" s="2">
        <v>39</v>
      </c>
      <c r="C40">
        <v>51.470599999999997</v>
      </c>
      <c r="D40">
        <f t="shared" si="0"/>
        <v>-0.1721</v>
      </c>
      <c r="E40">
        <v>0.1721</v>
      </c>
    </row>
    <row r="41" spans="1:5" ht="15" x14ac:dyDescent="0.2">
      <c r="A41" s="2" t="s">
        <v>40</v>
      </c>
      <c r="B41" s="2">
        <v>40</v>
      </c>
      <c r="C41">
        <v>51.4589</v>
      </c>
      <c r="D41">
        <f t="shared" si="0"/>
        <v>-0.16650000000000001</v>
      </c>
      <c r="E41">
        <v>0.16650000000000001</v>
      </c>
    </row>
    <row r="42" spans="1:5" ht="15" x14ac:dyDescent="0.2">
      <c r="A42" s="2" t="s">
        <v>41</v>
      </c>
      <c r="B42" s="2">
        <v>41</v>
      </c>
      <c r="C42">
        <v>51.444600000000001</v>
      </c>
      <c r="D42">
        <f t="shared" si="0"/>
        <v>-0.1512</v>
      </c>
      <c r="E42">
        <v>0.1512</v>
      </c>
    </row>
    <row r="43" spans="1:5" ht="15" x14ac:dyDescent="0.2">
      <c r="A43" s="2" t="s">
        <v>42</v>
      </c>
      <c r="B43" s="2">
        <v>42</v>
      </c>
      <c r="C43">
        <v>51.523000000000003</v>
      </c>
      <c r="D43">
        <f t="shared" si="0"/>
        <v>-0.1709</v>
      </c>
      <c r="E43">
        <v>0.1709</v>
      </c>
    </row>
    <row r="44" spans="1:5" ht="15" x14ac:dyDescent="0.2">
      <c r="A44" s="2" t="s">
        <v>43</v>
      </c>
      <c r="B44" s="2">
        <v>43</v>
      </c>
      <c r="C44">
        <v>51.512900000000002</v>
      </c>
      <c r="D44">
        <f t="shared" si="0"/>
        <v>-0.1343</v>
      </c>
      <c r="E44">
        <v>0.1343</v>
      </c>
    </row>
    <row r="45" spans="1:5" ht="15" x14ac:dyDescent="0.2">
      <c r="A45" s="2" t="s">
        <v>44</v>
      </c>
      <c r="B45" s="2">
        <v>44</v>
      </c>
      <c r="C45">
        <v>51.525199999999998</v>
      </c>
      <c r="D45">
        <f t="shared" si="0"/>
        <v>-0.2009</v>
      </c>
      <c r="E45">
        <v>0.2009</v>
      </c>
    </row>
    <row r="46" spans="1:5" ht="15" x14ac:dyDescent="0.2">
      <c r="A46" s="2" t="s">
        <v>45</v>
      </c>
      <c r="B46" s="2">
        <v>45</v>
      </c>
      <c r="C46">
        <v>51.497199999999999</v>
      </c>
      <c r="D46">
        <f t="shared" si="0"/>
        <v>-0.13389999999999999</v>
      </c>
      <c r="E46">
        <v>0.13389999999999999</v>
      </c>
    </row>
    <row r="47" spans="1:5" ht="15" x14ac:dyDescent="0.2">
      <c r="A47" s="2" t="s">
        <v>46</v>
      </c>
      <c r="B47" s="2">
        <v>46</v>
      </c>
      <c r="C47">
        <v>51.492199999999997</v>
      </c>
      <c r="D47">
        <f t="shared" si="0"/>
        <v>-0.13869999999999999</v>
      </c>
      <c r="E47">
        <v>0.13869999999999999</v>
      </c>
    </row>
    <row r="48" spans="1:5" ht="15" x14ac:dyDescent="0.2">
      <c r="A48" s="2" t="s">
        <v>47</v>
      </c>
      <c r="B48" s="2">
        <v>47</v>
      </c>
      <c r="C48">
        <v>51.5122</v>
      </c>
      <c r="D48">
        <f t="shared" si="0"/>
        <v>-0.13350000000000001</v>
      </c>
      <c r="E48">
        <v>0.13350000000000001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A K q c V I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A K q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q n F R i y y b 6 M A E A A B 4 E A A A T A B w A R m 9 y b X V s Y X M v U 2 V j d G l v b j E u b S C i G A A o o B Q A A A A A A A A A A A A A A A A A A A A A A A A A A A B 1 0 7 F K w 0 A c x / E 9 k H c 4 M i V w D d 6 d V m t x S v E F z J i l t l c s X i 4 x d 5 F K 6 S Y 4 u D h I B x V B X B 0 U X G y f p + l r e F I d R H 8 Z E u 5 7 k H 8 + J D F y Y M e F J k e b K + v 6 n u + Z k 3 4 l h 6 S Z v 6 6 W i 2 Z + 1 T y 8 f J 2 f n s k B U d L 6 H n F H s 7 h x y 8 S c x 7 1 i U O d S 2 / B w r G S c F N q 6 h Q m D 3 n 6 m z l S r H L R G b i M b S n N q i z L 7 e 9 v Y T m w Q U S F o E F B d K 0 U 7 o h 3 R 7 z n 3 7 8 3 t x / r u c v 2 2 X D 1 e u 5 l p / 9 j N S a u + N q O i y p N C 1 b l O L 0 p p Q v d Q d D o N N o k F l F i X i Z U T O 6 P k p 3 P Q B e j b o O + A 3 g Z 9 F / Q 9 0 D u g s y 2 0 g c Q M k R k y M 4 R m S M 0 Q m y E 3 Q 3 C G 5 B z J O X z X S M 6 R n C M 5 R 3 K O 5 B z J O Z J z J B d I L p B c w M / 8 t 3 w W + d 5 Y / / u v d T 8 B U E s B A i 0 A F A A C A A g A A K q c V I 5 L F L 6 n A A A A + A A A A B I A A A A A A A A A A A A A A A A A A A A A A E N v b m Z p Z y 9 Q Y W N r Y W d l L n h t b F B L A Q I t A B Q A A g A I A A C q n F Q P y u m r p A A A A O k A A A A T A A A A A A A A A A A A A A A A A P M A A A B b Q 2 9 u d G V u d F 9 U e X B l c 1 0 u e G 1 s U E s B A i 0 A F A A C A A g A A K q c V G L L J v o w A Q A A H g Q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w A A A A A A A B 6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W s O W 7 u u a W h + a c r O a W h + a h o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z O j E 2 O j A x L j g 1 N z Q z M j R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s s 4 9 n y o R 0 i x E k H W O O e 7 8 Q A A A A A C A A A A A A A Q Z g A A A A E A A C A A A A B j E V / z E s B Q G G t p R v d n N 9 Q Y 4 r 2 e s g I W 7 N 2 Z y d i D m p l p N Q A A A A A O g A A A A A I A A C A A A A B s d k M e l C w M 4 3 o x G v X Q K q B 3 j 0 L U z V x g X d P d 5 r y S V 1 l V k 1 A A A A C V J E t 8 L 3 K j 8 h a N U z M 6 4 f 5 J p 1 K R E Y M l / 3 r Z g f d W i U 4 q t k R m q L 4 k L H 7 c 7 c E Y 0 n Z M v D p b d N q 5 H y P 2 w W j 7 s s v D Y E 8 f V i x k B 3 Z c 9 t S s o r 1 c M 7 b Q 8 k A A A A C j d e s o o n C o c 1 c 1 E 2 j O U 7 0 L Y P e X Z R / 2 v 9 r P 4 7 o D 1 b Z A N 2 c J H 8 x e 0 f e 3 4 q z C 0 J q F 1 9 K / 8 O u d E 8 G y K W W u U H m K j l A p < / D a t a M a s h u p > 
</file>

<file path=customXml/itemProps1.xml><?xml version="1.0" encoding="utf-8"?>
<ds:datastoreItem xmlns:ds="http://schemas.openxmlformats.org/officeDocument/2006/customXml" ds:itemID="{91A0A235-F29B-46B4-92E1-C4ACD12887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2022-05-15T04:49:56Z</dcterms:modified>
</cp:coreProperties>
</file>