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Commun DAG\MCG\DAG_MCG\DAG_MCG HYRENE\SUBVENTION\ESPACE PARTAGE\"/>
    </mc:Choice>
  </mc:AlternateContent>
  <bookViews>
    <workbookView xWindow="0" yWindow="0" windowWidth="28800" windowHeight="11700"/>
  </bookViews>
  <sheets>
    <sheet name="Feuil1" sheetId="1" r:id="rId1"/>
  </sheets>
  <externalReferences>
    <externalReference r:id="rId2"/>
  </externalReferences>
  <definedNames>
    <definedName name="_xlnm._FilterDatabase" localSheetId="0" hidden="1">Feuil1!$A$1:$O$163</definedName>
    <definedName name="HB">OFFSET([1]idben!$B$2,,,COUNTA([1]idben!$B:$B))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<sst xmlns="http://schemas.openxmlformats.org/spreadsheetml/2006/main" count="1294" uniqueCount="455">
  <si>
    <t>nomAttribuant</t>
  </si>
  <si>
    <t>idAttribuant</t>
  </si>
  <si>
    <t>dateConvention</t>
  </si>
  <si>
    <t>referenceDecision</t>
  </si>
  <si>
    <t>nomBeneficiaire</t>
  </si>
  <si>
    <t>idBeneficiaire</t>
  </si>
  <si>
    <t>objet</t>
  </si>
  <si>
    <t>montant</t>
  </si>
  <si>
    <t>nature</t>
  </si>
  <si>
    <t>conditionsVersement</t>
  </si>
  <si>
    <t>datesPeriodeVersement</t>
  </si>
  <si>
    <t>dateDeuxiemeVersement</t>
  </si>
  <si>
    <t>dateSoldeVersement</t>
  </si>
  <si>
    <t>notificationUE</t>
  </si>
  <si>
    <t>pourcentageSubvention</t>
  </si>
  <si>
    <t>Conseil Départemental de la Mayenne</t>
  </si>
  <si>
    <t>2017-06-27</t>
  </si>
  <si>
    <t>2017-06-19</t>
  </si>
  <si>
    <t xml:space="preserve">LAVAL AERO SHOW  </t>
  </si>
  <si>
    <t>Meeting aerien international</t>
  </si>
  <si>
    <t>Aide en numéraire</t>
  </si>
  <si>
    <t>après signature de la convention</t>
  </si>
  <si>
    <t>2017-07-28</t>
  </si>
  <si>
    <t>non</t>
  </si>
  <si>
    <t>2017-04-18</t>
  </si>
  <si>
    <t>2017-04-13</t>
  </si>
  <si>
    <t xml:space="preserve">LES BOUCLES DE LA MAYENNE  </t>
  </si>
  <si>
    <t xml:space="preserve">Organisation des boucles de la mayenne </t>
  </si>
  <si>
    <t>après signature de l'avenant</t>
  </si>
  <si>
    <t>2017-06-24</t>
  </si>
  <si>
    <t>2017-01-13</t>
  </si>
  <si>
    <t>2016-12-08</t>
  </si>
  <si>
    <t>ASSOCIATION DES MAIRES ADJOINTS PRESIDENTS DE COMMUNAUTES DE LA MAYENNE</t>
  </si>
  <si>
    <t>Adhésion à l'association</t>
  </si>
  <si>
    <t>2017-11-28</t>
  </si>
  <si>
    <t xml:space="preserve">MISSION LOCALE POUR  INSERTION PROFESSIONNELLE ET SOCIALE </t>
  </si>
  <si>
    <t>Accompagnement socio-professionnel des jeunes</t>
  </si>
  <si>
    <t>80% à la signature de la convention
Solde après réception du bilan au 31/12</t>
  </si>
  <si>
    <t>AGENCE DEPARTEMENTALE D INFORMATION SUR LE LOGEMENT</t>
  </si>
  <si>
    <t>Partenariat pour l'information sur le logement de la Mayenne</t>
  </si>
  <si>
    <t>50% à la signature de la convention
50% après production de travaux et bilans au 31/12</t>
  </si>
  <si>
    <t xml:space="preserve">MAISON DE L HABITAT </t>
  </si>
  <si>
    <t>Participation du département au fonctionnement du GIE Maison de l'habitat</t>
  </si>
  <si>
    <t xml:space="preserve">MAISON FAMILIALE RURALE  </t>
  </si>
  <si>
    <t>Partenariat relatif à la mise en œuvre du dispositif "Parcours réussite Clé 2R"</t>
  </si>
  <si>
    <t>80% à la signature de la convention
Solde après réception du bilan au 31/12
Convention 01/01/17 au 31/08/17 pour 20 000 €
Avenant 01/09/2017 au 31/12/2017 pour 10 000 €</t>
  </si>
  <si>
    <t>2017-07-07
2017-11-16</t>
  </si>
  <si>
    <t>2017-11-16
2018-12-31</t>
  </si>
  <si>
    <t xml:space="preserve">COPAINVILLE </t>
  </si>
  <si>
    <t>Mise à disposition de véhicules</t>
  </si>
  <si>
    <t>40 % à la signature de la convention
40 % au bilan intermédiaire
Solde après réception du bilan au 31/12</t>
  </si>
  <si>
    <t xml:space="preserve">INSER CONDUITE 53  </t>
  </si>
  <si>
    <t>Auto école sociale</t>
  </si>
  <si>
    <t xml:space="preserve">ASSOCIATION DES AMITIES SOCIALES L' ILIADE   </t>
  </si>
  <si>
    <t>Partenariat concernant l'accueil des jeunes orientés par les travailleurs sociaux ou l'ASE</t>
  </si>
  <si>
    <t>Montant versé en totalité à réception du bilan de l'année N-1</t>
  </si>
  <si>
    <t xml:space="preserve">FOYER JEUNE TRAVAILLEUR LE NYMPHEA </t>
  </si>
  <si>
    <t xml:space="preserve">HABITAT JEUNES LAVAL  </t>
  </si>
  <si>
    <t xml:space="preserve">ASSOCIATION REVIVRE  </t>
  </si>
  <si>
    <t>Partenariat financier pour la mise en œuvre d'un dispositif de veille sociale et d'urgence - accueil de jour et d'accompagnement aux démarches pour l'accès au logement et à l'hébergement</t>
  </si>
  <si>
    <t xml:space="preserve">BANQUE ALIMENTAIRE DE LA MAYENNE  </t>
  </si>
  <si>
    <t>Soutien technique et financier du département au titre des actions menées au bénéfice des familles</t>
  </si>
  <si>
    <t>Versement en une seule fois au début du mois de février 2017</t>
  </si>
  <si>
    <t xml:space="preserve">ADAVIP  </t>
  </si>
  <si>
    <t>Soutien technique et financier du département au titre des actions menées au bénéfice des personnes</t>
  </si>
  <si>
    <t xml:space="preserve">FAMILLES RURALES FEDERATION DEPARTEMENTALE DE LA MAYENNE </t>
  </si>
  <si>
    <t>Soutien technique et financier du département au fonctionnement global de la fédération au titre des actions menées en faveur des personnes et des familles. La subvention se décompose ainsi : 17 500 € au titre des frais de fonctionnement de la structure + 7 500 € pour financer le loyer du local accueillant le siège de la fédération.</t>
  </si>
  <si>
    <t>2017-11-13</t>
  </si>
  <si>
    <t>MAYENNE TRES HAUT DEBIT</t>
  </si>
  <si>
    <t>Déploiement des équipements et des usages numériques</t>
  </si>
  <si>
    <t>versement unique</t>
  </si>
  <si>
    <t>2017-12-12</t>
  </si>
  <si>
    <t xml:space="preserve">SERVICE DEPARTEMENTAL D'INCENDIE ET DE SECOURS </t>
  </si>
  <si>
    <t xml:space="preserve">Avenant suite à intégration du projet  de construction des locaux de la direction départementale du SDIS </t>
  </si>
  <si>
    <t>versement par echéanciers fixes prévus en debut d'année, solde annuel versé sous réserve de présentation d'un recapitulatif des paiements.</t>
  </si>
  <si>
    <t>2017-12-13</t>
  </si>
  <si>
    <t>2017-10-23</t>
  </si>
  <si>
    <t>SOCIETE DES COURSES DE LAVAL MAYENNE</t>
  </si>
  <si>
    <t>Travaux de couverture wifi sur l'hippodrome de bellevue-la-forêt</t>
  </si>
  <si>
    <t>versement sur présentation des justificatifs de dépenses. Un premier versement au vu d’un état des dépenses payées d’au moins 30 % de la dépense subventionnable et dans la limite de 80% de la participation totale du Conseil départemental. Le solde à la constatation de l’achèvement de l’opération subventionnée et sur présentation des justificatifs.</t>
  </si>
  <si>
    <t>2018-01-24</t>
  </si>
  <si>
    <t>2018-12-31</t>
  </si>
  <si>
    <t>SOCIETE DES COURSES DE CRAON MAYENNE</t>
  </si>
  <si>
    <t>Travaux d'aménagement d'un nouveau système d'irrigation de l'hippodrome</t>
  </si>
  <si>
    <t>2018-01-24 (1er acompte et solde)</t>
  </si>
  <si>
    <t>2017-04-03</t>
  </si>
  <si>
    <t>ASSOCIATION AU FOIN DE LA RUE SAINT DENIS DE GATINES</t>
  </si>
  <si>
    <t>Festival Au Foin de la rue 7-8 juillet 2017 et activités de développement territorial à l'année</t>
  </si>
  <si>
    <t>versement  sur presentation de pièces justificatives avec possiblité de versement d'un acompte de 50%</t>
  </si>
  <si>
    <t>2017-05-20</t>
  </si>
  <si>
    <t>2017-11-24</t>
  </si>
  <si>
    <t>2017-05-10</t>
  </si>
  <si>
    <t>CENTRE D'ACTION CULTURELLE LE KIOSQUE</t>
  </si>
  <si>
    <t>Subvention de fonctionnement pour la saison art contemporain, la saison arts vivants et les événementiels  (Nuit Blanche)</t>
  </si>
  <si>
    <t>versement unique dès signature de la convention</t>
  </si>
  <si>
    <t>2017-05-24</t>
  </si>
  <si>
    <t>2017-03-22</t>
  </si>
  <si>
    <t>2017-02-27</t>
  </si>
  <si>
    <t>ATMOSPHERES 53</t>
  </si>
  <si>
    <t>Subvention de fonctionnement pour l'organisation du festival Reflets du cinéma, le travail en réseau avec les cinémas mayennais, la mise en œuvre de Collège au cinéma et autres actions d'envergure départementale</t>
  </si>
  <si>
    <t>25% avant signature de la convention, 50% à la signature de la convention, le solde à réception des éléments de bilan attestant de la conformité des dépenses effectuées et des actions engagées</t>
  </si>
  <si>
    <t>2017-01-12</t>
  </si>
  <si>
    <t>2017-04-11</t>
  </si>
  <si>
    <t>2017-07-06</t>
  </si>
  <si>
    <t>2017-03-13</t>
  </si>
  <si>
    <t>LE CARRE</t>
  </si>
  <si>
    <t>Subvention de fonctionnement dont la saison arts visuels du centre d'art du Genêteil</t>
  </si>
  <si>
    <t>70% dès la signature de la convention, le solde à la production des documents financiers 2016</t>
  </si>
  <si>
    <t>2017-07-05</t>
  </si>
  <si>
    <t>2017-01-10</t>
  </si>
  <si>
    <t>2016-12-09</t>
  </si>
  <si>
    <t>THEATRE DE L'EPHEMERE</t>
  </si>
  <si>
    <t xml:space="preserve">Avenant à la convention triennale 2015-2017 : subvention de fonctionnement </t>
  </si>
  <si>
    <t>versement unique dès signature de l'avenant</t>
  </si>
  <si>
    <t>2017-03-07</t>
  </si>
  <si>
    <t xml:space="preserve">ASSOCIATION POC POK </t>
  </si>
  <si>
    <t>50 000 € pour le fonctionnement de la saison du 6PAR4 (dont soutien création départementale et accompagnement des pratiques musiques actuelles), 30 500 € pour le festival Les 3 Eléphants</t>
  </si>
  <si>
    <t>50 000 € dès signature de la convention, le solde à la production des documents financiers 2016 et d'un bilan analytique 2017 pour le festival Les 3 Eléphants</t>
  </si>
  <si>
    <t>2017-01-05</t>
  </si>
  <si>
    <t xml:space="preserve">ASSOCIATION LAVAL GOLF CLUB DU PAYS DE LAVAL ET DU DEPARTEMENT DE LA MAYENNE </t>
  </si>
  <si>
    <t>avenant à la convention de partenariat pluriannuelle 2015-2017</t>
  </si>
  <si>
    <t>2017-01-21</t>
  </si>
  <si>
    <t>2017-12-19</t>
  </si>
  <si>
    <t>2017-12-15</t>
  </si>
  <si>
    <t>MAYENNE TOURISME [COMITE DEPARTEMENTAL DE TOURISME (CDT) DE LA MAYENNE]</t>
  </si>
  <si>
    <t>avenant annuel à la convention du 20/12/2016 : subvention de fonctionnement dans le cadre du partenariat avec l'association (800 000 €) et reversement de            3 000 € à l'association Tour de la Mayenne VTT, 10 000 € au CDT des Deux-Sèves (Vélo Francette) et 8 500 € à Manche Tourisme (Véloscénie)</t>
  </si>
  <si>
    <t xml:space="preserve">1er acompte : 28 % à la signature de la convention, 2e acompte : 50 % en mars, solde (22 %) en juin </t>
  </si>
  <si>
    <t>2018-01-16</t>
  </si>
  <si>
    <t>2018-04-26</t>
  </si>
  <si>
    <t>2018-06-02</t>
  </si>
  <si>
    <t>2017-03-08</t>
  </si>
  <si>
    <t>2017-02-06</t>
  </si>
  <si>
    <t>COMITE DEPARTEMENTAL OLYMPIQ ET SPORTIF MAYENNAIS</t>
  </si>
  <si>
    <t>Promotion, structuration et developpement des activités sportifs pour tous en Mayenne</t>
  </si>
  <si>
    <t>échelonné, 78% apres siganture de la convention et 22% après envoi des bilans d'activités</t>
  </si>
  <si>
    <t>2017-04-06</t>
  </si>
  <si>
    <t>2017-09-25</t>
  </si>
  <si>
    <t>2016-02-08</t>
  </si>
  <si>
    <t>RETRAVAILLER DANS L OUEST</t>
  </si>
  <si>
    <t>avenant: cofinancement avec FSE pour la mise en place de la plateforme de prospection  spécifique</t>
  </si>
  <si>
    <t>échelonné, 40% à la signature et 40% à mi parcours et contrôle du service fait,20% à l'acceptation du bilan d"exécution et contrôle du service fait</t>
  </si>
  <si>
    <t>2016-05-04</t>
  </si>
  <si>
    <t>2017-12-05</t>
  </si>
  <si>
    <t>2017-01-03</t>
  </si>
  <si>
    <t>CHAMBRE DE METIERS ET DE L ARTISANAT de région des Pays de la Loire - délégation de la Mayenne</t>
  </si>
  <si>
    <t>action adéquation formation /emploi-l'insertion professionnelle des jeunes et des adultes</t>
  </si>
  <si>
    <t>versement sur présentation d'une attestation du Président de la CMA de région des Pays de la Loire - délégation de la Mayenne  certifiant l'engagement de l'action ainsi que du bilan et des réalisations budgétaires de cette action conduite en 2016</t>
  </si>
  <si>
    <t xml:space="preserve">2017-05-05
</t>
  </si>
  <si>
    <t>2017-03-14</t>
  </si>
  <si>
    <t>INITIATIVE MAYENNE</t>
  </si>
  <si>
    <t xml:space="preserve">subvention de fonctionnement à l'association pour lui permette de poursuivre son soutien à la création, au développement et à la reprise d'activités sur l'ensemble du territoire mayennais </t>
  </si>
  <si>
    <t>20 000 € à la signature de la convention et 10 000 € en septembre 2017</t>
  </si>
  <si>
    <t xml:space="preserve">2017-03-21 
</t>
  </si>
  <si>
    <t xml:space="preserve">2017-09-05 </t>
  </si>
  <si>
    <t>SPL LAVAL MAYENNE AMENAGEMENTS</t>
  </si>
  <si>
    <t>dans le cadre du contrat de redynamisation du site de défense de Laval, participation pour l'initialisation de la viabilisation primaire du quartier Ferrié</t>
  </si>
  <si>
    <t xml:space="preserve"> 80% dès signature de la convention et 20%  sur production d'un état justificatif des dépenses signé par le Président directeur général et le commissaire aux comptes de Laval SPLA devenue SPL LMA</t>
  </si>
  <si>
    <t xml:space="preserve">2017-07-08
</t>
  </si>
  <si>
    <t>2022-07-05</t>
  </si>
  <si>
    <t>2016-12-19</t>
  </si>
  <si>
    <t xml:space="preserve">ADONIAL  </t>
  </si>
  <si>
    <t>réhabilitation d'un site industriel à Azé [régime cadre notifié SA 41735 (2015/N)]</t>
  </si>
  <si>
    <t>versement unique sur presentation de pièces justificatives</t>
  </si>
  <si>
    <t>2017-11-30</t>
  </si>
  <si>
    <t>FIAULT</t>
  </si>
  <si>
    <t>réhabilitation d'un bâtiment industriel à Mayenne (régime cadre exempté SA 39252)</t>
  </si>
  <si>
    <t>2018-02-23</t>
  </si>
  <si>
    <t>SCI AGATHE</t>
  </si>
  <si>
    <t>construction d'un atelier de production et de bureaux à Châtres-la-Forêt destinés à la société BATI BACH (régime cadre exempté SA 40453)</t>
  </si>
  <si>
    <t>2018-01-09</t>
  </si>
  <si>
    <t>SCI IMMOSTEL</t>
  </si>
  <si>
    <t>construction d'un bâtiment industriel à Azé destiné à la société THERMOLAK (régime cadre exempté SA 39252)</t>
  </si>
  <si>
    <t>2018-02-15</t>
  </si>
  <si>
    <t>2017-03-29</t>
  </si>
  <si>
    <t>Fromageries BEL</t>
  </si>
  <si>
    <t>démolition et extension d'unbâtiment industriel à Evron [régime cadre notifié SA 41735 (2015/N)]</t>
  </si>
  <si>
    <t>2022-03-28</t>
  </si>
  <si>
    <t>2017-09-04</t>
  </si>
  <si>
    <t>SCI SMTO IMMO</t>
  </si>
  <si>
    <t>extension d'un bâtiment industriel à Javron-les-Chapelles occupé par la société SMTO (aide de minimis)</t>
  </si>
  <si>
    <t>2022-09-24</t>
  </si>
  <si>
    <t>SEM LAVAL MAYENNE AMENAGEMENTS</t>
  </si>
  <si>
    <t>réhabilitation d'une partie d'un bâtiment industriel à Evron (régime cadre exempté SA 40453) destiné à la société CISAL</t>
  </si>
  <si>
    <t>2022-02-26</t>
  </si>
  <si>
    <t>2017-11-20</t>
  </si>
  <si>
    <t>2017-11-06</t>
  </si>
  <si>
    <t>Minoterie PELLUAU</t>
  </si>
  <si>
    <t>construction d'un atelier de stockage à Bouchamps-les-Craon (régime cadre exempté SA 40453)</t>
  </si>
  <si>
    <t>2022-11-19</t>
  </si>
  <si>
    <t>2017-12-01</t>
  </si>
  <si>
    <t>SCI Alliance du Clos Macé</t>
  </si>
  <si>
    <t>construction d'un bâtiment à Bazougers destiné à la société CEDRIS (régime cadre exempté SA 40453)</t>
  </si>
  <si>
    <t>2022-11-30</t>
  </si>
  <si>
    <t>2017-02-03</t>
  </si>
  <si>
    <t xml:space="preserve">ASSOCIATION LECTURE EN TETE  </t>
  </si>
  <si>
    <t>accompagnement de Lecture en tête sur l'opération 1ers romans sur l'ensemble du département de la Mayenne</t>
  </si>
  <si>
    <t>2017-02-09</t>
  </si>
  <si>
    <t>2017-12-22</t>
  </si>
  <si>
    <t>2018-01-30</t>
  </si>
  <si>
    <t>2017-06-26</t>
  </si>
  <si>
    <t>2017-01-27</t>
  </si>
  <si>
    <t>Convention de participation au coût de l'équipement de la ZAC du quartier Ferrié lié au projet Espace Mayenne</t>
  </si>
  <si>
    <t xml:space="preserve"> 30% à l'obtention du permis de construire, 40% au terme de l'année suivant la date d'obtention du permis de construire, 30% à la livraison d'Espace Mayenne</t>
  </si>
  <si>
    <t xml:space="preserve">2017-12-16
</t>
  </si>
  <si>
    <t>2018-11-15</t>
  </si>
  <si>
    <t>2020-11-15</t>
  </si>
  <si>
    <t>travaux d'interfaces et d'adaptation du parvis de la gare de Laval</t>
  </si>
  <si>
    <t>30 % après commencement des travaux, 3 versements intermédiaires au vu de l'avancement des travaux et solde à l'achèvement des travaux sur présentation d'un récapitulatif des dépenses acquittées</t>
  </si>
  <si>
    <t>2017-07-04</t>
  </si>
  <si>
    <t xml:space="preserve">2e versement : 2018-03-13 / 3e versement : 2018-04-26 </t>
  </si>
  <si>
    <t>2022-03-12</t>
  </si>
  <si>
    <t>2017-03-20</t>
  </si>
  <si>
    <t>travaux d'aménagement de la gare routière à Laval</t>
  </si>
  <si>
    <t>2018-04-06</t>
  </si>
  <si>
    <t>2022-03-19</t>
  </si>
  <si>
    <t>CAUE</t>
  </si>
  <si>
    <t>politique d'embellissement dont cérémonie de remise des prix "Paysages de la Mayenne" et assistance paysagère</t>
  </si>
  <si>
    <t>à la date de signature de la convention mais exceptionnellement le 13 janvier 2017</t>
  </si>
  <si>
    <t>2017-07-30</t>
  </si>
  <si>
    <t>2016-12-08
2017-06-19</t>
  </si>
  <si>
    <t>CHAMBRE D'AGRICULTURE DE LA MAYENNE</t>
  </si>
  <si>
    <t>subvention de fonctionnement  pour permettre à la Chambre d'agriculture de la Mayenne de poursuivre ses actions autour de deux axes principaux : la perennité des exploitations agricoles et la pérennité de l'environnement</t>
  </si>
  <si>
    <t xml:space="preserve">70 % à la signature de la convention
30 % sur présentation d'un bilan annuel détaillé pour chacune des fiches actions
</t>
  </si>
  <si>
    <t>2017-08-02</t>
  </si>
  <si>
    <t>2017-01-26</t>
  </si>
  <si>
    <t xml:space="preserve">CARREFOUR DU MONDE RURAL CIM  </t>
  </si>
  <si>
    <t>subvention de fonctionnement au CIMA 53 pour l'organisation de sa manifestation agricole d'intérêt départemental lors de la foire de la Madeleine à Mayenne</t>
  </si>
  <si>
    <t>50 % après signature de la convention
50 % après la manifestation sur présentation de justificatifs de dépenses</t>
  </si>
  <si>
    <t>2017-02-11</t>
  </si>
  <si>
    <t>2017-09-26</t>
  </si>
  <si>
    <t>2017-03-27</t>
  </si>
  <si>
    <t>2016-12-09 et              2017-02-27</t>
  </si>
  <si>
    <t>MAYENNE CULTURE</t>
  </si>
  <si>
    <t xml:space="preserve">partenariat 2017-2019 pour la mise en oeuvre d'activités répondant aux objectifs définis par le Conseil départemental (subvention annuelle de fonctionnement)  et mise à disposition de prestations d'une valeur annuelle de 10 000 € (valeur 2016) </t>
  </si>
  <si>
    <t>25 % en début d'année, 50 % en mai et 25 % en juillet au vu des éléments de bilan</t>
  </si>
  <si>
    <t>2017-01-07</t>
  </si>
  <si>
    <t>2017-05-03</t>
  </si>
  <si>
    <t>2017-07-01</t>
  </si>
  <si>
    <t>2017-11-17</t>
  </si>
  <si>
    <t xml:space="preserve">ASSOCIATION PEGASE ORGANISATION COURSES CYCLISTES 
</t>
  </si>
  <si>
    <t xml:space="preserve">Convention de partenariat pour l'organsiation des Boucles de la Mayenne 2018 </t>
  </si>
  <si>
    <t>1er acompte de 30 000 € après signature (soit 47,6 %), le solde après la manifestation sur présentation d'un bilan</t>
  </si>
  <si>
    <t>2018-07-15</t>
  </si>
  <si>
    <t>SOCIÉTÉ ANOMYME SPORTIVE DU STADE LAVALLOIS MAYENNE FOOTBALL CLUB</t>
  </si>
  <si>
    <t>Convention de partenariat au titre des missions d'intérêt général de la saison 2017-2018</t>
  </si>
  <si>
    <t>50% après signature et 50% en  mars 2018 sur production des comptes arrêtés de l'année 2016-2017</t>
  </si>
  <si>
    <t>2018-03-24</t>
  </si>
  <si>
    <t xml:space="preserve">VOILE ET LOISIRS </t>
  </si>
  <si>
    <t>Avance Remboursable au titre de l'année 2017</t>
  </si>
  <si>
    <t xml:space="preserve">après signature la convention </t>
  </si>
  <si>
    <t>2017-12-18</t>
  </si>
  <si>
    <t xml:space="preserve">EHPAd ROCHER FLEURI </t>
  </si>
  <si>
    <t>reconstruction EHPAD Rocher Fleuri et Jeanne Jugan</t>
  </si>
  <si>
    <t>règlement financier</t>
  </si>
  <si>
    <t>2015-07-22</t>
  </si>
  <si>
    <t>2015-06-22</t>
  </si>
  <si>
    <t xml:space="preserve">LMA LAVAL MAYENNE AMENAGEMENT </t>
  </si>
  <si>
    <t>PARTIC DEP INV LMA 2017</t>
  </si>
  <si>
    <t>Association LAVAL VIRTUAL</t>
  </si>
  <si>
    <t>Soutien financier à l'association pour la gestion de Lava virtual Center</t>
  </si>
  <si>
    <t>2017-11-22</t>
  </si>
  <si>
    <t>organisation des rencontres internationales des technologies et usages du virtuel</t>
  </si>
  <si>
    <t>echelonné, 80% à la siganture et 20%  à la reception des pièces justificatives</t>
  </si>
  <si>
    <t>APEL  de la Mayenne</t>
  </si>
  <si>
    <t>Subvention de fonctionnement</t>
  </si>
  <si>
    <t>versement unique apres signature de la convention</t>
  </si>
  <si>
    <t>2017-08-31</t>
  </si>
  <si>
    <t>COLLEGE ST MICHEL CHATEAU GONTIER</t>
  </si>
  <si>
    <t>loi falloux pour les travaux de sécurisation des colleges</t>
  </si>
  <si>
    <t>2017-09-09</t>
  </si>
  <si>
    <t>COLLEGE PRIVE SAINT NICOLAS VILLAINES LA JUHEL</t>
  </si>
  <si>
    <t>OGEC SAINT JOSEPH COSSE LE VIVIEN</t>
  </si>
  <si>
    <t>INSTITUTION IMMACULEE CONCEPTION LAVAL</t>
  </si>
  <si>
    <t>OGEC SAINTE THERESE  LAVAL</t>
  </si>
  <si>
    <t>OGEC DE LA SALLE LAVAL</t>
  </si>
  <si>
    <t>2017-05-15</t>
  </si>
  <si>
    <t>numérique 2017</t>
  </si>
  <si>
    <t>OGEC SAINT JOSEPH</t>
  </si>
  <si>
    <t>OGEC SAINT JOSEPH D ERNEE</t>
  </si>
  <si>
    <t>OGEC  SACRE CŒUR EVRON</t>
  </si>
  <si>
    <t xml:space="preserve"> OGEC SACRE COEUR GORRON</t>
  </si>
  <si>
    <t xml:space="preserve">OGEC SAINTE THERESE LAVAL </t>
  </si>
  <si>
    <t>OGEC DON BOSCO MAYENNE</t>
  </si>
  <si>
    <t>COLLEGE SAINT JOSEPH  MESLAY</t>
  </si>
  <si>
    <t>OGEC DE MONTSURS COLLEGE SAINT MARTIN</t>
  </si>
  <si>
    <t>OGEC SAINT PIERRE LA COUR</t>
  </si>
  <si>
    <t>OGEC DE CRAON</t>
  </si>
  <si>
    <t>2016-12-06</t>
  </si>
  <si>
    <t>Fédération des MFR de la Mayenne</t>
  </si>
  <si>
    <t>2016-08-23</t>
  </si>
  <si>
    <t>2016-07-25</t>
  </si>
  <si>
    <t xml:space="preserve">ENEDIS DIR REGIONALE PAYS DE LA LOIRE </t>
  </si>
  <si>
    <t>realisation de la voix de contournement nord d'ERNEE</t>
  </si>
  <si>
    <t xml:space="preserve">après transmission des factures </t>
  </si>
  <si>
    <t>2016-11-28</t>
  </si>
  <si>
    <t xml:space="preserve">RTE EDF TRANSPORT </t>
  </si>
  <si>
    <t>Mise en souterrain partielle des lignes 90kv Château-Gontier - Laval et Château-Gontier Thorigné</t>
  </si>
  <si>
    <t>montant à la signature- Montant à l'avancement des travaux et solde après mémoire</t>
  </si>
  <si>
    <t>2017-07-24</t>
  </si>
  <si>
    <t>Comité départementale de la prévention routière</t>
  </si>
  <si>
    <t>Action d'éducation d'information sur la sécurité routière</t>
  </si>
  <si>
    <t>50% à la signature - solde sur justificatifs</t>
  </si>
  <si>
    <t>2017-10-25</t>
  </si>
  <si>
    <t>2017-09-29</t>
  </si>
  <si>
    <t>AMICALE PERSONNEL CG MAYENNE</t>
  </si>
  <si>
    <t>soutien des actions portées par l'amicale en vue de lui permettre de mettre en œuvre une programmation d'evenementielle riche et variée</t>
  </si>
  <si>
    <t>echelonné, 50% au mois de janvier pour l'arbre de noel et 50% en octobre</t>
  </si>
  <si>
    <t xml:space="preserve">FDGDON ET ADPEA DE LA MAYENNE </t>
  </si>
  <si>
    <t>subvention pour le fonctionnement de FDGON et participation au 20 points de comptage des rongeurs aquatiques nuisibles</t>
  </si>
  <si>
    <t>Versement echelonné, 50% à la signature et le solde prévu au mois de juillet 2017</t>
  </si>
  <si>
    <t xml:space="preserve">2017-05-11
</t>
  </si>
  <si>
    <t xml:space="preserve">AGRIMAINE METHANISATION </t>
  </si>
  <si>
    <t>subvention pour la construction d'une installation de methanisation agricole collective et territoriale sur la commune de Charchigné</t>
  </si>
  <si>
    <t xml:space="preserve">Versement triennal donc le 1er après en 2017 après signature de la convention, le second en 2018 et le solde sur présentation des justificatifs, </t>
  </si>
  <si>
    <t>2017-04-07</t>
  </si>
  <si>
    <t>2018-02-01</t>
  </si>
  <si>
    <t xml:space="preserve">GAEC DU GRAND ROCHER </t>
  </si>
  <si>
    <t>subvention pour la construction d'une installation de methanisation à forte vocation agricole  sur la commune de Vaiges</t>
  </si>
  <si>
    <t>Versement attribué en trois versements sur présentation de justificatifs d'avancement de la construction du projet</t>
  </si>
  <si>
    <t>REFUGE DE L ARCHE</t>
  </si>
  <si>
    <t>subvention pour le fonctionnement du centre de soins et de sauvegarde de la faune sauvage</t>
  </si>
  <si>
    <t xml:space="preserve">Versement unique </t>
  </si>
  <si>
    <t>2017-11-27</t>
  </si>
  <si>
    <t xml:space="preserve">SAS ALB GREEN GAZ </t>
  </si>
  <si>
    <t>Club d'étude et de protection des animaux et de la nature</t>
  </si>
  <si>
    <t>Fonctionnement du centre de soins et de sauvegarde de la faune sauvage</t>
  </si>
  <si>
    <t>Versement en une seule fois après notification</t>
  </si>
  <si>
    <t>Fédération départementale des groupements de défense contre les organismes nuisibles</t>
  </si>
  <si>
    <t>Aide au fonctionnement et participation aux points de comptage rongeurs aquatiques</t>
  </si>
  <si>
    <t>Subvention de fonctionnement versée en 2 fois (50% à la signature, solde en juillet), aide forfaitaire versée au vu d'un compte-rendu par point de comptage</t>
  </si>
  <si>
    <t>2017-09-21</t>
  </si>
  <si>
    <t xml:space="preserve">ASSOCIATION DES MAIRES ET ADJOINTS DE LA MAYENNE </t>
  </si>
  <si>
    <t>fonctionnement</t>
  </si>
  <si>
    <t xml:space="preserve">ASSOCIATION ECONOMIE RURALE  </t>
  </si>
  <si>
    <t>Accompagnement spécialisé des travailleurs indépendants</t>
  </si>
  <si>
    <t>Convention triennale 2018 à 2020 (montant global pour 3 ans = 221 130 €)
40 % du tiers du montant global à la signature de la convention pour 1ère année et avant 31 janvier les autres années
40% du tiers du montant global à l'issue du comité technique réalisé avant le 30 juin chaque année
solde après réception du bilan au 31/12/2020</t>
  </si>
  <si>
    <t>2018-03-23
2019-01-31
2020-01-31</t>
  </si>
  <si>
    <t>2018-07-31
2019-07-31
2020-07-31</t>
  </si>
  <si>
    <t xml:space="preserve">ASSOCIATION MAYENNAISE D ACTION AUPRES DES GENS DU VOYAGE </t>
  </si>
  <si>
    <t>Accompagnement spécialisé des gens du voyage</t>
  </si>
  <si>
    <t>Auto-école sociale</t>
  </si>
  <si>
    <t>70% à la signature de la convention
Solde après réception du bilan au 31/12</t>
  </si>
  <si>
    <t>ACTIVE  ASSOCIATION POUR CONNAITRE LE TERRITOIRE INTEGRER VALORISER ECHANGER</t>
  </si>
  <si>
    <t>Espaces de découvertes et d'initiatives (EDI)</t>
  </si>
  <si>
    <t xml:space="preserve">ESPACE DECOUVERTE ET INITIATIATION  LA CROISEE </t>
  </si>
  <si>
    <t>Espaces de découvertes et d'initiatives (EDI) LE CHALET</t>
  </si>
  <si>
    <t>Espaces de découvertes et d'initiatives (EDI) A LA CROISEE</t>
  </si>
  <si>
    <t>JARDIN FLEURI  I</t>
  </si>
  <si>
    <t>RESEAUX ECHANGES RECIPROQUES DE SAVOIRS LA CORNE D ABONDANCE</t>
  </si>
  <si>
    <t>EPI  ESPACE DE PARTAGE ET D'INITIATIVES POUR LES HABITANT DU BOCAGE</t>
  </si>
  <si>
    <t xml:space="preserve">LA PORTE OUVERTE </t>
  </si>
  <si>
    <t>Partenariat technique et financier pour la mise en œuvre
d'un dispositif de veille sociale et d'urgence - accueil de jour</t>
  </si>
  <si>
    <t>Soutien technique et financier du département au titre des actions menées au bénéfice des familles les plus vulnérables</t>
  </si>
  <si>
    <t>Versement en une seule fois au début de l'année 2018</t>
  </si>
  <si>
    <t>action adéquation formation / emploi-l'insertion professionnelle des jeunes et des adultes</t>
  </si>
  <si>
    <t>sur présentation d'une attestation du Président de la CMA de région des Pays de la Loire - délégation de la Mayenne certifiant l'engagement de l'action ainsi que du bilan et des réalisations budgétaires de cette action conduite en 2017</t>
  </si>
  <si>
    <t xml:space="preserve">INITIATIVE MAYENNE </t>
  </si>
  <si>
    <t>avenant à la convention signée le 14 mars 2017 : subvention de fonctionnement à l'association pour lui permettre de poursuivre son soutien à la création, au développement et à la reprise d'activités sur l'ensemble du territoire mayennais</t>
  </si>
  <si>
    <t>17 000 € à la signature de l'avenant et 8 000 € en septembre 2018</t>
  </si>
  <si>
    <t xml:space="preserve">BATIROC BRETAGNE  PAYS DE LOIRE  </t>
  </si>
  <si>
    <t>extension d'un bâtiment industriel à Azé destiné à la société EVOLUVERRE (régime cadre exempté SA 39252)</t>
  </si>
  <si>
    <t>versement unique sur présentation de pièces justificatives</t>
  </si>
  <si>
    <t>ETS MAISONNEUVE</t>
  </si>
  <si>
    <t>extension d'un bâtiment industriel à Azé (régime cadre exempté SA 39252)</t>
  </si>
  <si>
    <t>ETS BIGNON</t>
  </si>
  <si>
    <t>extension d'un bâtiment industriel à Port-Brillet (régime cadre exempté SA 39252)</t>
  </si>
  <si>
    <t>SCI BATILOC</t>
  </si>
  <si>
    <t>extension d'un bâtiment (open space à usage de bureaux) à Voutré (aide de minimis)</t>
  </si>
  <si>
    <t>CONSEIL D ARCHITECTURE D URBANISME ET D ENVIRONNEMENT (CAUE)</t>
  </si>
  <si>
    <t>avenant à la convention signée le 23/10/2017 : politique d'embellissement dont cérémonie de remise des prix "Paysages de la Mayenne" et assistance paysagère</t>
  </si>
  <si>
    <t>à la signature de l'avenant</t>
  </si>
  <si>
    <t>50 % à la signature de la convention, 50 % après la manifestation sur présentation de justificatifs des dépenses</t>
  </si>
  <si>
    <t xml:space="preserve">SPL LAVAL MAYENNE AMENAGEMENT  </t>
  </si>
  <si>
    <t>pôle échanges multimodal de la gare de Laval : aménagement du carrefour Sud Pont de Paris</t>
  </si>
  <si>
    <t xml:space="preserve">30 % au commencement des travaux, puis 15 %, 20 % et 20 % en fonction de l'avancement de ceux-ci, solde (15 %) à l'achèvement de l'opération </t>
  </si>
  <si>
    <t xml:space="preserve">COMITE DEPARTEMENTAL OLYMPIQUE ET SPORTIF MAYENNAIS </t>
  </si>
  <si>
    <t>partenariat 2018 : subvention de fonctionnement</t>
  </si>
  <si>
    <t>55 000 € dès signature de la convention et 4 000 € après présentation du bilan de la journée des sports de nature 2018</t>
  </si>
  <si>
    <t>ASSOCIATION LAVAL GOLF CLUB</t>
  </si>
  <si>
    <t>partenariat : subvention de fonctionnement et d'investissement</t>
  </si>
  <si>
    <t>aide de fonctionnement (30 000 €) sur présentation du bilan d'activités et de divers documents comptables relatifs au dernier exercice clos / pour chacun des 2 projets d'investissement soutenu (aide globale de 73 000 €) : 50 % de l'aide au vu d'un état d'avancement des dépenses payées d'au moins 30 % du prévisionnel, 30 % sur justificatif des dépenses réglées d'au moins 80 % du prévisionnel,     20 % à l'achèvement des travaux</t>
  </si>
  <si>
    <t>avenant à la convention du 27 mars 2017 : partenariat 2017-2019</t>
  </si>
  <si>
    <t>75 % à la signature de l'avenant, 25 % en juillet au vu des éléments du bilan</t>
  </si>
  <si>
    <t>ATMOSPHERES  53</t>
  </si>
  <si>
    <t>75% à la signature de la convention, le solde à réception des éléments de bilan attestant de la conformité des dépenses efFectuées et des actions engagées</t>
  </si>
  <si>
    <t xml:space="preserve">LE CARRE SCENE NATIONALE </t>
  </si>
  <si>
    <t>Convention pluriannuelle d'objectifs 2018-2020 (DRAC, Région, Département, CC du Pays de Château-Gontier, Carré) - Subvention de fonctionnement dont la saison arts visuels du centre d'art du Genêteil</t>
  </si>
  <si>
    <t>25% avant signature de la convention, 50% à la signature de la convention, le solde à réception des documents financiers annuels</t>
  </si>
  <si>
    <t xml:space="preserve">THEATRE DE L EPHEMERE  </t>
  </si>
  <si>
    <t>Convention pluriannuelle d'objectifs 2018-2020 (DRAC, Région, Département 72 et 53, Ville du Mans, Ephémère) - Subvention de fonctionnement pour les actions de la Cie menée en Mayenne dont 1/3 pour le travail de transmission et d'action culturelle</t>
  </si>
  <si>
    <t>50 000 € pour le fonctionnement de la saison du 6PAR4 (dont soutien création départementale et accompagnement des pratiques musiques actuelles), 30 500 € pour le festival Les trois Eléphants</t>
  </si>
  <si>
    <t>50 000 € dès signature de la convention, le solde à la production des documents financiers 2017 et d'un bilan analytique 2018 pour le festival Les 3 Eléphants</t>
  </si>
  <si>
    <t>LE KIOSQUE CENTRE D ACTION</t>
  </si>
  <si>
    <t>Subvention de fonctionnement pour la saison art contemporain, la saison arts vivants et les événementiels (33 Tours)</t>
  </si>
  <si>
    <t>Aide en nature</t>
  </si>
  <si>
    <t>Versement subvention de 30 000 € en une seule fois au début de l'année 2018
Versement subvention complémentaire de 20 000 € suite avenant du 18/06/2018</t>
  </si>
  <si>
    <t>POSSIBLES</t>
  </si>
  <si>
    <t xml:space="preserve">SAUVEGARDE MAYENNE SARTHE SERVICE FORMATION </t>
  </si>
  <si>
    <t>Partenariat technique et financier pour la mise en œuvre
d'un dispositif appelé "Volontariat reconnu" dans le cadre du programme départemental d'insertion</t>
  </si>
  <si>
    <t>Convention triennale 2018 à 2020 (montant global pour 3 ans = 150 000 €
40% du montant alloué pour l'année 2018 à la signature de la convention pour 1ère année et 40 % du montant annuel avant le 31 janvier les autres années
30% du montant annuel avant le 30/09 sur présentation d'un bilan qualitatif de l'action au 30 août.
Solde après réception du bilan annuel au 31 décembre</t>
  </si>
  <si>
    <t>2018-03-19
2019-01-31
2020-01-31</t>
  </si>
  <si>
    <t>2018-09-30
2019-09-30
2020-09-30</t>
  </si>
  <si>
    <t>2019-06-30
2020-06-30
2021-06-30</t>
  </si>
  <si>
    <t>Formation et accompagnement des jeunes adultes très éloignés de l'emploi (de 16 à 30 ans)</t>
  </si>
  <si>
    <t xml:space="preserve">ASSOCIATION DE DEVELOPPEMENT LOGEMENT POUR LES JEUNES </t>
  </si>
  <si>
    <t>Accompagnement social lié au logement auprès des jeunes de moins de 30 ans qui relèvent des actions du PLALHPD</t>
  </si>
  <si>
    <t>50% du montant maximal alloué à la signature de la convention
30% du montant maximal attribué, au prorata du nombre de mois mesures effectivement réalisés à réception d'un bilan intermédiaire établi à la date du 31/12/2018
Solde à réception d'un bilan final remis au plus tard le 31/10/2019</t>
  </si>
  <si>
    <t>Actions favorisant l'accès et le maintien dans le logement des jeunes ménages de moins de 30 ans</t>
  </si>
  <si>
    <t xml:space="preserve">Convention triennale 2018 à 2020 (montant global pour 3 ans = 83 355 €
1/3 du montant total alloué à la signature de la convention
1/3 du montant total alloué à réception du bilan annuel au 31/12/2018
50% du tiers du montant total alloué à réception du bilan annuel au 31/12/2019
Le solde soit 50% du tiers du montant total alloué à réception du bilan global de l'activité de l'association pour les années 2018-2019 et 2020 établi au 31/12/2020 </t>
  </si>
  <si>
    <t>2019-06-30
2020-06-30</t>
  </si>
  <si>
    <t xml:space="preserve">LES RESTAURANTS DU COEUR  </t>
  </si>
  <si>
    <t>Partenariat avec CD53 : mise en œuvre des actions d'insertion sociale et professionnelle dans le cadre du CDDI en chantier d'insertion pour favoriser l'accès à la formation et à l'emploi du public cible et notamment les bénéficiaires du RSA.</t>
  </si>
  <si>
    <t>70% du total de la subvention à la signature de la convention.
Solde à réception d'un bilan final établi au 31/12/2018. Montant du solde ajusté dans la limite de la subvention attribuée en fonction de l'atteinte des objectifs</t>
  </si>
  <si>
    <t xml:space="preserve">LA LEGUMERIE 53 </t>
  </si>
  <si>
    <t>GENIE  GESTION ESPACE NATUREL</t>
  </si>
  <si>
    <t>ENTRAIDE SERVICES  ASS INTERMED AIDE EMPLOI</t>
  </si>
  <si>
    <t xml:space="preserve">ASSOCIATION VALOREN  </t>
  </si>
  <si>
    <t xml:space="preserve">ASSOCIATION PARTAGE SOLIDARITE PAR LE TRAVAIL </t>
  </si>
  <si>
    <t xml:space="preserve">AIDE ACCUEIL AMITIE BOIS DEB  </t>
  </si>
  <si>
    <t xml:space="preserve">ALTERNATRI 53  </t>
  </si>
  <si>
    <t xml:space="preserve">ALTERCITE  </t>
  </si>
  <si>
    <t>Financement du FJT par le CD53 au titre des actions d'insertion sociale et professionnelle de l'accueil et de l'accompagnement de jeunes en difficulté sociales ou professionnelles orientés par les travailleurs sociaux ou l'aide sociale à l'enfance</t>
  </si>
  <si>
    <t>Versement de la subvention de fonctionnement en totalité après production du bilan de l'année N-1</t>
  </si>
  <si>
    <t xml:space="preserve">Dans le cadre du programme habitat, soutien financier et technique du CD53 concernant les missions d'information et d'accompagnement assurées par l'ADIL en matière de logement et d'habitat </t>
  </si>
  <si>
    <t>50 % à la signature de la convention
50 % après production de publications, de restitutions de travaux et élaboration d'un bilan établi au 31/12/2018</t>
  </si>
  <si>
    <t>GIE MAISON DE L HABITAT</t>
  </si>
  <si>
    <t>Dans le cadre du programme habitat, soutien financier du CD53 au titre des missions et objectifs du GIE (accueil, informations techniques, juridiques, et financières... en matière de logement et d'habitat)</t>
  </si>
  <si>
    <t>80% à la signature de la convention
Le solde à réception du bilan établi au 31/12/2018</t>
  </si>
  <si>
    <t>NUMERAIRE</t>
  </si>
  <si>
    <t>aménagement d'un bâtiment industriel à Gorron (régime cadre exempté SA 40417)</t>
  </si>
  <si>
    <t>extension et réhabilitation d'un bâtiment industriel à Chantrigné (régime cadre exempté SA 40453)</t>
  </si>
  <si>
    <t>construction d'un bâtiment industriel à Cossé-le-Vivien (régime cadre exempté SA 40417)</t>
  </si>
  <si>
    <t xml:space="preserve">Site Natur'eau parc ECHOLOGIA à Louverné : développement de l'offre d'hébergements, création d'une salle de réception et aménagement du parc de loisirs  </t>
  </si>
  <si>
    <t>extension des locaux industriels ZI La Pépinière à Craon (aide de minimis)</t>
  </si>
  <si>
    <t>subvention de fonctionnement pour les actions menées autour de 2 axes principaux : pérennité des exploitants agricoles et pérennité de l'environnement</t>
  </si>
  <si>
    <t>festival Au Foin de la rue 6 et 7 juillet 2018 et activités de développement territorial à l'année</t>
  </si>
  <si>
    <t>subvention de fonctionnement à la SASP pour la réalisation de ses missions d'intérêt général sur le territoire mayennais au titre de la saison sportive 2018-2019</t>
  </si>
  <si>
    <t>avenant annuel n°2 à la convention du 20 décembre 2016 : subvention supplémentaire pour la réalisation de 2 nouvelles actions : faciliter l'organisation et la coordination au niveau local de la manifestation estivale "La Mayenne à table" et promouvoir l'activité touristique estivale du département par une campagne d'affichage sur le territoire de la Mayenne</t>
  </si>
  <si>
    <t xml:space="preserve">versement d'acomptes (de 20 à 80 %), solde versé à l'achèvement de l'opération </t>
  </si>
  <si>
    <t>70 % à la signature de la convention, 30 % sur présentation à l'année n + 1 d'un bilan annuel détaillé des actions confiées</t>
  </si>
  <si>
    <t>versement sur présentation de pièces justificatives avec possibilité de versement d'un acompte de 50 %</t>
  </si>
  <si>
    <t>50 % dès signature de la convention et présentation des actions réalisées en 2017-2018, 50 % en mars 2019 sur production des comptes 2017-2018 arrêtés et certifiés</t>
  </si>
  <si>
    <t>100 % à la signature de l'avenant</t>
  </si>
  <si>
    <t>SARL EASY BARF</t>
  </si>
  <si>
    <t>SAS MPM 53</t>
  </si>
  <si>
    <t>SA CHEVALIER Maurice</t>
  </si>
  <si>
    <t>SCI ECHOLOGIA</t>
  </si>
  <si>
    <t>SAS ECHOLOGIA AVENTURES</t>
  </si>
  <si>
    <t>SAS SARA</t>
  </si>
  <si>
    <t xml:space="preserve">CHAMBRE D'AGRICULTURE LA MAYENNE  </t>
  </si>
  <si>
    <t xml:space="preserve">AU FOIN DE LA RUE  </t>
  </si>
  <si>
    <t>Société Anonyme Sportive Professionnelle du Stade Lavallois Mayenne Football Club</t>
  </si>
  <si>
    <t>MAYENNE TOURISME</t>
  </si>
  <si>
    <t>SAS METHAMAINE</t>
  </si>
  <si>
    <t>Projet d'une unité de méthanisation à Meslay-du-Maine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</si>
</sst>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 _€_-;\-* #,##0.00\ _€_-;_-* &quot;-&quot;??\ _€_-;_-@_-"/>
    <numFmt numFmtId="164" formatCode="yyyy\-mm\-dd"/>
    <numFmt numFmtId="165" formatCode="0.00000E+00"/>
    <numFmt numFmtId="166" formatCode="0.0000E+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3">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style="thin">
        <color theme="0" tint="-4.9989318521683403E-2"/>
      </right>
      <top/>
      <bottom/>
      <diagonal/>
    </border>
  </borders>
  <cellStyleXfs count="2">
    <xf numFmtId="0" fontId="0" fillId="0" borderId="0"/>
    <xf numFmtId="43" fontId="1" fillId="0" borderId="0" applyFont="0" applyFill="0" applyBorder="0" applyAlignment="0" applyProtection="0"/>
  </cellStyleXfs>
  <cellXfs count="70">
    <xf numFmtId="0" fontId="0" fillId="0" borderId="0" xfId="0"/>
    <xf numFmtId="0" fontId="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horizontal="center"/>
    </xf>
    <xf numFmtId="0" fontId="0" fillId="0" borderId="0" xfId="0" applyAlignment="1">
      <alignment horizontal="center"/>
    </xf>
    <xf numFmtId="49" fontId="0" fillId="0" borderId="0" xfId="0" applyNumberFormat="1" applyAlignment="1">
      <alignment horizontal="center" vertical="center"/>
    </xf>
    <xf numFmtId="43" fontId="0" fillId="0" borderId="0" xfId="1" applyFont="1" applyAlignment="1">
      <alignment horizontal="left"/>
    </xf>
    <xf numFmtId="49" fontId="0" fillId="0" borderId="0" xfId="0" applyNumberFormat="1" applyAlignment="1">
      <alignment horizontal="center" wrapText="1"/>
    </xf>
    <xf numFmtId="43" fontId="0" fillId="0" borderId="0" xfId="1" applyFont="1" applyAlignment="1">
      <alignment horizontal="center"/>
    </xf>
    <xf numFmtId="0" fontId="0" fillId="0" borderId="0" xfId="0" applyAlignment="1"/>
    <xf numFmtId="164" fontId="0" fillId="0" borderId="0" xfId="0" applyNumberFormat="1" applyAlignment="1">
      <alignment horizontal="center" vertical="center"/>
    </xf>
    <xf numFmtId="0" fontId="0" fillId="0" borderId="0" xfId="0" applyAlignment="1" applyProtection="1">
      <alignment horizontal="center"/>
      <protection hidden="1"/>
    </xf>
    <xf numFmtId="0" fontId="0" fillId="0" borderId="0" xfId="0" applyProtection="1"/>
    <xf numFmtId="0" fontId="0" fillId="0" borderId="0" xfId="0" applyAlignment="1" applyProtection="1">
      <alignment wrapText="1"/>
    </xf>
    <xf numFmtId="164" fontId="0" fillId="0" borderId="0" xfId="0" applyNumberFormat="1" applyAlignment="1">
      <alignment horizontal="center"/>
    </xf>
    <xf numFmtId="0" fontId="0" fillId="0" borderId="0" xfId="0" applyAlignment="1">
      <alignment wrapText="1"/>
    </xf>
    <xf numFmtId="164" fontId="0" fillId="0" borderId="0" xfId="0" applyNumberFormat="1" applyAlignment="1" applyProtection="1">
      <alignment horizontal="center"/>
    </xf>
    <xf numFmtId="49" fontId="0" fillId="0" borderId="0" xfId="0" applyNumberFormat="1" applyAlignment="1" applyProtection="1">
      <alignment horizontal="center" wrapText="1"/>
    </xf>
    <xf numFmtId="49" fontId="0" fillId="0" borderId="0" xfId="0" applyNumberFormat="1" applyAlignment="1" applyProtection="1">
      <alignment horizontal="center" vertical="center" wrapText="1"/>
    </xf>
    <xf numFmtId="43" fontId="0" fillId="0" borderId="0" xfId="1" applyFont="1" applyFill="1" applyBorder="1" applyAlignment="1">
      <alignment horizontal="center"/>
    </xf>
    <xf numFmtId="164" fontId="0" fillId="0" borderId="0" xfId="0" applyNumberFormat="1" applyAlignment="1">
      <alignment horizontal="center" wrapText="1"/>
    </xf>
    <xf numFmtId="0" fontId="0" fillId="0" borderId="0" xfId="0" applyBorder="1" applyAlignment="1" applyProtection="1">
      <alignment wrapText="1"/>
    </xf>
    <xf numFmtId="0" fontId="0" fillId="0" borderId="2" xfId="0" applyBorder="1" applyAlignment="1">
      <alignment wrapText="1"/>
    </xf>
    <xf numFmtId="0" fontId="0" fillId="0" borderId="0" xfId="0" applyAlignment="1">
      <alignment vertical="center" wrapText="1"/>
    </xf>
    <xf numFmtId="0" fontId="0" fillId="0" borderId="0" xfId="0" applyAlignment="1">
      <alignment horizontal="center" vertical="center"/>
    </xf>
    <xf numFmtId="49" fontId="0" fillId="0" borderId="0" xfId="0" applyNumberFormat="1" applyAlignment="1">
      <alignment horizontal="center" vertical="center" wrapText="1"/>
    </xf>
    <xf numFmtId="49" fontId="0" fillId="3" borderId="0" xfId="0" applyNumberFormat="1" applyFill="1" applyAlignment="1">
      <alignment horizontal="center" vertical="center"/>
    </xf>
    <xf numFmtId="0" fontId="0" fillId="3" borderId="0" xfId="0" applyFill="1" applyAlignment="1">
      <alignment vertical="center" wrapText="1"/>
    </xf>
    <xf numFmtId="165" fontId="0" fillId="0" borderId="0" xfId="0" applyNumberFormat="1" applyAlignment="1">
      <alignment horizontal="center" vertical="center"/>
    </xf>
    <xf numFmtId="0" fontId="0" fillId="0" borderId="0" xfId="0" applyAlignment="1">
      <alignment horizontal="center" vertical="center" wrapText="1"/>
    </xf>
    <xf numFmtId="43" fontId="0" fillId="0" borderId="0" xfId="1" applyFont="1" applyAlignment="1">
      <alignment horizontal="center" wrapText="1"/>
    </xf>
    <xf numFmtId="43" fontId="4" fillId="0" borderId="0" xfId="1" applyFont="1" applyAlignment="1">
      <alignment horizontal="center"/>
    </xf>
    <xf numFmtId="4" fontId="0" fillId="0" borderId="0" xfId="0" applyNumberFormat="1" applyAlignment="1">
      <alignment horizontal="right"/>
    </xf>
    <xf numFmtId="0" fontId="0" fillId="0" borderId="0" xfId="0" applyAlignment="1">
      <alignment vertical="center"/>
    </xf>
    <xf numFmtId="166" fontId="0" fillId="0" borderId="0" xfId="0" applyNumberFormat="1" applyAlignment="1">
      <alignment horizontal="center" vertical="center"/>
    </xf>
    <xf numFmtId="49" fontId="0" fillId="0" borderId="0" xfId="0" applyNumberFormat="1" applyAlignment="1">
      <alignment horizontal="center"/>
    </xf>
    <xf numFmtId="0" fontId="4" fillId="0" borderId="0" xfId="0" applyFont="1"/>
    <xf numFmtId="0" fontId="0" fillId="0" borderId="0" xfId="0" applyAlignment="1">
      <alignment horizontal="justify" vertical="center"/>
    </xf>
    <xf numFmtId="0" fontId="0" fillId="0" borderId="0" xfId="0" applyAlignment="1">
      <alignment horizontal="left" vertical="center" wrapText="1"/>
    </xf>
    <xf numFmtId="15" fontId="0" fillId="0" borderId="0" xfId="0" applyNumberFormat="1" applyAlignment="1">
      <alignment horizontal="center" vertical="center"/>
    </xf>
    <xf numFmtId="0" fontId="0" fillId="0" borderId="0" xfId="0" applyBorder="1" applyAlignment="1">
      <alignment vertical="center" wrapText="1"/>
    </xf>
    <xf numFmtId="0" fontId="0" fillId="0" borderId="0" xfId="0" applyAlignment="1">
      <alignment horizontal="right"/>
    </xf>
    <xf numFmtId="43" fontId="0" fillId="0" borderId="0" xfId="1" applyFont="1" applyAlignment="1">
      <alignment horizontal="right"/>
    </xf>
    <xf numFmtId="164" fontId="0" fillId="0" borderId="0" xfId="0" applyNumberFormat="1"/>
    <xf numFmtId="164" fontId="0" fillId="0" borderId="0" xfId="0" applyNumberFormat="1" applyAlignment="1">
      <alignment wrapText="1"/>
    </xf>
    <xf numFmtId="164" fontId="0" fillId="0" borderId="0" xfId="0" applyNumberFormat="1" applyAlignment="1">
      <alignment horizontal="center" vertical="center" wrapText="1"/>
    </xf>
    <xf numFmtId="0" fontId="0" fillId="0" borderId="0" xfId="0" applyAlignment="1" applyProtection="1">
      <alignment horizontal="center" vertical="center" wrapText="1"/>
      <protection hidden="1"/>
    </xf>
    <xf numFmtId="4" fontId="0" fillId="0" borderId="0" xfId="0" applyNumberFormat="1" applyAlignment="1">
      <alignment horizontal="right" vertical="center" wrapText="1"/>
    </xf>
    <xf numFmtId="164" fontId="0" fillId="0" borderId="0" xfId="0" applyNumberFormat="1" applyAlignment="1" applyProtection="1">
      <alignment horizontal="center" vertical="center" wrapText="1"/>
    </xf>
    <xf numFmtId="0" fontId="0" fillId="0" borderId="0" xfId="0" applyAlignment="1" applyProtection="1">
      <alignment horizontal="center" vertical="center" wrapText="1"/>
      <protection locked="0" hidden="1"/>
    </xf>
    <xf numFmtId="0" fontId="0" fillId="0" borderId="0" xfId="0" applyAlignment="1" applyProtection="1">
      <alignment vertical="center" wrapText="1"/>
    </xf>
    <xf numFmtId="4" fontId="0" fillId="0" borderId="0" xfId="0" applyNumberFormat="1" applyAlignment="1">
      <alignment vertical="center" wrapText="1"/>
    </xf>
    <xf numFmtId="164" fontId="0" fillId="0" borderId="0" xfId="0" applyNumberFormat="1" applyAlignment="1">
      <alignment vertical="center" wrapText="1"/>
    </xf>
    <xf numFmtId="11" fontId="0" fillId="0" borderId="0" xfId="0" applyNumberFormat="1" applyAlignment="1" applyProtection="1">
      <alignment horizontal="center" vertical="center" wrapText="1"/>
      <protection hidden="1"/>
    </xf>
    <xf numFmtId="0" fontId="0" fillId="0" borderId="0" xfId="0" applyAlignment="1" applyProtection="1">
      <alignment horizontal="center" vertical="center"/>
      <protection hidden="1"/>
    </xf>
    <xf numFmtId="0" fontId="0" fillId="0" borderId="0" xfId="0" applyAlignment="1">
      <alignment horizontal="right" vertical="center"/>
    </xf>
    <xf numFmtId="0" fontId="0" fillId="0" borderId="0" xfId="0" applyAlignment="1" applyProtection="1">
      <alignment horizontal="center" vertical="center" wrapText="1"/>
    </xf>
    <xf numFmtId="164" fontId="0" fillId="0" borderId="0" xfId="0" applyNumberFormat="1" applyAlignment="1">
      <alignment horizontal="left" vertical="center"/>
    </xf>
    <xf numFmtId="0" fontId="0" fillId="0" borderId="0" xfId="0" applyAlignment="1">
      <alignment horizontal="left" vertical="top" wrapText="1"/>
    </xf>
    <xf numFmtId="0" fontId="0" fillId="0" borderId="0" xfId="0" applyAlignment="1">
      <alignment horizontal="left" wrapText="1"/>
    </xf>
    <xf numFmtId="43" fontId="0" fillId="0" borderId="0" xfId="1" applyFont="1" applyAlignment="1">
      <alignment vertical="center"/>
    </xf>
    <xf numFmtId="164" fontId="0" fillId="0" borderId="0" xfId="0" applyNumberFormat="1" applyAlignment="1">
      <alignment vertical="center"/>
    </xf>
    <xf numFmtId="164" fontId="0" fillId="0" borderId="0" xfId="0" applyNumberFormat="1" applyAlignment="1" applyProtection="1">
      <alignment wrapText="1"/>
    </xf>
    <xf numFmtId="0" fontId="0" fillId="0" borderId="0" xfId="0" applyAlignment="1" applyProtection="1">
      <alignment wrapText="1"/>
      <protection locked="0" hidden="1"/>
    </xf>
    <xf numFmtId="0" fontId="0" fillId="0" borderId="0" xfId="0" applyAlignment="1" applyProtection="1">
      <alignment wrapText="1"/>
      <protection hidden="1"/>
    </xf>
    <xf numFmtId="4" fontId="0" fillId="0" borderId="0" xfId="0" applyNumberFormat="1" applyAlignment="1">
      <alignment wrapText="1"/>
    </xf>
    <xf numFmtId="49" fontId="0" fillId="0" borderId="0" xfId="0" applyNumberFormat="1"/>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irection%20de%20la%20solidarite/2017/2017062018%20-%20Donnes%20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ees 2017 DS"/>
      <sheetName val="idben"/>
    </sheetNames>
    <sheetDataSet>
      <sheetData sheetId="0"/>
      <sheetData sheetId="1">
        <row r="1">
          <cell r="B1" t="str">
            <v>Désignation du tiers</v>
          </cell>
        </row>
        <row r="2">
          <cell r="B2" t="str">
            <v xml:space="preserve">A B MECA SAS  </v>
          </cell>
        </row>
        <row r="3">
          <cell r="B3" t="str">
            <v xml:space="preserve">ACADEMIE LYRIQUE DES PAYS DE LOIRE </v>
          </cell>
        </row>
        <row r="4">
          <cell r="B4" t="str">
            <v xml:space="preserve">ACTION CATHOLIQUE DES ENFANTS DE LA MAYENNE </v>
          </cell>
        </row>
        <row r="5">
          <cell r="B5" t="str">
            <v>ACTIVE  ASSOCIATION POUR CONNAITRE LE TERRITOIRE INTEGRER VALORISER ECHANGER</v>
          </cell>
        </row>
        <row r="6">
          <cell r="B6" t="str">
            <v xml:space="preserve">ACTUAL CARRIERES OUEST  </v>
          </cell>
        </row>
        <row r="7">
          <cell r="B7" t="str">
            <v xml:space="preserve">AD PEP 53  </v>
          </cell>
        </row>
        <row r="8">
          <cell r="B8" t="str">
            <v>ADAM ECOLE DE CONDUITE MONSIEUR ADAM PAUMARD</v>
          </cell>
        </row>
        <row r="9">
          <cell r="B9" t="str">
            <v xml:space="preserve">ADAPEI 53 IME LA MAILLARDIERE </v>
          </cell>
        </row>
        <row r="10">
          <cell r="B10" t="str">
            <v xml:space="preserve">ADAVIP  </v>
          </cell>
        </row>
        <row r="11">
          <cell r="B11" t="str">
            <v xml:space="preserve">ADEFA 53  </v>
          </cell>
        </row>
        <row r="12">
          <cell r="B12" t="str">
            <v>ADFI  ASSOCIATION POUR LA DEFENSE DES FAMILLES ET L'INDIVIDU VICTIMES DE SECTE</v>
          </cell>
        </row>
        <row r="13">
          <cell r="B13" t="str">
            <v xml:space="preserve">ADONIAL  </v>
          </cell>
        </row>
        <row r="14">
          <cell r="B14" t="str">
            <v xml:space="preserve">AERO  </v>
          </cell>
        </row>
        <row r="15">
          <cell r="B15" t="str">
            <v xml:space="preserve">AERO CLUB DE LA MAYENNE </v>
          </cell>
        </row>
        <row r="16">
          <cell r="B16" t="str">
            <v>AFCCRE  ASSOC FRANCAISE DU CONSEIL DES COMMUNES ET REGIONS D'EUROPE</v>
          </cell>
        </row>
        <row r="17">
          <cell r="B17" t="str">
            <v>AFM TELETHON 53  ASSOCIATION FRANCAISE CONTRE LES MYOPATHIES</v>
          </cell>
        </row>
        <row r="18">
          <cell r="B18" t="str">
            <v>AFPA  AGENCE NATIONALE POUR LA FORMATION PROFESSIONNELLE DES ADULTES</v>
          </cell>
        </row>
        <row r="19">
          <cell r="B19" t="str">
            <v>AFPI INSERTION</v>
          </cell>
        </row>
        <row r="20">
          <cell r="B20" t="str">
            <v>AGENCE DEPARTEMENTALE D INFORMATION SUR LE LOGEMENT</v>
          </cell>
        </row>
        <row r="21">
          <cell r="B21" t="str">
            <v xml:space="preserve">AGNOUX MARTIN SYLVIE  </v>
          </cell>
        </row>
        <row r="22">
          <cell r="B22" t="str">
            <v xml:space="preserve">AGRIMAINE METHANISATION </v>
          </cell>
        </row>
        <row r="23">
          <cell r="B23" t="str">
            <v xml:space="preserve">AID A DOM  </v>
          </cell>
        </row>
        <row r="24">
          <cell r="B24" t="str">
            <v xml:space="preserve">AIDE ACCUEIL AMITIE BOIS DEB  </v>
          </cell>
        </row>
        <row r="25">
          <cell r="B25" t="str">
            <v xml:space="preserve">AIDE PSYCHOLOGIQUE AUX  ENTREPRENEURS EN SOUFFRANCE AIGUE   APESA 53 </v>
          </cell>
        </row>
        <row r="26">
          <cell r="B26" t="str">
            <v>AIDES</v>
          </cell>
        </row>
        <row r="27">
          <cell r="B27" t="str">
            <v>ALASCA  ASSOCIATION LAVALLOISE D ACTIONS SPORTIVES ET CUTURELLES ADAPTEES</v>
          </cell>
        </row>
        <row r="28">
          <cell r="B28" t="str">
            <v xml:space="preserve">ALBACHIARA SARL TALE ANTONIO </v>
          </cell>
        </row>
        <row r="29">
          <cell r="B29" t="str">
            <v xml:space="preserve">ALGOO SAS  </v>
          </cell>
        </row>
        <row r="30">
          <cell r="B30" t="str">
            <v xml:space="preserve">ALLIAGES DU SUD OUEST MAYENNAIS </v>
          </cell>
        </row>
        <row r="31">
          <cell r="B31" t="str">
            <v xml:space="preserve">ALLIANZ IARD  </v>
          </cell>
        </row>
        <row r="32">
          <cell r="B32" t="str">
            <v xml:space="preserve">ALTERCITE  </v>
          </cell>
        </row>
        <row r="33">
          <cell r="B33" t="str">
            <v xml:space="preserve">ALTERNATRI 53  </v>
          </cell>
        </row>
        <row r="34">
          <cell r="B34" t="str">
            <v xml:space="preserve">AMBULANCES TAXIS MONSIEUR PIERRE MORIN </v>
          </cell>
        </row>
        <row r="35">
          <cell r="B35" t="str">
            <v xml:space="preserve">AMICALE CYCLISTE PAYS DE LAVALLOIS </v>
          </cell>
        </row>
        <row r="36">
          <cell r="B36" t="str">
            <v xml:space="preserve">AMICALE DES ANCIENS PROFESSIONNELS DE L AUTOMOBILE </v>
          </cell>
        </row>
        <row r="37">
          <cell r="B37" t="str">
            <v xml:space="preserve">AMICALE DES CONSEILLERS DEPARTEMENTAUX DE LA MAYENNE </v>
          </cell>
        </row>
        <row r="38">
          <cell r="B38" t="str">
            <v xml:space="preserve">AMICALE LAIQUE ECOLE JEAN JAURES  </v>
          </cell>
        </row>
        <row r="39">
          <cell r="B39" t="str">
            <v xml:space="preserve">AMICALE PERSONNEL CG MAYENNE  </v>
          </cell>
        </row>
        <row r="40">
          <cell r="B40" t="str">
            <v>APF CAMSP ASS DES PARALYSES DE FRANCE</v>
          </cell>
        </row>
        <row r="41">
          <cell r="B41" t="str">
            <v>APF LAVAL  ASSOCIATION DES PARALYSES DE FRANCE</v>
          </cell>
        </row>
        <row r="42">
          <cell r="B42" t="str">
            <v xml:space="preserve">ARTS ET CULTURES EN FOLIE  </v>
          </cell>
        </row>
        <row r="43">
          <cell r="B43" t="str">
            <v xml:space="preserve">ASEPT DES PAYS DE LA LOIRE  </v>
          </cell>
        </row>
        <row r="44">
          <cell r="B44" t="str">
            <v>ASERDEL  ASSOCIATION DE SOUTIEN POUR L'EXERCICE DES RESPONSABILITES DEPARTEMENTALES ET LOCALES</v>
          </cell>
        </row>
        <row r="45">
          <cell r="B45" t="str">
            <v>ASSEMBLEE DES DEPARTEMENTS DE France</v>
          </cell>
        </row>
        <row r="46">
          <cell r="B46" t="str">
            <v xml:space="preserve">ASSISTANCE EN SECURITE PREVENTION INCENDIE  ASPIC </v>
          </cell>
        </row>
        <row r="47">
          <cell r="B47" t="str">
            <v>ASSOCIATION  AMIS DE LA CITE EMMAUS</v>
          </cell>
        </row>
        <row r="48">
          <cell r="B48" t="str">
            <v>ASSOCIATION  MAYENNAISE TRAVAIL ADAPTE MAINE ATELIERS</v>
          </cell>
        </row>
        <row r="49">
          <cell r="B49" t="str">
            <v xml:space="preserve">ASSOCIATION AFDI PAYS DE LOIRE </v>
          </cell>
        </row>
        <row r="50">
          <cell r="B50" t="str">
            <v xml:space="preserve">ASSOCIATION AGIR SAINT NICOLAS  </v>
          </cell>
        </row>
        <row r="51">
          <cell r="B51" t="str">
            <v xml:space="preserve">ASSOCIATION AGRICOLE DEPARTEMENTALE DES  EXPROPRIES DE LA MAYENNE </v>
          </cell>
        </row>
        <row r="52">
          <cell r="B52" t="str">
            <v xml:space="preserve">ASSOCIATION ART ZYGOTE  </v>
          </cell>
        </row>
        <row r="53">
          <cell r="B53" t="str">
            <v xml:space="preserve">ASSOCIATION ATMOSPHERES PRODUCTION </v>
          </cell>
        </row>
        <row r="54">
          <cell r="B54" t="str">
            <v xml:space="preserve">ASSOCIATION CEMCAT  </v>
          </cell>
        </row>
        <row r="55">
          <cell r="B55" t="str">
            <v xml:space="preserve">ASSOCIATION CERCLE JULES FERRY LAVAL HALTEROPHILIE </v>
          </cell>
        </row>
        <row r="56">
          <cell r="B56" t="str">
            <v xml:space="preserve">ASSOCIATION CHANGEENNE DE LA PETITE ENFANCE </v>
          </cell>
        </row>
        <row r="57">
          <cell r="B57" t="str">
            <v xml:space="preserve">ASSOCIATION CLARTE  </v>
          </cell>
        </row>
        <row r="58">
          <cell r="B58" t="str">
            <v xml:space="preserve">ASSOCIATION CULTURELLE LE THEATRE DU TIROIR  </v>
          </cell>
        </row>
        <row r="59">
          <cell r="B59" t="str">
            <v xml:space="preserve">ASSOCIATION DE  GESTION DE  FOYER ET  RESTAURANT CITE ADM RIA LOUIS RAULT </v>
          </cell>
        </row>
        <row r="60">
          <cell r="B60" t="str">
            <v>ASSOCIATION DE DEVELOPPEMENT D'ACTIVITE SOCIALE</v>
          </cell>
        </row>
        <row r="61">
          <cell r="B61" t="str">
            <v xml:space="preserve">ASSOCIATION DE DEVELOPPEMENT LOGEMENT POUR LES JEUNES </v>
          </cell>
        </row>
        <row r="62">
          <cell r="B62" t="str">
            <v xml:space="preserve">ASSOCIATION DE LA FAMILLE ET L ENFANT DU DETENU </v>
          </cell>
        </row>
        <row r="63">
          <cell r="B63" t="str">
            <v xml:space="preserve">ASSOCIATION DE SOUTIEN ET DEVELOPPEMENT  DE LA MAISON D ARRET </v>
          </cell>
        </row>
        <row r="64">
          <cell r="B64" t="str">
            <v xml:space="preserve">ASSOCIATION DES AMITIES SOCIALES L' ILIADE   </v>
          </cell>
        </row>
        <row r="65">
          <cell r="B65" t="str">
            <v xml:space="preserve">ASSOCIATION DES ARTISANS D ART DE LA MAYENNE </v>
          </cell>
        </row>
        <row r="66">
          <cell r="B66" t="str">
            <v xml:space="preserve">ASSOCIATION DES ASSISTANTES MATERNELLES LES GRIBOUILLES </v>
          </cell>
        </row>
        <row r="67">
          <cell r="B67" t="str">
            <v xml:space="preserve">ASSOCIATION DES CADRES ET ASSIMILES POUR L EMPLOI </v>
          </cell>
        </row>
        <row r="68">
          <cell r="B68" t="str">
            <v xml:space="preserve">ASSOCIATION DES COMMISSAIRES ENQUETEURS  DE LA MAYENNE </v>
          </cell>
        </row>
        <row r="69">
          <cell r="B69" t="str">
            <v xml:space="preserve">ASSOCIATION DES CONCILIATEURS JUDICIAIRES DE LA COUR D'APPEL D ANGER </v>
          </cell>
        </row>
        <row r="70">
          <cell r="B70" t="str">
            <v xml:space="preserve">ASSOCIATION DES CONJOINTS SURVIVANT  </v>
          </cell>
        </row>
        <row r="71">
          <cell r="B71" t="str">
            <v xml:space="preserve">ASSOCIATION DES ELEVEURS CHAROLAIS  </v>
          </cell>
        </row>
        <row r="72">
          <cell r="B72" t="str">
            <v xml:space="preserve">ASSOCIATION DES FAMILLES D ACCUEIL DE LA MAYENNE </v>
          </cell>
        </row>
        <row r="73">
          <cell r="B73" t="str">
            <v xml:space="preserve">ASSOCIATION DES MAIRES ET ADJOINTS DE LA MAYENNE </v>
          </cell>
        </row>
        <row r="74">
          <cell r="B74" t="str">
            <v xml:space="preserve">ASSOCIATION DES MODELISTES FERROVIAIRES DE LA MAYENNE </v>
          </cell>
        </row>
        <row r="75">
          <cell r="B75" t="str">
            <v xml:space="preserve">ASSOCIATION DES SOURDS DE LA MAYENNE </v>
          </cell>
        </row>
        <row r="76">
          <cell r="B76" t="str">
            <v xml:space="preserve">ASSOCIATION ECONOMIE RURALE  </v>
          </cell>
        </row>
        <row r="77">
          <cell r="B77" t="str">
            <v xml:space="preserve">ASSOCIATION EUROPEENNE CONTRE LES LEUCODYSTROPHIES </v>
          </cell>
        </row>
        <row r="78">
          <cell r="B78" t="str">
            <v>ASSOCIATION FAMILIALE RURALE DE VAIG BABYDOUX</v>
          </cell>
        </row>
        <row r="79">
          <cell r="B79" t="str">
            <v xml:space="preserve">ASSOCIATION FAMILIALE RURALES  </v>
          </cell>
        </row>
        <row r="80">
          <cell r="B80" t="str">
            <v xml:space="preserve">ASSOCIATION FAMILLES D ACCUEIL DE LA MAYENNE </v>
          </cell>
        </row>
        <row r="81">
          <cell r="B81" t="str">
            <v xml:space="preserve">ASSOCIATION FAMILLES RURALES  </v>
          </cell>
        </row>
        <row r="82">
          <cell r="B82" t="str">
            <v>ASSOCIATION FORMATION PROFESSIONNELLE ADULTE AFPA</v>
          </cell>
        </row>
        <row r="83">
          <cell r="B83" t="str">
            <v>ASSOCIATION FRANCE PARKINSON  FRANCE PARKINSON MAYENNE</v>
          </cell>
        </row>
        <row r="84">
          <cell r="B84" t="str">
            <v>ASSOCIATION GUY POITEVIN INDE MAYENNE</v>
          </cell>
        </row>
        <row r="85">
          <cell r="B85" t="str">
            <v>ASSOCIATION INTERCONNEXION SUD TGV</v>
          </cell>
        </row>
        <row r="86">
          <cell r="B86" t="str">
            <v xml:space="preserve">ASSOCIATION INVENTONS LE TRANSPORT DE DEMAIN </v>
          </cell>
        </row>
        <row r="87">
          <cell r="B87" t="str">
            <v>ASSOCIATION JOGGING MESLAY</v>
          </cell>
        </row>
        <row r="88">
          <cell r="B88" t="str">
            <v xml:space="preserve">ASSOCIATION LA GOM 53 </v>
          </cell>
        </row>
        <row r="89">
          <cell r="B89" t="str">
            <v>ASSOCIATION LA GUINGUETTE</v>
          </cell>
        </row>
        <row r="90">
          <cell r="B90" t="str">
            <v xml:space="preserve">ASSOCIATION LABEL BRUT LE CARRE </v>
          </cell>
        </row>
        <row r="91">
          <cell r="B91" t="str">
            <v>ASSOCIATION LAVAL GOLF CLUB</v>
          </cell>
        </row>
        <row r="92">
          <cell r="B92" t="str">
            <v xml:space="preserve">ASSOCIATION LAVALLOISE DES AMATEURS DE BANDE DESSINEE </v>
          </cell>
        </row>
        <row r="93">
          <cell r="B93" t="str">
            <v xml:space="preserve">ASSOCIATION LECTURE EN TETE  </v>
          </cell>
        </row>
        <row r="94">
          <cell r="B94" t="str">
            <v xml:space="preserve">ASSOCIATION LES AMIS DE LA BIBLIOTHEQUE DEPARTEMENTALE </v>
          </cell>
        </row>
        <row r="95">
          <cell r="B95" t="str">
            <v xml:space="preserve">ASSOCIATION LES BOUT D CHOU  </v>
          </cell>
        </row>
        <row r="96">
          <cell r="B96" t="str">
            <v xml:space="preserve">ASSOCIATION MAYENNAISE D ACTION AUPRES DES GENS DU VOYAGE </v>
          </cell>
        </row>
        <row r="97">
          <cell r="B97" t="str">
            <v xml:space="preserve">ASSOCIATION MAYENNAISE DES INSUFFISANTS RENAUX </v>
          </cell>
        </row>
        <row r="98">
          <cell r="B98" t="str">
            <v xml:space="preserve">ASSOCIATION MAYENNAISE LIAIS ECOLE ET THEATRE </v>
          </cell>
        </row>
        <row r="99">
          <cell r="B99" t="str">
            <v xml:space="preserve">ASSOCIATION MAYENNE SPORT </v>
          </cell>
        </row>
        <row r="100">
          <cell r="B100" t="str">
            <v xml:space="preserve">ASSOCIATION MAYENNE WW2 </v>
          </cell>
        </row>
        <row r="101">
          <cell r="B101" t="str">
            <v xml:space="preserve">ASSOCIATION MOBILE IT </v>
          </cell>
        </row>
        <row r="102">
          <cell r="B102" t="str">
            <v xml:space="preserve">ASSOCIATION MOUILLOTIN ANIMA CUILLE </v>
          </cell>
        </row>
        <row r="103">
          <cell r="B103" t="str">
            <v xml:space="preserve">ASSOCIATION MUSIQUES POUR TOUS  </v>
          </cell>
        </row>
        <row r="104">
          <cell r="B104" t="str">
            <v xml:space="preserve">ASSOCIATION NAVIGATION PLAIS </v>
          </cell>
        </row>
        <row r="105">
          <cell r="B105" t="str">
            <v xml:space="preserve">ASSOCIATION PARTAGE SOLIDARITE PAR LE TRAVAIL </v>
          </cell>
        </row>
        <row r="106">
          <cell r="B106" t="str">
            <v xml:space="preserve">ASSOCIATION POC POK </v>
          </cell>
        </row>
        <row r="107">
          <cell r="B107" t="str">
            <v xml:space="preserve">ASSOCIATION POUR LA PROMOTION DE L' ENSEIGNEMENT AGRICOLE PRIVE </v>
          </cell>
        </row>
        <row r="108">
          <cell r="B108" t="str">
            <v xml:space="preserve">ASSOCIATION POUR LA PROMOTION DES PRODUITS CIDRICOLES DU MONDE </v>
          </cell>
        </row>
        <row r="109">
          <cell r="B109" t="str">
            <v>ASSOCIATION POUR LA PROMOTION DU SPORT AUTOMOBILE FEMININ</v>
          </cell>
        </row>
        <row r="110">
          <cell r="B110" t="str">
            <v xml:space="preserve">ASSOCIATION POUR LE DON FRANCE ADOT 53 </v>
          </cell>
        </row>
        <row r="111">
          <cell r="B111" t="str">
            <v xml:space="preserve">ASSOCIATION POUR LE DROIT A L INITIATIVE ECONOMIQUE </v>
          </cell>
        </row>
        <row r="112">
          <cell r="B112" t="str">
            <v>ASSOCIATION POUR LE MEMORIAL DE LA DEPORTATION</v>
          </cell>
        </row>
        <row r="113">
          <cell r="B113" t="str">
            <v xml:space="preserve">ASSOCIATION REVIVRE  </v>
          </cell>
        </row>
        <row r="114">
          <cell r="B114" t="str">
            <v xml:space="preserve">ASSOCIATION SOLEIL (SOLIDARIT ECHANGES ICI LA BAS) </v>
          </cell>
        </row>
        <row r="115">
          <cell r="B115" t="str">
            <v xml:space="preserve">ASSOCIATION SPORTIVE A MAYENNE  </v>
          </cell>
        </row>
        <row r="116">
          <cell r="B116" t="str">
            <v>ASSOCIATION SPORTIVE ASPTT L SECTION FOOTBALL</v>
          </cell>
        </row>
        <row r="117">
          <cell r="B117" t="str">
            <v xml:space="preserve">ASSOCIATION SPORTIVE ET CULTURELLE DU CFA CFPPA </v>
          </cell>
        </row>
        <row r="118">
          <cell r="B118" t="str">
            <v xml:space="preserve">ASSOCIATION SUD MAYENNE  </v>
          </cell>
        </row>
        <row r="119">
          <cell r="B119" t="str">
            <v xml:space="preserve">ASSOCIATION TUTELAIRE DES MAJEURS PROTEGES ATMP 53 </v>
          </cell>
        </row>
        <row r="120">
          <cell r="B120" t="str">
            <v xml:space="preserve">ASSOCIATION VALLEE LOISIRS </v>
          </cell>
        </row>
        <row r="121">
          <cell r="B121" t="str">
            <v xml:space="preserve">ASSOCIATION VALOREN  </v>
          </cell>
        </row>
        <row r="122">
          <cell r="B122" t="str">
            <v xml:space="preserve">ASSOCIATION VOLUBILIS ECOLE DE MUSIQUE </v>
          </cell>
        </row>
        <row r="123">
          <cell r="B123" t="str">
            <v xml:space="preserve">ASSUREO  </v>
          </cell>
        </row>
        <row r="124">
          <cell r="B124" t="str">
            <v>ATMOSPHERES  53</v>
          </cell>
        </row>
        <row r="125">
          <cell r="B125" t="str">
            <v xml:space="preserve">AU FOIN DE LA RUE  </v>
          </cell>
        </row>
        <row r="126">
          <cell r="B126" t="str">
            <v>AUTISME MAYENNE POUR VIVRE AUTREMENT</v>
          </cell>
        </row>
        <row r="127">
          <cell r="B127" t="str">
            <v xml:space="preserve">AUTO ECOLE ARNO CONDUITE  </v>
          </cell>
        </row>
        <row r="128">
          <cell r="B128" t="str">
            <v xml:space="preserve">AUTO ECOLE DES CORDELIERS </v>
          </cell>
        </row>
        <row r="129">
          <cell r="B129" t="str">
            <v xml:space="preserve">AUTO ECOLE GUESNERIE GHISLAINE  </v>
          </cell>
        </row>
        <row r="130">
          <cell r="B130" t="str">
            <v>AUTO ECOLE LANDAIS</v>
          </cell>
        </row>
        <row r="131">
          <cell r="B131" t="str">
            <v>AUTO ECOLE LEBRETON MONSIEUR PIERRE HAMELOT</v>
          </cell>
        </row>
        <row r="132">
          <cell r="B132" t="str">
            <v xml:space="preserve">AUTO ECOLE LEPEC </v>
          </cell>
        </row>
        <row r="133">
          <cell r="B133" t="str">
            <v xml:space="preserve">AUTO ECOLE LERAY KARINE LEROUX </v>
          </cell>
        </row>
        <row r="134">
          <cell r="B134" t="str">
            <v xml:space="preserve">AUTO ECOLE P CLAVREUL SARL </v>
          </cell>
        </row>
        <row r="135">
          <cell r="B135" t="str">
            <v xml:space="preserve">AUTO ECOLE VAUGEOIS  </v>
          </cell>
        </row>
        <row r="136">
          <cell r="B136" t="str">
            <v>AUTO LASSEENNE DIFFUSION SERVICE</v>
          </cell>
        </row>
        <row r="137">
          <cell r="B137" t="str">
            <v xml:space="preserve">AUTOMOBILES  FABRICE GAUTUN </v>
          </cell>
        </row>
        <row r="138">
          <cell r="B138" t="str">
            <v xml:space="preserve">AUTOMOBILES COULANGE  </v>
          </cell>
        </row>
        <row r="139">
          <cell r="B139" t="str">
            <v xml:space="preserve">AUTOSHOP MAYENNE JCB AUTOMOBILES </v>
          </cell>
        </row>
        <row r="140">
          <cell r="B140" t="str">
            <v>AVANT GARDE COSSEENNE BASKET</v>
          </cell>
        </row>
        <row r="141">
          <cell r="B141" t="str">
            <v xml:space="preserve">AVICCA ASSOCIATION DES VILLES ET COLLECTIVITES POUR L'AMEN AGEMENT DU NUMERIQUE </v>
          </cell>
        </row>
        <row r="142">
          <cell r="B142" t="str">
            <v>BAHIER STEPHANE</v>
          </cell>
        </row>
        <row r="143">
          <cell r="B143" t="str">
            <v xml:space="preserve">BALLON PIERRE  </v>
          </cell>
        </row>
        <row r="144">
          <cell r="B144" t="str">
            <v xml:space="preserve">BANQUE ALIMENTAIRE DE LA MAYENNE  </v>
          </cell>
        </row>
        <row r="145">
          <cell r="B145" t="str">
            <v xml:space="preserve">BARAIS JEAN LUC BARAIS MARYSE  </v>
          </cell>
        </row>
        <row r="146">
          <cell r="B146" t="str">
            <v xml:space="preserve">BARBE JEAN YVES </v>
          </cell>
        </row>
        <row r="147">
          <cell r="B147" t="str">
            <v xml:space="preserve">BARBET ETIENNE  </v>
          </cell>
        </row>
        <row r="148">
          <cell r="B148" t="str">
            <v xml:space="preserve">BAROUSSE FREDERIC  BAROUSSE JOELLE </v>
          </cell>
        </row>
        <row r="149">
          <cell r="B149" t="str">
            <v xml:space="preserve">BATIRO  </v>
          </cell>
        </row>
        <row r="150">
          <cell r="B150" t="str">
            <v xml:space="preserve">BATIROC BRETAGNE  PAYS DE LOIRE  </v>
          </cell>
        </row>
        <row r="151">
          <cell r="B151" t="str">
            <v>BATTERIE FANFARE ARC EN CIEL MUSIQUE</v>
          </cell>
        </row>
        <row r="152">
          <cell r="B152" t="str">
            <v xml:space="preserve">BEAUSEJOUR  </v>
          </cell>
        </row>
        <row r="153">
          <cell r="B153" t="str">
            <v xml:space="preserve">BEAUVAIS CHRISTOPHE </v>
          </cell>
        </row>
        <row r="154">
          <cell r="B154" t="str">
            <v>BEDOUET JEAN FRANCOIS</v>
          </cell>
        </row>
        <row r="155">
          <cell r="B155" t="str">
            <v xml:space="preserve">BELLO SYLVESTRE </v>
          </cell>
        </row>
        <row r="156">
          <cell r="B156" t="str">
            <v>BENOIS MORGANE</v>
          </cell>
        </row>
        <row r="157">
          <cell r="B157" t="str">
            <v>BERARD BRIGITTE</v>
          </cell>
        </row>
        <row r="158">
          <cell r="B158" t="str">
            <v xml:space="preserve">BERGER DANIEL  </v>
          </cell>
        </row>
        <row r="159">
          <cell r="B159" t="str">
            <v xml:space="preserve">BERGUE REGINE  </v>
          </cell>
        </row>
        <row r="160">
          <cell r="B160" t="str">
            <v>BEST AUTOS 53 SARL</v>
          </cell>
        </row>
        <row r="161">
          <cell r="B161" t="str">
            <v xml:space="preserve">BEUNARD NICOLE </v>
          </cell>
        </row>
        <row r="162">
          <cell r="B162" t="str">
            <v xml:space="preserve">BIGOT NICOLAS </v>
          </cell>
        </row>
        <row r="163">
          <cell r="B163" t="str">
            <v xml:space="preserve">BIHEL NATAN  </v>
          </cell>
        </row>
        <row r="164">
          <cell r="B164" t="str">
            <v xml:space="preserve">BIORET BERNADETTE </v>
          </cell>
        </row>
        <row r="165">
          <cell r="B165" t="str">
            <v xml:space="preserve">BLIN MATTHIEU  </v>
          </cell>
        </row>
        <row r="166">
          <cell r="B166" t="str">
            <v xml:space="preserve">BLOTTIERE ERWAN  </v>
          </cell>
        </row>
        <row r="167">
          <cell r="B167" t="str">
            <v xml:space="preserve">BNF DEPARTEMENT REPRODUCTION  </v>
          </cell>
        </row>
        <row r="168">
          <cell r="B168" t="str">
            <v xml:space="preserve">BOCAGE CYCLISTE MAYENNAIS  </v>
          </cell>
        </row>
        <row r="169">
          <cell r="B169" t="str">
            <v xml:space="preserve">BOISGONTIER PHILIPPE  </v>
          </cell>
        </row>
        <row r="170">
          <cell r="B170" t="str">
            <v xml:space="preserve">BONSERGENT MAXIME  </v>
          </cell>
        </row>
        <row r="171">
          <cell r="B171" t="str">
            <v xml:space="preserve">BOUFFORT AUTOMOBILES SARL  </v>
          </cell>
        </row>
        <row r="172">
          <cell r="B172" t="str">
            <v xml:space="preserve">BOUPIE  </v>
          </cell>
        </row>
        <row r="173">
          <cell r="B173" t="str">
            <v xml:space="preserve">BOURGEAIS WAYNE  </v>
          </cell>
        </row>
        <row r="174">
          <cell r="B174" t="str">
            <v xml:space="preserve">BOURGEOIS CLEMENT </v>
          </cell>
        </row>
        <row r="175">
          <cell r="B175" t="str">
            <v xml:space="preserve">BOUTTIER AUTOMOBILES SARL  </v>
          </cell>
        </row>
        <row r="176">
          <cell r="B176" t="str">
            <v xml:space="preserve">BPI FRANCE FINANCEMENT </v>
          </cell>
        </row>
        <row r="177">
          <cell r="B177" t="str">
            <v xml:space="preserve">BRAIN UP  </v>
          </cell>
        </row>
        <row r="178">
          <cell r="B178" t="str">
            <v xml:space="preserve">BRECHAUD JEAN MARIE  </v>
          </cell>
        </row>
        <row r="179">
          <cell r="B179" t="str">
            <v xml:space="preserve">BREHARD AUTOMOBILES </v>
          </cell>
        </row>
        <row r="180">
          <cell r="B180" t="str">
            <v xml:space="preserve">BRIDIER SYLVIE </v>
          </cell>
        </row>
        <row r="181">
          <cell r="B181" t="str">
            <v xml:space="preserve">CADET DAVID </v>
          </cell>
        </row>
        <row r="182">
          <cell r="B182" t="str">
            <v>CAE SECTION HALTEROPHILIE  CLUB ATHLETIQUE EVRONNAIS</v>
          </cell>
        </row>
        <row r="183">
          <cell r="B183" t="str">
            <v xml:space="preserve">CAISSE ALLOCATIONS FAMILIALE DE LA MAYENNE </v>
          </cell>
        </row>
        <row r="184">
          <cell r="B184" t="str">
            <v>CANOE KAYAK DE LAVAL</v>
          </cell>
        </row>
        <row r="185">
          <cell r="B185" t="str">
            <v xml:space="preserve">CAP CONDUITE </v>
          </cell>
        </row>
        <row r="186">
          <cell r="B186" t="str">
            <v>CAPEB 53  CHAMBRE ARTISANALE DES PETITES ENTREPRISES DU BATIMENT</v>
          </cell>
        </row>
        <row r="187">
          <cell r="B187" t="str">
            <v>CARPA CERAM PIERRE REROUANNE CENTRE ALONNAIS DE PROSPECTION</v>
          </cell>
        </row>
        <row r="188">
          <cell r="B188" t="str">
            <v xml:space="preserve">CARPENTIER SAS  </v>
          </cell>
        </row>
        <row r="189">
          <cell r="B189" t="str">
            <v xml:space="preserve">CARREFOUR DU MONDE RURAL CIM  </v>
          </cell>
        </row>
        <row r="190">
          <cell r="B190" t="str">
            <v xml:space="preserve">CARROSSERIE PATRICE BARADA  </v>
          </cell>
        </row>
        <row r="191">
          <cell r="B191" t="str">
            <v>CCAS  CENTRE COMMUNAL D ACTION SOCIALE</v>
          </cell>
        </row>
        <row r="192">
          <cell r="B192" t="str">
            <v>CCAS DE CHATEAU GONTIER  CENTRE COMMUNAL D ACTION SOCIALE</v>
          </cell>
        </row>
        <row r="193">
          <cell r="B193" t="str">
            <v>CCAS DE ERNEE  CENTRE COMMUNAL D ACTION SOCIALE</v>
          </cell>
        </row>
        <row r="194">
          <cell r="B194" t="str">
            <v>CCAS DE MAYENNE  CENTRE COMMUNAL D ACTION SOCIALE</v>
          </cell>
        </row>
        <row r="195">
          <cell r="B195" t="str">
            <v>CCI DE LA MAYENNE  CHAMBRE DE COMMERCE ET DE L'INDUSTRIE DE LA MAYENNE</v>
          </cell>
        </row>
        <row r="196">
          <cell r="B196" t="str">
            <v xml:space="preserve">CD AEROMODELISME DE LA MAYENNE  </v>
          </cell>
        </row>
        <row r="197">
          <cell r="B197" t="str">
            <v>CDFFME 53  COMITE DEPARTEMENTAL DE LA FEDERATION FRANCAISE DE LA MONTAGNE ET DE L'ESCALADE</v>
          </cell>
        </row>
        <row r="198">
          <cell r="B198" t="str">
            <v>CDG FPT DE LA MAYENNE MAISON DES COLLECTIVITES CENTRE DEPARTEMENTAL DE GESTION</v>
          </cell>
        </row>
        <row r="199">
          <cell r="B199" t="str">
            <v>CEDARD  COMITE D'ENTENTE RESISTANCE ET DE DEPORTATION</v>
          </cell>
        </row>
        <row r="200">
          <cell r="B200" t="str">
            <v>CEFRAS CENTRE DE FORMATION ET DE RECHERCHE A LA RELATION D'AIDE ET DE SOINS</v>
          </cell>
        </row>
        <row r="201">
          <cell r="B201" t="str">
            <v xml:space="preserve">CENTICH MUTUALITE FRANCAISE ANJOU </v>
          </cell>
        </row>
        <row r="202">
          <cell r="B202" t="str">
            <v xml:space="preserve">CENTRE AUTO MATIC COMINGES PIECES AUTOS </v>
          </cell>
        </row>
        <row r="203">
          <cell r="B203" t="str">
            <v>CENTRE AUTO MATIC SARL AUTOS AUTOSERVICE</v>
          </cell>
        </row>
        <row r="204">
          <cell r="B204" t="str">
            <v xml:space="preserve">CENTRE COMMUNAL ACTION SOCIALE DE BONCHAMP </v>
          </cell>
        </row>
        <row r="205">
          <cell r="B205" t="str">
            <v>CENTRE COMMUNAL D ACTION SOC MARPA CHATILLON SUR COLMONT</v>
          </cell>
        </row>
        <row r="206">
          <cell r="B206" t="str">
            <v xml:space="preserve">CENTRE DE CULTURE SCIENTIFIQ TECHNIQUE ET INDUSTRIEL </v>
          </cell>
        </row>
        <row r="207">
          <cell r="B207" t="str">
            <v xml:space="preserve">CENTRE DE FORMATION A LA SECURITE ROUTIERE </v>
          </cell>
        </row>
        <row r="208">
          <cell r="B208" t="str">
            <v xml:space="preserve">CENTRE EQUESTRE DE LAVAL  </v>
          </cell>
        </row>
        <row r="209">
          <cell r="B209" t="str">
            <v xml:space="preserve">CENTRE FORMATION APPRENTIS LYCEE AGRICOLE LAVAL </v>
          </cell>
        </row>
        <row r="210">
          <cell r="B210" t="str">
            <v xml:space="preserve">CENTRE HOSPITALIER DU HAUT ANJOU  </v>
          </cell>
        </row>
        <row r="211">
          <cell r="B211" t="str">
            <v>CENTRE HOSPITALIER GERONTOPOLE DES PAYS DE LA LOIRE</v>
          </cell>
        </row>
        <row r="212">
          <cell r="B212" t="str">
            <v xml:space="preserve">CENTRE HOSPITALIER LAVAL </v>
          </cell>
        </row>
        <row r="213">
          <cell r="B213" t="str">
            <v>CENTRE HOSPITALIER NORD MAYENNE REGIE D AVANCES DU CH CENTRE HOSPITALIER</v>
          </cell>
        </row>
        <row r="214">
          <cell r="B214" t="str">
            <v xml:space="preserve">CENTRE NATIONAL DE LA RECHERCHE SCI CNRS UMR6566 CREAAH </v>
          </cell>
        </row>
        <row r="215">
          <cell r="B215" t="str">
            <v xml:space="preserve">CENTRE SOCIAL AGITATO  </v>
          </cell>
        </row>
        <row r="216">
          <cell r="B216" t="str">
            <v xml:space="preserve">CENTRE UNIVERSITAIRE PAYEUR DEPARTEMENTAL DE MAYENNE  </v>
          </cell>
        </row>
        <row r="217">
          <cell r="B217" t="str">
            <v xml:space="preserve">CERCLE DE TIR MAYENNAIS </v>
          </cell>
        </row>
        <row r="218">
          <cell r="B218" t="str">
            <v xml:space="preserve">CERTENAIS CHRISTELLE  </v>
          </cell>
        </row>
        <row r="219">
          <cell r="B219" t="str">
            <v xml:space="preserve">CHAMBRE D'AGRICULTURE LA MAYENNE  </v>
          </cell>
        </row>
        <row r="220">
          <cell r="B220" t="str">
            <v>CHAMBRE DES METIERS ET DE L ARTISANAT</v>
          </cell>
        </row>
        <row r="221">
          <cell r="B221" t="str">
            <v xml:space="preserve">CHATEAU GONTIER TRIATHLON  </v>
          </cell>
        </row>
        <row r="222">
          <cell r="B222" t="str">
            <v xml:space="preserve">CHEAP AUTOS  EURL  </v>
          </cell>
        </row>
        <row r="223">
          <cell r="B223" t="str">
            <v xml:space="preserve">CHESNEL PIERRE </v>
          </cell>
        </row>
        <row r="224">
          <cell r="B224" t="str">
            <v xml:space="preserve">CIAS PAYS DE CRAON  </v>
          </cell>
        </row>
        <row r="225">
          <cell r="B225" t="str">
            <v>CIDFF  CENTRE D'INFORMATIONS SUR LES DROITS DES FEMME ET DES FAMILLES</v>
          </cell>
        </row>
        <row r="226">
          <cell r="B226" t="str">
            <v xml:space="preserve">CIRCUIT CYCLISTE DE LA SARTHE </v>
          </cell>
        </row>
        <row r="227">
          <cell r="B227" t="str">
            <v xml:space="preserve">CITY BIKE </v>
          </cell>
        </row>
        <row r="228">
          <cell r="B228" t="str">
            <v>CIVAM D AGROBIOLOGIE  CIVAM BIO MAYENNE</v>
          </cell>
        </row>
        <row r="229">
          <cell r="B229" t="str">
            <v xml:space="preserve">CLASEL LE CONTROLE LAITIER  </v>
          </cell>
        </row>
        <row r="230">
          <cell r="B230" t="str">
            <v xml:space="preserve">CLAVREUL JEREMIE  </v>
          </cell>
        </row>
        <row r="231">
          <cell r="B231" t="str">
            <v xml:space="preserve">CLOTEAU THIERRY  </v>
          </cell>
        </row>
        <row r="232">
          <cell r="B232" t="str">
            <v xml:space="preserve">CLUB ATHLETIQUE MAYENNAIS  DE TABLE </v>
          </cell>
        </row>
        <row r="233">
          <cell r="B233" t="str">
            <v xml:space="preserve">CLUB D AEROMODELISME DE BAIS </v>
          </cell>
        </row>
        <row r="234">
          <cell r="B234" t="str">
            <v xml:space="preserve">CLUB DE L EL HAN </v>
          </cell>
        </row>
        <row r="235">
          <cell r="B235" t="str">
            <v xml:space="preserve">CLUB DE PATINAGE A ROULETTES </v>
          </cell>
        </row>
        <row r="236">
          <cell r="B236" t="str">
            <v xml:space="preserve">CLUB DES MINI POUCES </v>
          </cell>
        </row>
        <row r="237">
          <cell r="B237" t="str">
            <v xml:space="preserve">CLUB MESLINOIS DE LA RETRAIT SPORTIVE </v>
          </cell>
        </row>
        <row r="238">
          <cell r="B238" t="str">
            <v xml:space="preserve">CLUB NAUTIQUE DE LAVAL  </v>
          </cell>
        </row>
        <row r="239">
          <cell r="B239" t="str">
            <v xml:space="preserve">CLUB PEGASE MAYENNE  </v>
          </cell>
        </row>
        <row r="240">
          <cell r="B240" t="str">
            <v xml:space="preserve">CLUB SPORTIF TORBALL LAVAL </v>
          </cell>
        </row>
        <row r="241">
          <cell r="B241" t="str">
            <v xml:space="preserve">CLUB VOILE DE MAYENNE  </v>
          </cell>
        </row>
        <row r="242">
          <cell r="B242" t="str">
            <v xml:space="preserve">CM CIC LEASE  </v>
          </cell>
        </row>
        <row r="243">
          <cell r="B243" t="str">
            <v xml:space="preserve">COCCI BLEUE  </v>
          </cell>
        </row>
        <row r="244">
          <cell r="B244" t="str">
            <v>CODEMA  COOPERATIVE DE DESHYDRATATION</v>
          </cell>
        </row>
        <row r="245">
          <cell r="B245" t="str">
            <v xml:space="preserve">COGNARD NATHALIE  </v>
          </cell>
        </row>
        <row r="246">
          <cell r="B246" t="str">
            <v xml:space="preserve">COHEN ESTELLE </v>
          </cell>
        </row>
        <row r="247">
          <cell r="B247" t="str">
            <v xml:space="preserve">COLLECTIVITE DE SAINT BARTHE HOTEL </v>
          </cell>
        </row>
        <row r="248">
          <cell r="B248" t="str">
            <v>COLLECTIVITE DE SAINT MARTIN HOTEL</v>
          </cell>
        </row>
        <row r="249">
          <cell r="B249" t="str">
            <v>COLLEGE ALAIN GERBAULT AGENT COMPTABLE LYCEE ROUSSE COLLEGE ALAIN GERBAULT</v>
          </cell>
        </row>
        <row r="250">
          <cell r="B250" t="str">
            <v>COLLEGE ALFRED JARRY AGENT COMPTABLE LYCEE V HUGO COLLEGE ALFRED JARRY</v>
          </cell>
        </row>
        <row r="251">
          <cell r="B251" t="str">
            <v>COLLEGE DE L ORIETTE INTENDANT LYCEE AMBROISE PAR COLLEGE DE L ORIETTE</v>
          </cell>
        </row>
        <row r="252">
          <cell r="B252" t="str">
            <v>COLLEGE DES 7 FONTAINES  COLLEGE DES 7 FONTAINES</v>
          </cell>
        </row>
        <row r="253">
          <cell r="B253" t="str">
            <v xml:space="preserve">COLLEGE DES AVALOIRS  </v>
          </cell>
        </row>
        <row r="254">
          <cell r="B254" t="str">
            <v xml:space="preserve">COLLEGE EMMANUEL DE MARTONNE  </v>
          </cell>
        </row>
        <row r="255">
          <cell r="B255" t="str">
            <v xml:space="preserve">COLLEGE FRANCIS LALLART  </v>
          </cell>
        </row>
        <row r="256">
          <cell r="B256" t="str">
            <v xml:space="preserve">COLLEGE JACQUES MONOD  </v>
          </cell>
        </row>
        <row r="257">
          <cell r="B257" t="str">
            <v xml:space="preserve">COLLEGE JEAN LOUIS BERNARD </v>
          </cell>
        </row>
        <row r="258">
          <cell r="B258" t="str">
            <v xml:space="preserve">COLLEGE JEAN ROSTAND  </v>
          </cell>
        </row>
        <row r="259">
          <cell r="B259" t="str">
            <v xml:space="preserve">COLLEGE JULES FERRY  </v>
          </cell>
        </row>
        <row r="260">
          <cell r="B260" t="str">
            <v xml:space="preserve">COLLEGE LE GRAND CHAMP </v>
          </cell>
        </row>
        <row r="261">
          <cell r="B261" t="str">
            <v>COLLEGE LE PRIEURE  OGEC DE CRAON</v>
          </cell>
        </row>
        <row r="262">
          <cell r="B262" t="str">
            <v xml:space="preserve">COLLEGE LEO FERRE  </v>
          </cell>
        </row>
        <row r="263">
          <cell r="B263" t="str">
            <v>COLLEGE LOUIS LAUNAY AGENT COMPTABLE DU COLLEGE E COLLEGE LOUIS LAUNAY</v>
          </cell>
        </row>
        <row r="264">
          <cell r="B264" t="str">
            <v>COLLEGE MAURICE GENEVOIX AGENT COMPTABLE LP G LESNARD COLLEGE MAURICE GENEVOIX</v>
          </cell>
        </row>
        <row r="265">
          <cell r="B265" t="str">
            <v xml:space="preserve">COLLEGE PAUL EMILE VICTOR  </v>
          </cell>
        </row>
        <row r="266">
          <cell r="B266" t="str">
            <v>COLLEGE PAUL LANGEVIN M L AGENT COMPTABLE COLLEGE PAUL LANGEVIN</v>
          </cell>
        </row>
        <row r="267">
          <cell r="B267" t="str">
            <v xml:space="preserve">COLLEGE PIERRE DUBOIS  </v>
          </cell>
        </row>
        <row r="268">
          <cell r="B268" t="str">
            <v xml:space="preserve">COLLEGE PRIVE NOTRE DAME OGEC SAINT PIERRE LA COUR </v>
          </cell>
        </row>
        <row r="269">
          <cell r="B269" t="str">
            <v>COLLEGE PRIVE SAINT NICOLAS  COLLEGE PRIVE SAINT NICOLAS</v>
          </cell>
        </row>
        <row r="270">
          <cell r="B270" t="str">
            <v>COLLEGE RENE CASSIN  COLLEGE RENE CASSIN</v>
          </cell>
        </row>
        <row r="271">
          <cell r="B271" t="str">
            <v xml:space="preserve">COLLEGE SAINT JOSEPH OGEC NOTRE DAME </v>
          </cell>
        </row>
        <row r="272">
          <cell r="B272" t="str">
            <v xml:space="preserve">COLLEGE VICTOR HUGO  </v>
          </cell>
        </row>
        <row r="273">
          <cell r="B273" t="str">
            <v>COLLEGE VOLNEY  Y</v>
          </cell>
        </row>
        <row r="274">
          <cell r="B274" t="str">
            <v>COLLET JEROME  COLLET JEROME</v>
          </cell>
        </row>
        <row r="275">
          <cell r="B275" t="str">
            <v xml:space="preserve">COMICE AGRICOLE CANTON LOIRON MAISON DE PAYS </v>
          </cell>
        </row>
        <row r="276">
          <cell r="B276" t="str">
            <v xml:space="preserve">COMICE AGRICOLE DE COUPTRAIN  </v>
          </cell>
        </row>
        <row r="277">
          <cell r="B277" t="str">
            <v xml:space="preserve">COMICE AGRICOLE DES 5 CANTON LAVAL ET ST BERTHEVIN </v>
          </cell>
        </row>
        <row r="278">
          <cell r="B278" t="str">
            <v xml:space="preserve">COMICE AGRICOLE DU CANTON D ARGNETRE </v>
          </cell>
        </row>
        <row r="279">
          <cell r="B279" t="str">
            <v xml:space="preserve">COMICE AGRICOLE DU CANTON DE BIERNE </v>
          </cell>
        </row>
        <row r="280">
          <cell r="B280" t="str">
            <v>COMICE AGRICOLE DU CANTON DE CHAILLAND</v>
          </cell>
        </row>
        <row r="281">
          <cell r="B281" t="str">
            <v xml:space="preserve">COMICE AGRICOLE DU CANTON DE CHATEAU GONTIER </v>
          </cell>
        </row>
        <row r="282">
          <cell r="B282" t="str">
            <v xml:space="preserve">COMICE AGRICOLE DU CANTON DE COSSE LE VIVIEN </v>
          </cell>
        </row>
        <row r="283">
          <cell r="B283" t="str">
            <v xml:space="preserve">COMICE AGRICOLE DU CANTON MONTSURS LA BAZOUGE DES ALLEES </v>
          </cell>
        </row>
        <row r="284">
          <cell r="B284" t="str">
            <v xml:space="preserve">COMITE AGRICOLE DU CANTON D AMBRIERES LES VALLEES </v>
          </cell>
        </row>
        <row r="285">
          <cell r="B285" t="str">
            <v xml:space="preserve">COMITE ATHLETISME DE LA MAYENE  </v>
          </cell>
        </row>
        <row r="286">
          <cell r="B286" t="str">
            <v xml:space="preserve">COMITE DE JUMELAGE AHUILLE GUNDREMMINGEN </v>
          </cell>
        </row>
        <row r="287">
          <cell r="B287" t="str">
            <v xml:space="preserve">COMITE DE JUMELAGE ANDOUILLE  </v>
          </cell>
        </row>
        <row r="288">
          <cell r="B288" t="str">
            <v xml:space="preserve">COMITE DE JUMELAGE ARGENTRE LOUVIGNE BABENHAUSEN </v>
          </cell>
        </row>
        <row r="289">
          <cell r="B289" t="str">
            <v>COMITE DE JUMELAGE BAIS OY MITTELBERG</v>
          </cell>
        </row>
        <row r="290">
          <cell r="B290" t="str">
            <v xml:space="preserve">COMITE DE JUMELAGE CHAILLAND SULZBERG </v>
          </cell>
        </row>
        <row r="291">
          <cell r="B291" t="str">
            <v>COMITE DE JUMELAGE CHANGE ST GERMAIN LE FOUILLOUX COMITE DE JUMELAGE CHANGE</v>
          </cell>
        </row>
        <row r="292">
          <cell r="B292" t="str">
            <v xml:space="preserve">COMITE DE JUMELAGE CONTEST H HOLLENBACH </v>
          </cell>
        </row>
        <row r="293">
          <cell r="B293" t="str">
            <v xml:space="preserve">COMITE DE JUMELAGE COSSE LE VIVIEN TUSSENHAUSEN </v>
          </cell>
        </row>
        <row r="294">
          <cell r="B294" t="str">
            <v xml:space="preserve">COMITE DE JUMELAGE CRAON BUCHENBERG </v>
          </cell>
        </row>
        <row r="295">
          <cell r="B295" t="str">
            <v xml:space="preserve">COMITE DE JUMELAGE DE LA BAC </v>
          </cell>
        </row>
        <row r="296">
          <cell r="B296" t="str">
            <v xml:space="preserve">COMITE DE JUMELAGE DE LOUVERNE  </v>
          </cell>
        </row>
        <row r="297">
          <cell r="B297" t="str">
            <v xml:space="preserve">COMITE DE JUMELAGE DE ST FRAIMBAULT DE PRIERES </v>
          </cell>
        </row>
        <row r="298">
          <cell r="B298" t="str">
            <v>COMITE DE JUMELAGE MAIRIE  (1)</v>
          </cell>
        </row>
        <row r="299">
          <cell r="B299" t="str">
            <v>COMITE DE JUMELAGE MAIRIE (2)</v>
          </cell>
        </row>
        <row r="300">
          <cell r="B300" t="str">
            <v xml:space="preserve">COMITE DE JUMELAGE MONTSURS IRSEE </v>
          </cell>
        </row>
        <row r="301">
          <cell r="B301" t="str">
            <v xml:space="preserve">COMITE DE JUMELAGE STELTEN QUELAINES </v>
          </cell>
        </row>
        <row r="302">
          <cell r="B302" t="str">
            <v xml:space="preserve">COMITE DE TENNIS DE TABLE  </v>
          </cell>
        </row>
        <row r="303">
          <cell r="B303" t="str">
            <v xml:space="preserve">COMITE DEP DU TOURISME MAYENNE  </v>
          </cell>
        </row>
        <row r="304">
          <cell r="B304" t="str">
            <v xml:space="preserve">COMITE DEPARTEMENTAL AVIRON  </v>
          </cell>
        </row>
        <row r="305">
          <cell r="B305" t="str">
            <v>COMITÉ DEPARTEMENTAL CLUBS OMNISPORTS DE LA MAYENNE</v>
          </cell>
        </row>
        <row r="306">
          <cell r="B306" t="str">
            <v xml:space="preserve">COMITE DEPARTEMENTAL D ECHEC LA MAYENNE </v>
          </cell>
        </row>
        <row r="307">
          <cell r="B307" t="str">
            <v>COMITÉ DEPARTEMENTAL D ECHECS DE LA MAYENNE</v>
          </cell>
        </row>
        <row r="308">
          <cell r="B308" t="str">
            <v xml:space="preserve">COMITE DEPARTEMENTAL DE  BADMINTON  </v>
          </cell>
        </row>
        <row r="309">
          <cell r="B309" t="str">
            <v xml:space="preserve">COMITE DEPARTEMENTAL DE BASKET   </v>
          </cell>
        </row>
        <row r="310">
          <cell r="B310" t="str">
            <v xml:space="preserve">COMITE DEPARTEMENTAL DE BOXE  </v>
          </cell>
        </row>
        <row r="311">
          <cell r="B311" t="str">
            <v xml:space="preserve">COMITE DEPARTEMENTAL DE CANO KAYAK </v>
          </cell>
        </row>
        <row r="312">
          <cell r="B312" t="str">
            <v>COMITE DEPARTEMENTAL DE CYCLOTOURISME   (1)</v>
          </cell>
        </row>
        <row r="313">
          <cell r="B313" t="str">
            <v>COMITE DEPARTEMENTAL DE CYCLOTOURISME (2)</v>
          </cell>
        </row>
        <row r="314">
          <cell r="B314" t="str">
            <v>COMITE DEPARTEMENTAL DE GYMNASTIQUE</v>
          </cell>
        </row>
        <row r="315">
          <cell r="B315" t="str">
            <v xml:space="preserve">COMITE DEPARTEMENTAL DE JUDO  </v>
          </cell>
        </row>
        <row r="316">
          <cell r="B316" t="str">
            <v>COMITE DEPARTEMENTAL DE KARA M. LIEBERT PRESIDENT</v>
          </cell>
        </row>
        <row r="317">
          <cell r="B317" t="str">
            <v xml:space="preserve">COMITE DEPARTEMENTAL DE L UF </v>
          </cell>
        </row>
        <row r="318">
          <cell r="B318" t="str">
            <v xml:space="preserve">COMITE DEPARTEMENTAL DE LA RANDONNEE PEDESTRE </v>
          </cell>
        </row>
        <row r="319">
          <cell r="B319" t="str">
            <v xml:space="preserve">COMITE DEPARTEMENTAL DE NATATION  </v>
          </cell>
        </row>
        <row r="320">
          <cell r="B320" t="str">
            <v xml:space="preserve">COMITE DEPARTEMENTAL DE PECHE SPORTIVE AU COUP </v>
          </cell>
        </row>
        <row r="321">
          <cell r="B321" t="str">
            <v xml:space="preserve">COMITE DEPARTEMENTAL DE PETA  </v>
          </cell>
        </row>
        <row r="322">
          <cell r="B322" t="str">
            <v>COMITE DEPARTEMENTAL DE RETR SPORTIVE DE LA MAYENNE ASSOCIATION CODERS 53</v>
          </cell>
        </row>
        <row r="323">
          <cell r="B323" t="str">
            <v xml:space="preserve">COMITE DEPARTEMENTAL DE RUGBY DE LA MAYENNE </v>
          </cell>
        </row>
        <row r="324">
          <cell r="B324" t="str">
            <v xml:space="preserve">COMITE DEPARTEMENTAL DE SPORT ADAPTE </v>
          </cell>
        </row>
        <row r="325">
          <cell r="B325" t="str">
            <v xml:space="preserve">COMITE DEPARTEMENTAL DE TIR  </v>
          </cell>
        </row>
        <row r="326">
          <cell r="B326" t="str">
            <v>COMITE DEPARTEMENTAL EQUITATION DE LA MAYENNE</v>
          </cell>
        </row>
        <row r="327">
          <cell r="B327" t="str">
            <v xml:space="preserve">COMITE DEPARTEMENTAL HANDBAL  </v>
          </cell>
        </row>
        <row r="328">
          <cell r="B328" t="str">
            <v xml:space="preserve">COMITE DEPARTEMENTAL HANDISP HANDISPORT </v>
          </cell>
        </row>
        <row r="329">
          <cell r="B329" t="str">
            <v xml:space="preserve">COMITE DEPARTEMENTAL HOCKEY  </v>
          </cell>
        </row>
        <row r="330">
          <cell r="B330" t="str">
            <v xml:space="preserve">COMITE DEPARTEMENTAL OLYMPIQUE ET SPORTIF MAYENNAIS </v>
          </cell>
        </row>
        <row r="331">
          <cell r="B331" t="str">
            <v xml:space="preserve">COMITE DEPARTEMENTAL ORIENTATION </v>
          </cell>
        </row>
        <row r="332">
          <cell r="B332" t="str">
            <v>COMITE DEPARTEMENTAL SPELEOL DE LA MAYENNE</v>
          </cell>
        </row>
        <row r="333">
          <cell r="B333" t="str">
            <v xml:space="preserve">COMITE DEPARTEMENTAL TIR A L’ARC GUY BARREAU </v>
          </cell>
        </row>
        <row r="334">
          <cell r="B334" t="str">
            <v>COMITE DEPARTEMENTAL TRIATHL</v>
          </cell>
        </row>
        <row r="335">
          <cell r="B335" t="str">
            <v xml:space="preserve">COMITE DEPARTEMENTAL USEP  </v>
          </cell>
        </row>
        <row r="336">
          <cell r="B336" t="str">
            <v xml:space="preserve">COMITE DEPT DE VOLLEY BALL  </v>
          </cell>
        </row>
        <row r="337">
          <cell r="B337" t="str">
            <v>COMITE Français POUR L' ENVIRON DEVE DEVELOPPEMENT DURABLE C</v>
          </cell>
        </row>
        <row r="338">
          <cell r="B338" t="str">
            <v xml:space="preserve">COMITE MOTOCYCLISME MAYENNAIS  </v>
          </cell>
        </row>
        <row r="339">
          <cell r="B339" t="str">
            <v>COMITE UGSEL 53  UNION GENERALE SPORTIVE</v>
          </cell>
        </row>
        <row r="340">
          <cell r="B340" t="str">
            <v xml:space="preserve">COMMERE AMANDINE  </v>
          </cell>
        </row>
        <row r="341">
          <cell r="B341" t="str">
            <v xml:space="preserve">COMMERE ANTOINE </v>
          </cell>
        </row>
        <row r="342">
          <cell r="B342" t="str">
            <v xml:space="preserve">COMMUNAUTE D AGGLOMERATION DE LAVAL </v>
          </cell>
        </row>
        <row r="343">
          <cell r="B343" t="str">
            <v>COMMUNAUTE DE COMMUNES CENTRE INTERCOMMUNAL CENTRE INTERCOMMUNAL  D ACTION SOCALE</v>
          </cell>
        </row>
        <row r="344">
          <cell r="B344" t="str">
            <v xml:space="preserve">COMMUNAUTE DE COMMUNES DES COEVRONS </v>
          </cell>
        </row>
        <row r="345">
          <cell r="B345" t="str">
            <v xml:space="preserve">COMMUNAUTE DE COMMUNES DU BOCAGE MAYENNAIS </v>
          </cell>
        </row>
        <row r="346">
          <cell r="B346" t="str">
            <v>COMMUNAUTE DE COMMUNES DU MONT DE MONDES AVALOIRS</v>
          </cell>
        </row>
        <row r="347">
          <cell r="B347" t="str">
            <v>COMMUNAUTE DE COMMUNES DU MONT DES AVALOIRS</v>
          </cell>
        </row>
        <row r="348">
          <cell r="B348" t="str">
            <v>COMMUNAUTE DE COMMUNES DU PAYS DE CHATEAU GONTIER</v>
          </cell>
        </row>
        <row r="349">
          <cell r="B349" t="str">
            <v xml:space="preserve">COMMUNAUTE DE COMMUNES DU PAYS DE LOIRON  </v>
          </cell>
        </row>
        <row r="350">
          <cell r="B350" t="str">
            <v>COMMUNAUTE DE COMMUNES DU PAYS DE MESLAY GREZ</v>
          </cell>
        </row>
        <row r="351">
          <cell r="B351" t="str">
            <v>COMMUNAUTE DE COMMUNESDU PAYS DE CRAON CENTRE ADMINISTRATIF  INTERCO</v>
          </cell>
        </row>
        <row r="352">
          <cell r="B352" t="str">
            <v>COMMUNAUTE DES COMMUNES DE L ERNEE</v>
          </cell>
        </row>
        <row r="353">
          <cell r="B353" t="str">
            <v xml:space="preserve">COMMUNAUTE EMMAUS DE LA MAYENNE  </v>
          </cell>
        </row>
        <row r="354">
          <cell r="B354" t="str">
            <v xml:space="preserve">COMMUNE D AHUILLE MAIRIE </v>
          </cell>
        </row>
        <row r="355">
          <cell r="B355" t="str">
            <v xml:space="preserve">COMMUNE D ALEXAIN MAIRIE </v>
          </cell>
        </row>
        <row r="356">
          <cell r="B356" t="str">
            <v xml:space="preserve">COMMUNE D AMBRIERES LES VALL MAIRIE </v>
          </cell>
        </row>
        <row r="357">
          <cell r="B357" t="str">
            <v xml:space="preserve">COMMUNE D AMPOIGNE MAIRIE </v>
          </cell>
        </row>
        <row r="358">
          <cell r="B358" t="str">
            <v xml:space="preserve">COMMUNE D ANDOUILLE MAIRIE </v>
          </cell>
        </row>
        <row r="359">
          <cell r="B359" t="str">
            <v xml:space="preserve">COMMUNE D ARGENTON NOTRE DAM MAIRIE </v>
          </cell>
        </row>
        <row r="360">
          <cell r="B360" t="str">
            <v xml:space="preserve">COMMUNE D ARON MAIRIE </v>
          </cell>
        </row>
        <row r="361">
          <cell r="B361" t="str">
            <v xml:space="preserve">COMMUNE D ARQUENAY MAIRIE </v>
          </cell>
        </row>
        <row r="362">
          <cell r="B362" t="str">
            <v xml:space="preserve">COMMUNE D ASSE LE BERENGER MAIRIE </v>
          </cell>
        </row>
        <row r="363">
          <cell r="B363" t="str">
            <v xml:space="preserve">COMMUNE D ASTILLE MAIRIE </v>
          </cell>
        </row>
        <row r="364">
          <cell r="B364" t="str">
            <v xml:space="preserve">COMMUNE D ATHEE MAIRIE </v>
          </cell>
        </row>
        <row r="365">
          <cell r="B365" t="str">
            <v xml:space="preserve">COMMUNE D AVERTON MAIRIE </v>
          </cell>
        </row>
        <row r="366">
          <cell r="B366" t="str">
            <v xml:space="preserve">COMMUNE D ENTRAMMES MAIRIE </v>
          </cell>
        </row>
        <row r="367">
          <cell r="B367" t="str">
            <v>COMMUNE D ERNEE MAIRIE</v>
          </cell>
        </row>
        <row r="368">
          <cell r="B368" t="str">
            <v>COMMUNE D EVRON MAIRIE</v>
          </cell>
        </row>
        <row r="369">
          <cell r="B369" t="str">
            <v>COMMUNE D OLIVET MAIRIE</v>
          </cell>
        </row>
        <row r="370">
          <cell r="B370" t="str">
            <v xml:space="preserve">COMMUNE D ORIGNE MAIRIE </v>
          </cell>
        </row>
        <row r="371">
          <cell r="B371" t="str">
            <v xml:space="preserve">COMMUNE DE  BOUCHAMPS LES CRAON </v>
          </cell>
        </row>
        <row r="372">
          <cell r="B372" t="str">
            <v xml:space="preserve">COMMUNE DE AZE MAIRIE </v>
          </cell>
        </row>
        <row r="373">
          <cell r="B373" t="str">
            <v xml:space="preserve">COMMUNE DE BAIS MAIRIE </v>
          </cell>
        </row>
        <row r="374">
          <cell r="B374" t="str">
            <v xml:space="preserve">COMMUNE DE BALLOTS MAIRIE </v>
          </cell>
        </row>
        <row r="375">
          <cell r="B375" t="str">
            <v xml:space="preserve">COMMUNE DE BANNES MAIRIE </v>
          </cell>
        </row>
        <row r="376">
          <cell r="B376" t="str">
            <v xml:space="preserve">COMMUNE DE BAZOUGERS TRESORERIE PAYS MESLAY GREZ </v>
          </cell>
        </row>
        <row r="377">
          <cell r="B377" t="str">
            <v xml:space="preserve">COMMUNE DE BEAULIEU SUR OUDO MAIRIE </v>
          </cell>
        </row>
        <row r="378">
          <cell r="B378" t="str">
            <v xml:space="preserve">COMMUNE DE BIERNE MAIRIE </v>
          </cell>
        </row>
        <row r="379">
          <cell r="B379" t="str">
            <v xml:space="preserve">COMMUNE DE BLANDOUET SAINT J MAIRIE </v>
          </cell>
        </row>
        <row r="380">
          <cell r="B380" t="str">
            <v xml:space="preserve">COMMUNE DE BONCHAMP LES LAVA MAIRIE </v>
          </cell>
        </row>
        <row r="381">
          <cell r="B381" t="str">
            <v>COMMUNE DE BOUERE MAIRIE</v>
          </cell>
        </row>
        <row r="382">
          <cell r="B382" t="str">
            <v>COMMUNE DE BRECE MAIRIE</v>
          </cell>
        </row>
        <row r="383">
          <cell r="B383" t="str">
            <v xml:space="preserve">COMMUNE DE BREE MAIRIE </v>
          </cell>
        </row>
        <row r="384">
          <cell r="B384" t="str">
            <v>COMMUNE DE CHAILLAND</v>
          </cell>
        </row>
        <row r="385">
          <cell r="B385" t="str">
            <v xml:space="preserve">COMMUNE DE CHALONS DU MAINE TRESORERIE PAYS DE LAVAL </v>
          </cell>
        </row>
        <row r="386">
          <cell r="B386" t="str">
            <v xml:space="preserve">COMMUNE DE CHAMPEON MAIRIE </v>
          </cell>
        </row>
        <row r="387">
          <cell r="B387" t="str">
            <v xml:space="preserve">COMMUNE DE CHANGE  </v>
          </cell>
        </row>
        <row r="388">
          <cell r="B388" t="str">
            <v xml:space="preserve">COMMUNE DE CHANTRIGNE MAIRIE </v>
          </cell>
        </row>
        <row r="389">
          <cell r="B389" t="str">
            <v xml:space="preserve">COMMUNE DE CHARCHIGNE MAIRIE </v>
          </cell>
        </row>
        <row r="390">
          <cell r="B390" t="str">
            <v xml:space="preserve">COMMUNE DE CHATEAU GONTIER  </v>
          </cell>
        </row>
        <row r="391">
          <cell r="B391" t="str">
            <v>COMMUNE DE CHATELAIN MAIRIE</v>
          </cell>
        </row>
        <row r="392">
          <cell r="B392" t="str">
            <v xml:space="preserve">COMMUNE DE CHATILLON SUR COL TRESORERIE GORRON </v>
          </cell>
        </row>
        <row r="393">
          <cell r="B393" t="str">
            <v xml:space="preserve">COMMUNE DE CHEMAZE MAIRIE </v>
          </cell>
        </row>
        <row r="394">
          <cell r="B394" t="str">
            <v xml:space="preserve">COMMUNE DE CHEMERE LE ROI MAIRIE </v>
          </cell>
        </row>
        <row r="395">
          <cell r="B395" t="str">
            <v xml:space="preserve">COMMUNE DE CHEVAIGNE DU MAINE  </v>
          </cell>
        </row>
        <row r="396">
          <cell r="B396" t="str">
            <v>COMMUNE DE COMMER MAIRIE</v>
          </cell>
        </row>
        <row r="397">
          <cell r="B397" t="str">
            <v xml:space="preserve">COMMUNE DE CONGRIER MAIRIE </v>
          </cell>
        </row>
        <row r="398">
          <cell r="B398" t="str">
            <v>COMMUNE DE CONGRIER TRESORERIE SAINT AIGNAN SUR  ROE</v>
          </cell>
        </row>
        <row r="399">
          <cell r="B399" t="str">
            <v xml:space="preserve">COMMUNE DE CONTEST MAIRIE </v>
          </cell>
        </row>
        <row r="400">
          <cell r="B400" t="str">
            <v xml:space="preserve">COMMUNE DE COSMES MAIRIE </v>
          </cell>
        </row>
        <row r="401">
          <cell r="B401" t="str">
            <v>COMMUNE DE COSSE EN CHAMPAGNE MAIRIE C</v>
          </cell>
        </row>
        <row r="402">
          <cell r="B402" t="str">
            <v xml:space="preserve">COMMUNE DE COSSE LE VIVIEN MAIRIE </v>
          </cell>
        </row>
        <row r="403">
          <cell r="B403" t="str">
            <v xml:space="preserve">COMMUNE DE COUDRAY MAIRIE </v>
          </cell>
        </row>
        <row r="404">
          <cell r="B404" t="str">
            <v>COMMUNE DE COUESMES VAUCE MAIRIE</v>
          </cell>
        </row>
        <row r="405">
          <cell r="B405" t="str">
            <v xml:space="preserve">COMMUNE DE COUPTRAIN TRESORERIE DE PRE EN PAIL </v>
          </cell>
        </row>
        <row r="406">
          <cell r="B406" t="str">
            <v xml:space="preserve">COMMUNE DE COURCITE MAIRIE </v>
          </cell>
        </row>
        <row r="407">
          <cell r="B407" t="str">
            <v xml:space="preserve">COMMUNE DE CRAON MAIRIE </v>
          </cell>
        </row>
        <row r="408">
          <cell r="B408" t="str">
            <v>COMMUNE DE CUILLE MAIRIE</v>
          </cell>
        </row>
        <row r="409">
          <cell r="B409" t="str">
            <v xml:space="preserve">COMMUNE DE DAON MAIRIE </v>
          </cell>
        </row>
        <row r="410">
          <cell r="B410" t="str">
            <v>COMMUNE DE DESERTINES MAIRIE</v>
          </cell>
        </row>
        <row r="411">
          <cell r="B411" t="str">
            <v>COMMUNE DE FONTAINE COUVERTE MAIRIE</v>
          </cell>
        </row>
        <row r="412">
          <cell r="B412" t="str">
            <v xml:space="preserve">COMMUNE DE FORCE MAIRIE </v>
          </cell>
        </row>
        <row r="413">
          <cell r="B413" t="str">
            <v xml:space="preserve">COMMUNE DE GASTINES MAIRIE </v>
          </cell>
        </row>
        <row r="414">
          <cell r="B414" t="str">
            <v>COMMUNE DE GENNES SUR GLAIZE MAIRIE</v>
          </cell>
        </row>
        <row r="415">
          <cell r="B415" t="str">
            <v>COMMUNE DE GORRON TRESORERIE DE GORRON</v>
          </cell>
        </row>
        <row r="416">
          <cell r="B416" t="str">
            <v xml:space="preserve">COMMUNE DE HAMBERS MAIRIE </v>
          </cell>
        </row>
        <row r="417">
          <cell r="B417" t="str">
            <v xml:space="preserve">COMMUNE DE JAVRON LES CHAPEL MAIRIE </v>
          </cell>
        </row>
        <row r="418">
          <cell r="B418" t="str">
            <v xml:space="preserve">COMMUNE DE JUBLAINS MAIRIE </v>
          </cell>
        </row>
        <row r="419">
          <cell r="B419" t="str">
            <v xml:space="preserve">COMMUNE DE JUVIGNE </v>
          </cell>
        </row>
        <row r="420">
          <cell r="B420" t="str">
            <v>COMMUNE DE L HUISSERIE TRESORERIE PAYS DE LAVAL</v>
          </cell>
        </row>
        <row r="421">
          <cell r="B421" t="str">
            <v xml:space="preserve">COMMUNE DE LA BAZOUGE DE CHE MAIRIE </v>
          </cell>
        </row>
        <row r="422">
          <cell r="B422" t="str">
            <v xml:space="preserve">COMMUNE DE LA BIGOTTIERE  </v>
          </cell>
        </row>
        <row r="423">
          <cell r="B423" t="str">
            <v xml:space="preserve">COMMUNE DE LA BOISSIERE  </v>
          </cell>
        </row>
        <row r="424">
          <cell r="B424" t="str">
            <v xml:space="preserve">COMMUNE DE LA BRULATTE MAIRIE </v>
          </cell>
        </row>
        <row r="425">
          <cell r="B425" t="str">
            <v xml:space="preserve">COMMUNE DE LA CHAPELLE AU RI MAIRIE </v>
          </cell>
        </row>
        <row r="426">
          <cell r="B426" t="str">
            <v>COMMUNE DE LA CHAPELLE RAINS MAIRIE</v>
          </cell>
        </row>
        <row r="427">
          <cell r="B427" t="str">
            <v xml:space="preserve">COMMUNE DE LA CROIXILLE MAIRIE </v>
          </cell>
        </row>
        <row r="428">
          <cell r="B428" t="str">
            <v xml:space="preserve">COMMUNE DE LA CROPTE MAIRIE </v>
          </cell>
        </row>
        <row r="429">
          <cell r="B429" t="str">
            <v>COMMUNE DE LA GRAVELLE MAIRIE</v>
          </cell>
        </row>
        <row r="430">
          <cell r="B430" t="str">
            <v>COMMUNE DE LA HAIE TRAVERSAI MAIRIE</v>
          </cell>
        </row>
        <row r="431">
          <cell r="B431" t="str">
            <v>COMMUNE DE LA PALLU TRESORERIE PRE EN PAIL</v>
          </cell>
        </row>
        <row r="432">
          <cell r="B432" t="str">
            <v xml:space="preserve">COMMUNE DE LA PELLERINE MAIRIE </v>
          </cell>
        </row>
        <row r="433">
          <cell r="B433" t="str">
            <v xml:space="preserve">COMMUNE DE LA ROUAUDIERE MAIRIE </v>
          </cell>
        </row>
        <row r="434">
          <cell r="B434" t="str">
            <v>COMMUNE DE LA SELLE CRAONNAI MAIRIE</v>
          </cell>
        </row>
        <row r="435">
          <cell r="B435" t="str">
            <v xml:space="preserve">COMMUNE DE LANDIVY MAIRIE </v>
          </cell>
        </row>
        <row r="436">
          <cell r="B436" t="str">
            <v>COMMUNE DE LASSAY LES CHATEA MAIRIE</v>
          </cell>
        </row>
        <row r="437">
          <cell r="B437" t="str">
            <v>COMMUNE DE LAUBRIERES MAIRIE</v>
          </cell>
        </row>
        <row r="438">
          <cell r="B438" t="str">
            <v xml:space="preserve">COMMUNE DE LAVAL MAIRIE </v>
          </cell>
        </row>
        <row r="439">
          <cell r="B439" t="str">
            <v xml:space="preserve">COMMUNE DE LE BIGNON DU MAINE MAIRIE </v>
          </cell>
        </row>
        <row r="440">
          <cell r="B440" t="str">
            <v>COMMUNE DE LE GENEST SAINT I MAIRIE</v>
          </cell>
        </row>
        <row r="441">
          <cell r="B441" t="str">
            <v>COMMUNE DE LE HORPS MAIRIE</v>
          </cell>
        </row>
        <row r="442">
          <cell r="B442" t="str">
            <v xml:space="preserve">COMMUNE DE LESBOIS MAIRIE </v>
          </cell>
        </row>
        <row r="443">
          <cell r="B443" t="str">
            <v>COMMUNE DE LIVET MAIRIE</v>
          </cell>
        </row>
        <row r="444">
          <cell r="B444" t="str">
            <v>COMMUNE DE LOIGNE SUR MAYENNE MAIRIE</v>
          </cell>
        </row>
        <row r="445">
          <cell r="B445" t="str">
            <v xml:space="preserve">COMMUNE DE LOIRON RUILLE MAIRIE </v>
          </cell>
        </row>
        <row r="446">
          <cell r="B446" t="str">
            <v xml:space="preserve">COMMUNE DE LONGUEFUYE MAIRIE </v>
          </cell>
        </row>
        <row r="447">
          <cell r="B447" t="str">
            <v xml:space="preserve">COMMUNE DE LOUVERNE </v>
          </cell>
        </row>
        <row r="448">
          <cell r="B448" t="str">
            <v xml:space="preserve">COMMUNE DE LOUVIGNE MAIRIE </v>
          </cell>
        </row>
        <row r="449">
          <cell r="B449" t="str">
            <v xml:space="preserve">COMMUNE DE MAISONCELLES DU M MAIRIE </v>
          </cell>
        </row>
        <row r="450">
          <cell r="B450" t="str">
            <v xml:space="preserve">COMMUNE DE MARCILLE LA VILLE MAIRIE </v>
          </cell>
        </row>
        <row r="451">
          <cell r="B451" t="str">
            <v>COMMUNE DE MARTIGNE SUR MAYENNE MAIRIE</v>
          </cell>
        </row>
        <row r="452">
          <cell r="B452" t="str">
            <v xml:space="preserve">COMMUNE DE MAYENNE MAIRIE </v>
          </cell>
        </row>
        <row r="453">
          <cell r="B453" t="str">
            <v xml:space="preserve">COMMUNE DE MEE MAIRIE </v>
          </cell>
        </row>
        <row r="454">
          <cell r="B454" t="str">
            <v xml:space="preserve">COMMUNE DE MERAL MAIRIE </v>
          </cell>
        </row>
        <row r="455">
          <cell r="B455" t="str">
            <v xml:space="preserve">COMMUNE DE MESLAY DU MAINE MAIRIE </v>
          </cell>
        </row>
        <row r="456">
          <cell r="B456" t="str">
            <v xml:space="preserve">COMMUNE DE MONTAUDIN TRESORERIE GORRON </v>
          </cell>
        </row>
        <row r="457">
          <cell r="B457" t="str">
            <v xml:space="preserve">COMMUNE DE MONTFLOURS TRESORERIE PAYS DE LAVAL </v>
          </cell>
        </row>
        <row r="458">
          <cell r="B458" t="str">
            <v xml:space="preserve">COMMUNE DE MONTIGNE LE BRILL MAIRIE </v>
          </cell>
        </row>
        <row r="459">
          <cell r="B459" t="str">
            <v xml:space="preserve">COMMUNE DE MONTJEAN MAIRIE </v>
          </cell>
        </row>
        <row r="460">
          <cell r="B460" t="str">
            <v xml:space="preserve">COMMUNE DE MONTOURTIER MAIRIE </v>
          </cell>
        </row>
        <row r="461">
          <cell r="B461" t="str">
            <v xml:space="preserve">COMMUNE DE MONTREUIL POULAY MAIRIE </v>
          </cell>
        </row>
        <row r="462">
          <cell r="B462" t="str">
            <v xml:space="preserve">COMMUNE DE MONTSURS SAINT CE MAIRIE </v>
          </cell>
        </row>
        <row r="463">
          <cell r="B463" t="str">
            <v xml:space="preserve">COMMUNE DE MOULAY TRESORERIE PAYS DE MAYENNE </v>
          </cell>
        </row>
        <row r="464">
          <cell r="B464" t="str">
            <v xml:space="preserve">COMMUNE DE NEAU </v>
          </cell>
        </row>
        <row r="465">
          <cell r="B465" t="str">
            <v>COMMUNE DE NIAFLES MAIRIE</v>
          </cell>
        </row>
        <row r="466">
          <cell r="B466" t="str">
            <v xml:space="preserve">COMMUNE DE NUILLE SUR VICOIN  </v>
          </cell>
        </row>
        <row r="467">
          <cell r="B467" t="str">
            <v xml:space="preserve">COMMUNE DE PARIGNE SUR BRAYE MAIRIE </v>
          </cell>
        </row>
        <row r="468">
          <cell r="B468" t="str">
            <v>COMMUNE DE PARNE SUR ROC MAIRIE</v>
          </cell>
        </row>
        <row r="469">
          <cell r="B469" t="str">
            <v xml:space="preserve">COMMUNE DE PEUTON MAIRIE </v>
          </cell>
        </row>
        <row r="470">
          <cell r="B470" t="str">
            <v>COMMUNE DE PLACE MAIRIE</v>
          </cell>
        </row>
        <row r="471">
          <cell r="B471" t="str">
            <v xml:space="preserve">COMMUNE DE POMMERIEUX MAIRIE </v>
          </cell>
        </row>
        <row r="472">
          <cell r="B472" t="str">
            <v>COMMUNE DE PONTMAIN MAIRIE</v>
          </cell>
        </row>
        <row r="473">
          <cell r="B473" t="str">
            <v xml:space="preserve">COMMUNE DE PORT BRILLET MAIRIE </v>
          </cell>
        </row>
        <row r="474">
          <cell r="B474" t="str">
            <v xml:space="preserve">COMMUNE DE QUELAINES SAINT G MAIRIE </v>
          </cell>
        </row>
        <row r="475">
          <cell r="B475" t="str">
            <v xml:space="preserve">COMMUNE DE RENAZE TRESORERIE SAINT AIGNAN SUR  ROE </v>
          </cell>
        </row>
        <row r="476">
          <cell r="B476" t="str">
            <v>COMMUNE DE RUILLE FROID FOND MAIRIE</v>
          </cell>
        </row>
        <row r="477">
          <cell r="B477" t="str">
            <v xml:space="preserve">COMMUNE DE SACE TRESORERIE PAYS DE MAYENNE </v>
          </cell>
        </row>
        <row r="478">
          <cell r="B478" t="str">
            <v xml:space="preserve">COMMUNE DE SAINT AIGNAN SUR  ROE MAIRIE </v>
          </cell>
        </row>
        <row r="479">
          <cell r="B479" t="str">
            <v xml:space="preserve">COMMUNE DE SAINT AUBIN DU DE DESERT </v>
          </cell>
        </row>
        <row r="480">
          <cell r="B480" t="str">
            <v xml:space="preserve">COMMUNE DE SAINT BERTHEVIN MAIRIE </v>
          </cell>
        </row>
        <row r="481">
          <cell r="B481" t="str">
            <v xml:space="preserve">COMMUNE DE SAINT BRICE MAIRIE </v>
          </cell>
        </row>
        <row r="482">
          <cell r="B482" t="str">
            <v xml:space="preserve">COMMUNE DE SAINT CYR EN PAIL TRESORERIE PRE EN PAIL </v>
          </cell>
        </row>
        <row r="483">
          <cell r="B483" t="str">
            <v xml:space="preserve">COMMUNE DE SAINT DENIS D ANJOU MAIRIE </v>
          </cell>
        </row>
        <row r="484">
          <cell r="B484" t="str">
            <v xml:space="preserve">COMMUNE DE SAINT ELLIER DU M MAIRIE </v>
          </cell>
        </row>
        <row r="485">
          <cell r="B485" t="str">
            <v xml:space="preserve">COMMUNE DE SAINT FORT </v>
          </cell>
        </row>
        <row r="486">
          <cell r="B486" t="str">
            <v xml:space="preserve">COMMUNE DE SAINT GERMAIN LE FOUILLOUX </v>
          </cell>
        </row>
        <row r="487">
          <cell r="B487" t="str">
            <v xml:space="preserve">COMMUNE DE SAINT GERMAIN LE GUILLAUME </v>
          </cell>
        </row>
        <row r="488">
          <cell r="B488" t="str">
            <v xml:space="preserve">COMMUNE DE SAINT LOUP DU DOR MAIRIE </v>
          </cell>
        </row>
        <row r="489">
          <cell r="B489" t="str">
            <v xml:space="preserve">COMMUNE DE SAINT MARTIN DU L MAIRIE </v>
          </cell>
        </row>
        <row r="490">
          <cell r="B490" t="str">
            <v xml:space="preserve">COMMUNE DE SAINT MICHEL DE F MAIRIE </v>
          </cell>
        </row>
        <row r="491">
          <cell r="B491" t="str">
            <v xml:space="preserve">COMMUNE DE SAINT OUEN DES TO MAIRIE </v>
          </cell>
        </row>
        <row r="492">
          <cell r="B492" t="str">
            <v xml:space="preserve">COMMUNE DE SAINT PIERRE DES LANDES </v>
          </cell>
        </row>
        <row r="493">
          <cell r="B493" t="str">
            <v xml:space="preserve">COMMUNE DE SAINT PIERRE LA C TRESORERIE LE BOURGNEUF </v>
          </cell>
        </row>
        <row r="494">
          <cell r="B494" t="str">
            <v xml:space="preserve">COMMUNE DE SAINT PIERRE SUR ORTHE </v>
          </cell>
        </row>
        <row r="495">
          <cell r="B495" t="str">
            <v xml:space="preserve">COMMUNE DE SAINT SULPICE MAIRIE </v>
          </cell>
        </row>
        <row r="496">
          <cell r="B496" t="str">
            <v>COMMUNE DE SAINTE SUZANNE ET CHAMMES</v>
          </cell>
        </row>
        <row r="497">
          <cell r="B497" t="str">
            <v xml:space="preserve">COMMUNE DE SENONNES MAIRIE </v>
          </cell>
        </row>
        <row r="498">
          <cell r="B498" t="str">
            <v xml:space="preserve">COMMUNE DE SIMPLE MAIRIE </v>
          </cell>
        </row>
        <row r="499">
          <cell r="B499" t="str">
            <v xml:space="preserve">COMMUNE DE SOUCE MAIRIE </v>
          </cell>
        </row>
        <row r="500">
          <cell r="B500" t="str">
            <v xml:space="preserve">COMMUNE DE ST GEORGES BUTTAV MAIRIE </v>
          </cell>
        </row>
        <row r="501">
          <cell r="B501" t="str">
            <v xml:space="preserve">COMMUNE DE ST HILAIRE DU MAI MAIRIE </v>
          </cell>
        </row>
        <row r="502">
          <cell r="B502" t="str">
            <v>COMMUNE DE THORIGNE EN CHARN MAIRIE</v>
          </cell>
        </row>
        <row r="503">
          <cell r="B503" t="str">
            <v xml:space="preserve">COMMUNE DE TRANS TRESORERIE EVRON </v>
          </cell>
        </row>
        <row r="504">
          <cell r="B504" t="str">
            <v xml:space="preserve">COMMUNE DE VAIGES TRESORERIE EVRON </v>
          </cell>
        </row>
        <row r="505">
          <cell r="B505" t="str">
            <v xml:space="preserve">COMMUNE DE VAL DU MAINE MAIRIE </v>
          </cell>
        </row>
        <row r="506">
          <cell r="B506" t="str">
            <v xml:space="preserve">COMMUNE DE VAUTORTE MAIRIE </v>
          </cell>
        </row>
        <row r="507">
          <cell r="B507" t="str">
            <v>COMMUNE DE VILLAINES LA JUHE TRESORERIE VILLAINES LA JUHE</v>
          </cell>
        </row>
        <row r="508">
          <cell r="B508" t="str">
            <v>COMMUNE DE VILLEPAIL</v>
          </cell>
        </row>
        <row r="509">
          <cell r="B509" t="str">
            <v>COMMUNE DE VILLIERS CHARLEMAGNE MAIRIE</v>
          </cell>
        </row>
        <row r="510">
          <cell r="B510" t="str">
            <v xml:space="preserve">COMMUNE DE VOUTRE MAIRIE </v>
          </cell>
        </row>
        <row r="511">
          <cell r="B511" t="str">
            <v xml:space="preserve">COMMUNE FOUGEROLLES DU PLESS MAIRIE </v>
          </cell>
        </row>
        <row r="512">
          <cell r="B512" t="str">
            <v xml:space="preserve">COMMUNE GREZ EN BOUERE MAIRIE </v>
          </cell>
        </row>
        <row r="513">
          <cell r="B513" t="str">
            <v>COMMUNE LA BAZOUGE DES ALLEU MAIRIE</v>
          </cell>
        </row>
        <row r="514">
          <cell r="B514" t="str">
            <v xml:space="preserve">COMMUNE LE HOUSSEAU BRETIGNO MAIRIE </v>
          </cell>
        </row>
        <row r="515">
          <cell r="B515" t="str">
            <v>COMMUNE LE RIBAY MAIRIE</v>
          </cell>
        </row>
        <row r="516">
          <cell r="B516" t="str">
            <v>COMMUNE LIVRE LA TOUCHE MAIRIE</v>
          </cell>
        </row>
        <row r="517">
          <cell r="B517" t="str">
            <v>COMMUNE SAINT CALAIS DU DESE DESERT</v>
          </cell>
        </row>
        <row r="518">
          <cell r="B518" t="str">
            <v xml:space="preserve">COMMUNE SAINT CHARLES LA FOR MAIRIE </v>
          </cell>
        </row>
        <row r="519">
          <cell r="B519" t="str">
            <v xml:space="preserve">COMMUNE SAINT CHRISTOPHE DU  TRESORERIE EVRON </v>
          </cell>
        </row>
        <row r="520">
          <cell r="B520" t="str">
            <v>COMMUNE SAINT DENIS DE GASTI MAIRIE</v>
          </cell>
        </row>
        <row r="521">
          <cell r="B521" t="str">
            <v>COMMUNE SAINT DENIS DU MAINE MAIRIE</v>
          </cell>
        </row>
        <row r="522">
          <cell r="B522" t="str">
            <v xml:space="preserve">COMMUNE SAINT GERMAIN D ANXU MAIRIE </v>
          </cell>
        </row>
        <row r="523">
          <cell r="B523" t="str">
            <v xml:space="preserve">COMMUNE SAINT JEAN SUR MAYEN MAIRIE </v>
          </cell>
        </row>
        <row r="524">
          <cell r="B524" t="str">
            <v xml:space="preserve">COMMUNE SAINT LOUP DU GAST MAIRIE </v>
          </cell>
        </row>
        <row r="525">
          <cell r="B525" t="str">
            <v xml:space="preserve">COMMUNE SAINT MARS SUR COLMO MAIRIE </v>
          </cell>
        </row>
        <row r="526">
          <cell r="B526" t="str">
            <v xml:space="preserve">COMMUNE SAINT QUENTIN LES AN MAIRIE </v>
          </cell>
        </row>
        <row r="527">
          <cell r="B527" t="str">
            <v xml:space="preserve">COMMUNE SAINTE GEMMES LE ROB </v>
          </cell>
        </row>
        <row r="528">
          <cell r="B528" t="str">
            <v>COMMUNE SAINTE MARIE DU BOIS MAIRIE</v>
          </cell>
        </row>
        <row r="529">
          <cell r="B529" t="str">
            <v xml:space="preserve">COMMUNE ST AIGNAN DE COUPTRA TRESORERIE PRE EN PAIL </v>
          </cell>
        </row>
        <row r="530">
          <cell r="B530" t="str">
            <v xml:space="preserve">COMMUNE ST FRAIMBAULT DE PRI MAIRIE </v>
          </cell>
        </row>
        <row r="531">
          <cell r="B531" t="str">
            <v xml:space="preserve">COMMUNE ST LAURENT DES MORTI MAIRIE </v>
          </cell>
        </row>
        <row r="532">
          <cell r="B532" t="str">
            <v xml:space="preserve">COMMUNE ST MARTIN DE CONNEE TRESORERIE EVRON </v>
          </cell>
        </row>
        <row r="533">
          <cell r="B533" t="str">
            <v xml:space="preserve">COMMUNE ST OUEN DES VALLONS MAIRIE </v>
          </cell>
        </row>
        <row r="534">
          <cell r="B534" t="str">
            <v xml:space="preserve">COMMUNE TORCE VIVIERS EN CHARNIE MAIRIE </v>
          </cell>
        </row>
        <row r="535">
          <cell r="B535" t="str">
            <v>COMPAGNIE DAVID DROUARD  CHANTIER</v>
          </cell>
        </row>
        <row r="536">
          <cell r="B536" t="str">
            <v xml:space="preserve">COMPAGNIE EUROPEENNE DE LA CHAUSSURE </v>
          </cell>
        </row>
        <row r="537">
          <cell r="B537" t="str">
            <v xml:space="preserve">COMPAGNIE OH </v>
          </cell>
        </row>
        <row r="538">
          <cell r="B538" t="str">
            <v xml:space="preserve">CONDUITE DES AVALOIRS SARL  </v>
          </cell>
        </row>
        <row r="539">
          <cell r="B539" t="str">
            <v>CONDUITE MONSIEUR HERVE PAUMARD</v>
          </cell>
        </row>
        <row r="540">
          <cell r="B540" t="str">
            <v xml:space="preserve">CONSEIL D ARCHITECTURE D URBANISME ET D ENVIRONNEMENT </v>
          </cell>
        </row>
        <row r="541">
          <cell r="B541" t="str">
            <v xml:space="preserve">CONSEIL DEPARTEMENTAL D ACCÈS AU DROIT </v>
          </cell>
        </row>
        <row r="542">
          <cell r="B542" t="str">
            <v>CONSEIL DEPARTEMENTAL DEPARTEMENT DE MAINE ET LOIRE</v>
          </cell>
        </row>
        <row r="543">
          <cell r="B543" t="str">
            <v xml:space="preserve">CONSEIL NATIONAL DES ECONOMIES REGIONALES </v>
          </cell>
        </row>
        <row r="544">
          <cell r="B544" t="str">
            <v xml:space="preserve">COODEMARRAGE 53 SCOP SARL </v>
          </cell>
        </row>
        <row r="545">
          <cell r="B545" t="str">
            <v>COOPERATIVE DES AGRICULTEURS DE LA MAYENNE</v>
          </cell>
        </row>
        <row r="546">
          <cell r="B546" t="str">
            <v xml:space="preserve">COORDINATION D ASSOCIATIONS  </v>
          </cell>
        </row>
        <row r="547">
          <cell r="B547" t="str">
            <v xml:space="preserve">COPAINVILLE </v>
          </cell>
        </row>
        <row r="548">
          <cell r="B548" t="str">
            <v xml:space="preserve">COUETOUX DU TERTRE CHRISTOPHE  </v>
          </cell>
        </row>
        <row r="549">
          <cell r="B549" t="str">
            <v>COURSES DE NUILLE SUR VICOIN  SOCIETE DES COURSES DE NUILLE</v>
          </cell>
        </row>
        <row r="550">
          <cell r="B550" t="str">
            <v>CPAM  CAISSE PRIMAIRE D ASSURANCE</v>
          </cell>
        </row>
        <row r="551">
          <cell r="B551" t="str">
            <v xml:space="preserve">CPIE MAYENNE BAS MAINE ASSOCIATION ID ENVIRONNEMENT </v>
          </cell>
        </row>
        <row r="552">
          <cell r="B552" t="str">
            <v>CPMV  CARROSSERIE PEINTURE</v>
          </cell>
        </row>
        <row r="553">
          <cell r="B553" t="str">
            <v>CRCAM DE LA MAYENNE PAIERIE DEPARTEMENTALE MAYENNE CAISSE REGIONALE DE CREDIT</v>
          </cell>
        </row>
        <row r="554">
          <cell r="B554" t="str">
            <v xml:space="preserve">CREAT NAIVE SING CROISEMENT  FILI 53 </v>
          </cell>
        </row>
        <row r="555">
          <cell r="B555" t="str">
            <v>CREDEPS NANTES HOPITAL ST JACQUES INSTANCE REGIONALE D EDUCATION</v>
          </cell>
        </row>
        <row r="556">
          <cell r="B556" t="str">
            <v xml:space="preserve">CREHA OUEST  </v>
          </cell>
        </row>
        <row r="557">
          <cell r="B557" t="str">
            <v xml:space="preserve">CRETOT SA  </v>
          </cell>
        </row>
        <row r="558">
          <cell r="B558" t="str">
            <v>CROIX ROUGE FRANCAISE DELEGATION DEPARTEMENTALE CROIX ROUGE FRANCAISE</v>
          </cell>
        </row>
        <row r="559">
          <cell r="B559" t="str">
            <v xml:space="preserve">CT FORMATION  </v>
          </cell>
        </row>
        <row r="560">
          <cell r="B560" t="str">
            <v xml:space="preserve">DARRAS JEROME  </v>
          </cell>
        </row>
        <row r="561">
          <cell r="B561" t="str">
            <v xml:space="preserve">DAUVERNE DIDIER </v>
          </cell>
        </row>
        <row r="562">
          <cell r="B562" t="str">
            <v xml:space="preserve">DAVOST MICHEL </v>
          </cell>
        </row>
        <row r="563">
          <cell r="B563" t="str">
            <v xml:space="preserve">DES ARBRES ET DES HOMMES  </v>
          </cell>
        </row>
        <row r="564">
          <cell r="B564" t="str">
            <v xml:space="preserve">DESHAIES SAMUEL </v>
          </cell>
        </row>
        <row r="565">
          <cell r="B565" t="str">
            <v>DIDIER FOURNIER SARL</v>
          </cell>
        </row>
        <row r="566">
          <cell r="B566" t="str">
            <v xml:space="preserve">DIMANCHE LOISIRS  </v>
          </cell>
        </row>
        <row r="567">
          <cell r="B567" t="str">
            <v xml:space="preserve">DIRECTION DEPARTEMENTALE DES FINANCES PUBLIQUES MAYENNE  </v>
          </cell>
        </row>
        <row r="568">
          <cell r="B568" t="str">
            <v xml:space="preserve">DISTRICT FOOTBALL LA MAYENNE  </v>
          </cell>
        </row>
        <row r="569">
          <cell r="B569" t="str">
            <v>DOCTEUR BARBIN PATRICK</v>
          </cell>
        </row>
        <row r="570">
          <cell r="B570" t="str">
            <v xml:space="preserve">DOCTEUR CHRISTIAN PASSOT </v>
          </cell>
        </row>
        <row r="571">
          <cell r="B571" t="str">
            <v>DOCTEUR LEVELEUX GUY</v>
          </cell>
        </row>
        <row r="572">
          <cell r="B572" t="str">
            <v xml:space="preserve">DOMISIEL </v>
          </cell>
        </row>
        <row r="573">
          <cell r="B573" t="str">
            <v xml:space="preserve">DR PIQUET JEAN  DOCTEUR </v>
          </cell>
        </row>
        <row r="574">
          <cell r="B574" t="str">
            <v xml:space="preserve">DU MESNIL ADELEE JEROME  </v>
          </cell>
        </row>
        <row r="575">
          <cell r="B575" t="str">
            <v xml:space="preserve">DUVAL MARIANNE  </v>
          </cell>
        </row>
        <row r="576">
          <cell r="B576" t="str">
            <v xml:space="preserve">EARL BARBIER  </v>
          </cell>
        </row>
        <row r="577">
          <cell r="B577" t="str">
            <v xml:space="preserve">EARL CLEMENCEAU  </v>
          </cell>
        </row>
        <row r="578">
          <cell r="B578" t="str">
            <v xml:space="preserve">EARL DE BRAY </v>
          </cell>
        </row>
        <row r="579">
          <cell r="B579" t="str">
            <v xml:space="preserve">EARL DE L ECOTTIERE  </v>
          </cell>
        </row>
        <row r="580">
          <cell r="B580" t="str">
            <v xml:space="preserve">EARL DE LA BOUTINIERE </v>
          </cell>
        </row>
        <row r="581">
          <cell r="B581" t="str">
            <v xml:space="preserve">EARL DE LA BRETONNIERE  </v>
          </cell>
        </row>
        <row r="582">
          <cell r="B582" t="str">
            <v xml:space="preserve">EARL DE LA CERISELAIE  </v>
          </cell>
        </row>
        <row r="583">
          <cell r="B583" t="str">
            <v xml:space="preserve">EARL DE LA FUYE  </v>
          </cell>
        </row>
        <row r="584">
          <cell r="B584" t="str">
            <v xml:space="preserve">EARL DE LA GOUPILLERE </v>
          </cell>
        </row>
        <row r="585">
          <cell r="B585" t="str">
            <v xml:space="preserve">EARL DE LA JUGUERIE  </v>
          </cell>
        </row>
        <row r="586">
          <cell r="B586" t="str">
            <v xml:space="preserve">EARL DE LA LIMOUSINE  </v>
          </cell>
        </row>
        <row r="587">
          <cell r="B587" t="str">
            <v xml:space="preserve">EARL DE LA MELTAIE </v>
          </cell>
        </row>
        <row r="588">
          <cell r="B588" t="str">
            <v xml:space="preserve">EARL DE LA PASTOURIERE  </v>
          </cell>
        </row>
        <row r="589">
          <cell r="B589" t="str">
            <v xml:space="preserve">EARL DE LA ROUAIRIE  </v>
          </cell>
        </row>
        <row r="590">
          <cell r="B590" t="str">
            <v xml:space="preserve">EARL DE LA VACHONNIERE  </v>
          </cell>
        </row>
        <row r="591">
          <cell r="B591" t="str">
            <v xml:space="preserve">EARL DES LANDES  </v>
          </cell>
        </row>
        <row r="592">
          <cell r="B592" t="str">
            <v xml:space="preserve">EARL DES QUATRE SOLEILS  </v>
          </cell>
        </row>
        <row r="593">
          <cell r="B593" t="str">
            <v xml:space="preserve">EARL DES SOURCES  </v>
          </cell>
        </row>
        <row r="594">
          <cell r="B594" t="str">
            <v xml:space="preserve">EARL DU GRAND MARCILLY </v>
          </cell>
        </row>
        <row r="595">
          <cell r="B595" t="str">
            <v xml:space="preserve">EARL EQUICURA  </v>
          </cell>
        </row>
        <row r="596">
          <cell r="B596" t="str">
            <v xml:space="preserve">EARL FOUCAULT </v>
          </cell>
        </row>
        <row r="597">
          <cell r="B597" t="str">
            <v xml:space="preserve">EARL FREULON </v>
          </cell>
        </row>
        <row r="598">
          <cell r="B598" t="str">
            <v xml:space="preserve">EARL FROMAGERE </v>
          </cell>
        </row>
        <row r="599">
          <cell r="B599" t="str">
            <v xml:space="preserve">EARL LA SILARDIERE  </v>
          </cell>
        </row>
        <row r="600">
          <cell r="B600" t="str">
            <v xml:space="preserve">EARL LE POUSSIN PIOU PIOU  </v>
          </cell>
        </row>
        <row r="601">
          <cell r="B601" t="str">
            <v xml:space="preserve">EARL LEPAGE  </v>
          </cell>
        </row>
        <row r="602">
          <cell r="B602" t="str">
            <v xml:space="preserve">EARL LES PETITS BOIS  </v>
          </cell>
        </row>
        <row r="603">
          <cell r="B603" t="str">
            <v xml:space="preserve">EARL MORIN  </v>
          </cell>
        </row>
        <row r="604">
          <cell r="B604" t="str">
            <v xml:space="preserve">EARL PHILIPPE CHAZE </v>
          </cell>
        </row>
        <row r="605">
          <cell r="B605" t="str">
            <v xml:space="preserve">EAU CAL REGIE DIRECTE COMMUNAUTE D AGGLOMERATION </v>
          </cell>
        </row>
        <row r="606">
          <cell r="B606" t="str">
            <v xml:space="preserve">ECOLE CONDUITE BERTRAND BOYE  </v>
          </cell>
        </row>
        <row r="607">
          <cell r="B607" t="str">
            <v>ECOLE DE CONDUITE GAELLE LOI MADAME GAELLE LOIZEAU</v>
          </cell>
        </row>
        <row r="608">
          <cell r="B608" t="str">
            <v xml:space="preserve">ECOLE DE CONDUITE MAYENNAISE </v>
          </cell>
        </row>
        <row r="609">
          <cell r="B609" t="str">
            <v xml:space="preserve">ECOLE DE CONDUITE TENUE DE ROUTE ERNÉE  </v>
          </cell>
        </row>
        <row r="610">
          <cell r="B610" t="str">
            <v xml:space="preserve">ECOLE DE MUSIQUE ET DE DANSE  </v>
          </cell>
        </row>
        <row r="611">
          <cell r="B611" t="str">
            <v xml:space="preserve">ECOLE DE SPORT HANDISPORT </v>
          </cell>
        </row>
        <row r="612">
          <cell r="B612" t="str">
            <v xml:space="preserve">ECOLE NATIONALE DE MUSIQUE  </v>
          </cell>
        </row>
        <row r="613">
          <cell r="B613" t="str">
            <v xml:space="preserve">ECOLE NATIONALE SUPERIEURE  D' ARTS ET METIERS </v>
          </cell>
        </row>
        <row r="614">
          <cell r="B614" t="str">
            <v>EHPAD HOPITAL LOCAL D EVRON</v>
          </cell>
        </row>
        <row r="615">
          <cell r="B615" t="str">
            <v>EHPAD MARIE FANNEAU DE LA HO CENTRE COMMUNAL D ACTION SOCIALE EHPAD MARIE FANNEAU DE LA HO</v>
          </cell>
        </row>
        <row r="616">
          <cell r="B616" t="str">
            <v xml:space="preserve">EHPAD RESIDENCE LA COLMONT TRESORERIE GORRON </v>
          </cell>
        </row>
        <row r="617">
          <cell r="B617" t="str">
            <v xml:space="preserve">EHPAD RESIDENCE SAINT LAURENT </v>
          </cell>
        </row>
        <row r="618">
          <cell r="B618" t="str">
            <v xml:space="preserve">EL HAN  </v>
          </cell>
        </row>
        <row r="619">
          <cell r="B619" t="str">
            <v>ELEC SERVICES 53 SARL</v>
          </cell>
        </row>
        <row r="620">
          <cell r="B620" t="str">
            <v>ENEDIS DIR REGIONALE PAYS DE LA LOIRE</v>
          </cell>
        </row>
        <row r="621">
          <cell r="B621" t="str">
            <v xml:space="preserve">ENFANCE ET FAMILLES D ADOPTION DE LA MAYENNE ASSOCIATION FAMILIALE </v>
          </cell>
        </row>
        <row r="622">
          <cell r="B622" t="str">
            <v xml:space="preserve">ENJEUX D ENFANTS GRAND OUEST  </v>
          </cell>
        </row>
        <row r="623">
          <cell r="B623" t="str">
            <v xml:space="preserve">ENTENTE ATHLETIQUE NORD MAYENNE  </v>
          </cell>
        </row>
        <row r="624">
          <cell r="B624" t="str">
            <v xml:space="preserve">ENTENTE CYCLISTE CRAON RENAZ  </v>
          </cell>
        </row>
        <row r="625">
          <cell r="B625" t="str">
            <v xml:space="preserve">ENTENTE SPORTIVE DE BONCHAMP  </v>
          </cell>
        </row>
        <row r="626">
          <cell r="B626" t="str">
            <v>ENTENTE SPORTIVE DE BONCHAMP GRS</v>
          </cell>
        </row>
        <row r="627">
          <cell r="B627" t="str">
            <v>ENTRAIDE SERVICES  ASS INTERMED AIDE EMPLOI</v>
          </cell>
        </row>
        <row r="628">
          <cell r="B628" t="str">
            <v>EPFL 53  ETABLISSEMENT PUBLIC FONCIER</v>
          </cell>
        </row>
        <row r="629">
          <cell r="B629" t="str">
            <v>EPI  ESPACE DE PARTAGE ET D'INITIATIVES POUR LES HABITANT DU BOCAGE</v>
          </cell>
        </row>
        <row r="630">
          <cell r="B630" t="str">
            <v xml:space="preserve">ERNEE AUTOMOBILES  </v>
          </cell>
        </row>
        <row r="631">
          <cell r="B631" t="str">
            <v xml:space="preserve">ERNOUX EMMANUEL </v>
          </cell>
        </row>
        <row r="632">
          <cell r="B632" t="str">
            <v>ESAT FOYERS SAVS ASSOCIATION ROBIDA</v>
          </cell>
        </row>
        <row r="633">
          <cell r="B633" t="str">
            <v>ESIEA  ECOLE SUPERIEURE D INFORMATIQUE</v>
          </cell>
        </row>
        <row r="634">
          <cell r="B634" t="str">
            <v xml:space="preserve">ESPACE DECOUVERTE ET INITIATIATION  LA CROISEE </v>
          </cell>
        </row>
        <row r="635">
          <cell r="B635" t="str">
            <v xml:space="preserve">ESPACE ENTREPRISE 53  </v>
          </cell>
        </row>
        <row r="636">
          <cell r="B636" t="str">
            <v xml:space="preserve">ETABLISSEMENTS DILANGE SA  </v>
          </cell>
        </row>
        <row r="637">
          <cell r="B637" t="str">
            <v xml:space="preserve">ETOILE LAVALLOISE FUTSAL CLUB  </v>
          </cell>
        </row>
        <row r="638">
          <cell r="B638" t="str">
            <v xml:space="preserve">ETUDES ET CHANTIERS </v>
          </cell>
        </row>
        <row r="639">
          <cell r="B639" t="str">
            <v xml:space="preserve">ETUDES ET SPORTS SOUS MARINS  </v>
          </cell>
        </row>
        <row r="640">
          <cell r="B640" t="str">
            <v>EURL CHEAP AUTOS</v>
          </cell>
        </row>
        <row r="641">
          <cell r="B641" t="str">
            <v xml:space="preserve">EURL DARAF  </v>
          </cell>
        </row>
        <row r="642">
          <cell r="B642" t="str">
            <v xml:space="preserve">EURL LUDOVIC LAIGLE </v>
          </cell>
        </row>
        <row r="643">
          <cell r="B643" t="str">
            <v xml:space="preserve">EURO ASSURANCE </v>
          </cell>
        </row>
        <row r="644">
          <cell r="B644" t="str">
            <v>EUROMAYENNE 1</v>
          </cell>
        </row>
        <row r="645">
          <cell r="B645" t="str">
            <v xml:space="preserve">EUROMAYENNE 2 </v>
          </cell>
        </row>
        <row r="646">
          <cell r="B646" t="str">
            <v xml:space="preserve">EUROPE CONDUITE </v>
          </cell>
        </row>
        <row r="647">
          <cell r="B647" t="str">
            <v xml:space="preserve">EXPERTS PEOPLE  </v>
          </cell>
        </row>
        <row r="648">
          <cell r="B648" t="str">
            <v xml:space="preserve">EXPOSCIENCES MAYENNE MUSEE DES SCIENCES </v>
          </cell>
        </row>
        <row r="649">
          <cell r="B649" t="str">
            <v xml:space="preserve">FAMILLES RURALES DE CHAILLAN </v>
          </cell>
        </row>
        <row r="650">
          <cell r="B650" t="str">
            <v xml:space="preserve">FAMILLES RURALES DE LOUVERNE  </v>
          </cell>
        </row>
        <row r="651">
          <cell r="B651" t="str">
            <v xml:space="preserve">FAMILLES RURALES FEDERATION DEPARTEMENTALE DE LA MAYENNE </v>
          </cell>
        </row>
        <row r="652">
          <cell r="B652" t="str">
            <v xml:space="preserve">FAMILLES RURALES FEDERATION DEPARTEMENTALE DE LA MAYENNE </v>
          </cell>
        </row>
        <row r="653">
          <cell r="B653" t="str">
            <v xml:space="preserve">FARAL SA </v>
          </cell>
        </row>
        <row r="654">
          <cell r="B654" t="str">
            <v xml:space="preserve">FD AUTOMOBILES  </v>
          </cell>
        </row>
        <row r="655">
          <cell r="B655" t="str">
            <v xml:space="preserve">FDGDON ET ADPEA DE LA MAYENNE  </v>
          </cell>
        </row>
        <row r="656">
          <cell r="B656" t="str">
            <v xml:space="preserve">FÉDÉRATION DEPARTEMENTALE ADMR DE LA MAYENNE </v>
          </cell>
        </row>
        <row r="657">
          <cell r="B657" t="str">
            <v xml:space="preserve">FÉDÉRATION DEPARTEMENTALE CHASSEURS DE LA MAYENNE </v>
          </cell>
        </row>
        <row r="658">
          <cell r="B658" t="str">
            <v xml:space="preserve">FÉDÉRATION DEPARTEMENTALE DE SYNDICATS EXPLOITANTS AGRICO </v>
          </cell>
        </row>
        <row r="659">
          <cell r="B659" t="str">
            <v xml:space="preserve">FÉDÉRATION DEPARTEMENTALE PECHE DE LA MAYENNE </v>
          </cell>
        </row>
        <row r="660">
          <cell r="B660" t="str">
            <v xml:space="preserve">FÉDÉRATION DES ASSOCIATIONS LAIQUES DE LA MAYENNE </v>
          </cell>
        </row>
        <row r="661">
          <cell r="B661" t="str">
            <v xml:space="preserve">FÉDÉRATION DES COURSES DE PO DE L OUEST </v>
          </cell>
        </row>
        <row r="662">
          <cell r="B662" t="str">
            <v xml:space="preserve">FÉDÉRATION DES SOCIETES POMOLOGIQUES DE LA MAYENNE </v>
          </cell>
        </row>
        <row r="663">
          <cell r="B663" t="str">
            <v xml:space="preserve">FÉDÉRATION NATIONALE ACCIDENTS DU TRAVAIL ET DES HANDICAPES </v>
          </cell>
        </row>
        <row r="664">
          <cell r="B664" t="str">
            <v>FÉDÉRATION NATIONALE DES COLLECTIVITÉS CONCEDANTES ET  REGIES (FNCCR)</v>
          </cell>
        </row>
        <row r="665">
          <cell r="B665" t="str">
            <v xml:space="preserve">FÉDÉRATION SPORTIVE CULTURELLE DE LA MAYENNE </v>
          </cell>
        </row>
        <row r="666">
          <cell r="B666" t="str">
            <v xml:space="preserve">FEMMES SOLIDAIRES DE LA MAYENNES  </v>
          </cell>
        </row>
        <row r="667">
          <cell r="B667" t="str">
            <v xml:space="preserve">FERTIWATT </v>
          </cell>
        </row>
        <row r="668">
          <cell r="B668" t="str">
            <v>FESTIVAL DE L'HUMOUR LES EMBUSCADES FESTIVAL DE L HUMOUR</v>
          </cell>
        </row>
        <row r="669">
          <cell r="B669" t="str">
            <v>FESTIVAL DES ATELIERS JAZZ DE MESLAY GREZ ASSOCIATION</v>
          </cell>
        </row>
        <row r="670">
          <cell r="B670" t="str">
            <v xml:space="preserve">FESTIVAL DU THEATRE AMATEUR  </v>
          </cell>
        </row>
        <row r="671">
          <cell r="B671" t="str">
            <v>FFMC 53  FEDERATION FRANCAISE DES MOTARDS EN COLÈRE</v>
          </cell>
        </row>
        <row r="672">
          <cell r="B672" t="str">
            <v xml:space="preserve">FIAULT SAS </v>
          </cell>
        </row>
        <row r="673">
          <cell r="B673" t="str">
            <v xml:space="preserve">FLANDRIN JEROME </v>
          </cell>
        </row>
        <row r="674">
          <cell r="B674" t="str">
            <v xml:space="preserve">FONDATION DU PATRIMOINE </v>
          </cell>
        </row>
        <row r="675">
          <cell r="B675" t="str">
            <v xml:space="preserve">FORGET FORMATION II  </v>
          </cell>
        </row>
        <row r="676">
          <cell r="B676" t="str">
            <v xml:space="preserve">FORGET FORMATION II  </v>
          </cell>
        </row>
        <row r="677">
          <cell r="B677" t="str">
            <v xml:space="preserve">FORMAT CONDUITE  </v>
          </cell>
        </row>
        <row r="678">
          <cell r="B678" t="str">
            <v xml:space="preserve">FORTE PIANO </v>
          </cell>
        </row>
        <row r="679">
          <cell r="B679" t="str">
            <v xml:space="preserve">FOUBERT DIDIER  </v>
          </cell>
        </row>
        <row r="680">
          <cell r="B680" t="str">
            <v xml:space="preserve">FOUQUE BRUNO  </v>
          </cell>
        </row>
        <row r="681">
          <cell r="B681" t="str">
            <v xml:space="preserve">FOUREZ CHRISTOPHE  </v>
          </cell>
        </row>
        <row r="682">
          <cell r="B682" t="str">
            <v xml:space="preserve">FOYER DE VIE BEAU SOLEIL APEI NORD OUEST </v>
          </cell>
        </row>
        <row r="683">
          <cell r="B683" t="str">
            <v xml:space="preserve">FOYER DES JEUNES TRAVAILLEURS DU PAYS DE FOUGERES </v>
          </cell>
        </row>
        <row r="684">
          <cell r="B684" t="str">
            <v xml:space="preserve">FOYER JEUNE TRAVAILLEUR LE NYMPHEA </v>
          </cell>
        </row>
        <row r="685">
          <cell r="B685" t="str">
            <v xml:space="preserve">FOYER LOGEMENT CCAS TRESORERIE PAYS DE MAYENNE </v>
          </cell>
        </row>
        <row r="686">
          <cell r="B686" t="str">
            <v xml:space="preserve">FOYER LOGEMENT CENTRE COMMUNAL D ACTION </v>
          </cell>
        </row>
        <row r="687">
          <cell r="B687" t="str">
            <v xml:space="preserve">FOYER LOGEMENT LA CROIXILLE CENTRE COMMUNAL D ACTION SOCIALE </v>
          </cell>
        </row>
        <row r="688">
          <cell r="B688" t="str">
            <v xml:space="preserve">FOYER LOGEMENT LES HORTENSIA CENTRE COMMUNAL D ACTION SOCiALE </v>
          </cell>
        </row>
        <row r="689">
          <cell r="B689" t="str">
            <v xml:space="preserve">FOYER LOGEMENT RESIDENCE LE MOTTAIS </v>
          </cell>
        </row>
        <row r="690">
          <cell r="B690" t="str">
            <v xml:space="preserve">FRANCE ALZHEIMER MAYENNE  </v>
          </cell>
        </row>
        <row r="691">
          <cell r="B691" t="str">
            <v xml:space="preserve">FRANCE BENEVOLAT 53 LAVAL </v>
          </cell>
        </row>
        <row r="692">
          <cell r="B692" t="str">
            <v xml:space="preserve">GAEC BOITTIN  </v>
          </cell>
        </row>
        <row r="693">
          <cell r="B693" t="str">
            <v xml:space="preserve">GAEC DE L ABLE  </v>
          </cell>
        </row>
        <row r="694">
          <cell r="B694" t="str">
            <v xml:space="preserve">GAEC DE L HERBE AU FROMAGE  </v>
          </cell>
        </row>
        <row r="695">
          <cell r="B695" t="str">
            <v xml:space="preserve">GAEC DE LA BELANGERIE  </v>
          </cell>
        </row>
        <row r="696">
          <cell r="B696" t="str">
            <v xml:space="preserve">GAEC DE LA CHEVALERIE  </v>
          </cell>
        </row>
        <row r="697">
          <cell r="B697" t="str">
            <v xml:space="preserve">GAEC DE LA MANCELLIERE  </v>
          </cell>
        </row>
        <row r="698">
          <cell r="B698" t="str">
            <v xml:space="preserve">GAEC DE MOTTE HERNIER  </v>
          </cell>
        </row>
        <row r="699">
          <cell r="B699" t="str">
            <v xml:space="preserve">GAEC DE VILLARY  </v>
          </cell>
        </row>
        <row r="700">
          <cell r="B700" t="str">
            <v xml:space="preserve">GAEC DES GENETS  </v>
          </cell>
        </row>
        <row r="701">
          <cell r="B701" t="str">
            <v xml:space="preserve">GAEC DES MARRONNIERS  </v>
          </cell>
        </row>
        <row r="702">
          <cell r="B702" t="str">
            <v xml:space="preserve">GAEC DU DOMAINE  </v>
          </cell>
        </row>
        <row r="703">
          <cell r="B703" t="str">
            <v xml:space="preserve">GAEC DU ROCHER  </v>
          </cell>
        </row>
        <row r="704">
          <cell r="B704" t="str">
            <v xml:space="preserve">GAEC DU ROND POINT  </v>
          </cell>
        </row>
        <row r="705">
          <cell r="B705" t="str">
            <v xml:space="preserve">GAEC FONTAINE GRAVELLE </v>
          </cell>
        </row>
        <row r="706">
          <cell r="B706" t="str">
            <v xml:space="preserve">GAEC LA MAULAVERIE  </v>
          </cell>
        </row>
        <row r="707">
          <cell r="B707" t="str">
            <v xml:space="preserve">GAEC LA SOMMERIE  </v>
          </cell>
        </row>
        <row r="708">
          <cell r="B708" t="str">
            <v xml:space="preserve">GAEC LES HAUTES FROGERIES  </v>
          </cell>
        </row>
        <row r="709">
          <cell r="B709" t="str">
            <v xml:space="preserve">GAEC LINAY POTTIER  </v>
          </cell>
        </row>
        <row r="710">
          <cell r="B710" t="str">
            <v xml:space="preserve">GAEC MEIGNAN  </v>
          </cell>
        </row>
        <row r="711">
          <cell r="B711" t="str">
            <v xml:space="preserve">GAEC PESLIER  </v>
          </cell>
        </row>
        <row r="712">
          <cell r="B712" t="str">
            <v xml:space="preserve">GAEC PUITS FORET  </v>
          </cell>
        </row>
        <row r="713">
          <cell r="B713" t="str">
            <v xml:space="preserve">GAEC RABEAU  </v>
          </cell>
        </row>
        <row r="714">
          <cell r="B714" t="str">
            <v xml:space="preserve">GAEC RATTIER  </v>
          </cell>
        </row>
        <row r="715">
          <cell r="B715" t="str">
            <v xml:space="preserve">GAEC RECONNU CARRE PICHARD </v>
          </cell>
        </row>
        <row r="716">
          <cell r="B716" t="str">
            <v xml:space="preserve">GAEC VALLEE FRERES </v>
          </cell>
        </row>
        <row r="717">
          <cell r="B717" t="str">
            <v xml:space="preserve">GANDON JEAN CLAUDE </v>
          </cell>
        </row>
        <row r="718">
          <cell r="B718" t="str">
            <v xml:space="preserve">GANDON RENOU JEROME HARAS DES PIERRES FOLLETS </v>
          </cell>
        </row>
        <row r="719">
          <cell r="B719" t="str">
            <v xml:space="preserve">GARAGE BARRAIS SARL </v>
          </cell>
        </row>
        <row r="720">
          <cell r="B720" t="str">
            <v xml:space="preserve">GARAGE BATARD  </v>
          </cell>
        </row>
        <row r="721">
          <cell r="B721" t="str">
            <v xml:space="preserve">GARAGE BERTRON  </v>
          </cell>
        </row>
        <row r="722">
          <cell r="B722" t="str">
            <v>GARAGE BUNNENS MADAME SOLANGE BUNNENS</v>
          </cell>
        </row>
        <row r="723">
          <cell r="B723" t="str">
            <v xml:space="preserve">GARAGE COURNEZ MICHEL SARL  </v>
          </cell>
        </row>
        <row r="724">
          <cell r="B724" t="str">
            <v xml:space="preserve">GARAGE DAVID BEUCHER SARL  </v>
          </cell>
        </row>
        <row r="725">
          <cell r="B725" t="str">
            <v xml:space="preserve">GARAGE DU BARREAU EURL  </v>
          </cell>
        </row>
        <row r="726">
          <cell r="B726" t="str">
            <v xml:space="preserve">GARAGE DU STADE SARL  </v>
          </cell>
        </row>
        <row r="727">
          <cell r="B727" t="str">
            <v xml:space="preserve">GARAGE FLANDRES DUNKERQUE </v>
          </cell>
        </row>
        <row r="728">
          <cell r="B728" t="str">
            <v>GARAGE FRETIGNE  SOCIETE EXPLOITATION</v>
          </cell>
        </row>
        <row r="729">
          <cell r="B729" t="str">
            <v xml:space="preserve">GARAGE JUILLET  </v>
          </cell>
        </row>
        <row r="730">
          <cell r="B730" t="str">
            <v xml:space="preserve">GARAGE LEBRETON SARL </v>
          </cell>
        </row>
        <row r="731">
          <cell r="B731" t="str">
            <v xml:space="preserve">GARAGE OGER YANNICK </v>
          </cell>
        </row>
        <row r="732">
          <cell r="B732" t="str">
            <v>GARAGE TIREHOTE MONSIEUR DAMIEN TIREHOTE</v>
          </cell>
        </row>
        <row r="733">
          <cell r="B733" t="str">
            <v xml:space="preserve">GARAGE TREMEAU  </v>
          </cell>
        </row>
        <row r="734">
          <cell r="B734" t="str">
            <v>GARAGE TROUILLET MONSIEUR PHILIPPE TROUILLET</v>
          </cell>
        </row>
        <row r="735">
          <cell r="B735" t="str">
            <v xml:space="preserve">GAUME JEAN FRANCOIS  </v>
          </cell>
        </row>
        <row r="736">
          <cell r="B736" t="str">
            <v xml:space="preserve">GENERATION MOUVEMENT FEDERATION DE LA MAYENNE </v>
          </cell>
        </row>
        <row r="737">
          <cell r="B737" t="str">
            <v>GENIE  GESTION ESPACE NATUREL</v>
          </cell>
        </row>
        <row r="738">
          <cell r="B738" t="str">
            <v xml:space="preserve">GESLIN LANDAIS STELLA  </v>
          </cell>
        </row>
        <row r="739">
          <cell r="B739" t="str">
            <v>GIP ENFANCE EN DANGER AGENT COMPTABLE SNATED GROUPEMENT D INTERET PUBLIC</v>
          </cell>
        </row>
        <row r="740">
          <cell r="B740" t="str">
            <v xml:space="preserve">GIP MAISON DES ADOLESCENTS DE LA MAYENNE </v>
          </cell>
        </row>
        <row r="741">
          <cell r="B741" t="str">
            <v xml:space="preserve">GITES RURAUX ET TOURISME VERT  </v>
          </cell>
        </row>
        <row r="742">
          <cell r="B742" t="str">
            <v>GLINCHE LAURENT GLINCHE</v>
          </cell>
        </row>
        <row r="743">
          <cell r="B743" t="str">
            <v xml:space="preserve">GOUIN STEPHANE </v>
          </cell>
        </row>
        <row r="744">
          <cell r="B744" t="str">
            <v xml:space="preserve">GPT DEFENSE SANITAIRE BETAIL DE LA MAYENNE </v>
          </cell>
        </row>
        <row r="745">
          <cell r="B745" t="str">
            <v xml:space="preserve">GRAVELAT FLEURY AUTOMOBILES GF AUTOMOBILES </v>
          </cell>
        </row>
        <row r="746">
          <cell r="B746" t="str">
            <v xml:space="preserve">GRETA DU MAINE ETABLISSEMENT DE LAVAL </v>
          </cell>
        </row>
        <row r="747">
          <cell r="B747" t="str">
            <v>GRETA EST BRETAGNE LYCEE METIERS PIERRE MENDES</v>
          </cell>
        </row>
        <row r="748">
          <cell r="B748" t="str">
            <v xml:space="preserve">GROUPEMENT D EMPLOYEURS ASSOCIATION SPORTIVES DE LA MAYENNE </v>
          </cell>
        </row>
        <row r="749">
          <cell r="B749" t="str">
            <v xml:space="preserve">GROUPEMENT DE DEFENSE APICOL  </v>
          </cell>
        </row>
        <row r="750">
          <cell r="B750" t="str">
            <v xml:space="preserve">GRUAU PHILIPPE  </v>
          </cell>
        </row>
        <row r="751">
          <cell r="B751" t="str">
            <v xml:space="preserve">GUION LUDOVIC  </v>
          </cell>
        </row>
        <row r="752">
          <cell r="B752" t="str">
            <v xml:space="preserve">GUIOULLIER BENOIT  </v>
          </cell>
        </row>
        <row r="753">
          <cell r="B753" t="str">
            <v xml:space="preserve">GYMNASTIQUE VOLONTAIRE  </v>
          </cell>
        </row>
        <row r="754">
          <cell r="B754" t="str">
            <v xml:space="preserve">GYS SAS  </v>
          </cell>
        </row>
        <row r="755">
          <cell r="B755" t="str">
            <v xml:space="preserve">HABITAT JEUNES LAVAL  </v>
          </cell>
        </row>
        <row r="756">
          <cell r="B756" t="str">
            <v xml:space="preserve">HABITAT JEUNES LAVAL RESIDENCE FRANCOIS PESLIER </v>
          </cell>
        </row>
        <row r="757">
          <cell r="B757" t="str">
            <v xml:space="preserve">HAITI AND CO </v>
          </cell>
        </row>
        <row r="758">
          <cell r="B758" t="str">
            <v xml:space="preserve">HALTE GARDERIE LA RITOURNELLE FAMILLES RURALES DU BOURGNEU </v>
          </cell>
        </row>
        <row r="759">
          <cell r="B759" t="str">
            <v xml:space="preserve">HANDI CHEVAL MAYENNE  </v>
          </cell>
        </row>
        <row r="760">
          <cell r="B760" t="str">
            <v xml:space="preserve">HARDY EMMANUEL </v>
          </cell>
        </row>
        <row r="761">
          <cell r="B761" t="str">
            <v xml:space="preserve">HARENG FREDERIC </v>
          </cell>
        </row>
        <row r="762">
          <cell r="B762" t="str">
            <v xml:space="preserve">HARMONIE MUNICIPALE DE BAIS  </v>
          </cell>
        </row>
        <row r="763">
          <cell r="B763" t="str">
            <v xml:space="preserve">HAYAU ANTOINE  </v>
          </cell>
        </row>
        <row r="764">
          <cell r="B764" t="str">
            <v xml:space="preserve">HERRIAU BENJAMIN  </v>
          </cell>
        </row>
        <row r="765">
          <cell r="B765" t="str">
            <v xml:space="preserve">HERVOUET BERNARD  </v>
          </cell>
        </row>
        <row r="766">
          <cell r="B766" t="str">
            <v xml:space="preserve">HISIA RESIDENCE CRAON </v>
          </cell>
        </row>
        <row r="767">
          <cell r="B767" t="str">
            <v xml:space="preserve">HISIA RESIDENCE SAINT FORT </v>
          </cell>
        </row>
        <row r="768">
          <cell r="B768" t="str">
            <v xml:space="preserve">HOP CIE  </v>
          </cell>
        </row>
        <row r="769">
          <cell r="B769" t="str">
            <v xml:space="preserve">HORIZON 360 SARL LE BOIS PARCOURS NATURE </v>
          </cell>
        </row>
        <row r="770">
          <cell r="B770" t="str">
            <v xml:space="preserve">HOTEL LE CERF SARL </v>
          </cell>
        </row>
        <row r="771">
          <cell r="B771" t="str">
            <v xml:space="preserve">HOUDMON GUILLAUME  </v>
          </cell>
        </row>
        <row r="772">
          <cell r="B772" t="str">
            <v xml:space="preserve">HUET SERVICES </v>
          </cell>
        </row>
        <row r="773">
          <cell r="B773" t="str">
            <v xml:space="preserve">IDEAL CONNAISSANCES </v>
          </cell>
        </row>
        <row r="774">
          <cell r="B774" t="str">
            <v xml:space="preserve">IMMOSTEL </v>
          </cell>
        </row>
        <row r="775">
          <cell r="B775" t="str">
            <v xml:space="preserve">INITIATION A LA TECHNIQUE </v>
          </cell>
        </row>
        <row r="776">
          <cell r="B776" t="str">
            <v xml:space="preserve">INITIATIVE MAYENNE </v>
          </cell>
        </row>
        <row r="777">
          <cell r="B777" t="str">
            <v>INRAP DIRECTION INTERREGIONALE GRA</v>
          </cell>
        </row>
        <row r="778">
          <cell r="B778" t="str">
            <v xml:space="preserve">INSER CONDUITE 53  </v>
          </cell>
        </row>
        <row r="779">
          <cell r="B779" t="str">
            <v xml:space="preserve">INSTITUT METIERS INFORMATQUE ET ENTREPRISE </v>
          </cell>
        </row>
        <row r="780">
          <cell r="B780" t="str">
            <v xml:space="preserve">INSTITUT SUPERIEURE DES METIERS </v>
          </cell>
        </row>
        <row r="781">
          <cell r="B781" t="str">
            <v xml:space="preserve">INSTITUTION IMMACULEE CONCEPTION  </v>
          </cell>
        </row>
        <row r="782">
          <cell r="B782" t="str">
            <v>INSTITUTION INTERDEPARTEMENT DU BASSIN DE LA SARTHE</v>
          </cell>
        </row>
        <row r="783">
          <cell r="B783" t="str">
            <v>JARDIN FLEURI  I</v>
          </cell>
        </row>
        <row r="784">
          <cell r="B784" t="str">
            <v xml:space="preserve">JEUNES AGRICULTEURS MAYENNAIS CENTRE DEPARTEMENTAL </v>
          </cell>
        </row>
        <row r="785">
          <cell r="B785" t="str">
            <v xml:space="preserve">JEUNESSE OUVRIERE CHRETIENNE JOC DE LA MAYENNE </v>
          </cell>
        </row>
        <row r="786">
          <cell r="B786" t="str">
            <v xml:space="preserve">JEUNESSE SPORTS PLEIN AIR </v>
          </cell>
        </row>
        <row r="787">
          <cell r="B787" t="str">
            <v xml:space="preserve">JEUNESSES MUSICALES DE FRANCE  </v>
          </cell>
        </row>
        <row r="788">
          <cell r="B788" t="str">
            <v xml:space="preserve">JOUAULT SARL GARAGE </v>
          </cell>
        </row>
        <row r="789">
          <cell r="B789" t="str">
            <v xml:space="preserve">JOUTEAU PAULINE  </v>
          </cell>
        </row>
        <row r="790">
          <cell r="B790" t="str">
            <v xml:space="preserve">JUDO CLUB LAVALLOIS </v>
          </cell>
        </row>
        <row r="791">
          <cell r="B791" t="str">
            <v xml:space="preserve">JUDO CLUB MAYENNAIS  </v>
          </cell>
        </row>
        <row r="792">
          <cell r="B792" t="str">
            <v xml:space="preserve">JUILLET NICOLAS  </v>
          </cell>
        </row>
        <row r="793">
          <cell r="B793" t="str">
            <v xml:space="preserve">JUSQU A LA MORT ACCOMPAGNER  VIE </v>
          </cell>
        </row>
        <row r="794">
          <cell r="B794" t="str">
            <v xml:space="preserve">KEOLIS LAVAL </v>
          </cell>
        </row>
        <row r="795">
          <cell r="B795" t="str">
            <v xml:space="preserve">KEOLIS LAVAL  </v>
          </cell>
        </row>
        <row r="796">
          <cell r="B796" t="str">
            <v xml:space="preserve">LA CROIX D OR DE LA MAYENNE  </v>
          </cell>
        </row>
        <row r="797">
          <cell r="B797" t="str">
            <v xml:space="preserve">LA LEGUMERIE 53 </v>
          </cell>
        </row>
        <row r="798">
          <cell r="B798" t="str">
            <v xml:space="preserve">LA MAISON DE L EUROPE EN MAY  </v>
          </cell>
        </row>
        <row r="799">
          <cell r="B799" t="str">
            <v xml:space="preserve">LA PORTE OUVERTE </v>
          </cell>
        </row>
        <row r="800">
          <cell r="B800" t="str">
            <v xml:space="preserve">LA PREVENTION ROUTIERE </v>
          </cell>
        </row>
        <row r="801">
          <cell r="B801" t="str">
            <v xml:space="preserve">LA QUINCAMPOIS SCEA  </v>
          </cell>
        </row>
        <row r="802">
          <cell r="B802" t="str">
            <v xml:space="preserve">LABORATOIRE DEPARTEMENTAL D ANALYSES 53 </v>
          </cell>
        </row>
        <row r="803">
          <cell r="B803" t="str">
            <v xml:space="preserve">LAIGRE JACKY  </v>
          </cell>
        </row>
        <row r="804">
          <cell r="B804" t="str">
            <v>L'ART DU CENTRE</v>
          </cell>
        </row>
        <row r="805">
          <cell r="B805" t="str">
            <v xml:space="preserve">LAVAL AERO SHOW  </v>
          </cell>
        </row>
        <row r="806">
          <cell r="B806" t="str">
            <v xml:space="preserve">LAVAL BOURNY GYM  </v>
          </cell>
        </row>
        <row r="807">
          <cell r="B807" t="str">
            <v xml:space="preserve">LAVAL BOURNY TENNIS DE TABLE  </v>
          </cell>
        </row>
        <row r="808">
          <cell r="B808" t="str">
            <v xml:space="preserve">LAVAL CYCLISME 53 </v>
          </cell>
        </row>
        <row r="809">
          <cell r="B809" t="str">
            <v xml:space="preserve">LAVAL HANDISPORT  </v>
          </cell>
        </row>
        <row r="810">
          <cell r="B810" t="str">
            <v xml:space="preserve">LAVAL MAYENNE TECHNOPOLE </v>
          </cell>
        </row>
        <row r="811">
          <cell r="B811" t="str">
            <v xml:space="preserve">LAVAL TRIATHLON CLUB </v>
          </cell>
        </row>
        <row r="812">
          <cell r="B812" t="str">
            <v>LAVAL WATER POLO PISCINE ST NICOLAS</v>
          </cell>
        </row>
        <row r="813">
          <cell r="B813" t="str">
            <v>LAYER PATRICIA</v>
          </cell>
        </row>
        <row r="814">
          <cell r="B814" t="str">
            <v xml:space="preserve">LE CARRE SCENE NATIONALE </v>
          </cell>
        </row>
        <row r="815">
          <cell r="B815" t="str">
            <v>LE KIOSQUE CENTRE D ACTION</v>
          </cell>
        </row>
        <row r="816">
          <cell r="B816" t="str">
            <v>LE MARIE THIBAULT</v>
          </cell>
        </row>
        <row r="817">
          <cell r="B817" t="str">
            <v xml:space="preserve">LE PARC HOTEL SARL  </v>
          </cell>
        </row>
        <row r="818">
          <cell r="B818" t="str">
            <v xml:space="preserve">LEBOSSE GERARD </v>
          </cell>
        </row>
        <row r="819">
          <cell r="B819" t="str">
            <v>LECOMTE DIDIER</v>
          </cell>
        </row>
        <row r="820">
          <cell r="B820" t="str">
            <v xml:space="preserve">LEON CLAUDE </v>
          </cell>
        </row>
        <row r="821">
          <cell r="B821" t="str">
            <v xml:space="preserve">LEON ROLAND  </v>
          </cell>
        </row>
        <row r="822">
          <cell r="B822" t="str">
            <v xml:space="preserve">LES 4 MOUSQUETAIRES AU VIETNAN  </v>
          </cell>
        </row>
        <row r="823">
          <cell r="B823" t="str">
            <v xml:space="preserve">LES AMIS DE PROAMIGOS </v>
          </cell>
        </row>
        <row r="824">
          <cell r="B824" t="str">
            <v xml:space="preserve">LES AUTOS DU COEUR  </v>
          </cell>
        </row>
        <row r="825">
          <cell r="B825" t="str">
            <v xml:space="preserve">LES BABIE S  </v>
          </cell>
        </row>
        <row r="826">
          <cell r="B826" t="str">
            <v xml:space="preserve">LES BOUCLES DE LA MAYENNE  PEGASE </v>
          </cell>
        </row>
        <row r="827">
          <cell r="B827" t="str">
            <v xml:space="preserve">LES CABANONS  </v>
          </cell>
        </row>
        <row r="828">
          <cell r="B828" t="str">
            <v>LES CHANTIERS D INSERTION DE DE COPAINVILLE</v>
          </cell>
        </row>
        <row r="829">
          <cell r="B829" t="str">
            <v>LES FRANCAS DE LA MAYENNE C M A ST NICOLAS ASSOCIATION FRANCAS</v>
          </cell>
        </row>
        <row r="830">
          <cell r="B830" t="str">
            <v xml:space="preserve">LES FRANCS ARCHERS DE LA SECTION HANDI BASKET </v>
          </cell>
        </row>
        <row r="831">
          <cell r="B831" t="str">
            <v>LES PETITES CITES DE CARACTE DE LA MAYENNE</v>
          </cell>
        </row>
        <row r="832">
          <cell r="B832" t="str">
            <v xml:space="preserve">LES PETITS DEBROUILLARDS </v>
          </cell>
        </row>
        <row r="833">
          <cell r="B833" t="str">
            <v>LES POQUELINADES</v>
          </cell>
        </row>
        <row r="834">
          <cell r="B834" t="str">
            <v xml:space="preserve">LES POSSIBLES  </v>
          </cell>
        </row>
        <row r="835">
          <cell r="B835" t="str">
            <v xml:space="preserve">LES RESTAURANTS DU COEUR  </v>
          </cell>
        </row>
        <row r="836">
          <cell r="B836" t="str">
            <v xml:space="preserve">LES RESTAURANTS DU COEUR  </v>
          </cell>
        </row>
        <row r="837">
          <cell r="B837" t="str">
            <v xml:space="preserve">LES VAULX SARL  </v>
          </cell>
        </row>
        <row r="838">
          <cell r="B838" t="str">
            <v xml:space="preserve">LES VOLAILLES REMI RAMON SAS  </v>
          </cell>
        </row>
        <row r="839">
          <cell r="B839" t="str">
            <v xml:space="preserve">L'HIL AUX ENFANTS  </v>
          </cell>
        </row>
        <row r="840">
          <cell r="B840" t="str">
            <v xml:space="preserve">L'HUIBISCUS </v>
          </cell>
        </row>
        <row r="841">
          <cell r="B841" t="str">
            <v>L'HUISSERIE HANDBALL</v>
          </cell>
        </row>
        <row r="842">
          <cell r="B842" t="str">
            <v xml:space="preserve">LINOT FRANCIS </v>
          </cell>
        </row>
        <row r="843">
          <cell r="B843" t="str">
            <v xml:space="preserve">LMA LAVAL MAYENNE AMENAGEMENT </v>
          </cell>
        </row>
        <row r="844">
          <cell r="B844" t="str">
            <v xml:space="preserve">LOGEMENT FOYER RENE DE BRANC COMMUNE DE CHAILLAND </v>
          </cell>
        </row>
        <row r="845">
          <cell r="B845" t="str">
            <v>L'ORIBUS HISTOIRE ET SOCIETE EN MAYENNE</v>
          </cell>
        </row>
        <row r="846">
          <cell r="B846" t="str">
            <v xml:space="preserve">LUTHO SARL  </v>
          </cell>
        </row>
        <row r="847">
          <cell r="B847" t="str">
            <v xml:space="preserve">LYCEE GENERAL ET TECHNOLOGIQUE AGRICOLE </v>
          </cell>
        </row>
        <row r="848">
          <cell r="B848" t="str">
            <v xml:space="preserve">LYCEE POLYVALENT RAOUL VADEP </v>
          </cell>
        </row>
        <row r="849">
          <cell r="B849" t="str">
            <v>LYCEE PRIVE D ORION  LYCEE TECHNOLOGIQUE AGRICOLE</v>
          </cell>
        </row>
        <row r="850">
          <cell r="B850" t="str">
            <v xml:space="preserve">LYCEE PROFESSIONEL AGRICOLE HAUT ANJOU CHATEAU GONTI  </v>
          </cell>
        </row>
        <row r="851">
          <cell r="B851" t="str">
            <v xml:space="preserve">LYCEE ROCHEFEUILLE </v>
          </cell>
        </row>
        <row r="852">
          <cell r="B852" t="str">
            <v>LYCEE ST MICHEL CHATEAU GONT</v>
          </cell>
        </row>
        <row r="853">
          <cell r="B853" t="str">
            <v xml:space="preserve">MADAME AURELIE BLEJAN  </v>
          </cell>
        </row>
        <row r="854">
          <cell r="B854" t="str">
            <v xml:space="preserve">MADAME CINDY JEUSSE  </v>
          </cell>
        </row>
        <row r="855">
          <cell r="B855" t="str">
            <v>MADAME NATACHA JOUBERT</v>
          </cell>
        </row>
        <row r="856">
          <cell r="B856" t="str">
            <v xml:space="preserve">MADAME YVETTE BRILLAND  </v>
          </cell>
        </row>
        <row r="857">
          <cell r="B857" t="str">
            <v xml:space="preserve">MAHE REGIS  </v>
          </cell>
        </row>
        <row r="858">
          <cell r="B858" t="str">
            <v xml:space="preserve">MAIGNAN JACQUES  </v>
          </cell>
        </row>
        <row r="859">
          <cell r="B859" t="str">
            <v xml:space="preserve">MAINE ATTELAGE COMPETITIONS   </v>
          </cell>
        </row>
        <row r="860">
          <cell r="B860" t="str">
            <v xml:space="preserve">MAISON DE L HABITAT </v>
          </cell>
        </row>
        <row r="861">
          <cell r="B861" t="str">
            <v xml:space="preserve">MAISON DE RETRAITE HL ERNEE HOPITAL LOCAL D ERNEE </v>
          </cell>
        </row>
        <row r="862">
          <cell r="B862" t="str">
            <v>MAISON DE RETRAITE LES TILLEULS TRESORERIE LASSAY</v>
          </cell>
        </row>
        <row r="863">
          <cell r="B863" t="str">
            <v xml:space="preserve">MAISON DEPARTEMENTALE DES PERSONNES HANDICAPEES </v>
          </cell>
        </row>
        <row r="864">
          <cell r="B864" t="str">
            <v xml:space="preserve">MAISON FAMILIALE RURALE  </v>
          </cell>
        </row>
        <row r="865">
          <cell r="B865" t="str">
            <v xml:space="preserve">MAISON FAMILIALE RURALE  </v>
          </cell>
        </row>
        <row r="866">
          <cell r="B866" t="str">
            <v xml:space="preserve">MAISON RETRAITE EHPAD PROVID  </v>
          </cell>
        </row>
        <row r="867">
          <cell r="B867" t="str">
            <v>MAISONNEUVE CHRISTIAN</v>
          </cell>
        </row>
        <row r="868">
          <cell r="B868" t="str">
            <v xml:space="preserve">MANCILLA GOMEZ SILVIA  </v>
          </cell>
        </row>
        <row r="869">
          <cell r="B869" t="str">
            <v xml:space="preserve">MARAIS CLAUDE  </v>
          </cell>
        </row>
        <row r="870">
          <cell r="B870" t="str">
            <v>MARATHON DES ECLUSES  COMITE D ORGANISATION DU MARATHON DES ECLUSES</v>
          </cell>
        </row>
        <row r="871">
          <cell r="B871" t="str">
            <v xml:space="preserve">MARCAIS MARIE CHRISTINE  </v>
          </cell>
        </row>
        <row r="872">
          <cell r="B872" t="str">
            <v>MARPA DE BALLEE FOYER LOGEMENT</v>
          </cell>
        </row>
        <row r="873">
          <cell r="B873" t="str">
            <v xml:space="preserve">MARPA LE CLOS D ALINE  </v>
          </cell>
        </row>
        <row r="874">
          <cell r="B874" t="str">
            <v xml:space="preserve">MARTINET STEPHANE </v>
          </cell>
        </row>
        <row r="875">
          <cell r="B875" t="str">
            <v>MATMUT  MUTUELLE ASSURANCE DES TRAVAILLEURS MUTUALISTES</v>
          </cell>
        </row>
        <row r="876">
          <cell r="B876" t="str">
            <v xml:space="preserve">MAUSSION FREDERIC  </v>
          </cell>
        </row>
        <row r="877">
          <cell r="B877" t="str">
            <v xml:space="preserve">MAY NORMANDE SYNDICAT DES ELEVEURS </v>
          </cell>
        </row>
        <row r="878">
          <cell r="B878" t="str">
            <v>MAYENNE ASTRONOMIE  ASSOCIATION M53</v>
          </cell>
        </row>
        <row r="879">
          <cell r="B879" t="str">
            <v>MAYENNE BOIS ENERGIE HMBE</v>
          </cell>
        </row>
        <row r="880">
          <cell r="B880" t="str">
            <v xml:space="preserve">MAYENNE COMMUNAUTE  </v>
          </cell>
        </row>
        <row r="881">
          <cell r="B881" t="str">
            <v xml:space="preserve">MAYENNE COMPETENCES EMPLOI CAP  </v>
          </cell>
        </row>
        <row r="882">
          <cell r="B882" t="str">
            <v xml:space="preserve">MAYENNE EXPANSION  </v>
          </cell>
        </row>
        <row r="883">
          <cell r="B883" t="str">
            <v xml:space="preserve">MAYENNE NATURE ENVIRONNEMENT  </v>
          </cell>
        </row>
        <row r="884">
          <cell r="B884" t="str">
            <v xml:space="preserve">MAYENNE TRES HAUT DEBIT  </v>
          </cell>
        </row>
        <row r="885">
          <cell r="B885" t="str">
            <v>MEDAILLES JEUNESSE ET SPORTS CDMJS COMITE DEPARTEMENTAL</v>
          </cell>
        </row>
        <row r="886">
          <cell r="B886" t="str">
            <v xml:space="preserve">MERIENNE JULIEN </v>
          </cell>
        </row>
        <row r="887">
          <cell r="B887" t="str">
            <v xml:space="preserve">MILLET SEBASTIEN </v>
          </cell>
        </row>
        <row r="888">
          <cell r="B888" t="str">
            <v xml:space="preserve">MINDIS COOLEURS SARL </v>
          </cell>
        </row>
        <row r="889">
          <cell r="B889" t="str">
            <v xml:space="preserve">MINOTERIES DU CHATEAU  </v>
          </cell>
        </row>
        <row r="890">
          <cell r="B890" t="str">
            <v xml:space="preserve">MISSION LOCALE POUR  INSERTION PROFESSIONNELLE ET SOCIALE </v>
          </cell>
        </row>
        <row r="891">
          <cell r="B891" t="str">
            <v xml:space="preserve">MISSIONS SOUTIEN ACCOMPAGNEMENT IN MSAIO </v>
          </cell>
        </row>
        <row r="892">
          <cell r="B892" t="str">
            <v>MOF MAF SECTION MAYENNE  MONSIEUR MARC DOISE MEILLEURS OUVRIERS DE FRANCE</v>
          </cell>
        </row>
        <row r="893">
          <cell r="B893" t="str">
            <v xml:space="preserve">MONSIEUR CHRISTOPHE ROULETTE </v>
          </cell>
        </row>
        <row r="894">
          <cell r="B894" t="str">
            <v xml:space="preserve">MONSIEUR CLEMENT BAGLIN </v>
          </cell>
        </row>
        <row r="895">
          <cell r="B895" t="str">
            <v xml:space="preserve">MONSIEUR ENRICO CESENA </v>
          </cell>
        </row>
        <row r="896">
          <cell r="B896" t="str">
            <v xml:space="preserve">MONSIEUR ERIC MARCAIS  </v>
          </cell>
        </row>
        <row r="897">
          <cell r="B897" t="str">
            <v xml:space="preserve">MONSIEUR ETIENNE GIRAULT  </v>
          </cell>
        </row>
        <row r="898">
          <cell r="B898" t="str">
            <v xml:space="preserve">MONSIEUR FRANCOIS FOUQUET EXCELLENCE </v>
          </cell>
        </row>
        <row r="899">
          <cell r="B899" t="str">
            <v>MONSIEUR JEREMY SUHARD</v>
          </cell>
        </row>
        <row r="900">
          <cell r="B900" t="str">
            <v>MONSIEUR LAURENT BIGOT</v>
          </cell>
        </row>
        <row r="901">
          <cell r="B901" t="str">
            <v xml:space="preserve">MONSIEUR MICKAEL BOUQUET </v>
          </cell>
        </row>
        <row r="902">
          <cell r="B902" t="str">
            <v xml:space="preserve">MONSIEUR NESSAR ZAFAR  </v>
          </cell>
        </row>
        <row r="903">
          <cell r="B903" t="str">
            <v xml:space="preserve">MONSIEUR OLIVIER TARLEVE  </v>
          </cell>
        </row>
        <row r="904">
          <cell r="B904" t="str">
            <v xml:space="preserve">MONSIEUR RODRIGUE COUANON  </v>
          </cell>
        </row>
        <row r="905">
          <cell r="B905" t="str">
            <v xml:space="preserve">MONSIEUR STEPHANE HEURTAULT </v>
          </cell>
        </row>
        <row r="906">
          <cell r="B906" t="str">
            <v>MONSIEUR STEPHANE PLEAU PROXI</v>
          </cell>
        </row>
        <row r="907">
          <cell r="B907" t="str">
            <v xml:space="preserve">MONSIEUR STEVE CHEDOR HOTEL OASIS </v>
          </cell>
        </row>
        <row r="908">
          <cell r="B908" t="str">
            <v xml:space="preserve">MONSIEUR SYLVAIN RONNE </v>
          </cell>
        </row>
        <row r="909">
          <cell r="B909" t="str">
            <v xml:space="preserve">MONSIEUR VARTAN TERKMANI SUPER AUTOS </v>
          </cell>
        </row>
        <row r="910">
          <cell r="B910" t="str">
            <v xml:space="preserve">MONTIGNY BENOIT  </v>
          </cell>
        </row>
        <row r="911">
          <cell r="B911" t="str">
            <v xml:space="preserve">MOTO CLUB D ERNEE </v>
          </cell>
        </row>
        <row r="912">
          <cell r="B912" t="str">
            <v xml:space="preserve">MOTO CLUB DE CHATEAU GONTIER </v>
          </cell>
        </row>
        <row r="913">
          <cell r="B913" t="str">
            <v xml:space="preserve">MOTO CLUB DE DAON MX  </v>
          </cell>
        </row>
        <row r="914">
          <cell r="B914" t="str">
            <v xml:space="preserve">MOTO EVASION  </v>
          </cell>
        </row>
        <row r="915">
          <cell r="B915" t="str">
            <v xml:space="preserve">MOUVEMENT EUCHARISTIQUE  DES JEUNES </v>
          </cell>
        </row>
        <row r="916">
          <cell r="B916" t="str">
            <v xml:space="preserve">MSA MAYENNE ORNE SARTHE ETABLISSEMENT DU MANS </v>
          </cell>
        </row>
        <row r="917">
          <cell r="B917" t="str">
            <v>MT AUTOMOBILES MONSIEUR TERRY MONTRON</v>
          </cell>
        </row>
        <row r="918">
          <cell r="B918" t="str">
            <v xml:space="preserve">MUS AZIK CO ACB 44 </v>
          </cell>
        </row>
        <row r="919">
          <cell r="B919" t="str">
            <v xml:space="preserve">MUSEE VIVANT DE L ECOLE PUBLIQUE </v>
          </cell>
        </row>
        <row r="920">
          <cell r="B920" t="str">
            <v xml:space="preserve">MUSIQUES ET DANSES SANS FRONTIERES </v>
          </cell>
        </row>
        <row r="921">
          <cell r="B921" t="str">
            <v xml:space="preserve">NAULT JEAN NOEL  </v>
          </cell>
        </row>
        <row r="922">
          <cell r="B922" t="str">
            <v xml:space="preserve">NAVIGATION DE PLAISANCE DE CHATEAU GONTIER </v>
          </cell>
        </row>
        <row r="923">
          <cell r="B923" t="str">
            <v>NEGOCE AUTO MADAME JOSIANE HAUDEBAULT</v>
          </cell>
        </row>
        <row r="924">
          <cell r="B924" t="str">
            <v xml:space="preserve">NORAUTO </v>
          </cell>
        </row>
        <row r="925">
          <cell r="B925" t="str">
            <v xml:space="preserve">NORAUTO </v>
          </cell>
        </row>
        <row r="926">
          <cell r="B926" t="str">
            <v xml:space="preserve">NORAUTO  </v>
          </cell>
        </row>
        <row r="927">
          <cell r="B927" t="str">
            <v xml:space="preserve">NORAUTO SA  </v>
          </cell>
        </row>
        <row r="928">
          <cell r="B928" t="str">
            <v xml:space="preserve">NORD 44 AUTO ECOLE </v>
          </cell>
        </row>
        <row r="929">
          <cell r="B929" t="str">
            <v xml:space="preserve">NORD MAYENNE CONDUITE </v>
          </cell>
        </row>
        <row r="930">
          <cell r="B930" t="str">
            <v xml:space="preserve">NORD MAYENNE CONDUITE  </v>
          </cell>
        </row>
        <row r="931">
          <cell r="B931" t="str">
            <v xml:space="preserve">NORDMAY AGE  </v>
          </cell>
        </row>
        <row r="932">
          <cell r="B932" t="str">
            <v xml:space="preserve">NOULLEZ HUGO </v>
          </cell>
        </row>
        <row r="933">
          <cell r="B933" t="str">
            <v xml:space="preserve">NOURRY STEPHANE </v>
          </cell>
        </row>
        <row r="934">
          <cell r="B934" t="str">
            <v xml:space="preserve">NQT  </v>
          </cell>
        </row>
        <row r="935">
          <cell r="B935" t="str">
            <v xml:space="preserve">OBSERVATOIRE POPULAIRE DE LAVAL  </v>
          </cell>
        </row>
        <row r="936">
          <cell r="B936" t="str">
            <v xml:space="preserve">OBSERVATOIRE REGIONAL DE SANTE  </v>
          </cell>
        </row>
        <row r="937">
          <cell r="B937" t="str">
            <v>OBSERVATOIRE REGIONAL TRANSPORT</v>
          </cell>
        </row>
        <row r="938">
          <cell r="B938" t="str">
            <v xml:space="preserve">OGEC AEP CHATEAUGONTIER BAZOGE  </v>
          </cell>
        </row>
        <row r="939">
          <cell r="B939" t="str">
            <v xml:space="preserve">OGEC AEP ST JOSEPH ET SACRE COEUR  </v>
          </cell>
        </row>
        <row r="940">
          <cell r="B940" t="str">
            <v xml:space="preserve">OGEC DE GORRON ECOLE PRIVEE ST MICHEL </v>
          </cell>
        </row>
        <row r="941">
          <cell r="B941" t="str">
            <v xml:space="preserve">OGEC DE LA SALLE  </v>
          </cell>
        </row>
        <row r="942">
          <cell r="B942" t="str">
            <v xml:space="preserve">OGEC DE MONTSURS COLLEGE SAINT MARTIN </v>
          </cell>
        </row>
        <row r="943">
          <cell r="B943" t="str">
            <v>OGEC DON BOSCO  OGEC-AEP ENSEMBLE SCOLAIRE</v>
          </cell>
        </row>
        <row r="944">
          <cell r="B944" t="str">
            <v>OGEC SAINT JOSEPH</v>
          </cell>
        </row>
        <row r="945">
          <cell r="B945" t="str">
            <v xml:space="preserve">OGEC SAINT JOSEPH D ERNEE  </v>
          </cell>
        </row>
        <row r="946">
          <cell r="B946" t="str">
            <v xml:space="preserve">OGEC SAINTE THERESE  </v>
          </cell>
        </row>
        <row r="947">
          <cell r="B947" t="str">
            <v>OPH DEPARTEMENT DE LA MAYENN MAYENNE HABITAT OFFICE PUBLIC DE L HABITAT</v>
          </cell>
        </row>
        <row r="948">
          <cell r="B948" t="str">
            <v>ORCHESTRE D HARMONIE DE MAYENNE  ORCHESTRE SYMPHONIQUE</v>
          </cell>
        </row>
        <row r="949">
          <cell r="B949" t="str">
            <v>ORPAL  OFFICE DES RETRAITES ET AUTRES PERSONNES DE L'AGGLOMERATION LAVALLOISE</v>
          </cell>
        </row>
        <row r="950">
          <cell r="B950" t="str">
            <v xml:space="preserve">OUEST FRANCE  </v>
          </cell>
        </row>
        <row r="951">
          <cell r="B951" t="str">
            <v xml:space="preserve">PAIERIE DEPARTEMENTAL DE L OR </v>
          </cell>
        </row>
        <row r="952">
          <cell r="B952" t="str">
            <v xml:space="preserve">PAIERIE DEPARTEMENTALE DE LA MAYENNE </v>
          </cell>
        </row>
        <row r="953">
          <cell r="B953" t="str">
            <v xml:space="preserve">PAINCHAUD ALEXIS  </v>
          </cell>
        </row>
        <row r="954">
          <cell r="B954" t="str">
            <v xml:space="preserve">PAPOUIN MARYVONNE  </v>
          </cell>
        </row>
        <row r="955">
          <cell r="B955" t="str">
            <v>PARACHUTISME LAVAL CENTRE ECOLE MAYENNE P</v>
          </cell>
        </row>
        <row r="956">
          <cell r="B956" t="str">
            <v>PARC NATUREL REGIONAL NORMANDIE MAINE P</v>
          </cell>
        </row>
        <row r="957">
          <cell r="B957" t="str">
            <v xml:space="preserve">PERVIS FRANCOIS  </v>
          </cell>
        </row>
        <row r="958">
          <cell r="B958" t="str">
            <v xml:space="preserve">PHARMACIENS SANS FRONTIERES MAYENNE </v>
          </cell>
        </row>
        <row r="959">
          <cell r="B959" t="str">
            <v xml:space="preserve">PICHON JEAN CLAUDE </v>
          </cell>
        </row>
        <row r="960">
          <cell r="B960" t="str">
            <v>PLANCHENAULT NICOLAS  P</v>
          </cell>
        </row>
        <row r="961">
          <cell r="B961" t="str">
            <v>PLIE DEVELOPPEMENT  PLAN LOCAL POUR L INSERTION</v>
          </cell>
        </row>
        <row r="962">
          <cell r="B962" t="str">
            <v>POUJADE JOEL  L</v>
          </cell>
        </row>
        <row r="963">
          <cell r="B963" t="str">
            <v xml:space="preserve">PREFECTURE DE LA MAYENNE  </v>
          </cell>
        </row>
        <row r="964">
          <cell r="B964" t="str">
            <v xml:space="preserve">PROD HOMME LAURENT  </v>
          </cell>
        </row>
        <row r="965">
          <cell r="B965" t="str">
            <v xml:space="preserve">PROMOTION ART D AUJOURD HUI MAYE  </v>
          </cell>
        </row>
        <row r="966">
          <cell r="B966" t="str">
            <v xml:space="preserve">QUESLIN LEA  </v>
          </cell>
        </row>
        <row r="967">
          <cell r="B967" t="str">
            <v xml:space="preserve">QUEST HANDI  </v>
          </cell>
        </row>
        <row r="968">
          <cell r="B968" t="str">
            <v xml:space="preserve">RAYON BLANDINE  </v>
          </cell>
        </row>
        <row r="969">
          <cell r="B969" t="str">
            <v xml:space="preserve">REAUTE PASCAL </v>
          </cell>
        </row>
        <row r="970">
          <cell r="B970" t="str">
            <v>RECREATION LES MARMOUZETS  ASSOCIATION</v>
          </cell>
        </row>
        <row r="971">
          <cell r="B971" t="str">
            <v xml:space="preserve">REFUGE DE L ARCHE  </v>
          </cell>
        </row>
        <row r="972">
          <cell r="B972" t="str">
            <v xml:space="preserve">REGIE DES EAUX DES COEVRONS  </v>
          </cell>
        </row>
        <row r="973">
          <cell r="B973" t="str">
            <v xml:space="preserve">REMOND JEAN YVES  </v>
          </cell>
        </row>
        <row r="974">
          <cell r="B974" t="str">
            <v xml:space="preserve">RENARD CHARLES  </v>
          </cell>
        </row>
        <row r="975">
          <cell r="B975" t="str">
            <v xml:space="preserve">RERS LA CORNE D ABONDANCE DES COEVRONS </v>
          </cell>
        </row>
        <row r="976">
          <cell r="B976" t="str">
            <v xml:space="preserve">RESEAU CANOPE TELEPORT 1 </v>
          </cell>
        </row>
        <row r="977">
          <cell r="B977" t="str">
            <v xml:space="preserve">RESEAU CHAINON  </v>
          </cell>
        </row>
        <row r="978">
          <cell r="B978" t="str">
            <v>RESEAU ENTREPRENDRE PAYS DE LOIRE MAISON DE LA CREATION</v>
          </cell>
        </row>
        <row r="979">
          <cell r="B979" t="str">
            <v xml:space="preserve">RESEAU SOCIAL D AIDES A LA PERSONNE </v>
          </cell>
        </row>
        <row r="980">
          <cell r="B980" t="str">
            <v>RESEAUX ECHANGES RECIPROQUES DE SAVOIRS LA CORNE D ABONDANCE</v>
          </cell>
        </row>
        <row r="981">
          <cell r="B981" t="str">
            <v xml:space="preserve">RESIDENCE DU PETIT ROCHER EHPAD </v>
          </cell>
        </row>
        <row r="982">
          <cell r="B982" t="str">
            <v xml:space="preserve">RESIDENCE DU PONT DE MAYENNE HABITAT JEUNES LAVAL </v>
          </cell>
        </row>
        <row r="983">
          <cell r="B983" t="str">
            <v xml:space="preserve">RESIDENCE PIERRE DE COUBERTIN HABITAT JEUNES LAVAL </v>
          </cell>
        </row>
        <row r="984">
          <cell r="B984" t="str">
            <v xml:space="preserve">RESTAURANT BEAU RIVAGE SARL COUGE BOYERE </v>
          </cell>
        </row>
        <row r="985">
          <cell r="B985" t="str">
            <v xml:space="preserve">RETRAVAILLER DANS L OUEST  </v>
          </cell>
        </row>
        <row r="986">
          <cell r="B986" t="str">
            <v xml:space="preserve">ROBIN CHRISTIAN </v>
          </cell>
        </row>
        <row r="987">
          <cell r="B987" t="str">
            <v xml:space="preserve">ROCHER GUILLAUME  </v>
          </cell>
        </row>
        <row r="988">
          <cell r="B988" t="str">
            <v xml:space="preserve">ROUSSEAU YOLANDE  </v>
          </cell>
        </row>
        <row r="989">
          <cell r="B989" t="str">
            <v xml:space="preserve">ROYER DIDIER  </v>
          </cell>
        </row>
        <row r="990">
          <cell r="B990" t="str">
            <v xml:space="preserve">RPPC BRITTEX SERVICES ST  </v>
          </cell>
        </row>
        <row r="991">
          <cell r="B991" t="str">
            <v>RTE EDF TRANSPORT SA TRANSPORT ELECTRICITE RESEAU DE TRANSPORT ELECTRIC</v>
          </cell>
        </row>
        <row r="992">
          <cell r="B992" t="str">
            <v xml:space="preserve">SA GARAGE DE L OUEST HUAULME PASCAL ET MARTINE </v>
          </cell>
        </row>
        <row r="993">
          <cell r="B993" t="str">
            <v xml:space="preserve">SAINT MARTIN CONDUITE  </v>
          </cell>
        </row>
        <row r="994">
          <cell r="B994" t="str">
            <v xml:space="preserve">SALIN EYIKE LAURA  </v>
          </cell>
        </row>
        <row r="995">
          <cell r="B995" t="str">
            <v xml:space="preserve">SALMON BERTRAND  </v>
          </cell>
        </row>
        <row r="996">
          <cell r="B996" t="str">
            <v xml:space="preserve">SARL ALLIANCE PERMIS  </v>
          </cell>
        </row>
        <row r="997">
          <cell r="B997" t="str">
            <v xml:space="preserve">SARL AUTO AGRI 260  </v>
          </cell>
        </row>
        <row r="998">
          <cell r="B998" t="str">
            <v xml:space="preserve">SARL AUTO SELECTION  </v>
          </cell>
        </row>
        <row r="999">
          <cell r="B999" t="str">
            <v xml:space="preserve">SARL BEST AUTOS 53  </v>
          </cell>
        </row>
        <row r="1000">
          <cell r="B1000" t="str">
            <v>SARL DAL  DEPANNAGE AUTOMOBILE LAVALLOISE</v>
          </cell>
        </row>
        <row r="1001">
          <cell r="B1001" t="str">
            <v xml:space="preserve">SARL DAVID AUTO  </v>
          </cell>
        </row>
        <row r="1002">
          <cell r="B1002" t="str">
            <v xml:space="preserve">SARL ERIC BORDELET  </v>
          </cell>
        </row>
        <row r="1003">
          <cell r="B1003" t="str">
            <v xml:space="preserve">SARL GARAGE THIBERGE FREDERI  </v>
          </cell>
        </row>
        <row r="1004">
          <cell r="B1004" t="str">
            <v xml:space="preserve">SARL GREE JEAN BERNARD  </v>
          </cell>
        </row>
        <row r="1005">
          <cell r="B1005" t="str">
            <v xml:space="preserve">SARL JOUAULT  </v>
          </cell>
        </row>
        <row r="1006">
          <cell r="B1006" t="str">
            <v xml:space="preserve">SARL LAVNET  </v>
          </cell>
        </row>
        <row r="1007">
          <cell r="B1007" t="str">
            <v xml:space="preserve">SARL LE GRAND HOTEL </v>
          </cell>
        </row>
        <row r="1008">
          <cell r="B1008" t="str">
            <v xml:space="preserve">SARL MAYENNE OXY COUPAGE  </v>
          </cell>
        </row>
        <row r="1009">
          <cell r="B1009" t="str">
            <v xml:space="preserve">SARL STEFIS BEST AUTOS 53  </v>
          </cell>
        </row>
        <row r="1010">
          <cell r="B1010" t="str">
            <v xml:space="preserve">SARL X AUTO TECHNIQUE  </v>
          </cell>
        </row>
        <row r="1011">
          <cell r="B1011" t="str">
            <v xml:space="preserve">SAS AUTO INDUSTRIE DU MAINE ETAPE AUTO </v>
          </cell>
        </row>
        <row r="1012">
          <cell r="B1012" t="str">
            <v xml:space="preserve">SAS FRANCK SPORTS IV INTERSPORT </v>
          </cell>
        </row>
        <row r="1013">
          <cell r="B1013" t="str">
            <v xml:space="preserve">SAS LAGUNEGRAND GARAGE LAGUNEGRAND </v>
          </cell>
        </row>
        <row r="1014">
          <cell r="B1014" t="str">
            <v xml:space="preserve">SAS LASER 53 </v>
          </cell>
        </row>
        <row r="1015">
          <cell r="B1015" t="str">
            <v xml:space="preserve">SAS MOULINS RIOUX </v>
          </cell>
        </row>
        <row r="1016">
          <cell r="B1016" t="str">
            <v xml:space="preserve">SASP STADE LAVALLOIS MAYENNE  </v>
          </cell>
        </row>
        <row r="1017">
          <cell r="B1017" t="str">
            <v xml:space="preserve">SAUVEGARDE MAYENNE SARTHE SEMO LAVAL </v>
          </cell>
        </row>
        <row r="1018">
          <cell r="B1018" t="str">
            <v xml:space="preserve">SAUVEGARDE MAYENNE SARTHE SERVICE FORMATION </v>
          </cell>
        </row>
        <row r="1019">
          <cell r="B1019" t="str">
            <v xml:space="preserve">SCEA DE LA FONTAINE  </v>
          </cell>
        </row>
        <row r="1020">
          <cell r="B1020" t="str">
            <v xml:space="preserve">SCEA ELEVAGE GOUGEON  </v>
          </cell>
        </row>
        <row r="1021">
          <cell r="B1021" t="str">
            <v xml:space="preserve">SCHNEIDER YANNICK  </v>
          </cell>
        </row>
        <row r="1022">
          <cell r="B1022" t="str">
            <v xml:space="preserve">SCI AGATHE  </v>
          </cell>
        </row>
        <row r="1023">
          <cell r="B1023" t="str">
            <v xml:space="preserve">SCI ALFA CONSTRUCTION  </v>
          </cell>
        </row>
        <row r="1024">
          <cell r="B1024" t="str">
            <v xml:space="preserve">SCI BASALT  </v>
          </cell>
        </row>
        <row r="1025">
          <cell r="B1025" t="str">
            <v xml:space="preserve">SCI BAUDOUX  </v>
          </cell>
        </row>
        <row r="1026">
          <cell r="B1026" t="str">
            <v xml:space="preserve">SCI DU MOULIN  </v>
          </cell>
        </row>
        <row r="1027">
          <cell r="B1027" t="str">
            <v xml:space="preserve">SCI LA PESCHERIE  </v>
          </cell>
        </row>
        <row r="1028">
          <cell r="B1028" t="str">
            <v xml:space="preserve">SCI SER IMMO </v>
          </cell>
        </row>
        <row r="1029">
          <cell r="B1029" t="str">
            <v xml:space="preserve">SCOUTS DE FRANCE DISTRICT 53  </v>
          </cell>
        </row>
        <row r="1030">
          <cell r="B1030" t="str">
            <v xml:space="preserve">SCOUTS ET GUIDES D EUROPE </v>
          </cell>
        </row>
        <row r="1031">
          <cell r="B1031" t="str">
            <v xml:space="preserve">SCOUTS ET GUIDES DE FRANCE GROUPE DE CHATEAU GONTIER </v>
          </cell>
        </row>
        <row r="1032">
          <cell r="B1032" t="str">
            <v xml:space="preserve">SD CONDUITE SARL  </v>
          </cell>
        </row>
        <row r="1033">
          <cell r="B1033" t="str">
            <v>SECOURS CATHOLIQUE DELEGATION LOCALE LAVAL</v>
          </cell>
        </row>
        <row r="1034">
          <cell r="B1034" t="str">
            <v xml:space="preserve">SECOURS POPULAIRE FRANCAIS FEDERATION DE LA MAYENNE </v>
          </cell>
        </row>
        <row r="1035">
          <cell r="B1035" t="str">
            <v xml:space="preserve">SEGRAFO PAYS DE LA LOIRE </v>
          </cell>
        </row>
        <row r="1036">
          <cell r="B1036" t="str">
            <v xml:space="preserve">SERVICE DECHETS MENAGERS CC DU PAYS DE CHATEAU GONTIE </v>
          </cell>
        </row>
        <row r="1037">
          <cell r="B1037" t="str">
            <v>SERVICE DEPARTEMENTAL D INCENDIE ET DE SECOURS SERVICE DEPARTEMENTAL (SDIS)</v>
          </cell>
        </row>
        <row r="1038">
          <cell r="B1038" t="str">
            <v>SIAEP ANXURE ET LA PERCHE MAIRIE SYNDICAT INTERCOMMUNAL</v>
          </cell>
        </row>
        <row r="1039">
          <cell r="B1039" t="str">
            <v>SIAEP DE BAIS HAMBERS  SYNDICAT INTERCOMMUNAL</v>
          </cell>
        </row>
        <row r="1040">
          <cell r="B1040" t="str">
            <v>SIAEP DE BALLEE TRESORERIE PAYS MESLAY GREZ SYNDICAT INTERCOMMUNAL</v>
          </cell>
        </row>
        <row r="1041">
          <cell r="B1041" t="str">
            <v>SIAEP DE BOUERE GREZ EN BOUE TRESORERIE PAYS MESLAY GREZ SYNDICAT INTERCOMMUNAL</v>
          </cell>
        </row>
        <row r="1042">
          <cell r="B1042" t="str">
            <v>SIAEP DE COLMONT MAYENNE VAR MAIRIE SYNDICAT INTERCOMMUNAL</v>
          </cell>
        </row>
        <row r="1043">
          <cell r="B1043" t="str">
            <v>SIAEP DE COMMER  SYNDICAT INTERCOMMUNAL</v>
          </cell>
        </row>
        <row r="1044">
          <cell r="B1044" t="str">
            <v>SIAEP DE COSSE EN CHAMPAGNE MAIRIE SYNDICAT INTERCOMMUNAL</v>
          </cell>
        </row>
        <row r="1045">
          <cell r="B1045" t="str">
            <v>SIAEP DE GRAZAY JUBLAINS MAR  SYNDICAT INTERCOMMUNAL</v>
          </cell>
        </row>
        <row r="1046">
          <cell r="B1046" t="str">
            <v>SIAEP DE LA REGION D ERNÉE MAIRIE SYNDICAT INTERCOMMUNAL</v>
          </cell>
        </row>
        <row r="1047">
          <cell r="B1047" t="str">
            <v>SIAEP DE LOUVERNE  SYNDICAT INTERCOMMUNAL</v>
          </cell>
        </row>
        <row r="1048">
          <cell r="B1048" t="str">
            <v>SIAEP DE MESLAY OUEST LA CROPTE  SYNDICAT INTERCOMMUNAL</v>
          </cell>
        </row>
        <row r="1049">
          <cell r="B1049" t="str">
            <v>SIAEP DE MONTSURS BREE  SYNDICAT INTERCOMMUNAL</v>
          </cell>
        </row>
        <row r="1050">
          <cell r="B1050" t="str">
            <v>SIAEP DE SAINT JEAN SUR MAYENNE TRESORERIE PAYS DE LAVAL SYNDICAT INTERCOMMUNAL</v>
          </cell>
        </row>
        <row r="1051">
          <cell r="B1051" t="str">
            <v>SIAEP DE SAINTE SUZANNE TRESORERIE D EVRON SYNDICAT INTERCOMMUNAL</v>
          </cell>
        </row>
        <row r="1052">
          <cell r="B1052" t="str">
            <v>SIAEP DES AVALOIRS  SIAEP DES AVALOIRS</v>
          </cell>
        </row>
        <row r="1053">
          <cell r="B1053" t="str">
            <v>SIAEP DU CENTRE OUEST MAYENNE  SYNDICAT INTERCOMMUNAL</v>
          </cell>
        </row>
        <row r="1054">
          <cell r="B1054" t="str">
            <v xml:space="preserve">SIAEP DU CRAONNAIS TRESORERIE SAINT AIGNAN SUR ROE  </v>
          </cell>
        </row>
        <row r="1055">
          <cell r="B1055" t="str">
            <v xml:space="preserve">SIAEP L ORTHE ET LA VAUDELLE  </v>
          </cell>
        </row>
        <row r="1056">
          <cell r="B1056" t="str">
            <v>SIAEP REGION DE CHAILLAND  SYNDICAT INTERCOMMUNAL</v>
          </cell>
        </row>
        <row r="1057">
          <cell r="B1057" t="str">
            <v xml:space="preserve">SIAEPAC DE LA FONTAINE ROUILLEE MAIRIE </v>
          </cell>
        </row>
        <row r="1058">
          <cell r="B1058" t="str">
            <v>SIEL BLEU  SPORT INITIATIVE ET LOISIR B</v>
          </cell>
        </row>
        <row r="1059">
          <cell r="B1059" t="str">
            <v xml:space="preserve">SIVM DE LA REGION DU HORPS MAIRIE </v>
          </cell>
        </row>
        <row r="1060">
          <cell r="B1060" t="str">
            <v xml:space="preserve">SKI CLUB LAVALLOIS  </v>
          </cell>
        </row>
        <row r="1061">
          <cell r="B1061" t="str">
            <v xml:space="preserve">SN LAVAL AUTOMOBILES SAS </v>
          </cell>
        </row>
        <row r="1062">
          <cell r="B1062" t="str">
            <v>SNCF GARES ET CONNEXIONS  SOCIETE NATIONALE DES CHEMINS DE FER</v>
          </cell>
        </row>
        <row r="1063">
          <cell r="B1063" t="str">
            <v xml:space="preserve">SNCF RESEAU  </v>
          </cell>
        </row>
        <row r="1064">
          <cell r="B1064" t="str">
            <v xml:space="preserve">SOCIETE AVICULTEURS DE MAYENNE  </v>
          </cell>
        </row>
        <row r="1065">
          <cell r="B1065" t="str">
            <v xml:space="preserve">SOCIETE DE PEINTURE DE PIECE  </v>
          </cell>
        </row>
        <row r="1066">
          <cell r="B1066" t="str">
            <v xml:space="preserve">SOCIETE DES COURSES DE CRAON MAYENNE </v>
          </cell>
        </row>
        <row r="1067">
          <cell r="B1067" t="str">
            <v xml:space="preserve">SOCIETE DES COURSES DE LAVAL  </v>
          </cell>
        </row>
        <row r="1068">
          <cell r="B1068" t="str">
            <v>SOCIETE DES COURSES DE MERAL  SOCIETE DES COURSES HYPPIQUE</v>
          </cell>
        </row>
        <row r="1069">
          <cell r="B1069" t="str">
            <v xml:space="preserve">SOCIETE DES COURSES DE MOLIE  </v>
          </cell>
        </row>
        <row r="1070">
          <cell r="B1070" t="str">
            <v xml:space="preserve">SOCIETE DES COURSES DE SAINT OUEN DES TOITS </v>
          </cell>
        </row>
        <row r="1071">
          <cell r="B1071" t="str">
            <v xml:space="preserve">SOCIETE DES COURSES DE SENNO POUANCE </v>
          </cell>
        </row>
        <row r="1072">
          <cell r="B1072" t="str">
            <v xml:space="preserve">SOCIETE PROTECTRICE DES ANIMAUX  </v>
          </cell>
        </row>
        <row r="1073">
          <cell r="B1073" t="str">
            <v xml:space="preserve">SOCIETE ST VINCENT DE PAUL LOUISE MARILLAC </v>
          </cell>
        </row>
        <row r="1074">
          <cell r="B1074" t="str">
            <v xml:space="preserve">SODEXO  </v>
          </cell>
        </row>
        <row r="1075">
          <cell r="B1075" t="str">
            <v xml:space="preserve">SODEXO ENTREPRISES  </v>
          </cell>
        </row>
        <row r="1076">
          <cell r="B1076" t="str">
            <v xml:space="preserve">SODIMMOB  </v>
          </cell>
        </row>
        <row r="1077">
          <cell r="B1077" t="str">
            <v xml:space="preserve">SOFREDI  </v>
          </cell>
        </row>
        <row r="1078">
          <cell r="B1078" t="str">
            <v xml:space="preserve">SOHIER SARL </v>
          </cell>
        </row>
        <row r="1079">
          <cell r="B1079" t="str">
            <v xml:space="preserve">SOLIDARITE PAYSANS 53  </v>
          </cell>
        </row>
        <row r="1080">
          <cell r="B1080" t="str">
            <v xml:space="preserve">SOLIHA  </v>
          </cell>
        </row>
        <row r="1081">
          <cell r="B1081" t="str">
            <v xml:space="preserve">SONOTRAD  </v>
          </cell>
        </row>
        <row r="1082">
          <cell r="B1082" t="str">
            <v xml:space="preserve">SOS AMITIE REGION DU MANS SECTION DE LA MAYENNE </v>
          </cell>
        </row>
        <row r="1083">
          <cell r="B1083" t="str">
            <v xml:space="preserve">SPEED AUTO  </v>
          </cell>
        </row>
        <row r="1084">
          <cell r="B1084" t="str">
            <v xml:space="preserve">SPEEDY FRANCE SAS  </v>
          </cell>
        </row>
        <row r="1085">
          <cell r="B1085" t="str">
            <v xml:space="preserve">SPL LAVAL MAYENNE AMENAGEMENT  </v>
          </cell>
        </row>
        <row r="1086">
          <cell r="B1086" t="str">
            <v>SPORT MOTTE  SPORT MOTTE</v>
          </cell>
        </row>
        <row r="1087">
          <cell r="B1087" t="str">
            <v xml:space="preserve">STADE LAVALLOIS OMNISPORTS  </v>
          </cell>
        </row>
        <row r="1088">
          <cell r="B1088" t="str">
            <v xml:space="preserve">STADE LAVALLOIS OMNISPORTS  </v>
          </cell>
        </row>
        <row r="1089">
          <cell r="B1089" t="str">
            <v xml:space="preserve">STADE LAVALLOIS OMNISPORTS SECTION ATHLETISME </v>
          </cell>
        </row>
        <row r="1090">
          <cell r="B1090" t="str">
            <v xml:space="preserve">STADE LAVALLOIS OMNISPORTS SECTION BOXE </v>
          </cell>
        </row>
        <row r="1091">
          <cell r="B1091" t="str">
            <v xml:space="preserve">STE UNITE RESEAU OUEST ORANGE FRANCE TELECOM </v>
          </cell>
        </row>
        <row r="1092">
          <cell r="B1092" t="str">
            <v>SYMBOLIP  SYNDICAT MIXTE DU BASSIN VERSANT DE L'OUDON</v>
          </cell>
        </row>
        <row r="1093">
          <cell r="B1093" t="str">
            <v xml:space="preserve">SYNDICAT APICOLE DE LA MAYENNE  </v>
          </cell>
        </row>
        <row r="1094">
          <cell r="B1094" t="str">
            <v xml:space="preserve">SYNDICAT BASSIN ERVE ET TREU  </v>
          </cell>
        </row>
        <row r="1095">
          <cell r="B1095" t="str">
            <v xml:space="preserve">SYNDICAT BASSIN POUR AMENAGEMENT RIVIERE EN MAIRIE </v>
          </cell>
        </row>
        <row r="1096">
          <cell r="B1096" t="str">
            <v>SYNDICAT D ELEVAGE OVIN BLEU DU MAINE DE LAVAL SYNDICAT D ELEVAGE OVIN</v>
          </cell>
        </row>
        <row r="1097">
          <cell r="B1097" t="str">
            <v>SYNDICAT DE BASSIN DE L ERVE TRESORERIE EVRON SYNDICAT DE BASSIN DE L ERVE</v>
          </cell>
        </row>
        <row r="1098">
          <cell r="B1098" t="str">
            <v>SYNDICAT DE BASSIN DE LA JOUANNE SYNDICAT INTERCOMMUNAL DU</v>
          </cell>
        </row>
        <row r="1099">
          <cell r="B1099" t="str">
            <v xml:space="preserve">SYNDICAT DE BASSIN DE LA THAU </v>
          </cell>
        </row>
        <row r="1100">
          <cell r="B1100" t="str">
            <v xml:space="preserve">SYNDICAT DE BASSIN DU VICOIN  </v>
          </cell>
        </row>
        <row r="1101">
          <cell r="B1101" t="str">
            <v xml:space="preserve">SYNDICAT DE BASSIN LA VAIGE TRESORERIE PAYS MESLAY GREZ </v>
          </cell>
        </row>
        <row r="1102">
          <cell r="B1102" t="str">
            <v>SYNDICAT DE BASSIN POUR LA RIVIERE L'OUDON</v>
          </cell>
        </row>
        <row r="1103">
          <cell r="B1103" t="str">
            <v>SYNDICAT DES ELEVEURS DE BOVIN DE RACE BLONDE D AQUITAINE 5 SYNDICAT DES ELEVEURS DE BOV</v>
          </cell>
        </row>
        <row r="1104">
          <cell r="B1104" t="str">
            <v xml:space="preserve">SYNDICAT DES ELEVEURS DE LA RACE BOVIN LIMOUSIN  </v>
          </cell>
        </row>
        <row r="1105">
          <cell r="B1105" t="str">
            <v xml:space="preserve">SYNDICAT DES INDUSTRIES META MECANIQUES ET ELECTRIQUES </v>
          </cell>
        </row>
        <row r="1106">
          <cell r="B1106" t="str">
            <v xml:space="preserve">SYNDICAT DES PRODUCTEURS DE CIDRE FINE ET POMMEAU </v>
          </cell>
        </row>
        <row r="1107">
          <cell r="B1107" t="str">
            <v>SYNDICAT DU BASSIN DE L ARON TRESORERIE EVRON</v>
          </cell>
        </row>
        <row r="1108">
          <cell r="B1108" t="str">
            <v>SYNDICAT DU BASSIN DE L ERNE TRESORERIE ERNEE SYNDICAT INTERCOMMUNAL</v>
          </cell>
        </row>
        <row r="1109">
          <cell r="B1109" t="str">
            <v xml:space="preserve">SYNDICAT EAU NORD OUEST MAYENNE MAIRIE </v>
          </cell>
        </row>
        <row r="1110">
          <cell r="B1110" t="str">
            <v xml:space="preserve">SYNDICAT ELEVEURS ROUGE DES PRES  DE LA MAYENNE </v>
          </cell>
        </row>
        <row r="1111">
          <cell r="B1111" t="str">
            <v>SYNDICAT INTERCOM BASSIN VERSA DE LA VILAINE AMONT SYNDICAT INTERCOMMUNAL</v>
          </cell>
        </row>
        <row r="1112">
          <cell r="B1112" t="str">
            <v xml:space="preserve">SYNDICAT INTERCOMMUNAL AD EAU CHEMERE </v>
          </cell>
        </row>
        <row r="1113">
          <cell r="B1113" t="str">
            <v xml:space="preserve">SYNDICAT INTERCOMMUNAL ADDUC LIVRE LA TOUCHE </v>
          </cell>
        </row>
        <row r="1114">
          <cell r="B1114" t="str">
            <v xml:space="preserve">SYNDICAT INTERCOMMUNAL ADDUCT EAU BI MAIRIE </v>
          </cell>
        </row>
        <row r="1115">
          <cell r="B1115" t="str">
            <v xml:space="preserve">SYNDICAT INTERCOMMUNAL ADDUCTION EAUPOTABLE COEV CITE ADMINISTRATIVE </v>
          </cell>
        </row>
        <row r="1116">
          <cell r="B1116" t="str">
            <v xml:space="preserve">SYNDICAT INTERCOMMUNAL AMENAGEMENT BASSIN L OUEST </v>
          </cell>
        </row>
        <row r="1117">
          <cell r="B1117" t="str">
            <v xml:space="preserve">SYNDICAT INTERCOMMUNAL EAU REGION OUEST MAIRIE </v>
          </cell>
        </row>
        <row r="1118">
          <cell r="B1118" t="str">
            <v xml:space="preserve">SYNDICAT MIXTE  DE L'AEROPORT DE LAVAL ET MAYENNE  </v>
          </cell>
        </row>
        <row r="1119">
          <cell r="B1119" t="str">
            <v xml:space="preserve">SYNDICAT MIXTE  DE RENFORCEMENT EAU POTABLE SUD OUEST MAYENNE </v>
          </cell>
        </row>
        <row r="1120">
          <cell r="B1120" t="str">
            <v>SYNDICAT MIXTE AEROPORTUAIRE  SYNDICAT MIXTE AEROPORTUAIRE</v>
          </cell>
        </row>
        <row r="1121">
          <cell r="B1121" t="str">
            <v xml:space="preserve">SYNDICAT MIXTE DE PRODUCTION EAU POTABLE DU BASSIN DU COUESNON </v>
          </cell>
        </row>
        <row r="1122">
          <cell r="B1122" t="str">
            <v>SYNDICAT MIXTE DEPARTEMENTAL DE L EAU SYNDICAT MIXTE DEPARTEMENTAL</v>
          </cell>
        </row>
        <row r="1123">
          <cell r="B1123" t="str">
            <v xml:space="preserve">SYNDICAT MIXTE DU BASSIN DE LA SELUNE </v>
          </cell>
        </row>
        <row r="1124">
          <cell r="B1124" t="str">
            <v xml:space="preserve">SYNDICAT MIXTE DU NORD MAYENNE TRESORERIE LASSAY </v>
          </cell>
        </row>
        <row r="1125">
          <cell r="B1125" t="str">
            <v xml:space="preserve">SYNDICAT MIXTE DU PARC DE DEVELOPPEMENT ECONOMIQUE </v>
          </cell>
        </row>
        <row r="1126">
          <cell r="B1126" t="str">
            <v xml:space="preserve">SYNDICAT PERCHERON MAYENNAIS  </v>
          </cell>
        </row>
        <row r="1127">
          <cell r="B1127" t="str">
            <v xml:space="preserve">SYNDICAT POUR LA GESTION DE L EAU ET DE L ASSAINISSEMENT </v>
          </cell>
        </row>
        <row r="1128">
          <cell r="B1128" t="str">
            <v xml:space="preserve">SYNDICAT PROFESSIONNEL DES ELEVEURS MAYENNAIS DE LA RACE BIVINE MONTBEL  </v>
          </cell>
        </row>
        <row r="1129">
          <cell r="B1129" t="str">
            <v>SYNDICAT PROFESSIONNEL DES ELEVEURS MAYENNAIS DE LA RACE MONTBEL</v>
          </cell>
        </row>
        <row r="1130">
          <cell r="B1130" t="str">
            <v xml:space="preserve">SYNERGIES  </v>
          </cell>
        </row>
        <row r="1131">
          <cell r="B1131" t="str">
            <v xml:space="preserve">T ATRIUM  </v>
          </cell>
        </row>
        <row r="1132">
          <cell r="B1132" t="str">
            <v xml:space="preserve">TAILLANDIER BERNARD  </v>
          </cell>
        </row>
        <row r="1133">
          <cell r="B1133" t="str">
            <v xml:space="preserve">TEAM DG MOTO 53  </v>
          </cell>
        </row>
        <row r="1134">
          <cell r="B1134" t="str">
            <v xml:space="preserve">TENNIS CLUB DE MAYENNE  </v>
          </cell>
        </row>
        <row r="1135">
          <cell r="B1135" t="str">
            <v xml:space="preserve">TENNIS CLUB DU BOCAGE MAYENNE  </v>
          </cell>
        </row>
        <row r="1136">
          <cell r="B1136" t="str">
            <v>TENNIS DE LA MAYENNE  COMITE DEPARTEMENTAL DE TENNIS DE LA MAYENNE</v>
          </cell>
        </row>
        <row r="1137">
          <cell r="B1137" t="str">
            <v xml:space="preserve">TENNIS DE TABLE MONTJEANNAIS  </v>
          </cell>
        </row>
        <row r="1138">
          <cell r="B1138" t="str">
            <v xml:space="preserve">TERRA INCOGNITA  </v>
          </cell>
        </row>
        <row r="1139">
          <cell r="B1139" t="str">
            <v xml:space="preserve">THEATRE D AIR  </v>
          </cell>
        </row>
        <row r="1140">
          <cell r="B1140" t="str">
            <v xml:space="preserve">THEATRE DE L ECHAPPEE  </v>
          </cell>
        </row>
        <row r="1141">
          <cell r="B1141" t="str">
            <v xml:space="preserve">THEATRE DE L EPHEMERE  </v>
          </cell>
        </row>
        <row r="1142">
          <cell r="B1142" t="str">
            <v xml:space="preserve">THEATRE DU  </v>
          </cell>
        </row>
        <row r="1143">
          <cell r="B1143" t="str">
            <v xml:space="preserve">THEATRE SCENE CONVENTIONNEE HOTEL DE VILLE </v>
          </cell>
        </row>
        <row r="1144">
          <cell r="B1144" t="str">
            <v xml:space="preserve">THIAUX PATRICIA  </v>
          </cell>
        </row>
        <row r="1145">
          <cell r="B1145" t="str">
            <v xml:space="preserve">THIESSET JEROME  </v>
          </cell>
        </row>
        <row r="1146">
          <cell r="B1146" t="str">
            <v xml:space="preserve">TIN POUCE ATELIER 1ER AGE </v>
          </cell>
        </row>
        <row r="1147">
          <cell r="B1147" t="str">
            <v xml:space="preserve">TIR SPORTIF LAVALLOIS  </v>
          </cell>
        </row>
        <row r="1148">
          <cell r="B1148" t="str">
            <v xml:space="preserve">TOTEM  </v>
          </cell>
        </row>
        <row r="1149">
          <cell r="B1149" t="str">
            <v xml:space="preserve">TREBOUET BERNARD  </v>
          </cell>
        </row>
        <row r="1150">
          <cell r="B1150" t="str">
            <v xml:space="preserve">TRESORERIE DE CHATEAU GONTIE  </v>
          </cell>
        </row>
        <row r="1151">
          <cell r="B1151" t="str">
            <v xml:space="preserve">TRESORERIE DE LAVAL CENTRE HOSPITALIER </v>
          </cell>
        </row>
        <row r="1152">
          <cell r="B1152" t="str">
            <v xml:space="preserve">TRESORERIE GENERALE LOIRE ATLANTIQUE PAIERIE REGIONALE PAYS DE LOIRE </v>
          </cell>
        </row>
        <row r="1153">
          <cell r="B1153" t="str">
            <v>TRESORERIE PAYS DE LAVAL DIR DEP FINANCES PUB MAYENNE TRESORERIE PAYS DE LAVAL</v>
          </cell>
        </row>
        <row r="1154">
          <cell r="B1154" t="str">
            <v xml:space="preserve">TRIBU FAMILIA  </v>
          </cell>
        </row>
        <row r="1155">
          <cell r="B1155" t="str">
            <v xml:space="preserve">TRIGUEL ANNE LAURE  </v>
          </cell>
        </row>
        <row r="1156">
          <cell r="B1156" t="str">
            <v xml:space="preserve">TRIPOTIN XAVIER  </v>
          </cell>
        </row>
        <row r="1157">
          <cell r="B1157" t="str">
            <v>UC IRSA  UC IRSA</v>
          </cell>
        </row>
        <row r="1158">
          <cell r="B1158" t="str">
            <v>UDAF  UNION DEPARTEMENTALE DES ASSOCIATIONS FAMILIALES</v>
          </cell>
        </row>
        <row r="1159">
          <cell r="B1159" t="str">
            <v>UDAF LE MESLE JOELLE</v>
          </cell>
        </row>
        <row r="1160">
          <cell r="B1160" t="str">
            <v xml:space="preserve">UDCM GDS DE LA MAYENNE </v>
          </cell>
        </row>
        <row r="1161">
          <cell r="B1161" t="str">
            <v xml:space="preserve">UFC 53 QUE CHOISIR  UNION FRANCAISE DES CONSOMMATEURS </v>
          </cell>
        </row>
        <row r="1162">
          <cell r="B1162" t="str">
            <v>UFCV ILE DE FRANCE  UNION FRANCAISE DES CENTRES DE VACANCES</v>
          </cell>
        </row>
        <row r="1163">
          <cell r="B1163" t="str">
            <v>UFCV NANTES DELEGATION REGIONALE UNION FRANCAISE DES CENTRES DE VACANCES</v>
          </cell>
        </row>
        <row r="1164">
          <cell r="B1164" t="str">
            <v>UN VILLAGE EN FETE  ASSOCIATION UN VILLAGE EN FETE</v>
          </cell>
        </row>
        <row r="1165">
          <cell r="B1165" t="str">
            <v xml:space="preserve">UNION DEP DONNEURS DE SANG  </v>
          </cell>
        </row>
        <row r="1166">
          <cell r="B1166" t="str">
            <v xml:space="preserve">UNION DEPARTEMENTALE  FEDERATION  SPORT CULTURE  </v>
          </cell>
        </row>
        <row r="1167">
          <cell r="B1167" t="str">
            <v xml:space="preserve">UNION DEPARTEMENTALE DES APE  </v>
          </cell>
        </row>
        <row r="1168">
          <cell r="B1168" t="str">
            <v>UNION MUT FRANCAISE PAYS   DES PAYS DE LA LOIRE MUTUALITE FRANCAISE</v>
          </cell>
        </row>
        <row r="1169">
          <cell r="B1169" t="str">
            <v xml:space="preserve">UNION NATIONALE DES AMIS ET FAMILLE DE MALADES MENTAUX </v>
          </cell>
        </row>
        <row r="1170">
          <cell r="B1170" t="str">
            <v xml:space="preserve">UNION POUR L ATHLETISME A CHATEAU GONTIER </v>
          </cell>
        </row>
        <row r="1171">
          <cell r="B1171" t="str">
            <v xml:space="preserve">UNION SPORTIVE CHANGE FOOTBALL  </v>
          </cell>
        </row>
        <row r="1172">
          <cell r="B1172" t="str">
            <v xml:space="preserve">UNION SPORTIVE CHANGE JUDO  </v>
          </cell>
        </row>
        <row r="1173">
          <cell r="B1173" t="str">
            <v xml:space="preserve">UNION SPORTIVE LAVALLOISE  </v>
          </cell>
        </row>
        <row r="1174">
          <cell r="B1174" t="str">
            <v xml:space="preserve">UNION SPORTIVE SANTE  </v>
          </cell>
        </row>
        <row r="1175">
          <cell r="B1175" t="str">
            <v xml:space="preserve">UNIVERSITE FORMATION CONTINUE DE NANTES </v>
          </cell>
        </row>
        <row r="1176">
          <cell r="B1176" t="str">
            <v xml:space="preserve">UNIVERSITE LE MANS </v>
          </cell>
        </row>
        <row r="1177">
          <cell r="B1177" t="str">
            <v>UNSS  UNION NATIONALE DU SPORT</v>
          </cell>
        </row>
        <row r="1178">
          <cell r="B1178" t="str">
            <v>US ST BERTHEVIN ST LOUP DU D  UNION SPORTIVE</v>
          </cell>
        </row>
        <row r="1179">
          <cell r="B1179" t="str">
            <v xml:space="preserve">VACANCES ET FAMILLES PAYS DE LOIRE </v>
          </cell>
        </row>
        <row r="1180">
          <cell r="B1180" t="str">
            <v xml:space="preserve">VACANCES ET LOISIRS DE MAYENNE  </v>
          </cell>
        </row>
        <row r="1181">
          <cell r="B1181" t="str">
            <v xml:space="preserve">VALAIS  ALAIN </v>
          </cell>
        </row>
        <row r="1182">
          <cell r="B1182" t="str">
            <v xml:space="preserve">VENTS CITOYENS MAIRIE </v>
          </cell>
        </row>
        <row r="1183">
          <cell r="B1183" t="str">
            <v>VINCENT LOUIS MARIE  E</v>
          </cell>
        </row>
        <row r="1184">
          <cell r="B1184" t="str">
            <v xml:space="preserve">VINCHON VLADIMIR </v>
          </cell>
        </row>
        <row r="1185">
          <cell r="B1185" t="str">
            <v xml:space="preserve">VIRTUAL LAVAL  </v>
          </cell>
        </row>
        <row r="1186">
          <cell r="B1186" t="str">
            <v xml:space="preserve">VOILE ET LOISIRS  </v>
          </cell>
        </row>
        <row r="1187">
          <cell r="B1187" t="str">
            <v xml:space="preserve">VOIR ENSEMBLE  </v>
          </cell>
        </row>
        <row r="1188">
          <cell r="B1188" t="str">
            <v xml:space="preserve">VOTRE METIER DEMAIN  </v>
          </cell>
        </row>
        <row r="1189">
          <cell r="B1189" t="str">
            <v xml:space="preserve">VOUTRE AUTOMOBILES  </v>
          </cell>
        </row>
        <row r="1190">
          <cell r="B1190" t="str">
            <v xml:space="preserve">WELLER WENDY  </v>
          </cell>
        </row>
        <row r="1191">
          <cell r="B1191"/>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6"/>
  <sheetViews>
    <sheetView tabSelected="1" workbookViewId="0">
      <selection activeCell="B173" sqref="B173"/>
    </sheetView>
  </sheetViews>
  <sheetFormatPr baseColWidth="10" defaultRowHeight="15" x14ac:dyDescent="0.25"/>
  <cols>
    <col min="1" max="1" width="34" customWidth="1"/>
    <col min="2" max="2" width="34" style="7" customWidth="1"/>
    <col min="3" max="4" width="34" style="27" customWidth="1"/>
    <col min="5" max="5" width="34" customWidth="1"/>
    <col min="6" max="6" width="34" style="7" customWidth="1"/>
    <col min="7" max="7" width="34" customWidth="1"/>
    <col min="8" max="9" width="34" style="7" customWidth="1"/>
    <col min="10" max="10" width="34" customWidth="1"/>
    <col min="11" max="15" width="34" style="7" customWidth="1"/>
  </cols>
  <sheetData>
    <row r="1" spans="1:15" ht="15.75" x14ac:dyDescent="0.25">
      <c r="A1" s="1" t="s">
        <v>0</v>
      </c>
      <c r="B1" s="2" t="s">
        <v>1</v>
      </c>
      <c r="C1" s="3" t="s">
        <v>2</v>
      </c>
      <c r="D1" s="4" t="s">
        <v>3</v>
      </c>
      <c r="E1" s="5" t="s">
        <v>4</v>
      </c>
      <c r="F1" s="6" t="s">
        <v>5</v>
      </c>
      <c r="G1" s="5" t="s">
        <v>6</v>
      </c>
      <c r="H1" s="6" t="s">
        <v>7</v>
      </c>
      <c r="I1" s="6" t="s">
        <v>8</v>
      </c>
      <c r="J1" s="5" t="s">
        <v>9</v>
      </c>
      <c r="K1" s="6" t="s">
        <v>10</v>
      </c>
      <c r="L1" s="2" t="s">
        <v>11</v>
      </c>
      <c r="M1" s="2" t="s">
        <v>12</v>
      </c>
      <c r="N1" s="2" t="s">
        <v>13</v>
      </c>
      <c r="O1" s="2" t="s">
        <v>14</v>
      </c>
    </row>
    <row r="2" spans="1:15" ht="37.5" customHeight="1" x14ac:dyDescent="0.25">
      <c r="A2" t="s">
        <v>15</v>
      </c>
      <c r="B2" s="7">
        <v>22530001100015</v>
      </c>
      <c r="C2" s="8" t="s">
        <v>16</v>
      </c>
      <c r="D2" s="8" t="s">
        <v>17</v>
      </c>
      <c r="E2" t="s">
        <v>18</v>
      </c>
      <c r="F2" s="7">
        <v>82772807200014</v>
      </c>
      <c r="G2" t="s">
        <v>19</v>
      </c>
      <c r="H2" s="9">
        <v>30000</v>
      </c>
      <c r="I2" s="7" t="s">
        <v>20</v>
      </c>
      <c r="J2" t="s">
        <v>21</v>
      </c>
      <c r="K2" s="10" t="s">
        <v>22</v>
      </c>
      <c r="N2" s="7" t="s">
        <v>23</v>
      </c>
      <c r="O2" s="7">
        <v>1</v>
      </c>
    </row>
    <row r="3" spans="1:15" ht="37.5" customHeight="1" x14ac:dyDescent="0.25">
      <c r="A3" t="s">
        <v>15</v>
      </c>
      <c r="B3" s="7">
        <v>22530001100015</v>
      </c>
      <c r="C3" s="8" t="s">
        <v>24</v>
      </c>
      <c r="D3" s="8" t="s">
        <v>25</v>
      </c>
      <c r="E3" t="s">
        <v>26</v>
      </c>
      <c r="F3" s="7">
        <v>52976225400017</v>
      </c>
      <c r="G3" t="s">
        <v>27</v>
      </c>
      <c r="H3" s="11">
        <v>25000</v>
      </c>
      <c r="I3" s="7" t="s">
        <v>20</v>
      </c>
      <c r="J3" t="s">
        <v>28</v>
      </c>
      <c r="K3" s="10" t="s">
        <v>29</v>
      </c>
      <c r="N3" s="7" t="s">
        <v>23</v>
      </c>
      <c r="O3" s="7">
        <v>1</v>
      </c>
    </row>
    <row r="4" spans="1:15" ht="37.5" customHeight="1" x14ac:dyDescent="0.25">
      <c r="A4" t="s">
        <v>15</v>
      </c>
      <c r="B4" s="7">
        <v>22530001100015</v>
      </c>
      <c r="C4" s="8" t="s">
        <v>30</v>
      </c>
      <c r="D4" s="8" t="s">
        <v>31</v>
      </c>
      <c r="E4" s="12" t="s">
        <v>32</v>
      </c>
      <c r="F4" s="7">
        <v>44150648200039</v>
      </c>
      <c r="G4" t="s">
        <v>33</v>
      </c>
      <c r="H4" s="11">
        <v>42000</v>
      </c>
      <c r="I4" s="7" t="s">
        <v>20</v>
      </c>
      <c r="J4" t="s">
        <v>21</v>
      </c>
      <c r="K4" s="10" t="s">
        <v>34</v>
      </c>
      <c r="N4" s="7" t="s">
        <v>23</v>
      </c>
      <c r="O4" s="7">
        <v>1</v>
      </c>
    </row>
    <row r="5" spans="1:15" ht="37.5" customHeight="1" x14ac:dyDescent="0.25">
      <c r="A5" t="s">
        <v>15</v>
      </c>
      <c r="B5" s="7">
        <v>22530001100015</v>
      </c>
      <c r="C5" s="13">
        <v>42975</v>
      </c>
      <c r="D5" s="13">
        <v>42713</v>
      </c>
      <c r="E5" t="s">
        <v>35</v>
      </c>
      <c r="F5" s="14">
        <v>50976164900037</v>
      </c>
      <c r="G5" s="15" t="s">
        <v>36</v>
      </c>
      <c r="H5" s="11">
        <v>32000</v>
      </c>
      <c r="I5" s="7" t="s">
        <v>20</v>
      </c>
      <c r="J5" s="16" t="s">
        <v>37</v>
      </c>
      <c r="K5" s="17">
        <v>42993</v>
      </c>
      <c r="L5" s="17"/>
      <c r="M5" s="17">
        <v>43465</v>
      </c>
      <c r="N5" s="7" t="s">
        <v>23</v>
      </c>
      <c r="O5" s="7">
        <v>1</v>
      </c>
    </row>
    <row r="6" spans="1:15" ht="37.5" customHeight="1" x14ac:dyDescent="0.25">
      <c r="A6" t="s">
        <v>15</v>
      </c>
      <c r="B6" s="7">
        <v>22530001100015</v>
      </c>
      <c r="C6" s="13">
        <v>42884</v>
      </c>
      <c r="D6" s="13">
        <v>42713</v>
      </c>
      <c r="E6" t="s">
        <v>38</v>
      </c>
      <c r="F6" s="14">
        <v>30583464000057</v>
      </c>
      <c r="G6" s="18" t="s">
        <v>39</v>
      </c>
      <c r="H6" s="11">
        <v>54000</v>
      </c>
      <c r="I6" s="7" t="s">
        <v>20</v>
      </c>
      <c r="J6" s="18" t="s">
        <v>40</v>
      </c>
      <c r="K6" s="19">
        <v>42915</v>
      </c>
      <c r="L6" s="20"/>
      <c r="M6" s="19">
        <v>43465</v>
      </c>
      <c r="N6" s="7" t="s">
        <v>23</v>
      </c>
      <c r="O6" s="7">
        <v>1</v>
      </c>
    </row>
    <row r="7" spans="1:15" ht="37.5" customHeight="1" x14ac:dyDescent="0.25">
      <c r="A7" t="s">
        <v>15</v>
      </c>
      <c r="B7" s="7">
        <v>22530001100015</v>
      </c>
      <c r="C7" s="13">
        <v>42804</v>
      </c>
      <c r="D7" s="13">
        <v>42713</v>
      </c>
      <c r="E7" t="s">
        <v>41</v>
      </c>
      <c r="F7" s="14">
        <v>31762674500044</v>
      </c>
      <c r="G7" s="18" t="s">
        <v>42</v>
      </c>
      <c r="H7" s="11">
        <v>51300</v>
      </c>
      <c r="I7" s="7" t="s">
        <v>20</v>
      </c>
      <c r="J7" s="16" t="s">
        <v>37</v>
      </c>
      <c r="K7" s="19">
        <v>42818</v>
      </c>
      <c r="L7" s="21"/>
      <c r="M7" s="19">
        <v>43465</v>
      </c>
      <c r="N7" s="7" t="s">
        <v>23</v>
      </c>
      <c r="O7" s="7">
        <v>1</v>
      </c>
    </row>
    <row r="8" spans="1:15" ht="37.5" customHeight="1" x14ac:dyDescent="0.25">
      <c r="A8" t="s">
        <v>15</v>
      </c>
      <c r="B8" s="7">
        <v>22530001100015</v>
      </c>
      <c r="C8" s="13">
        <v>42902</v>
      </c>
      <c r="D8" s="13">
        <v>42713</v>
      </c>
      <c r="E8" t="s">
        <v>43</v>
      </c>
      <c r="F8" s="14">
        <v>78627058700011</v>
      </c>
      <c r="G8" s="18" t="s">
        <v>44</v>
      </c>
      <c r="H8" s="22">
        <v>30000</v>
      </c>
      <c r="I8" s="7" t="s">
        <v>20</v>
      </c>
      <c r="J8" s="16" t="s">
        <v>45</v>
      </c>
      <c r="K8" s="23" t="s">
        <v>46</v>
      </c>
      <c r="L8" s="17"/>
      <c r="M8" s="23" t="s">
        <v>47</v>
      </c>
      <c r="N8" s="7" t="s">
        <v>23</v>
      </c>
      <c r="O8" s="7">
        <v>1</v>
      </c>
    </row>
    <row r="9" spans="1:15" ht="37.5" customHeight="1" x14ac:dyDescent="0.25">
      <c r="A9" t="s">
        <v>15</v>
      </c>
      <c r="B9" s="7">
        <v>22530001100015</v>
      </c>
      <c r="C9" s="13">
        <v>42829</v>
      </c>
      <c r="D9" s="13">
        <v>42713</v>
      </c>
      <c r="E9" t="s">
        <v>48</v>
      </c>
      <c r="F9" s="14">
        <v>78626111500012</v>
      </c>
      <c r="G9" s="18" t="s">
        <v>49</v>
      </c>
      <c r="H9" s="22">
        <v>116470</v>
      </c>
      <c r="I9" s="7" t="s">
        <v>20</v>
      </c>
      <c r="J9" s="18" t="s">
        <v>50</v>
      </c>
      <c r="K9" s="17">
        <v>42853</v>
      </c>
      <c r="L9" s="17">
        <v>43032</v>
      </c>
      <c r="M9" s="17">
        <v>43168</v>
      </c>
      <c r="N9" s="7" t="s">
        <v>23</v>
      </c>
      <c r="O9" s="7">
        <v>1</v>
      </c>
    </row>
    <row r="10" spans="1:15" ht="37.5" customHeight="1" x14ac:dyDescent="0.25">
      <c r="A10" t="s">
        <v>15</v>
      </c>
      <c r="B10" s="7">
        <v>22530001100015</v>
      </c>
      <c r="C10" s="13">
        <v>42884</v>
      </c>
      <c r="D10" s="13">
        <v>42713</v>
      </c>
      <c r="E10" t="s">
        <v>51</v>
      </c>
      <c r="F10" s="14">
        <v>49281401700025</v>
      </c>
      <c r="G10" s="18" t="s">
        <v>52</v>
      </c>
      <c r="H10" s="22">
        <v>74902.5</v>
      </c>
      <c r="I10" s="7" t="s">
        <v>20</v>
      </c>
      <c r="J10" s="16" t="s">
        <v>50</v>
      </c>
      <c r="K10" s="17">
        <v>42888</v>
      </c>
      <c r="L10" s="17">
        <v>43035</v>
      </c>
      <c r="M10" s="17">
        <v>43465</v>
      </c>
      <c r="N10" s="7" t="s">
        <v>23</v>
      </c>
      <c r="O10" s="7">
        <v>1</v>
      </c>
    </row>
    <row r="11" spans="1:15" ht="37.5" customHeight="1" x14ac:dyDescent="0.25">
      <c r="A11" t="s">
        <v>15</v>
      </c>
      <c r="B11" s="7">
        <v>22530001100015</v>
      </c>
      <c r="C11" s="13">
        <v>42941</v>
      </c>
      <c r="D11" s="13">
        <v>42713</v>
      </c>
      <c r="E11" t="s">
        <v>53</v>
      </c>
      <c r="F11" s="14">
        <v>78623533300014</v>
      </c>
      <c r="G11" s="18" t="s">
        <v>54</v>
      </c>
      <c r="H11" s="22">
        <v>57178.21</v>
      </c>
      <c r="I11" s="7" t="s">
        <v>20</v>
      </c>
      <c r="J11" s="16" t="s">
        <v>55</v>
      </c>
      <c r="K11" s="17">
        <v>43012</v>
      </c>
      <c r="L11" s="17"/>
      <c r="M11" s="17"/>
      <c r="N11" s="7" t="s">
        <v>23</v>
      </c>
      <c r="O11" s="7">
        <v>1</v>
      </c>
    </row>
    <row r="12" spans="1:15" ht="37.5" customHeight="1" x14ac:dyDescent="0.25">
      <c r="A12" t="s">
        <v>15</v>
      </c>
      <c r="B12" s="7">
        <v>22530001100015</v>
      </c>
      <c r="C12" s="13">
        <v>42978</v>
      </c>
      <c r="D12" s="13">
        <v>42713</v>
      </c>
      <c r="E12" t="s">
        <v>56</v>
      </c>
      <c r="F12" s="14">
        <v>40864495300015</v>
      </c>
      <c r="G12" s="16" t="s">
        <v>54</v>
      </c>
      <c r="H12" s="22">
        <v>28391.040000000001</v>
      </c>
      <c r="I12" s="7" t="s">
        <v>20</v>
      </c>
      <c r="J12" s="16" t="s">
        <v>55</v>
      </c>
      <c r="K12" s="17">
        <v>43012</v>
      </c>
      <c r="L12" s="17"/>
      <c r="M12" s="17"/>
      <c r="N12" s="7" t="s">
        <v>23</v>
      </c>
      <c r="O12" s="7">
        <v>1</v>
      </c>
    </row>
    <row r="13" spans="1:15" ht="37.5" customHeight="1" x14ac:dyDescent="0.25">
      <c r="A13" t="s">
        <v>15</v>
      </c>
      <c r="B13" s="7">
        <v>22530001100015</v>
      </c>
      <c r="C13" s="13">
        <v>42941</v>
      </c>
      <c r="D13" s="13">
        <v>42713</v>
      </c>
      <c r="E13" t="s">
        <v>48</v>
      </c>
      <c r="F13" s="14">
        <v>78626111500012</v>
      </c>
      <c r="G13" s="16" t="s">
        <v>54</v>
      </c>
      <c r="H13" s="22">
        <v>23659.95</v>
      </c>
      <c r="I13" s="7" t="s">
        <v>20</v>
      </c>
      <c r="J13" s="16" t="s">
        <v>55</v>
      </c>
      <c r="K13" s="17">
        <v>43012</v>
      </c>
      <c r="L13" s="17"/>
      <c r="M13" s="17"/>
      <c r="N13" s="7" t="s">
        <v>23</v>
      </c>
      <c r="O13" s="7">
        <v>1</v>
      </c>
    </row>
    <row r="14" spans="1:15" ht="37.5" customHeight="1" x14ac:dyDescent="0.25">
      <c r="A14" t="s">
        <v>15</v>
      </c>
      <c r="B14" s="7">
        <v>22530001100015</v>
      </c>
      <c r="C14" s="13">
        <v>42978</v>
      </c>
      <c r="D14" s="13">
        <v>42713</v>
      </c>
      <c r="E14" t="s">
        <v>57</v>
      </c>
      <c r="F14" s="14">
        <v>77561389600056</v>
      </c>
      <c r="G14" s="16" t="s">
        <v>54</v>
      </c>
      <c r="H14" s="22">
        <v>143931.35</v>
      </c>
      <c r="I14" s="7" t="s">
        <v>20</v>
      </c>
      <c r="J14" s="16" t="s">
        <v>55</v>
      </c>
      <c r="K14" s="17">
        <v>43012</v>
      </c>
      <c r="L14" s="17"/>
      <c r="M14" s="17"/>
      <c r="N14" s="7" t="s">
        <v>23</v>
      </c>
      <c r="O14" s="7">
        <v>1</v>
      </c>
    </row>
    <row r="15" spans="1:15" ht="37.5" customHeight="1" x14ac:dyDescent="0.25">
      <c r="A15" t="s">
        <v>15</v>
      </c>
      <c r="B15" s="7">
        <v>22530001100015</v>
      </c>
      <c r="C15" s="13">
        <v>43018</v>
      </c>
      <c r="D15" s="13">
        <v>42713</v>
      </c>
      <c r="E15" t="s">
        <v>58</v>
      </c>
      <c r="F15" s="14">
        <v>78625525700010</v>
      </c>
      <c r="G15" s="18" t="s">
        <v>59</v>
      </c>
      <c r="H15" s="22">
        <v>25000</v>
      </c>
      <c r="I15" s="7" t="s">
        <v>20</v>
      </c>
      <c r="J15" s="24" t="s">
        <v>37</v>
      </c>
      <c r="K15" s="17">
        <v>43021</v>
      </c>
      <c r="L15" s="17"/>
      <c r="M15" s="17">
        <v>43465</v>
      </c>
      <c r="N15" s="7" t="s">
        <v>23</v>
      </c>
      <c r="O15" s="7">
        <v>1</v>
      </c>
    </row>
    <row r="16" spans="1:15" ht="37.5" customHeight="1" x14ac:dyDescent="0.25">
      <c r="A16" t="s">
        <v>15</v>
      </c>
      <c r="B16" s="7">
        <v>22530001100015</v>
      </c>
      <c r="C16" s="13">
        <v>42737</v>
      </c>
      <c r="D16" s="13">
        <v>42713</v>
      </c>
      <c r="E16" t="s">
        <v>60</v>
      </c>
      <c r="F16" s="14">
        <v>39297142000022</v>
      </c>
      <c r="G16" s="18" t="s">
        <v>61</v>
      </c>
      <c r="H16" s="22">
        <v>25000</v>
      </c>
      <c r="I16" s="7" t="s">
        <v>20</v>
      </c>
      <c r="J16" s="16" t="s">
        <v>62</v>
      </c>
      <c r="K16" s="17">
        <v>42769</v>
      </c>
      <c r="L16" s="17"/>
      <c r="M16" s="17"/>
      <c r="N16" s="7" t="s">
        <v>23</v>
      </c>
      <c r="O16" s="7">
        <v>1</v>
      </c>
    </row>
    <row r="17" spans="1:15" ht="37.5" customHeight="1" x14ac:dyDescent="0.25">
      <c r="A17" t="s">
        <v>15</v>
      </c>
      <c r="B17" s="7">
        <v>22530001100015</v>
      </c>
      <c r="C17" s="13">
        <v>42738</v>
      </c>
      <c r="D17" s="13">
        <v>42713</v>
      </c>
      <c r="E17" t="s">
        <v>63</v>
      </c>
      <c r="F17" s="14">
        <v>38374884500039</v>
      </c>
      <c r="G17" s="16" t="s">
        <v>64</v>
      </c>
      <c r="H17" s="22">
        <v>30000</v>
      </c>
      <c r="I17" s="7" t="s">
        <v>20</v>
      </c>
      <c r="J17" s="16" t="s">
        <v>62</v>
      </c>
      <c r="K17" s="17">
        <v>42769</v>
      </c>
      <c r="L17" s="17"/>
      <c r="M17" s="17"/>
      <c r="N17" s="7" t="s">
        <v>23</v>
      </c>
      <c r="O17" s="7">
        <v>1</v>
      </c>
    </row>
    <row r="18" spans="1:15" ht="37.5" customHeight="1" x14ac:dyDescent="0.25">
      <c r="A18" t="s">
        <v>15</v>
      </c>
      <c r="B18" s="7">
        <v>22530001100015</v>
      </c>
      <c r="C18" s="13">
        <v>42737</v>
      </c>
      <c r="D18" s="13">
        <v>42713</v>
      </c>
      <c r="E18" t="s">
        <v>65</v>
      </c>
      <c r="F18" s="14">
        <v>41749487900048</v>
      </c>
      <c r="G18" s="16" t="s">
        <v>66</v>
      </c>
      <c r="H18" s="22">
        <v>25000</v>
      </c>
      <c r="I18" s="7" t="s">
        <v>20</v>
      </c>
      <c r="J18" s="16" t="s">
        <v>62</v>
      </c>
      <c r="K18" s="17">
        <v>42769</v>
      </c>
      <c r="L18" s="17"/>
      <c r="M18" s="17"/>
      <c r="N18" s="7" t="s">
        <v>23</v>
      </c>
      <c r="O18" s="7">
        <v>1</v>
      </c>
    </row>
    <row r="19" spans="1:15" ht="37.5" customHeight="1" x14ac:dyDescent="0.25">
      <c r="A19" t="s">
        <v>15</v>
      </c>
      <c r="B19" s="7">
        <v>22530001100015</v>
      </c>
      <c r="C19" s="8"/>
      <c r="D19" s="8" t="s">
        <v>67</v>
      </c>
      <c r="E19" s="18" t="s">
        <v>68</v>
      </c>
      <c r="F19" s="7">
        <v>20006177800011</v>
      </c>
      <c r="G19" s="18" t="s">
        <v>69</v>
      </c>
      <c r="H19" s="11">
        <v>7180000</v>
      </c>
      <c r="I19" s="7" t="s">
        <v>20</v>
      </c>
      <c r="J19" s="25" t="s">
        <v>70</v>
      </c>
      <c r="K19" s="10" t="s">
        <v>71</v>
      </c>
      <c r="N19" s="7" t="s">
        <v>23</v>
      </c>
      <c r="O19" s="7">
        <v>1</v>
      </c>
    </row>
    <row r="20" spans="1:15" ht="37.5" customHeight="1" x14ac:dyDescent="0.25">
      <c r="A20" t="s">
        <v>15</v>
      </c>
      <c r="B20" s="7">
        <v>22530001100015</v>
      </c>
      <c r="C20" s="13">
        <v>42522</v>
      </c>
      <c r="D20" s="13">
        <v>42712</v>
      </c>
      <c r="E20" s="18" t="s">
        <v>72</v>
      </c>
      <c r="F20" s="7">
        <v>28530001800022</v>
      </c>
      <c r="G20" s="18" t="s">
        <v>73</v>
      </c>
      <c r="H20" s="11">
        <v>2260000</v>
      </c>
      <c r="I20" s="7" t="s">
        <v>20</v>
      </c>
      <c r="J20" s="25" t="s">
        <v>74</v>
      </c>
      <c r="K20" s="23">
        <v>43059</v>
      </c>
      <c r="N20" s="7" t="s">
        <v>23</v>
      </c>
      <c r="O20" s="7">
        <v>1</v>
      </c>
    </row>
    <row r="21" spans="1:15" ht="37.5" customHeight="1" x14ac:dyDescent="0.25">
      <c r="A21" t="s">
        <v>15</v>
      </c>
      <c r="B21" s="7">
        <v>22530001100015</v>
      </c>
      <c r="C21" s="8" t="s">
        <v>75</v>
      </c>
      <c r="D21" s="8" t="s">
        <v>76</v>
      </c>
      <c r="E21" s="26" t="s">
        <v>77</v>
      </c>
      <c r="F21" s="27">
        <v>78625645300022</v>
      </c>
      <c r="G21" s="26" t="s">
        <v>78</v>
      </c>
      <c r="H21" s="11">
        <v>30000</v>
      </c>
      <c r="I21" s="7" t="s">
        <v>20</v>
      </c>
      <c r="J21" s="26" t="s">
        <v>79</v>
      </c>
      <c r="K21" s="28" t="s">
        <v>80</v>
      </c>
      <c r="L21" s="28"/>
      <c r="M21" s="28" t="s">
        <v>81</v>
      </c>
      <c r="N21" s="27" t="s">
        <v>23</v>
      </c>
      <c r="O21" s="27">
        <v>1</v>
      </c>
    </row>
    <row r="22" spans="1:15" ht="37.5" customHeight="1" x14ac:dyDescent="0.25">
      <c r="A22" t="s">
        <v>15</v>
      </c>
      <c r="B22" s="7">
        <v>22530001100015</v>
      </c>
      <c r="C22" s="8" t="s">
        <v>67</v>
      </c>
      <c r="D22" s="8" t="s">
        <v>76</v>
      </c>
      <c r="E22" s="26" t="s">
        <v>82</v>
      </c>
      <c r="F22" s="27">
        <v>78834752400027</v>
      </c>
      <c r="G22" s="26" t="s">
        <v>83</v>
      </c>
      <c r="H22" s="11">
        <v>27295</v>
      </c>
      <c r="I22" s="7" t="s">
        <v>20</v>
      </c>
      <c r="J22" s="26" t="s">
        <v>79</v>
      </c>
      <c r="K22" s="28" t="s">
        <v>84</v>
      </c>
      <c r="L22" s="28"/>
      <c r="M22" s="28" t="s">
        <v>80</v>
      </c>
      <c r="N22" s="27" t="s">
        <v>23</v>
      </c>
      <c r="O22" s="27">
        <v>1</v>
      </c>
    </row>
    <row r="23" spans="1:15" ht="37.5" customHeight="1" x14ac:dyDescent="0.25">
      <c r="A23" t="s">
        <v>15</v>
      </c>
      <c r="B23" s="7">
        <v>22530001100015</v>
      </c>
      <c r="C23" s="29" t="s">
        <v>25</v>
      </c>
      <c r="D23" s="8" t="s">
        <v>85</v>
      </c>
      <c r="E23" s="30" t="s">
        <v>86</v>
      </c>
      <c r="F23" s="31">
        <v>43955400000000</v>
      </c>
      <c r="G23" s="26" t="s">
        <v>87</v>
      </c>
      <c r="H23" s="11">
        <v>30500</v>
      </c>
      <c r="I23" s="7" t="s">
        <v>20</v>
      </c>
      <c r="J23" s="26" t="s">
        <v>88</v>
      </c>
      <c r="K23" s="8" t="s">
        <v>89</v>
      </c>
      <c r="L23" s="8"/>
      <c r="M23" s="8" t="s">
        <v>90</v>
      </c>
      <c r="N23" s="27" t="s">
        <v>23</v>
      </c>
      <c r="O23" s="27">
        <v>1</v>
      </c>
    </row>
    <row r="24" spans="1:15" ht="37.5" customHeight="1" x14ac:dyDescent="0.25">
      <c r="A24" t="s">
        <v>15</v>
      </c>
      <c r="B24" s="7">
        <v>22530001100015</v>
      </c>
      <c r="C24" s="8" t="s">
        <v>91</v>
      </c>
      <c r="D24" s="8" t="s">
        <v>85</v>
      </c>
      <c r="E24" s="30" t="s">
        <v>92</v>
      </c>
      <c r="F24" s="31">
        <v>38014700000000</v>
      </c>
      <c r="G24" s="26" t="s">
        <v>93</v>
      </c>
      <c r="H24" s="11">
        <v>35000</v>
      </c>
      <c r="I24" s="7" t="s">
        <v>20</v>
      </c>
      <c r="J24" s="26" t="s">
        <v>94</v>
      </c>
      <c r="K24" s="8" t="s">
        <v>95</v>
      </c>
      <c r="L24" s="8"/>
      <c r="M24" s="8" t="s">
        <v>95</v>
      </c>
      <c r="N24" s="27" t="s">
        <v>23</v>
      </c>
      <c r="O24" s="27">
        <v>1</v>
      </c>
    </row>
    <row r="25" spans="1:15" ht="37.5" customHeight="1" x14ac:dyDescent="0.25">
      <c r="A25" t="s">
        <v>15</v>
      </c>
      <c r="B25" s="7">
        <v>22530001100015</v>
      </c>
      <c r="C25" s="8" t="s">
        <v>96</v>
      </c>
      <c r="D25" s="8" t="s">
        <v>97</v>
      </c>
      <c r="E25" s="30" t="s">
        <v>98</v>
      </c>
      <c r="F25" s="31">
        <v>38159300000000</v>
      </c>
      <c r="G25" s="26" t="s">
        <v>99</v>
      </c>
      <c r="H25" s="11">
        <v>150000</v>
      </c>
      <c r="I25" s="7" t="s">
        <v>20</v>
      </c>
      <c r="J25" s="26" t="s">
        <v>100</v>
      </c>
      <c r="K25" s="8" t="s">
        <v>101</v>
      </c>
      <c r="L25" s="8" t="s">
        <v>102</v>
      </c>
      <c r="M25" s="8" t="s">
        <v>103</v>
      </c>
      <c r="N25" s="27" t="s">
        <v>23</v>
      </c>
      <c r="O25" s="27">
        <v>1</v>
      </c>
    </row>
    <row r="26" spans="1:15" ht="37.5" customHeight="1" x14ac:dyDescent="0.25">
      <c r="A26" t="s">
        <v>15</v>
      </c>
      <c r="B26" s="7">
        <v>22530001100015</v>
      </c>
      <c r="C26" s="8" t="s">
        <v>104</v>
      </c>
      <c r="D26" s="8" t="s">
        <v>97</v>
      </c>
      <c r="E26" s="30" t="s">
        <v>105</v>
      </c>
      <c r="F26" s="31">
        <v>30152300000000</v>
      </c>
      <c r="G26" s="26" t="s">
        <v>106</v>
      </c>
      <c r="H26" s="11">
        <v>133000</v>
      </c>
      <c r="I26" s="7" t="s">
        <v>20</v>
      </c>
      <c r="J26" s="26" t="s">
        <v>107</v>
      </c>
      <c r="K26" s="8" t="s">
        <v>102</v>
      </c>
      <c r="L26" s="8"/>
      <c r="M26" s="8" t="s">
        <v>108</v>
      </c>
      <c r="N26" s="27" t="s">
        <v>23</v>
      </c>
      <c r="O26" s="27">
        <v>1</v>
      </c>
    </row>
    <row r="27" spans="1:15" ht="37.5" customHeight="1" x14ac:dyDescent="0.25">
      <c r="A27" t="s">
        <v>15</v>
      </c>
      <c r="B27" s="7">
        <v>22530001100015</v>
      </c>
      <c r="C27" s="8" t="s">
        <v>109</v>
      </c>
      <c r="D27" s="8" t="s">
        <v>110</v>
      </c>
      <c r="E27" s="30" t="s">
        <v>111</v>
      </c>
      <c r="F27" s="31">
        <v>78117304200024</v>
      </c>
      <c r="G27" s="26" t="s">
        <v>112</v>
      </c>
      <c r="H27" s="11">
        <v>66500</v>
      </c>
      <c r="I27" s="7" t="s">
        <v>20</v>
      </c>
      <c r="J27" s="26" t="s">
        <v>113</v>
      </c>
      <c r="K27" s="8" t="s">
        <v>101</v>
      </c>
      <c r="L27" s="8"/>
      <c r="M27" s="8" t="s">
        <v>101</v>
      </c>
      <c r="N27" s="27" t="s">
        <v>23</v>
      </c>
      <c r="O27" s="27">
        <v>1</v>
      </c>
    </row>
    <row r="28" spans="1:15" ht="37.5" customHeight="1" x14ac:dyDescent="0.25">
      <c r="A28" t="s">
        <v>15</v>
      </c>
      <c r="B28" s="7">
        <v>22530001100015</v>
      </c>
      <c r="C28" s="8" t="s">
        <v>114</v>
      </c>
      <c r="D28" s="8" t="s">
        <v>97</v>
      </c>
      <c r="E28" s="30" t="s">
        <v>115</v>
      </c>
      <c r="F28" s="31">
        <v>48237800000000</v>
      </c>
      <c r="G28" s="26" t="s">
        <v>116</v>
      </c>
      <c r="H28" s="11">
        <v>80500</v>
      </c>
      <c r="I28" s="7" t="s">
        <v>20</v>
      </c>
      <c r="J28" s="26" t="s">
        <v>117</v>
      </c>
      <c r="K28" s="8" t="s">
        <v>102</v>
      </c>
      <c r="L28" s="8"/>
      <c r="M28" s="8" t="s">
        <v>103</v>
      </c>
      <c r="N28" s="27" t="s">
        <v>23</v>
      </c>
      <c r="O28" s="27">
        <v>1</v>
      </c>
    </row>
    <row r="29" spans="1:15" ht="37.5" customHeight="1" x14ac:dyDescent="0.25">
      <c r="A29" t="s">
        <v>15</v>
      </c>
      <c r="B29" s="7">
        <v>22530001100015</v>
      </c>
      <c r="C29" s="8" t="s">
        <v>118</v>
      </c>
      <c r="D29" s="8" t="s">
        <v>110</v>
      </c>
      <c r="E29" s="26" t="s">
        <v>119</v>
      </c>
      <c r="F29" s="27">
        <v>30885437100017</v>
      </c>
      <c r="G29" s="26" t="s">
        <v>120</v>
      </c>
      <c r="H29" s="11">
        <v>30000</v>
      </c>
      <c r="I29" s="7" t="s">
        <v>20</v>
      </c>
      <c r="J29" s="26" t="s">
        <v>113</v>
      </c>
      <c r="K29" s="8" t="s">
        <v>121</v>
      </c>
      <c r="L29" s="8"/>
      <c r="M29" s="8" t="s">
        <v>121</v>
      </c>
      <c r="N29" s="27" t="s">
        <v>23</v>
      </c>
      <c r="O29" s="27">
        <v>1</v>
      </c>
    </row>
    <row r="30" spans="1:15" ht="37.5" customHeight="1" x14ac:dyDescent="0.25">
      <c r="A30" t="s">
        <v>15</v>
      </c>
      <c r="B30" s="7">
        <v>22530001100015</v>
      </c>
      <c r="C30" s="8" t="s">
        <v>122</v>
      </c>
      <c r="D30" s="8" t="s">
        <v>123</v>
      </c>
      <c r="E30" s="26" t="s">
        <v>124</v>
      </c>
      <c r="F30" s="31">
        <v>30698800000000</v>
      </c>
      <c r="G30" s="26" t="s">
        <v>125</v>
      </c>
      <c r="H30" s="11">
        <v>821500</v>
      </c>
      <c r="I30" s="7" t="s">
        <v>20</v>
      </c>
      <c r="J30" s="26" t="s">
        <v>126</v>
      </c>
      <c r="K30" s="8" t="s">
        <v>127</v>
      </c>
      <c r="L30" s="8" t="s">
        <v>128</v>
      </c>
      <c r="M30" s="8" t="s">
        <v>129</v>
      </c>
      <c r="N30" s="27" t="s">
        <v>23</v>
      </c>
      <c r="O30" s="27">
        <v>97.38</v>
      </c>
    </row>
    <row r="31" spans="1:15" ht="37.5" customHeight="1" x14ac:dyDescent="0.25">
      <c r="A31" t="s">
        <v>15</v>
      </c>
      <c r="B31" s="7">
        <v>22530001100015</v>
      </c>
      <c r="C31" s="8" t="s">
        <v>130</v>
      </c>
      <c r="D31" s="8" t="s">
        <v>131</v>
      </c>
      <c r="E31" s="26" t="s">
        <v>132</v>
      </c>
      <c r="F31" s="27">
        <v>41247528700014</v>
      </c>
      <c r="G31" s="26" t="s">
        <v>133</v>
      </c>
      <c r="H31" s="11">
        <v>59000</v>
      </c>
      <c r="I31" s="7" t="s">
        <v>20</v>
      </c>
      <c r="J31" s="26" t="s">
        <v>134</v>
      </c>
      <c r="K31" s="8" t="s">
        <v>135</v>
      </c>
      <c r="L31" s="8"/>
      <c r="M31" s="8" t="s">
        <v>34</v>
      </c>
      <c r="N31" s="27" t="s">
        <v>23</v>
      </c>
      <c r="O31" s="27">
        <v>1</v>
      </c>
    </row>
    <row r="32" spans="1:15" ht="37.5" customHeight="1" x14ac:dyDescent="0.25">
      <c r="A32" t="s">
        <v>15</v>
      </c>
      <c r="B32" s="7">
        <v>22530001100015</v>
      </c>
      <c r="C32" s="28" t="s">
        <v>136</v>
      </c>
      <c r="D32" s="28" t="s">
        <v>137</v>
      </c>
      <c r="E32" s="26" t="s">
        <v>138</v>
      </c>
      <c r="F32" s="32">
        <v>37761090200233</v>
      </c>
      <c r="G32" s="26" t="s">
        <v>139</v>
      </c>
      <c r="H32" s="33">
        <v>281220.21999999997</v>
      </c>
      <c r="I32" s="7" t="s">
        <v>20</v>
      </c>
      <c r="J32" s="26" t="s">
        <v>140</v>
      </c>
      <c r="K32" s="28" t="s">
        <v>141</v>
      </c>
      <c r="L32" s="28" t="s">
        <v>142</v>
      </c>
      <c r="M32" s="28" t="s">
        <v>81</v>
      </c>
      <c r="N32" s="32" t="s">
        <v>23</v>
      </c>
      <c r="O32" s="32">
        <v>1</v>
      </c>
    </row>
    <row r="33" spans="1:15" ht="37.5" customHeight="1" x14ac:dyDescent="0.25">
      <c r="A33" t="s">
        <v>15</v>
      </c>
      <c r="B33" s="7">
        <v>22530001100015</v>
      </c>
      <c r="C33" s="8" t="s">
        <v>143</v>
      </c>
      <c r="D33" s="8" t="s">
        <v>31</v>
      </c>
      <c r="E33" s="26" t="s">
        <v>144</v>
      </c>
      <c r="F33" s="27">
        <v>13002068800094</v>
      </c>
      <c r="G33" s="26" t="s">
        <v>145</v>
      </c>
      <c r="H33" s="34">
        <v>41000</v>
      </c>
      <c r="I33" s="7" t="s">
        <v>20</v>
      </c>
      <c r="J33" s="26" t="s">
        <v>146</v>
      </c>
      <c r="K33" s="28" t="s">
        <v>147</v>
      </c>
      <c r="L33" s="28"/>
      <c r="M33" s="28" t="s">
        <v>147</v>
      </c>
      <c r="N33" s="32" t="s">
        <v>23</v>
      </c>
      <c r="O33" s="27">
        <v>1</v>
      </c>
    </row>
    <row r="34" spans="1:15" ht="37.5" customHeight="1" x14ac:dyDescent="0.25">
      <c r="A34" t="s">
        <v>15</v>
      </c>
      <c r="B34" s="7">
        <v>22530001100015</v>
      </c>
      <c r="C34" s="8" t="s">
        <v>148</v>
      </c>
      <c r="D34" s="8" t="s">
        <v>97</v>
      </c>
      <c r="E34" s="26" t="s">
        <v>149</v>
      </c>
      <c r="F34" s="27">
        <v>40841074400028</v>
      </c>
      <c r="G34" s="26" t="s">
        <v>150</v>
      </c>
      <c r="H34" s="11">
        <v>30000</v>
      </c>
      <c r="I34" s="7" t="s">
        <v>20</v>
      </c>
      <c r="J34" s="26" t="s">
        <v>151</v>
      </c>
      <c r="K34" s="28" t="s">
        <v>152</v>
      </c>
      <c r="L34" s="28"/>
      <c r="M34" s="28" t="s">
        <v>153</v>
      </c>
      <c r="N34" s="32" t="s">
        <v>23</v>
      </c>
      <c r="O34" s="27">
        <v>1</v>
      </c>
    </row>
    <row r="35" spans="1:15" ht="37.5" customHeight="1" x14ac:dyDescent="0.25">
      <c r="A35" t="s">
        <v>15</v>
      </c>
      <c r="B35" s="7">
        <v>22530001100015</v>
      </c>
      <c r="C35" s="8" t="s">
        <v>103</v>
      </c>
      <c r="D35" s="8" t="s">
        <v>131</v>
      </c>
      <c r="E35" s="26" t="s">
        <v>154</v>
      </c>
      <c r="F35" s="27">
        <v>79924570900023</v>
      </c>
      <c r="G35" s="26" t="s">
        <v>155</v>
      </c>
      <c r="H35" s="11">
        <v>84140</v>
      </c>
      <c r="I35" s="7" t="s">
        <v>20</v>
      </c>
      <c r="J35" s="26" t="s">
        <v>156</v>
      </c>
      <c r="K35" s="28" t="s">
        <v>157</v>
      </c>
      <c r="L35" s="28"/>
      <c r="M35" s="28" t="s">
        <v>158</v>
      </c>
      <c r="N35" s="32" t="s">
        <v>23</v>
      </c>
      <c r="O35" s="27">
        <v>1</v>
      </c>
    </row>
    <row r="36" spans="1:15" ht="37.5" customHeight="1" x14ac:dyDescent="0.25">
      <c r="A36" t="s">
        <v>15</v>
      </c>
      <c r="B36" s="7">
        <v>22530001100015</v>
      </c>
      <c r="C36" s="8" t="s">
        <v>143</v>
      </c>
      <c r="D36" s="8" t="s">
        <v>159</v>
      </c>
      <c r="E36" s="26" t="s">
        <v>160</v>
      </c>
      <c r="F36" s="27">
        <v>45057057700020</v>
      </c>
      <c r="G36" s="26" t="s">
        <v>161</v>
      </c>
      <c r="H36" s="11">
        <v>28610</v>
      </c>
      <c r="I36" s="7" t="s">
        <v>20</v>
      </c>
      <c r="J36" s="26" t="s">
        <v>162</v>
      </c>
      <c r="K36" s="8" t="s">
        <v>163</v>
      </c>
      <c r="L36" s="8"/>
      <c r="M36" s="8" t="s">
        <v>163</v>
      </c>
      <c r="N36" s="32" t="s">
        <v>23</v>
      </c>
      <c r="O36" s="27">
        <v>1</v>
      </c>
    </row>
    <row r="37" spans="1:15" ht="37.5" customHeight="1" x14ac:dyDescent="0.25">
      <c r="A37" t="s">
        <v>15</v>
      </c>
      <c r="B37" s="7">
        <v>22530001100015</v>
      </c>
      <c r="C37" s="8" t="s">
        <v>143</v>
      </c>
      <c r="D37" s="8" t="s">
        <v>159</v>
      </c>
      <c r="E37" s="26" t="s">
        <v>164</v>
      </c>
      <c r="F37" s="27">
        <v>31918832200014</v>
      </c>
      <c r="G37" s="26" t="s">
        <v>165</v>
      </c>
      <c r="H37" s="11">
        <v>110000</v>
      </c>
      <c r="I37" s="7" t="s">
        <v>20</v>
      </c>
      <c r="J37" s="26" t="s">
        <v>162</v>
      </c>
      <c r="K37" s="8" t="s">
        <v>166</v>
      </c>
      <c r="L37" s="8"/>
      <c r="M37" s="8" t="s">
        <v>166</v>
      </c>
      <c r="N37" s="32" t="s">
        <v>23</v>
      </c>
      <c r="O37" s="27">
        <v>1</v>
      </c>
    </row>
    <row r="38" spans="1:15" ht="37.5" customHeight="1" x14ac:dyDescent="0.25">
      <c r="A38" t="s">
        <v>15</v>
      </c>
      <c r="B38" s="7">
        <v>22530001100015</v>
      </c>
      <c r="C38" s="8" t="s">
        <v>143</v>
      </c>
      <c r="D38" s="8" t="s">
        <v>159</v>
      </c>
      <c r="E38" s="26" t="s">
        <v>167</v>
      </c>
      <c r="F38" s="27">
        <v>82071041600018</v>
      </c>
      <c r="G38" s="26" t="s">
        <v>168</v>
      </c>
      <c r="H38" s="11">
        <v>45464</v>
      </c>
      <c r="I38" s="7" t="s">
        <v>20</v>
      </c>
      <c r="J38" s="26" t="s">
        <v>162</v>
      </c>
      <c r="K38" s="8" t="s">
        <v>169</v>
      </c>
      <c r="L38" s="8"/>
      <c r="M38" s="8" t="s">
        <v>169</v>
      </c>
      <c r="N38" s="32" t="s">
        <v>23</v>
      </c>
      <c r="O38" s="27">
        <v>1</v>
      </c>
    </row>
    <row r="39" spans="1:15" ht="37.5" customHeight="1" x14ac:dyDescent="0.25">
      <c r="A39" t="s">
        <v>15</v>
      </c>
      <c r="B39" s="7">
        <v>22530001100015</v>
      </c>
      <c r="C39" s="8" t="s">
        <v>143</v>
      </c>
      <c r="D39" s="8" t="s">
        <v>159</v>
      </c>
      <c r="E39" s="26" t="s">
        <v>170</v>
      </c>
      <c r="F39" s="27">
        <v>49302715500024</v>
      </c>
      <c r="G39" s="26" t="s">
        <v>171</v>
      </c>
      <c r="H39" s="11">
        <v>120000</v>
      </c>
      <c r="I39" s="7" t="s">
        <v>20</v>
      </c>
      <c r="J39" s="26" t="s">
        <v>162</v>
      </c>
      <c r="K39" s="8" t="s">
        <v>172</v>
      </c>
      <c r="L39" s="8"/>
      <c r="M39" s="8" t="s">
        <v>172</v>
      </c>
      <c r="N39" s="32" t="s">
        <v>23</v>
      </c>
      <c r="O39" s="27">
        <v>1</v>
      </c>
    </row>
    <row r="40" spans="1:15" ht="37.5" customHeight="1" x14ac:dyDescent="0.25">
      <c r="A40" t="s">
        <v>15</v>
      </c>
      <c r="B40" s="7">
        <v>22530001100015</v>
      </c>
      <c r="C40" s="8" t="s">
        <v>173</v>
      </c>
      <c r="D40" s="8" t="s">
        <v>159</v>
      </c>
      <c r="E40" s="26" t="s">
        <v>174</v>
      </c>
      <c r="F40" s="27">
        <v>54208806700732</v>
      </c>
      <c r="G40" s="26" t="s">
        <v>175</v>
      </c>
      <c r="H40" s="11">
        <v>106855</v>
      </c>
      <c r="I40" s="7" t="s">
        <v>20</v>
      </c>
      <c r="J40" s="26" t="s">
        <v>162</v>
      </c>
      <c r="K40" s="8"/>
      <c r="L40" s="8"/>
      <c r="M40" s="8" t="s">
        <v>176</v>
      </c>
      <c r="N40" s="32" t="s">
        <v>23</v>
      </c>
      <c r="O40" s="27">
        <v>1</v>
      </c>
    </row>
    <row r="41" spans="1:15" ht="37.5" customHeight="1" x14ac:dyDescent="0.25">
      <c r="A41" t="s">
        <v>15</v>
      </c>
      <c r="B41" s="7">
        <v>22530001100015</v>
      </c>
      <c r="C41" s="8" t="s">
        <v>136</v>
      </c>
      <c r="D41" s="8" t="s">
        <v>177</v>
      </c>
      <c r="E41" s="26" t="s">
        <v>178</v>
      </c>
      <c r="F41" s="27">
        <v>82004308100018</v>
      </c>
      <c r="G41" s="26" t="s">
        <v>179</v>
      </c>
      <c r="H41" s="11">
        <v>120000</v>
      </c>
      <c r="I41" s="7" t="s">
        <v>20</v>
      </c>
      <c r="J41" s="26" t="s">
        <v>162</v>
      </c>
      <c r="K41" s="8"/>
      <c r="L41" s="8"/>
      <c r="M41" s="8" t="s">
        <v>180</v>
      </c>
      <c r="N41" s="32" t="s">
        <v>23</v>
      </c>
      <c r="O41" s="27">
        <v>1</v>
      </c>
    </row>
    <row r="42" spans="1:15" ht="37.5" customHeight="1" x14ac:dyDescent="0.25">
      <c r="A42" t="s">
        <v>15</v>
      </c>
      <c r="B42" s="7">
        <v>22530001100015</v>
      </c>
      <c r="C42" s="8" t="s">
        <v>97</v>
      </c>
      <c r="D42" s="8" t="s">
        <v>159</v>
      </c>
      <c r="E42" s="26" t="s">
        <v>181</v>
      </c>
      <c r="F42" s="27">
        <v>55565030800011</v>
      </c>
      <c r="G42" s="26" t="s">
        <v>182</v>
      </c>
      <c r="H42" s="11">
        <v>120000</v>
      </c>
      <c r="I42" s="7" t="s">
        <v>20</v>
      </c>
      <c r="J42" s="26" t="s">
        <v>162</v>
      </c>
      <c r="K42" s="8"/>
      <c r="L42" s="8"/>
      <c r="M42" s="8" t="s">
        <v>183</v>
      </c>
      <c r="N42" s="32" t="s">
        <v>23</v>
      </c>
      <c r="O42" s="27">
        <v>1</v>
      </c>
    </row>
    <row r="43" spans="1:15" ht="37.5" customHeight="1" x14ac:dyDescent="0.25">
      <c r="A43" t="s">
        <v>15</v>
      </c>
      <c r="B43" s="7">
        <v>22530001100015</v>
      </c>
      <c r="C43" s="8" t="s">
        <v>184</v>
      </c>
      <c r="D43" s="8" t="s">
        <v>185</v>
      </c>
      <c r="E43" s="26" t="s">
        <v>186</v>
      </c>
      <c r="F43" s="27">
        <v>34745084300011</v>
      </c>
      <c r="G43" s="26" t="s">
        <v>187</v>
      </c>
      <c r="H43" s="11">
        <v>20428</v>
      </c>
      <c r="I43" s="7" t="s">
        <v>20</v>
      </c>
      <c r="J43" s="26" t="s">
        <v>162</v>
      </c>
      <c r="K43" s="8"/>
      <c r="L43" s="8"/>
      <c r="M43" s="8" t="s">
        <v>188</v>
      </c>
      <c r="N43" s="32" t="s">
        <v>23</v>
      </c>
      <c r="O43" s="27">
        <v>1</v>
      </c>
    </row>
    <row r="44" spans="1:15" ht="37.5" customHeight="1" x14ac:dyDescent="0.25">
      <c r="A44" t="s">
        <v>15</v>
      </c>
      <c r="B44" s="7">
        <v>22530001100015</v>
      </c>
      <c r="C44" s="8" t="s">
        <v>189</v>
      </c>
      <c r="D44" s="8" t="s">
        <v>185</v>
      </c>
      <c r="E44" s="26" t="s">
        <v>190</v>
      </c>
      <c r="F44" s="27">
        <v>49256806800018</v>
      </c>
      <c r="G44" s="26" t="s">
        <v>191</v>
      </c>
      <c r="H44" s="11">
        <v>52095</v>
      </c>
      <c r="I44" s="7" t="s">
        <v>20</v>
      </c>
      <c r="J44" s="26" t="s">
        <v>162</v>
      </c>
      <c r="K44" s="8"/>
      <c r="L44" s="8"/>
      <c r="M44" s="8" t="s">
        <v>192</v>
      </c>
      <c r="N44" s="32" t="s">
        <v>23</v>
      </c>
      <c r="O44" s="27">
        <v>1</v>
      </c>
    </row>
    <row r="45" spans="1:15" ht="37.5" customHeight="1" x14ac:dyDescent="0.25">
      <c r="A45" t="s">
        <v>15</v>
      </c>
      <c r="B45" s="7">
        <v>22530001100015</v>
      </c>
      <c r="C45" s="8" t="s">
        <v>193</v>
      </c>
      <c r="D45" s="8" t="s">
        <v>110</v>
      </c>
      <c r="E45" s="26" t="s">
        <v>194</v>
      </c>
      <c r="F45" s="27">
        <v>41808871200017</v>
      </c>
      <c r="G45" s="26" t="s">
        <v>195</v>
      </c>
      <c r="H45" s="11">
        <v>23000</v>
      </c>
      <c r="I45" s="7" t="s">
        <v>20</v>
      </c>
      <c r="J45" s="26" t="s">
        <v>94</v>
      </c>
      <c r="K45" s="8" t="s">
        <v>196</v>
      </c>
      <c r="L45" s="8"/>
      <c r="M45" s="8" t="s">
        <v>196</v>
      </c>
      <c r="N45" s="32" t="s">
        <v>23</v>
      </c>
      <c r="O45" s="27">
        <v>1</v>
      </c>
    </row>
    <row r="46" spans="1:15" ht="37.5" customHeight="1" x14ac:dyDescent="0.25">
      <c r="A46" t="s">
        <v>15</v>
      </c>
      <c r="B46" s="7">
        <v>22530001100015</v>
      </c>
      <c r="C46" s="8" t="s">
        <v>197</v>
      </c>
      <c r="D46" s="8" t="s">
        <v>123</v>
      </c>
      <c r="E46" s="26" t="s">
        <v>194</v>
      </c>
      <c r="F46" s="27">
        <v>41808871200017</v>
      </c>
      <c r="G46" s="26" t="s">
        <v>195</v>
      </c>
      <c r="H46" s="11">
        <v>23000</v>
      </c>
      <c r="I46" s="7" t="s">
        <v>20</v>
      </c>
      <c r="J46" s="26" t="s">
        <v>94</v>
      </c>
      <c r="K46" s="8" t="s">
        <v>198</v>
      </c>
      <c r="L46" s="8"/>
      <c r="M46" s="8" t="s">
        <v>198</v>
      </c>
      <c r="N46" s="32" t="s">
        <v>23</v>
      </c>
      <c r="O46" s="27">
        <v>1</v>
      </c>
    </row>
    <row r="47" spans="1:15" ht="37.5" customHeight="1" x14ac:dyDescent="0.25">
      <c r="A47" t="s">
        <v>15</v>
      </c>
      <c r="B47" s="7">
        <v>22530001100015</v>
      </c>
      <c r="C47" s="8" t="s">
        <v>199</v>
      </c>
      <c r="D47" s="8" t="s">
        <v>200</v>
      </c>
      <c r="E47" s="26" t="s">
        <v>154</v>
      </c>
      <c r="F47" s="27">
        <v>79924570900024</v>
      </c>
      <c r="G47" s="26" t="s">
        <v>201</v>
      </c>
      <c r="H47" s="11">
        <v>1200000</v>
      </c>
      <c r="I47" s="7" t="s">
        <v>20</v>
      </c>
      <c r="J47" s="26" t="s">
        <v>202</v>
      </c>
      <c r="K47" s="28" t="s">
        <v>203</v>
      </c>
      <c r="L47" s="28" t="s">
        <v>204</v>
      </c>
      <c r="M47" s="28" t="s">
        <v>205</v>
      </c>
      <c r="N47" s="32" t="s">
        <v>23</v>
      </c>
      <c r="O47" s="27">
        <v>1</v>
      </c>
    </row>
    <row r="48" spans="1:15" ht="37.5" customHeight="1" x14ac:dyDescent="0.25">
      <c r="A48" t="s">
        <v>15</v>
      </c>
      <c r="B48" s="7">
        <v>22530001100015</v>
      </c>
      <c r="C48" s="8" t="s">
        <v>104</v>
      </c>
      <c r="D48" s="8" t="s">
        <v>131</v>
      </c>
      <c r="E48" s="26" t="s">
        <v>154</v>
      </c>
      <c r="F48" s="27">
        <v>79924570900024</v>
      </c>
      <c r="G48" s="26" t="s">
        <v>206</v>
      </c>
      <c r="H48" s="35">
        <v>85000</v>
      </c>
      <c r="I48" s="7" t="s">
        <v>20</v>
      </c>
      <c r="J48" s="26" t="s">
        <v>207</v>
      </c>
      <c r="K48" s="8" t="s">
        <v>208</v>
      </c>
      <c r="L48" s="28" t="s">
        <v>209</v>
      </c>
      <c r="M48" s="8" t="s">
        <v>210</v>
      </c>
      <c r="N48" s="32" t="s">
        <v>23</v>
      </c>
      <c r="O48" s="27">
        <v>1</v>
      </c>
    </row>
    <row r="49" spans="1:15" ht="37.5" customHeight="1" x14ac:dyDescent="0.25">
      <c r="A49" t="s">
        <v>15</v>
      </c>
      <c r="B49" s="7">
        <v>22530001100015</v>
      </c>
      <c r="C49" s="8" t="s">
        <v>211</v>
      </c>
      <c r="D49" s="8" t="s">
        <v>24</v>
      </c>
      <c r="E49" s="26" t="s">
        <v>154</v>
      </c>
      <c r="F49" s="27">
        <v>79924570900024</v>
      </c>
      <c r="G49" s="26" t="s">
        <v>212</v>
      </c>
      <c r="H49" s="35">
        <v>1890000</v>
      </c>
      <c r="I49" s="7" t="s">
        <v>20</v>
      </c>
      <c r="J49" s="26" t="s">
        <v>207</v>
      </c>
      <c r="K49" s="8" t="s">
        <v>91</v>
      </c>
      <c r="L49" s="8" t="s">
        <v>213</v>
      </c>
      <c r="M49" s="8" t="s">
        <v>214</v>
      </c>
      <c r="N49" s="32" t="s">
        <v>23</v>
      </c>
      <c r="O49" s="27">
        <v>1</v>
      </c>
    </row>
    <row r="50" spans="1:15" ht="37.5" customHeight="1" x14ac:dyDescent="0.25">
      <c r="A50" t="s">
        <v>15</v>
      </c>
      <c r="B50" s="7">
        <v>22530001100015</v>
      </c>
      <c r="C50" s="8" t="s">
        <v>76</v>
      </c>
      <c r="D50" s="8" t="s">
        <v>17</v>
      </c>
      <c r="E50" s="26" t="s">
        <v>215</v>
      </c>
      <c r="F50" s="27">
        <v>31755523300020</v>
      </c>
      <c r="G50" s="26" t="s">
        <v>216</v>
      </c>
      <c r="H50" s="11">
        <v>50000</v>
      </c>
      <c r="I50" s="7" t="s">
        <v>20</v>
      </c>
      <c r="J50" s="26" t="s">
        <v>217</v>
      </c>
      <c r="K50" s="8" t="s">
        <v>30</v>
      </c>
      <c r="L50" s="8"/>
      <c r="M50" s="8" t="s">
        <v>30</v>
      </c>
      <c r="N50" s="32" t="s">
        <v>23</v>
      </c>
      <c r="O50" s="27">
        <v>1</v>
      </c>
    </row>
    <row r="51" spans="1:15" ht="37.5" customHeight="1" x14ac:dyDescent="0.25">
      <c r="A51" t="s">
        <v>15</v>
      </c>
      <c r="B51" s="7">
        <v>22530001100015</v>
      </c>
      <c r="C51" s="8" t="s">
        <v>218</v>
      </c>
      <c r="D51" s="28" t="s">
        <v>219</v>
      </c>
      <c r="E51" s="36" t="s">
        <v>220</v>
      </c>
      <c r="F51" s="37">
        <v>18530000000000</v>
      </c>
      <c r="G51" s="26" t="s">
        <v>221</v>
      </c>
      <c r="H51" s="35">
        <v>380450</v>
      </c>
      <c r="I51" s="7" t="s">
        <v>20</v>
      </c>
      <c r="J51" s="26" t="s">
        <v>222</v>
      </c>
      <c r="K51" s="8" t="s">
        <v>223</v>
      </c>
      <c r="L51" s="8"/>
      <c r="M51" s="8" t="s">
        <v>81</v>
      </c>
      <c r="N51" s="27" t="s">
        <v>23</v>
      </c>
      <c r="O51" s="27">
        <v>1</v>
      </c>
    </row>
    <row r="52" spans="1:15" ht="37.5" customHeight="1" x14ac:dyDescent="0.25">
      <c r="A52" t="s">
        <v>15</v>
      </c>
      <c r="B52" s="7">
        <v>22530001100015</v>
      </c>
      <c r="C52" s="8" t="s">
        <v>224</v>
      </c>
      <c r="D52" s="8" t="s">
        <v>31</v>
      </c>
      <c r="E52" s="36" t="s">
        <v>225</v>
      </c>
      <c r="F52" s="31">
        <v>30617000000000</v>
      </c>
      <c r="G52" s="26" t="s">
        <v>226</v>
      </c>
      <c r="H52" s="35">
        <v>50000</v>
      </c>
      <c r="I52" s="7" t="s">
        <v>20</v>
      </c>
      <c r="J52" s="26" t="s">
        <v>227</v>
      </c>
      <c r="K52" s="8" t="s">
        <v>228</v>
      </c>
      <c r="L52" s="8"/>
      <c r="M52" s="8" t="s">
        <v>229</v>
      </c>
      <c r="N52" s="27" t="s">
        <v>23</v>
      </c>
      <c r="O52" s="27">
        <v>1</v>
      </c>
    </row>
    <row r="53" spans="1:15" ht="37.5" customHeight="1" x14ac:dyDescent="0.25">
      <c r="A53" t="s">
        <v>15</v>
      </c>
      <c r="B53" s="7">
        <v>22530001100015</v>
      </c>
      <c r="C53" s="8" t="s">
        <v>230</v>
      </c>
      <c r="D53" s="28" t="s">
        <v>231</v>
      </c>
      <c r="E53" s="36" t="s">
        <v>232</v>
      </c>
      <c r="F53" s="27">
        <v>30975508000046</v>
      </c>
      <c r="G53" s="18" t="s">
        <v>233</v>
      </c>
      <c r="H53" s="35">
        <v>700000</v>
      </c>
      <c r="I53" s="7" t="s">
        <v>20</v>
      </c>
      <c r="J53" s="26" t="s">
        <v>234</v>
      </c>
      <c r="K53" s="8" t="s">
        <v>235</v>
      </c>
      <c r="L53" s="8" t="s">
        <v>236</v>
      </c>
      <c r="M53" s="8" t="s">
        <v>237</v>
      </c>
      <c r="N53" s="27" t="s">
        <v>23</v>
      </c>
      <c r="O53" s="27">
        <v>1</v>
      </c>
    </row>
    <row r="54" spans="1:15" ht="37.5" customHeight="1" x14ac:dyDescent="0.25">
      <c r="A54" t="s">
        <v>15</v>
      </c>
      <c r="B54" s="7">
        <v>22530001100015</v>
      </c>
      <c r="C54" s="8" t="s">
        <v>238</v>
      </c>
      <c r="D54" s="8" t="s">
        <v>67</v>
      </c>
      <c r="E54" s="26" t="s">
        <v>239</v>
      </c>
      <c r="F54" s="31">
        <v>52976200000000</v>
      </c>
      <c r="G54" s="26" t="s">
        <v>240</v>
      </c>
      <c r="H54" s="35">
        <v>63000</v>
      </c>
      <c r="I54" s="7" t="s">
        <v>20</v>
      </c>
      <c r="J54" s="26" t="s">
        <v>241</v>
      </c>
      <c r="K54" s="8" t="s">
        <v>90</v>
      </c>
      <c r="L54" s="8"/>
      <c r="M54" s="8" t="s">
        <v>242</v>
      </c>
      <c r="N54" s="27" t="s">
        <v>23</v>
      </c>
      <c r="O54" s="27">
        <v>1</v>
      </c>
    </row>
    <row r="55" spans="1:15" ht="37.5" customHeight="1" x14ac:dyDescent="0.25">
      <c r="A55" t="s">
        <v>15</v>
      </c>
      <c r="B55" s="7">
        <v>22530001100015</v>
      </c>
      <c r="C55" s="8" t="s">
        <v>238</v>
      </c>
      <c r="D55" s="8" t="s">
        <v>67</v>
      </c>
      <c r="E55" s="26" t="s">
        <v>243</v>
      </c>
      <c r="F55" s="31">
        <v>38829200000000</v>
      </c>
      <c r="G55" s="26" t="s">
        <v>244</v>
      </c>
      <c r="H55" s="35">
        <v>60000</v>
      </c>
      <c r="I55" s="7" t="s">
        <v>20</v>
      </c>
      <c r="J55" s="26" t="s">
        <v>245</v>
      </c>
      <c r="K55" s="8" t="s">
        <v>90</v>
      </c>
      <c r="L55" s="8"/>
      <c r="M55" s="8" t="s">
        <v>246</v>
      </c>
      <c r="N55" s="27" t="s">
        <v>23</v>
      </c>
      <c r="O55" s="27">
        <v>1</v>
      </c>
    </row>
    <row r="56" spans="1:15" ht="37.5" customHeight="1" x14ac:dyDescent="0.25">
      <c r="A56" t="s">
        <v>15</v>
      </c>
      <c r="B56" s="7">
        <v>22530001100015</v>
      </c>
      <c r="C56" s="8" t="s">
        <v>238</v>
      </c>
      <c r="D56" s="8" t="s">
        <v>67</v>
      </c>
      <c r="E56" s="36" t="s">
        <v>247</v>
      </c>
      <c r="F56" s="31">
        <v>32264700000000</v>
      </c>
      <c r="G56" s="26" t="s">
        <v>248</v>
      </c>
      <c r="H56" s="35">
        <v>120000</v>
      </c>
      <c r="I56" s="7" t="s">
        <v>20</v>
      </c>
      <c r="J56" s="26" t="s">
        <v>249</v>
      </c>
      <c r="K56" s="8" t="s">
        <v>122</v>
      </c>
      <c r="L56" s="8"/>
      <c r="M56" s="8" t="s">
        <v>122</v>
      </c>
      <c r="N56" s="27" t="s">
        <v>23</v>
      </c>
      <c r="O56" s="27">
        <v>1</v>
      </c>
    </row>
    <row r="57" spans="1:15" ht="37.5" customHeight="1" x14ac:dyDescent="0.25">
      <c r="A57" t="s">
        <v>15</v>
      </c>
      <c r="B57" s="7">
        <v>22530001100015</v>
      </c>
      <c r="C57" s="8" t="s">
        <v>250</v>
      </c>
      <c r="D57" s="8" t="s">
        <v>250</v>
      </c>
      <c r="E57" t="s">
        <v>251</v>
      </c>
      <c r="G57" t="s">
        <v>252</v>
      </c>
      <c r="H57" s="11">
        <v>1634314.1</v>
      </c>
      <c r="I57" s="7" t="s">
        <v>20</v>
      </c>
      <c r="J57" t="s">
        <v>253</v>
      </c>
      <c r="K57" s="38"/>
      <c r="N57" s="27" t="s">
        <v>23</v>
      </c>
      <c r="O57" s="27">
        <v>1</v>
      </c>
    </row>
    <row r="58" spans="1:15" ht="37.5" customHeight="1" x14ac:dyDescent="0.25">
      <c r="A58" t="s">
        <v>15</v>
      </c>
      <c r="B58" s="7">
        <v>22530001100015</v>
      </c>
      <c r="C58" s="8" t="s">
        <v>254</v>
      </c>
      <c r="D58" s="8" t="s">
        <v>255</v>
      </c>
      <c r="E58" t="s">
        <v>256</v>
      </c>
      <c r="F58" s="7">
        <v>55565030800011</v>
      </c>
      <c r="G58" t="s">
        <v>257</v>
      </c>
      <c r="H58" s="11">
        <v>100000</v>
      </c>
      <c r="I58" s="7" t="s">
        <v>20</v>
      </c>
      <c r="K58" s="38"/>
      <c r="N58" s="27" t="s">
        <v>23</v>
      </c>
      <c r="O58" s="27">
        <v>1</v>
      </c>
    </row>
    <row r="59" spans="1:15" ht="37.5" customHeight="1" x14ac:dyDescent="0.25">
      <c r="A59" t="s">
        <v>15</v>
      </c>
      <c r="B59" s="7">
        <v>22530001100015</v>
      </c>
      <c r="C59" s="8" t="s">
        <v>184</v>
      </c>
      <c r="D59" s="8" t="s">
        <v>185</v>
      </c>
      <c r="E59" t="s">
        <v>258</v>
      </c>
      <c r="F59" s="7">
        <v>42431992900016</v>
      </c>
      <c r="G59" t="s">
        <v>259</v>
      </c>
      <c r="H59" s="11">
        <v>230000</v>
      </c>
      <c r="I59" s="7" t="s">
        <v>20</v>
      </c>
      <c r="J59" t="s">
        <v>70</v>
      </c>
      <c r="K59" s="38" t="s">
        <v>260</v>
      </c>
      <c r="N59" s="27" t="s">
        <v>23</v>
      </c>
      <c r="O59" s="27">
        <v>1</v>
      </c>
    </row>
    <row r="60" spans="1:15" ht="37.5" customHeight="1" x14ac:dyDescent="0.25">
      <c r="A60" t="s">
        <v>15</v>
      </c>
      <c r="B60" s="7">
        <v>22530001100015</v>
      </c>
      <c r="C60" s="8" t="s">
        <v>114</v>
      </c>
      <c r="D60" s="8" t="s">
        <v>31</v>
      </c>
      <c r="E60" t="s">
        <v>258</v>
      </c>
      <c r="F60" s="7">
        <v>42431992900016</v>
      </c>
      <c r="G60" t="s">
        <v>261</v>
      </c>
      <c r="H60" s="11">
        <v>75000</v>
      </c>
      <c r="I60" s="7" t="s">
        <v>20</v>
      </c>
      <c r="J60" t="s">
        <v>262</v>
      </c>
      <c r="K60" s="38"/>
      <c r="N60" s="27" t="s">
        <v>23</v>
      </c>
      <c r="O60" s="27">
        <v>1</v>
      </c>
    </row>
    <row r="61" spans="1:15" ht="37.5" customHeight="1" x14ac:dyDescent="0.25">
      <c r="A61" t="s">
        <v>15</v>
      </c>
      <c r="B61" s="7">
        <v>22530001100015</v>
      </c>
      <c r="C61" s="8"/>
      <c r="D61" s="8" t="s">
        <v>31</v>
      </c>
      <c r="E61" t="s">
        <v>263</v>
      </c>
      <c r="G61" t="s">
        <v>264</v>
      </c>
      <c r="H61" s="11">
        <v>34000</v>
      </c>
      <c r="I61" s="7" t="s">
        <v>20</v>
      </c>
      <c r="J61" t="s">
        <v>265</v>
      </c>
      <c r="K61" s="38"/>
      <c r="N61" s="27" t="s">
        <v>23</v>
      </c>
      <c r="O61" s="27">
        <v>1</v>
      </c>
    </row>
    <row r="62" spans="1:15" ht="37.5" customHeight="1" x14ac:dyDescent="0.25">
      <c r="A62" t="s">
        <v>15</v>
      </c>
      <c r="B62" s="7">
        <v>22530001100015</v>
      </c>
      <c r="C62" s="8" t="s">
        <v>266</v>
      </c>
      <c r="D62" s="8" t="s">
        <v>17</v>
      </c>
      <c r="E62" t="s">
        <v>267</v>
      </c>
      <c r="F62" s="7">
        <v>78623635600014</v>
      </c>
      <c r="G62" t="s">
        <v>268</v>
      </c>
      <c r="H62" s="11">
        <v>16344.61</v>
      </c>
      <c r="I62" s="7" t="s">
        <v>20</v>
      </c>
      <c r="J62" t="s">
        <v>265</v>
      </c>
      <c r="K62" s="38" t="s">
        <v>269</v>
      </c>
      <c r="N62" s="27" t="s">
        <v>23</v>
      </c>
      <c r="O62" s="27">
        <v>1</v>
      </c>
    </row>
    <row r="63" spans="1:15" ht="37.5" customHeight="1" x14ac:dyDescent="0.25">
      <c r="A63" t="s">
        <v>15</v>
      </c>
      <c r="B63" s="7">
        <v>22530001100015</v>
      </c>
      <c r="C63" s="8" t="s">
        <v>266</v>
      </c>
      <c r="D63" s="8" t="s">
        <v>17</v>
      </c>
      <c r="E63" t="s">
        <v>270</v>
      </c>
      <c r="F63" s="7">
        <v>78627883800044</v>
      </c>
      <c r="G63" t="s">
        <v>268</v>
      </c>
      <c r="H63" s="11">
        <v>8282.8799999999992</v>
      </c>
      <c r="I63" s="7" t="s">
        <v>20</v>
      </c>
      <c r="J63" t="s">
        <v>265</v>
      </c>
      <c r="K63" s="38" t="s">
        <v>269</v>
      </c>
      <c r="N63" s="27" t="s">
        <v>23</v>
      </c>
      <c r="O63" s="27">
        <v>1</v>
      </c>
    </row>
    <row r="64" spans="1:15" ht="37.5" customHeight="1" x14ac:dyDescent="0.25">
      <c r="A64" t="s">
        <v>15</v>
      </c>
      <c r="B64" s="7">
        <v>22530001100015</v>
      </c>
      <c r="C64" s="8" t="s">
        <v>266</v>
      </c>
      <c r="D64" s="8" t="s">
        <v>17</v>
      </c>
      <c r="E64" t="s">
        <v>271</v>
      </c>
      <c r="F64" s="7">
        <v>78623849300047</v>
      </c>
      <c r="G64" t="s">
        <v>268</v>
      </c>
      <c r="H64" s="11">
        <v>12859.31</v>
      </c>
      <c r="I64" s="7" t="s">
        <v>20</v>
      </c>
      <c r="J64" t="s">
        <v>265</v>
      </c>
      <c r="K64" s="38" t="s">
        <v>269</v>
      </c>
      <c r="N64" s="27" t="s">
        <v>23</v>
      </c>
      <c r="O64" s="27">
        <v>1</v>
      </c>
    </row>
    <row r="65" spans="1:15" ht="37.5" customHeight="1" x14ac:dyDescent="0.25">
      <c r="A65" t="s">
        <v>15</v>
      </c>
      <c r="B65" s="7">
        <v>22530001100015</v>
      </c>
      <c r="C65" s="8" t="s">
        <v>266</v>
      </c>
      <c r="D65" s="8" t="s">
        <v>17</v>
      </c>
      <c r="E65" t="s">
        <v>272</v>
      </c>
      <c r="F65" s="7">
        <v>78625611500035</v>
      </c>
      <c r="G65" t="s">
        <v>268</v>
      </c>
      <c r="H65" s="11">
        <v>25000</v>
      </c>
      <c r="I65" s="7" t="s">
        <v>20</v>
      </c>
      <c r="J65" t="s">
        <v>265</v>
      </c>
      <c r="K65" s="38" t="s">
        <v>269</v>
      </c>
      <c r="N65" s="27" t="s">
        <v>23</v>
      </c>
      <c r="O65" s="27">
        <v>1</v>
      </c>
    </row>
    <row r="66" spans="1:15" ht="37.5" customHeight="1" x14ac:dyDescent="0.25">
      <c r="A66" t="s">
        <v>15</v>
      </c>
      <c r="B66" s="7">
        <v>22530001100015</v>
      </c>
      <c r="C66" s="8" t="s">
        <v>266</v>
      </c>
      <c r="D66" s="8" t="s">
        <v>17</v>
      </c>
      <c r="E66" t="s">
        <v>273</v>
      </c>
      <c r="F66" s="7">
        <v>78625621400036</v>
      </c>
      <c r="G66" t="s">
        <v>268</v>
      </c>
      <c r="H66" s="11">
        <v>7866.24</v>
      </c>
      <c r="I66" s="7" t="s">
        <v>20</v>
      </c>
      <c r="J66" t="s">
        <v>265</v>
      </c>
      <c r="K66" s="38" t="s">
        <v>269</v>
      </c>
      <c r="N66" s="27" t="s">
        <v>23</v>
      </c>
      <c r="O66" s="27">
        <v>1</v>
      </c>
    </row>
    <row r="67" spans="1:15" ht="37.5" customHeight="1" x14ac:dyDescent="0.25">
      <c r="A67" t="s">
        <v>15</v>
      </c>
      <c r="B67" s="7">
        <v>22530001100015</v>
      </c>
      <c r="C67" s="8" t="s">
        <v>266</v>
      </c>
      <c r="D67" s="8" t="s">
        <v>17</v>
      </c>
      <c r="E67" t="s">
        <v>274</v>
      </c>
      <c r="F67" s="7">
        <v>78625608100021</v>
      </c>
      <c r="G67" t="s">
        <v>268</v>
      </c>
      <c r="H67" s="11">
        <v>25000</v>
      </c>
      <c r="I67" s="7" t="s">
        <v>20</v>
      </c>
      <c r="J67" t="s">
        <v>265</v>
      </c>
      <c r="K67" s="38" t="s">
        <v>269</v>
      </c>
      <c r="N67" s="27" t="s">
        <v>23</v>
      </c>
      <c r="O67" s="27">
        <v>1</v>
      </c>
    </row>
    <row r="68" spans="1:15" ht="37.5" customHeight="1" x14ac:dyDescent="0.25">
      <c r="A68" t="s">
        <v>15</v>
      </c>
      <c r="B68" s="7">
        <v>22530001100015</v>
      </c>
      <c r="C68" s="8"/>
      <c r="D68" s="8" t="s">
        <v>275</v>
      </c>
      <c r="E68" t="s">
        <v>267</v>
      </c>
      <c r="F68" s="7">
        <v>78623635600014</v>
      </c>
      <c r="G68" t="s">
        <v>276</v>
      </c>
      <c r="H68" s="11">
        <v>27730</v>
      </c>
      <c r="I68" s="7" t="s">
        <v>20</v>
      </c>
      <c r="J68" t="s">
        <v>265</v>
      </c>
      <c r="K68" s="38" t="s">
        <v>95</v>
      </c>
      <c r="N68" s="27" t="s">
        <v>23</v>
      </c>
      <c r="O68" s="27">
        <v>1</v>
      </c>
    </row>
    <row r="69" spans="1:15" ht="37.5" customHeight="1" x14ac:dyDescent="0.25">
      <c r="A69" t="s">
        <v>15</v>
      </c>
      <c r="B69" s="7">
        <v>22530001100015</v>
      </c>
      <c r="C69" s="8"/>
      <c r="D69" s="8" t="s">
        <v>275</v>
      </c>
      <c r="E69" t="s">
        <v>277</v>
      </c>
      <c r="F69" s="7">
        <v>78623849300047</v>
      </c>
      <c r="G69" t="s">
        <v>276</v>
      </c>
      <c r="H69" s="11">
        <v>29730</v>
      </c>
      <c r="I69" s="7" t="s">
        <v>20</v>
      </c>
      <c r="J69" t="s">
        <v>265</v>
      </c>
      <c r="K69" s="38" t="s">
        <v>95</v>
      </c>
      <c r="N69" s="27" t="s">
        <v>23</v>
      </c>
      <c r="O69" s="27">
        <v>1</v>
      </c>
    </row>
    <row r="70" spans="1:15" ht="37.5" customHeight="1" x14ac:dyDescent="0.25">
      <c r="A70" t="s">
        <v>15</v>
      </c>
      <c r="B70" s="7">
        <v>22530001100015</v>
      </c>
      <c r="C70" s="8"/>
      <c r="D70" s="8" t="s">
        <v>275</v>
      </c>
      <c r="E70" t="s">
        <v>278</v>
      </c>
      <c r="F70" s="7">
        <v>78834700300055</v>
      </c>
      <c r="G70" t="s">
        <v>276</v>
      </c>
      <c r="H70" s="11">
        <v>28326</v>
      </c>
      <c r="I70" s="7" t="s">
        <v>20</v>
      </c>
      <c r="J70" t="s">
        <v>265</v>
      </c>
      <c r="K70" s="38" t="s">
        <v>95</v>
      </c>
      <c r="N70" s="27" t="s">
        <v>23</v>
      </c>
      <c r="O70" s="27">
        <v>1</v>
      </c>
    </row>
    <row r="71" spans="1:15" ht="37.5" customHeight="1" x14ac:dyDescent="0.25">
      <c r="A71" t="s">
        <v>15</v>
      </c>
      <c r="B71" s="7">
        <v>22530001100015</v>
      </c>
      <c r="C71" s="8"/>
      <c r="D71" s="8" t="s">
        <v>275</v>
      </c>
      <c r="E71" t="s">
        <v>279</v>
      </c>
      <c r="F71" s="7">
        <v>78624308900020</v>
      </c>
      <c r="G71" t="s">
        <v>276</v>
      </c>
      <c r="H71" s="11">
        <v>27164</v>
      </c>
      <c r="I71" s="7" t="s">
        <v>20</v>
      </c>
      <c r="J71" t="s">
        <v>265</v>
      </c>
      <c r="K71" s="38" t="s">
        <v>95</v>
      </c>
      <c r="N71" s="27" t="s">
        <v>23</v>
      </c>
      <c r="O71" s="27">
        <v>1</v>
      </c>
    </row>
    <row r="72" spans="1:15" ht="37.5" customHeight="1" x14ac:dyDescent="0.25">
      <c r="A72" t="s">
        <v>15</v>
      </c>
      <c r="B72" s="7">
        <v>22530001100015</v>
      </c>
      <c r="C72" s="8"/>
      <c r="D72" s="8" t="s">
        <v>275</v>
      </c>
      <c r="E72" s="39" t="s">
        <v>280</v>
      </c>
      <c r="F72" s="7">
        <v>78624561300041</v>
      </c>
      <c r="G72" t="s">
        <v>276</v>
      </c>
      <c r="H72" s="11">
        <v>15780</v>
      </c>
      <c r="I72" s="7" t="s">
        <v>20</v>
      </c>
      <c r="J72" t="s">
        <v>265</v>
      </c>
      <c r="K72" s="38" t="s">
        <v>95</v>
      </c>
      <c r="N72" s="27" t="s">
        <v>23</v>
      </c>
      <c r="O72" s="27">
        <v>1</v>
      </c>
    </row>
    <row r="73" spans="1:15" ht="37.5" customHeight="1" x14ac:dyDescent="0.25">
      <c r="A73" t="s">
        <v>15</v>
      </c>
      <c r="B73" s="7">
        <v>22530001100015</v>
      </c>
      <c r="C73" s="8"/>
      <c r="D73" s="8" t="s">
        <v>275</v>
      </c>
      <c r="E73" t="s">
        <v>281</v>
      </c>
      <c r="F73" s="7">
        <v>78625621400036</v>
      </c>
      <c r="G73" t="s">
        <v>276</v>
      </c>
      <c r="H73" s="11">
        <v>40460</v>
      </c>
      <c r="I73" s="7" t="s">
        <v>20</v>
      </c>
      <c r="J73" t="s">
        <v>265</v>
      </c>
      <c r="K73" s="38" t="s">
        <v>95</v>
      </c>
      <c r="N73" s="27" t="s">
        <v>23</v>
      </c>
      <c r="O73" s="27">
        <v>1</v>
      </c>
    </row>
    <row r="74" spans="1:15" ht="37.5" customHeight="1" x14ac:dyDescent="0.25">
      <c r="A74" t="s">
        <v>15</v>
      </c>
      <c r="B74" s="7">
        <v>22530001100015</v>
      </c>
      <c r="C74" s="8"/>
      <c r="D74" s="8" t="s">
        <v>275</v>
      </c>
      <c r="E74" t="s">
        <v>274</v>
      </c>
      <c r="F74" s="7">
        <v>78625608100021</v>
      </c>
      <c r="G74" t="s">
        <v>276</v>
      </c>
      <c r="H74" s="11">
        <v>33640</v>
      </c>
      <c r="I74" s="7" t="s">
        <v>20</v>
      </c>
      <c r="J74" t="s">
        <v>265</v>
      </c>
      <c r="K74" s="38" t="s">
        <v>95</v>
      </c>
      <c r="N74" s="27" t="s">
        <v>23</v>
      </c>
      <c r="O74" s="27">
        <v>1</v>
      </c>
    </row>
    <row r="75" spans="1:15" ht="37.5" customHeight="1" x14ac:dyDescent="0.25">
      <c r="A75" t="s">
        <v>15</v>
      </c>
      <c r="B75" s="7">
        <v>22530001100015</v>
      </c>
      <c r="C75" s="8"/>
      <c r="D75" s="8" t="s">
        <v>275</v>
      </c>
      <c r="E75" t="s">
        <v>272</v>
      </c>
      <c r="F75" s="7">
        <v>78625611500035</v>
      </c>
      <c r="G75" t="s">
        <v>276</v>
      </c>
      <c r="H75" s="11">
        <v>38660</v>
      </c>
      <c r="I75" s="7" t="s">
        <v>20</v>
      </c>
      <c r="J75" t="s">
        <v>265</v>
      </c>
      <c r="K75" s="38" t="s">
        <v>95</v>
      </c>
      <c r="N75" s="27" t="s">
        <v>23</v>
      </c>
      <c r="O75" s="27">
        <v>1</v>
      </c>
    </row>
    <row r="76" spans="1:15" ht="37.5" customHeight="1" x14ac:dyDescent="0.25">
      <c r="A76" t="s">
        <v>15</v>
      </c>
      <c r="B76" s="7">
        <v>22530001100015</v>
      </c>
      <c r="C76" s="8"/>
      <c r="D76" s="8" t="s">
        <v>275</v>
      </c>
      <c r="E76" t="s">
        <v>282</v>
      </c>
      <c r="F76" s="7">
        <v>43287506000019</v>
      </c>
      <c r="G76" t="s">
        <v>276</v>
      </c>
      <c r="H76" s="11">
        <v>32090</v>
      </c>
      <c r="I76" s="7" t="s">
        <v>20</v>
      </c>
      <c r="J76" t="s">
        <v>265</v>
      </c>
      <c r="K76" s="38" t="s">
        <v>95</v>
      </c>
      <c r="N76" s="27" t="s">
        <v>23</v>
      </c>
      <c r="O76" s="27">
        <v>1</v>
      </c>
    </row>
    <row r="77" spans="1:15" ht="37.5" customHeight="1" x14ac:dyDescent="0.25">
      <c r="A77" t="s">
        <v>15</v>
      </c>
      <c r="B77" s="7">
        <v>22530001100015</v>
      </c>
      <c r="C77" s="8"/>
      <c r="D77" s="8" t="s">
        <v>275</v>
      </c>
      <c r="E77" t="s">
        <v>283</v>
      </c>
      <c r="F77" s="7">
        <v>32050996100035</v>
      </c>
      <c r="G77" t="s">
        <v>276</v>
      </c>
      <c r="H77" s="11">
        <v>17860</v>
      </c>
      <c r="I77" s="7" t="s">
        <v>20</v>
      </c>
      <c r="J77" t="s">
        <v>265</v>
      </c>
      <c r="K77" s="38" t="s">
        <v>95</v>
      </c>
      <c r="N77" s="27" t="s">
        <v>23</v>
      </c>
      <c r="O77" s="27">
        <v>1</v>
      </c>
    </row>
    <row r="78" spans="1:15" ht="37.5" customHeight="1" x14ac:dyDescent="0.25">
      <c r="A78" t="s">
        <v>15</v>
      </c>
      <c r="B78" s="7">
        <v>22530001100015</v>
      </c>
      <c r="C78" s="8"/>
      <c r="D78" s="8" t="s">
        <v>275</v>
      </c>
      <c r="E78" t="s">
        <v>284</v>
      </c>
      <c r="F78" s="7">
        <v>78626492900047</v>
      </c>
      <c r="G78" t="s">
        <v>276</v>
      </c>
      <c r="H78" s="11">
        <v>13470</v>
      </c>
      <c r="I78" s="7" t="s">
        <v>20</v>
      </c>
      <c r="J78" t="s">
        <v>265</v>
      </c>
      <c r="K78" s="38" t="s">
        <v>95</v>
      </c>
      <c r="N78" s="27" t="s">
        <v>23</v>
      </c>
      <c r="O78" s="27">
        <v>1</v>
      </c>
    </row>
    <row r="79" spans="1:15" ht="37.5" customHeight="1" x14ac:dyDescent="0.25">
      <c r="A79" t="s">
        <v>15</v>
      </c>
      <c r="B79" s="7">
        <v>22530001100015</v>
      </c>
      <c r="C79" s="8"/>
      <c r="D79" s="8" t="s">
        <v>275</v>
      </c>
      <c r="E79" t="s">
        <v>285</v>
      </c>
      <c r="F79" s="7">
        <v>78627559400046</v>
      </c>
      <c r="G79" t="s">
        <v>276</v>
      </c>
      <c r="H79" s="11">
        <v>21190</v>
      </c>
      <c r="I79" s="7" t="s">
        <v>20</v>
      </c>
      <c r="J79" t="s">
        <v>265</v>
      </c>
      <c r="K79" s="38" t="s">
        <v>95</v>
      </c>
      <c r="N79" s="27" t="s">
        <v>23</v>
      </c>
      <c r="O79" s="27">
        <v>1</v>
      </c>
    </row>
    <row r="80" spans="1:15" ht="37.5" customHeight="1" x14ac:dyDescent="0.25">
      <c r="A80" t="s">
        <v>15</v>
      </c>
      <c r="B80" s="7">
        <v>22530001100015</v>
      </c>
      <c r="C80" s="8"/>
      <c r="D80" s="8" t="s">
        <v>275</v>
      </c>
      <c r="E80" t="s">
        <v>270</v>
      </c>
      <c r="F80" s="7">
        <v>78627883800044</v>
      </c>
      <c r="G80" t="s">
        <v>276</v>
      </c>
      <c r="H80" s="11">
        <v>16434</v>
      </c>
      <c r="I80" s="7" t="s">
        <v>20</v>
      </c>
      <c r="J80" t="s">
        <v>265</v>
      </c>
      <c r="K80" s="38" t="s">
        <v>95</v>
      </c>
      <c r="N80" s="27" t="s">
        <v>23</v>
      </c>
      <c r="O80" s="27">
        <v>1</v>
      </c>
    </row>
    <row r="81" spans="1:15" ht="37.5" customHeight="1" x14ac:dyDescent="0.25">
      <c r="A81" t="s">
        <v>15</v>
      </c>
      <c r="B81" s="7">
        <v>22530001100015</v>
      </c>
      <c r="C81" s="8"/>
      <c r="D81" s="8" t="s">
        <v>275</v>
      </c>
      <c r="E81" t="s">
        <v>286</v>
      </c>
      <c r="F81" s="7">
        <v>78624007700069</v>
      </c>
      <c r="G81" t="s">
        <v>276</v>
      </c>
      <c r="H81" s="11">
        <v>22866</v>
      </c>
      <c r="I81" s="7" t="s">
        <v>20</v>
      </c>
      <c r="J81" t="s">
        <v>265</v>
      </c>
      <c r="K81" s="38" t="s">
        <v>95</v>
      </c>
      <c r="N81" s="27" t="s">
        <v>23</v>
      </c>
      <c r="O81" s="27">
        <v>1</v>
      </c>
    </row>
    <row r="82" spans="1:15" ht="37.5" customHeight="1" x14ac:dyDescent="0.25">
      <c r="A82" t="s">
        <v>15</v>
      </c>
      <c r="B82" s="7">
        <v>22530001100015</v>
      </c>
      <c r="C82" s="8"/>
      <c r="D82" s="8" t="s">
        <v>287</v>
      </c>
      <c r="E82" t="s">
        <v>288</v>
      </c>
      <c r="G82" t="s">
        <v>264</v>
      </c>
      <c r="H82" s="11">
        <v>46000</v>
      </c>
      <c r="I82" s="7" t="s">
        <v>20</v>
      </c>
      <c r="J82" t="s">
        <v>265</v>
      </c>
      <c r="K82" s="38"/>
      <c r="N82" s="27" t="s">
        <v>23</v>
      </c>
      <c r="O82" s="27">
        <v>1</v>
      </c>
    </row>
    <row r="83" spans="1:15" ht="37.5" customHeight="1" x14ac:dyDescent="0.25">
      <c r="A83" t="s">
        <v>15</v>
      </c>
      <c r="B83" s="7">
        <v>22530001100015</v>
      </c>
      <c r="C83" s="13" t="s">
        <v>289</v>
      </c>
      <c r="D83" s="13" t="s">
        <v>290</v>
      </c>
      <c r="E83" s="12" t="s">
        <v>291</v>
      </c>
      <c r="F83" s="7">
        <v>44460844209209</v>
      </c>
      <c r="G83" t="s">
        <v>292</v>
      </c>
      <c r="H83" s="11">
        <v>130924.09</v>
      </c>
      <c r="I83" s="7" t="s">
        <v>20</v>
      </c>
      <c r="J83" t="s">
        <v>293</v>
      </c>
      <c r="K83" s="13">
        <v>43029</v>
      </c>
      <c r="L83" s="17"/>
      <c r="M83" s="17">
        <v>42944</v>
      </c>
      <c r="N83" s="27" t="s">
        <v>23</v>
      </c>
      <c r="O83" s="27">
        <v>1</v>
      </c>
    </row>
    <row r="84" spans="1:15" ht="37.5" customHeight="1" x14ac:dyDescent="0.25">
      <c r="A84" t="s">
        <v>15</v>
      </c>
      <c r="B84" s="7">
        <v>22530001100015</v>
      </c>
      <c r="C84" s="13"/>
      <c r="D84" s="13" t="s">
        <v>294</v>
      </c>
      <c r="E84" s="12" t="s">
        <v>295</v>
      </c>
      <c r="F84" s="7">
        <v>44461925800023</v>
      </c>
      <c r="G84" s="40" t="s">
        <v>296</v>
      </c>
      <c r="H84" s="11">
        <v>2950000</v>
      </c>
      <c r="I84" s="7" t="s">
        <v>20</v>
      </c>
      <c r="J84" s="40" t="s">
        <v>297</v>
      </c>
      <c r="K84" s="13">
        <v>42889</v>
      </c>
      <c r="L84" s="17">
        <v>43019</v>
      </c>
      <c r="M84" s="17"/>
      <c r="N84" s="27" t="s">
        <v>23</v>
      </c>
      <c r="O84" s="27">
        <v>1</v>
      </c>
    </row>
    <row r="85" spans="1:15" ht="37.5" customHeight="1" x14ac:dyDescent="0.25">
      <c r="A85" t="s">
        <v>15</v>
      </c>
      <c r="B85" s="7">
        <v>22530001100015</v>
      </c>
      <c r="C85" s="8" t="s">
        <v>177</v>
      </c>
      <c r="D85" s="8" t="s">
        <v>298</v>
      </c>
      <c r="E85" t="s">
        <v>299</v>
      </c>
      <c r="G85" t="s">
        <v>300</v>
      </c>
      <c r="H85" s="11">
        <v>13500</v>
      </c>
      <c r="I85" s="7" t="s">
        <v>20</v>
      </c>
      <c r="J85" t="s">
        <v>301</v>
      </c>
      <c r="K85" s="8" t="s">
        <v>302</v>
      </c>
      <c r="L85" s="38"/>
      <c r="M85" s="38"/>
      <c r="N85" s="27" t="s">
        <v>23</v>
      </c>
      <c r="O85" s="27">
        <v>1</v>
      </c>
    </row>
    <row r="86" spans="1:15" ht="37.5" customHeight="1" x14ac:dyDescent="0.25">
      <c r="A86" t="s">
        <v>15</v>
      </c>
      <c r="B86" s="7">
        <v>22530001100015</v>
      </c>
      <c r="C86" s="8" t="s">
        <v>302</v>
      </c>
      <c r="D86" s="8" t="s">
        <v>303</v>
      </c>
      <c r="E86" t="s">
        <v>304</v>
      </c>
      <c r="F86" s="7">
        <v>53099947300016</v>
      </c>
      <c r="G86" t="s">
        <v>305</v>
      </c>
      <c r="H86" s="11">
        <v>63000</v>
      </c>
      <c r="I86" s="7" t="s">
        <v>20</v>
      </c>
      <c r="J86" t="s">
        <v>306</v>
      </c>
      <c r="K86" s="23">
        <v>42755</v>
      </c>
      <c r="L86" s="38"/>
      <c r="M86" s="23">
        <v>43045</v>
      </c>
      <c r="N86" s="27" t="s">
        <v>23</v>
      </c>
      <c r="O86" s="27">
        <v>1</v>
      </c>
    </row>
    <row r="87" spans="1:15" ht="37.5" customHeight="1" x14ac:dyDescent="0.25">
      <c r="A87" t="s">
        <v>15</v>
      </c>
      <c r="B87" s="7">
        <v>22530001100015</v>
      </c>
      <c r="C87" s="13">
        <v>42809</v>
      </c>
      <c r="D87" s="13">
        <v>42712</v>
      </c>
      <c r="E87" s="36" t="s">
        <v>307</v>
      </c>
      <c r="F87" s="27">
        <v>39137095400029</v>
      </c>
      <c r="G87" s="41" t="s">
        <v>308</v>
      </c>
      <c r="H87" s="11">
        <v>39500</v>
      </c>
      <c r="I87" s="7" t="s">
        <v>20</v>
      </c>
      <c r="J87" s="26" t="s">
        <v>309</v>
      </c>
      <c r="K87" s="28" t="s">
        <v>310</v>
      </c>
      <c r="L87" s="28" t="s">
        <v>229</v>
      </c>
      <c r="N87" s="27" t="s">
        <v>23</v>
      </c>
      <c r="O87" s="27">
        <v>1</v>
      </c>
    </row>
    <row r="88" spans="1:15" ht="37.5" customHeight="1" x14ac:dyDescent="0.25">
      <c r="A88" t="s">
        <v>15</v>
      </c>
      <c r="B88" s="7">
        <v>22530001100015</v>
      </c>
      <c r="C88" s="13">
        <v>42821</v>
      </c>
      <c r="D88" s="13">
        <v>42772</v>
      </c>
      <c r="E88" s="36" t="s">
        <v>311</v>
      </c>
      <c r="F88" s="27">
        <v>53215353300049</v>
      </c>
      <c r="G88" s="26" t="s">
        <v>312</v>
      </c>
      <c r="H88" s="11">
        <v>150000</v>
      </c>
      <c r="I88" s="7" t="s">
        <v>20</v>
      </c>
      <c r="J88" s="26" t="s">
        <v>313</v>
      </c>
      <c r="K88" s="28" t="s">
        <v>314</v>
      </c>
      <c r="L88" s="28" t="s">
        <v>315</v>
      </c>
      <c r="N88" s="27" t="s">
        <v>23</v>
      </c>
      <c r="O88" s="27">
        <v>1</v>
      </c>
    </row>
    <row r="89" spans="1:15" ht="37.5" customHeight="1" x14ac:dyDescent="0.25">
      <c r="A89" t="s">
        <v>15</v>
      </c>
      <c r="B89" s="7">
        <v>22530001100015</v>
      </c>
      <c r="C89" s="13">
        <v>43046</v>
      </c>
      <c r="D89" s="13">
        <v>43031</v>
      </c>
      <c r="E89" s="36" t="s">
        <v>316</v>
      </c>
      <c r="F89" s="27">
        <v>41410923100020</v>
      </c>
      <c r="G89" s="26" t="s">
        <v>317</v>
      </c>
      <c r="H89" s="11">
        <v>50000</v>
      </c>
      <c r="I89" s="7" t="s">
        <v>20</v>
      </c>
      <c r="J89" s="26" t="s">
        <v>318</v>
      </c>
      <c r="K89" s="28"/>
      <c r="L89" s="28"/>
      <c r="N89" s="27" t="s">
        <v>23</v>
      </c>
      <c r="O89" s="27">
        <v>1</v>
      </c>
    </row>
    <row r="90" spans="1:15" ht="37.5" customHeight="1" x14ac:dyDescent="0.25">
      <c r="A90" t="s">
        <v>15</v>
      </c>
      <c r="B90" s="7">
        <v>22530001100015</v>
      </c>
      <c r="C90" s="13">
        <v>43060</v>
      </c>
      <c r="D90" s="13">
        <v>43045</v>
      </c>
      <c r="E90" s="36" t="s">
        <v>319</v>
      </c>
      <c r="F90" s="27">
        <v>37898226800013</v>
      </c>
      <c r="G90" s="18" t="s">
        <v>320</v>
      </c>
      <c r="H90" s="11">
        <v>23000</v>
      </c>
      <c r="I90" s="7" t="s">
        <v>20</v>
      </c>
      <c r="J90" s="26" t="s">
        <v>321</v>
      </c>
      <c r="K90" s="28" t="s">
        <v>322</v>
      </c>
      <c r="L90" s="10"/>
      <c r="N90" s="27" t="s">
        <v>23</v>
      </c>
      <c r="O90" s="27">
        <v>1</v>
      </c>
    </row>
    <row r="91" spans="1:15" ht="37.5" customHeight="1" x14ac:dyDescent="0.25">
      <c r="A91" t="s">
        <v>15</v>
      </c>
      <c r="B91" s="7">
        <v>22530001100015</v>
      </c>
      <c r="C91" s="13">
        <v>43090</v>
      </c>
      <c r="D91" s="13">
        <v>43066</v>
      </c>
      <c r="E91" s="36" t="s">
        <v>323</v>
      </c>
      <c r="F91" s="27">
        <v>83038694200015</v>
      </c>
      <c r="G91" s="26" t="s">
        <v>317</v>
      </c>
      <c r="H91" s="11">
        <v>135000</v>
      </c>
      <c r="I91" s="7" t="s">
        <v>20</v>
      </c>
      <c r="J91" s="26" t="s">
        <v>318</v>
      </c>
      <c r="K91" s="28"/>
      <c r="L91" s="10"/>
      <c r="N91" s="27" t="s">
        <v>23</v>
      </c>
      <c r="O91" s="27">
        <v>1</v>
      </c>
    </row>
    <row r="92" spans="1:15" ht="37.5" customHeight="1" x14ac:dyDescent="0.25">
      <c r="A92" t="s">
        <v>15</v>
      </c>
      <c r="B92" s="7">
        <v>22530001100015</v>
      </c>
      <c r="C92" s="42">
        <v>43045</v>
      </c>
      <c r="D92" s="42">
        <v>43045</v>
      </c>
      <c r="E92" s="36" t="s">
        <v>324</v>
      </c>
      <c r="F92" s="7">
        <v>37898226800013</v>
      </c>
      <c r="G92" s="26" t="s">
        <v>325</v>
      </c>
      <c r="H92" s="11">
        <v>23000</v>
      </c>
      <c r="I92" s="7" t="s">
        <v>20</v>
      </c>
      <c r="J92" s="43" t="s">
        <v>326</v>
      </c>
      <c r="K92" s="28" t="s">
        <v>90</v>
      </c>
      <c r="N92" s="27" t="s">
        <v>23</v>
      </c>
      <c r="O92" s="27">
        <v>1</v>
      </c>
    </row>
    <row r="93" spans="1:15" ht="37.5" customHeight="1" x14ac:dyDescent="0.25">
      <c r="A93" t="s">
        <v>15</v>
      </c>
      <c r="B93" s="7">
        <v>22530001100015</v>
      </c>
      <c r="C93" s="13">
        <v>42809</v>
      </c>
      <c r="D93" s="13">
        <v>42793</v>
      </c>
      <c r="E93" s="36" t="s">
        <v>327</v>
      </c>
      <c r="F93" s="7">
        <v>39137095400029</v>
      </c>
      <c r="G93" s="26" t="s">
        <v>328</v>
      </c>
      <c r="H93" s="11">
        <v>39500</v>
      </c>
      <c r="I93" s="7" t="s">
        <v>20</v>
      </c>
      <c r="J93" s="26" t="s">
        <v>329</v>
      </c>
      <c r="K93" s="8" t="s">
        <v>91</v>
      </c>
      <c r="L93" s="8" t="s">
        <v>330</v>
      </c>
      <c r="N93" s="27" t="s">
        <v>23</v>
      </c>
      <c r="O93" s="27">
        <v>1</v>
      </c>
    </row>
    <row r="94" spans="1:15" ht="37.5" customHeight="1" x14ac:dyDescent="0.25">
      <c r="A94" t="s">
        <v>15</v>
      </c>
      <c r="B94" s="7">
        <v>22530001100015</v>
      </c>
      <c r="C94" s="17">
        <v>43125</v>
      </c>
      <c r="D94" s="17">
        <v>43083</v>
      </c>
      <c r="E94" t="s">
        <v>331</v>
      </c>
      <c r="F94" s="14">
        <v>44150648200021</v>
      </c>
      <c r="G94" s="44" t="s">
        <v>332</v>
      </c>
      <c r="H94" s="45">
        <v>42000</v>
      </c>
      <c r="I94" s="7" t="s">
        <v>20</v>
      </c>
      <c r="J94" s="44" t="s">
        <v>21</v>
      </c>
      <c r="K94" s="17">
        <v>43137</v>
      </c>
      <c r="L94" s="46"/>
      <c r="N94" s="27" t="s">
        <v>23</v>
      </c>
      <c r="O94" s="27">
        <v>1</v>
      </c>
    </row>
    <row r="95" spans="1:15" ht="37.5" customHeight="1" x14ac:dyDescent="0.25">
      <c r="A95" t="s">
        <v>15</v>
      </c>
      <c r="B95" s="7">
        <v>22530001100015</v>
      </c>
      <c r="C95" s="17">
        <v>43206</v>
      </c>
      <c r="D95" s="17">
        <v>43083</v>
      </c>
      <c r="E95" t="s">
        <v>35</v>
      </c>
      <c r="F95" s="14">
        <v>50976164900037</v>
      </c>
      <c r="G95" t="s">
        <v>36</v>
      </c>
      <c r="H95" s="45">
        <v>32000</v>
      </c>
      <c r="I95" s="7" t="s">
        <v>20</v>
      </c>
      <c r="J95" s="18" t="s">
        <v>37</v>
      </c>
      <c r="K95" s="17">
        <v>43206</v>
      </c>
      <c r="L95" s="47"/>
      <c r="M95" s="17">
        <v>43646</v>
      </c>
      <c r="N95" s="27" t="s">
        <v>23</v>
      </c>
      <c r="O95" s="27">
        <v>1</v>
      </c>
    </row>
    <row r="96" spans="1:15" ht="37.5" customHeight="1" x14ac:dyDescent="0.25">
      <c r="A96" t="s">
        <v>15</v>
      </c>
      <c r="B96" s="7">
        <v>22530001100015</v>
      </c>
      <c r="C96" s="17">
        <v>43182</v>
      </c>
      <c r="D96" s="17">
        <v>43136</v>
      </c>
      <c r="E96" t="s">
        <v>333</v>
      </c>
      <c r="F96" s="14">
        <v>49299253200019</v>
      </c>
      <c r="G96" t="s">
        <v>334</v>
      </c>
      <c r="H96" s="45">
        <v>221130</v>
      </c>
      <c r="I96" s="7" t="s">
        <v>20</v>
      </c>
      <c r="J96" s="18" t="s">
        <v>335</v>
      </c>
      <c r="K96" s="23" t="s">
        <v>336</v>
      </c>
      <c r="L96" s="47" t="s">
        <v>337</v>
      </c>
      <c r="M96" s="17">
        <v>44377</v>
      </c>
      <c r="N96" s="27" t="s">
        <v>23</v>
      </c>
      <c r="O96" s="27">
        <v>1</v>
      </c>
    </row>
    <row r="97" spans="1:15" ht="37.5" customHeight="1" x14ac:dyDescent="0.25">
      <c r="A97" t="s">
        <v>15</v>
      </c>
      <c r="B97" s="7">
        <v>22530001100015</v>
      </c>
      <c r="C97" s="17">
        <v>43189</v>
      </c>
      <c r="D97" s="17">
        <v>43083</v>
      </c>
      <c r="E97" t="s">
        <v>338</v>
      </c>
      <c r="F97" s="14">
        <v>78625766700042</v>
      </c>
      <c r="G97" t="s">
        <v>339</v>
      </c>
      <c r="H97" s="45">
        <v>204000</v>
      </c>
      <c r="I97" s="7" t="s">
        <v>20</v>
      </c>
      <c r="J97" s="16" t="s">
        <v>37</v>
      </c>
      <c r="K97" s="17">
        <v>43189</v>
      </c>
      <c r="L97" s="46"/>
      <c r="M97" s="17">
        <v>43646</v>
      </c>
      <c r="N97" s="27" t="s">
        <v>23</v>
      </c>
      <c r="O97" s="27">
        <v>1</v>
      </c>
    </row>
    <row r="98" spans="1:15" ht="37.5" customHeight="1" x14ac:dyDescent="0.25">
      <c r="A98" t="s">
        <v>15</v>
      </c>
      <c r="B98" s="7">
        <v>22530001100015</v>
      </c>
      <c r="C98" s="17">
        <v>43166</v>
      </c>
      <c r="D98" s="17">
        <v>43083</v>
      </c>
      <c r="E98" t="s">
        <v>48</v>
      </c>
      <c r="F98" s="14">
        <v>78626111500012</v>
      </c>
      <c r="G98" t="s">
        <v>49</v>
      </c>
      <c r="H98" s="45">
        <v>116470</v>
      </c>
      <c r="I98" s="7" t="s">
        <v>20</v>
      </c>
      <c r="J98" s="16" t="s">
        <v>37</v>
      </c>
      <c r="K98" s="17">
        <v>43166</v>
      </c>
      <c r="L98" s="46"/>
      <c r="M98" s="17">
        <v>43646</v>
      </c>
      <c r="N98" s="27" t="s">
        <v>23</v>
      </c>
      <c r="O98" s="27">
        <v>1</v>
      </c>
    </row>
    <row r="99" spans="1:15" ht="37.5" customHeight="1" x14ac:dyDescent="0.25">
      <c r="A99" t="s">
        <v>15</v>
      </c>
      <c r="B99" s="7">
        <v>22530001100015</v>
      </c>
      <c r="C99" s="17">
        <v>43130</v>
      </c>
      <c r="D99" s="17">
        <v>43083</v>
      </c>
      <c r="E99" t="s">
        <v>51</v>
      </c>
      <c r="F99" s="14">
        <v>49281401700025</v>
      </c>
      <c r="G99" t="s">
        <v>340</v>
      </c>
      <c r="H99" s="45">
        <v>74902</v>
      </c>
      <c r="I99" s="7" t="s">
        <v>20</v>
      </c>
      <c r="J99" s="16" t="s">
        <v>341</v>
      </c>
      <c r="K99" s="17">
        <v>43130</v>
      </c>
      <c r="L99" s="46"/>
      <c r="M99" s="17">
        <v>43646</v>
      </c>
      <c r="N99" s="27" t="s">
        <v>23</v>
      </c>
      <c r="O99" s="27">
        <v>1</v>
      </c>
    </row>
    <row r="100" spans="1:15" ht="37.5" customHeight="1" x14ac:dyDescent="0.25">
      <c r="A100" t="s">
        <v>15</v>
      </c>
      <c r="B100" s="7">
        <v>22530001100015</v>
      </c>
      <c r="C100" s="17">
        <v>43182</v>
      </c>
      <c r="D100" s="17">
        <v>43083</v>
      </c>
      <c r="E100" t="s">
        <v>342</v>
      </c>
      <c r="F100" s="14">
        <v>43201623600015</v>
      </c>
      <c r="G100" t="s">
        <v>343</v>
      </c>
      <c r="H100" s="45">
        <v>43700</v>
      </c>
      <c r="I100" s="7" t="s">
        <v>20</v>
      </c>
      <c r="J100" s="16" t="s">
        <v>37</v>
      </c>
      <c r="K100" s="17">
        <v>43182</v>
      </c>
      <c r="L100" s="46"/>
      <c r="M100" s="17">
        <v>43646</v>
      </c>
      <c r="N100" s="27" t="s">
        <v>23</v>
      </c>
      <c r="O100" s="27">
        <v>1</v>
      </c>
    </row>
    <row r="101" spans="1:15" ht="37.5" customHeight="1" x14ac:dyDescent="0.25">
      <c r="A101" t="s">
        <v>15</v>
      </c>
      <c r="B101" s="7">
        <v>22530001100015</v>
      </c>
      <c r="C101" s="17">
        <v>43175</v>
      </c>
      <c r="D101" s="17">
        <v>43083</v>
      </c>
      <c r="E101" t="s">
        <v>344</v>
      </c>
      <c r="F101" s="14">
        <v>44233638400015</v>
      </c>
      <c r="G101" s="15" t="s">
        <v>345</v>
      </c>
      <c r="H101" s="45">
        <v>26250</v>
      </c>
      <c r="I101" s="7" t="s">
        <v>20</v>
      </c>
      <c r="J101" s="16" t="s">
        <v>37</v>
      </c>
      <c r="K101" s="17">
        <v>43175</v>
      </c>
      <c r="L101" s="46"/>
      <c r="M101" s="17">
        <v>43646</v>
      </c>
      <c r="N101" s="27" t="s">
        <v>23</v>
      </c>
      <c r="O101" s="27">
        <v>1</v>
      </c>
    </row>
    <row r="102" spans="1:15" ht="37.5" customHeight="1" x14ac:dyDescent="0.25">
      <c r="A102" t="s">
        <v>15</v>
      </c>
      <c r="B102" s="7">
        <v>22530001100015</v>
      </c>
      <c r="C102" s="17">
        <v>43185</v>
      </c>
      <c r="D102" s="17">
        <v>43083</v>
      </c>
      <c r="E102" s="15" t="s">
        <v>344</v>
      </c>
      <c r="F102" s="14">
        <v>44233638400015</v>
      </c>
      <c r="G102" s="15" t="s">
        <v>346</v>
      </c>
      <c r="H102" s="45">
        <v>95060</v>
      </c>
      <c r="I102" s="7" t="s">
        <v>20</v>
      </c>
      <c r="J102" s="16" t="s">
        <v>37</v>
      </c>
      <c r="K102" s="17">
        <v>43185</v>
      </c>
      <c r="L102" s="46"/>
      <c r="M102" s="17">
        <v>43646</v>
      </c>
      <c r="N102" s="27" t="s">
        <v>23</v>
      </c>
      <c r="O102" s="27">
        <v>1</v>
      </c>
    </row>
    <row r="103" spans="1:15" ht="37.5" customHeight="1" x14ac:dyDescent="0.25">
      <c r="A103" t="s">
        <v>15</v>
      </c>
      <c r="B103" s="7">
        <v>22530001100015</v>
      </c>
      <c r="C103" s="17">
        <v>43166</v>
      </c>
      <c r="D103" s="17">
        <v>43083</v>
      </c>
      <c r="E103" s="15" t="s">
        <v>347</v>
      </c>
      <c r="F103" s="14">
        <v>40309300800031</v>
      </c>
      <c r="G103" s="15" t="s">
        <v>343</v>
      </c>
      <c r="H103" s="45">
        <v>42550</v>
      </c>
      <c r="I103" s="7" t="s">
        <v>20</v>
      </c>
      <c r="J103" s="16" t="s">
        <v>37</v>
      </c>
      <c r="K103" s="17">
        <v>43166</v>
      </c>
      <c r="L103" s="46"/>
      <c r="M103" s="17">
        <v>43646</v>
      </c>
      <c r="N103" s="27" t="s">
        <v>23</v>
      </c>
      <c r="O103" s="27">
        <v>1</v>
      </c>
    </row>
    <row r="104" spans="1:15" ht="37.5" customHeight="1" x14ac:dyDescent="0.25">
      <c r="A104" t="s">
        <v>15</v>
      </c>
      <c r="B104" s="7">
        <v>22530001100015</v>
      </c>
      <c r="C104" s="17">
        <v>43175</v>
      </c>
      <c r="D104" s="17">
        <v>43083</v>
      </c>
      <c r="E104" s="15" t="s">
        <v>348</v>
      </c>
      <c r="F104" s="14">
        <v>47949649900019</v>
      </c>
      <c r="G104" s="15" t="s">
        <v>343</v>
      </c>
      <c r="H104" s="45">
        <v>72450</v>
      </c>
      <c r="I104" s="7" t="s">
        <v>20</v>
      </c>
      <c r="J104" s="16" t="s">
        <v>37</v>
      </c>
      <c r="K104" s="17">
        <v>43175</v>
      </c>
      <c r="L104" s="46"/>
      <c r="M104" s="17">
        <v>43646</v>
      </c>
      <c r="N104" s="27" t="s">
        <v>23</v>
      </c>
      <c r="O104" s="27">
        <v>1</v>
      </c>
    </row>
    <row r="105" spans="1:15" ht="37.5" customHeight="1" x14ac:dyDescent="0.25">
      <c r="A105" t="s">
        <v>15</v>
      </c>
      <c r="B105" s="7">
        <v>22530001100015</v>
      </c>
      <c r="C105" s="17">
        <v>43182</v>
      </c>
      <c r="D105" s="17">
        <v>43083</v>
      </c>
      <c r="E105" s="15" t="s">
        <v>349</v>
      </c>
      <c r="F105" s="14">
        <v>79905026500013</v>
      </c>
      <c r="G105" s="15" t="s">
        <v>343</v>
      </c>
      <c r="H105" s="45">
        <v>34500</v>
      </c>
      <c r="I105" s="7" t="s">
        <v>20</v>
      </c>
      <c r="J105" s="16" t="s">
        <v>37</v>
      </c>
      <c r="K105" s="17">
        <v>43182</v>
      </c>
      <c r="L105" s="47"/>
      <c r="M105" s="17">
        <v>43646</v>
      </c>
      <c r="N105" s="27" t="s">
        <v>23</v>
      </c>
      <c r="O105" s="27">
        <v>1</v>
      </c>
    </row>
    <row r="106" spans="1:15" ht="37.5" customHeight="1" x14ac:dyDescent="0.25">
      <c r="A106" t="s">
        <v>15</v>
      </c>
      <c r="B106" s="7">
        <v>22530001100015</v>
      </c>
      <c r="C106" s="17">
        <v>43187</v>
      </c>
      <c r="D106" s="17">
        <v>43178</v>
      </c>
      <c r="E106" s="15" t="s">
        <v>350</v>
      </c>
      <c r="F106" s="14">
        <v>83403845700018</v>
      </c>
      <c r="G106" s="16" t="s">
        <v>351</v>
      </c>
      <c r="H106" s="45">
        <v>25000</v>
      </c>
      <c r="I106" s="7" t="s">
        <v>20</v>
      </c>
      <c r="J106" s="16" t="s">
        <v>37</v>
      </c>
      <c r="K106" s="17">
        <v>43187</v>
      </c>
      <c r="L106" s="46"/>
      <c r="M106" s="17">
        <v>43646</v>
      </c>
      <c r="N106" s="27" t="s">
        <v>23</v>
      </c>
      <c r="O106" s="27">
        <v>1</v>
      </c>
    </row>
    <row r="107" spans="1:15" ht="37.5" customHeight="1" x14ac:dyDescent="0.25">
      <c r="A107" t="s">
        <v>15</v>
      </c>
      <c r="B107" s="7">
        <v>22530001100015</v>
      </c>
      <c r="C107" s="17">
        <v>43123</v>
      </c>
      <c r="D107" s="17">
        <v>43083</v>
      </c>
      <c r="E107" s="15" t="s">
        <v>60</v>
      </c>
      <c r="F107" s="14">
        <v>39297142000022</v>
      </c>
      <c r="G107" s="16" t="s">
        <v>352</v>
      </c>
      <c r="H107" s="45">
        <v>25000</v>
      </c>
      <c r="I107" s="7" t="s">
        <v>20</v>
      </c>
      <c r="J107" s="16" t="s">
        <v>353</v>
      </c>
      <c r="K107" s="17">
        <v>43126</v>
      </c>
      <c r="L107" s="46"/>
      <c r="M107" s="17"/>
      <c r="N107" s="27" t="s">
        <v>23</v>
      </c>
      <c r="O107" s="27">
        <v>1</v>
      </c>
    </row>
    <row r="108" spans="1:15" ht="37.5" customHeight="1" x14ac:dyDescent="0.25">
      <c r="A108" t="s">
        <v>15</v>
      </c>
      <c r="B108" s="7">
        <v>22530001100015</v>
      </c>
      <c r="C108" s="17">
        <v>43123</v>
      </c>
      <c r="D108" s="17">
        <v>43083</v>
      </c>
      <c r="E108" s="15" t="s">
        <v>63</v>
      </c>
      <c r="F108" s="14">
        <v>38374884500039</v>
      </c>
      <c r="G108" s="16" t="s">
        <v>64</v>
      </c>
      <c r="H108" s="45">
        <v>30000</v>
      </c>
      <c r="I108" s="7" t="s">
        <v>20</v>
      </c>
      <c r="J108" s="16" t="s">
        <v>353</v>
      </c>
      <c r="K108" s="17">
        <v>43126</v>
      </c>
      <c r="L108" s="46"/>
      <c r="M108" s="17"/>
      <c r="N108" s="27" t="s">
        <v>23</v>
      </c>
      <c r="O108" s="27">
        <v>1</v>
      </c>
    </row>
    <row r="109" spans="1:15" ht="37.5" customHeight="1" x14ac:dyDescent="0.25">
      <c r="A109" t="s">
        <v>15</v>
      </c>
      <c r="B109" s="7">
        <v>22530001100015</v>
      </c>
      <c r="C109" s="17">
        <v>43123</v>
      </c>
      <c r="D109" s="17">
        <v>43083</v>
      </c>
      <c r="E109" s="16" t="s">
        <v>65</v>
      </c>
      <c r="F109" s="14">
        <v>41749487900048</v>
      </c>
      <c r="G109" s="16" t="s">
        <v>66</v>
      </c>
      <c r="H109" s="45">
        <v>25000</v>
      </c>
      <c r="I109" s="7" t="s">
        <v>20</v>
      </c>
      <c r="J109" s="16" t="s">
        <v>353</v>
      </c>
      <c r="K109" s="17">
        <v>43126</v>
      </c>
      <c r="M109" s="17"/>
      <c r="N109" s="27" t="s">
        <v>23</v>
      </c>
      <c r="O109" s="27">
        <v>1</v>
      </c>
    </row>
    <row r="110" spans="1:15" ht="37.5" customHeight="1" x14ac:dyDescent="0.25">
      <c r="A110" t="s">
        <v>15</v>
      </c>
      <c r="B110" s="7">
        <v>22530001100015</v>
      </c>
      <c r="C110" s="48">
        <v>43157</v>
      </c>
      <c r="D110" s="48">
        <v>43136</v>
      </c>
      <c r="E110" s="26" t="s">
        <v>144</v>
      </c>
      <c r="F110" s="49">
        <v>18530045600026</v>
      </c>
      <c r="G110" s="26" t="s">
        <v>354</v>
      </c>
      <c r="H110" s="50">
        <v>41000</v>
      </c>
      <c r="I110" s="7" t="s">
        <v>20</v>
      </c>
      <c r="J110" s="26" t="s">
        <v>355</v>
      </c>
      <c r="K110" s="48"/>
      <c r="M110" s="48">
        <v>43449</v>
      </c>
      <c r="N110" s="27" t="s">
        <v>23</v>
      </c>
      <c r="O110" s="27">
        <v>1</v>
      </c>
    </row>
    <row r="111" spans="1:15" ht="37.5" customHeight="1" x14ac:dyDescent="0.25">
      <c r="A111" t="s">
        <v>15</v>
      </c>
      <c r="B111" s="7">
        <v>22530001100015</v>
      </c>
      <c r="C111" s="48">
        <v>43144</v>
      </c>
      <c r="D111" s="48">
        <v>43083</v>
      </c>
      <c r="E111" s="26" t="s">
        <v>356</v>
      </c>
      <c r="F111" s="49">
        <v>40841074400028</v>
      </c>
      <c r="G111" s="26" t="s">
        <v>357</v>
      </c>
      <c r="H111" s="50">
        <v>25000</v>
      </c>
      <c r="I111" s="7" t="s">
        <v>20</v>
      </c>
      <c r="J111" s="26" t="s">
        <v>358</v>
      </c>
      <c r="K111" s="48">
        <v>43146</v>
      </c>
      <c r="M111" s="48">
        <v>43373</v>
      </c>
      <c r="N111" s="27" t="s">
        <v>23</v>
      </c>
      <c r="O111" s="27">
        <v>1</v>
      </c>
    </row>
    <row r="112" spans="1:15" ht="37.5" customHeight="1" x14ac:dyDescent="0.25">
      <c r="A112" t="s">
        <v>15</v>
      </c>
      <c r="B112" s="7">
        <v>22530001100015</v>
      </c>
      <c r="C112" s="48">
        <v>43117</v>
      </c>
      <c r="D112" s="48">
        <v>43066</v>
      </c>
      <c r="E112" s="26" t="s">
        <v>359</v>
      </c>
      <c r="F112" s="49">
        <v>39937730800024</v>
      </c>
      <c r="G112" s="26" t="s">
        <v>360</v>
      </c>
      <c r="H112" s="50">
        <v>81236</v>
      </c>
      <c r="I112" s="7" t="s">
        <v>20</v>
      </c>
      <c r="J112" s="26" t="s">
        <v>361</v>
      </c>
      <c r="K112" s="48">
        <v>43152</v>
      </c>
      <c r="M112" s="51">
        <v>43152</v>
      </c>
      <c r="N112" s="27" t="s">
        <v>23</v>
      </c>
      <c r="O112" s="27">
        <v>1</v>
      </c>
    </row>
    <row r="113" spans="1:15" ht="37.5" customHeight="1" x14ac:dyDescent="0.25">
      <c r="A113" t="s">
        <v>15</v>
      </c>
      <c r="B113" s="7">
        <v>22530001100015</v>
      </c>
      <c r="C113" s="48">
        <v>43110</v>
      </c>
      <c r="D113" s="48">
        <v>43087</v>
      </c>
      <c r="E113" s="26" t="s">
        <v>362</v>
      </c>
      <c r="F113" s="52">
        <v>55715034900024</v>
      </c>
      <c r="G113" s="53" t="s">
        <v>363</v>
      </c>
      <c r="H113" s="54">
        <v>120000</v>
      </c>
      <c r="I113" s="7" t="s">
        <v>20</v>
      </c>
      <c r="J113" s="53" t="s">
        <v>361</v>
      </c>
      <c r="K113" s="55"/>
      <c r="M113" s="48">
        <v>44935</v>
      </c>
      <c r="N113" s="27" t="s">
        <v>23</v>
      </c>
      <c r="O113" s="27">
        <v>1</v>
      </c>
    </row>
    <row r="114" spans="1:15" ht="37.5" customHeight="1" x14ac:dyDescent="0.25">
      <c r="A114" t="s">
        <v>15</v>
      </c>
      <c r="B114" s="7">
        <v>22530001100015</v>
      </c>
      <c r="C114" s="48">
        <v>43251</v>
      </c>
      <c r="D114" s="48">
        <v>43234</v>
      </c>
      <c r="E114" s="26" t="s">
        <v>364</v>
      </c>
      <c r="F114" s="52">
        <v>30471970100019</v>
      </c>
      <c r="G114" s="26" t="s">
        <v>365</v>
      </c>
      <c r="H114" s="54">
        <v>120000</v>
      </c>
      <c r="I114" s="7" t="s">
        <v>20</v>
      </c>
      <c r="J114" s="53" t="s">
        <v>361</v>
      </c>
      <c r="K114" s="55"/>
      <c r="M114" s="48">
        <v>45076</v>
      </c>
      <c r="N114" s="27" t="s">
        <v>23</v>
      </c>
      <c r="O114" s="27">
        <v>1</v>
      </c>
    </row>
    <row r="115" spans="1:15" ht="37.5" customHeight="1" x14ac:dyDescent="0.25">
      <c r="A115" t="s">
        <v>15</v>
      </c>
      <c r="B115" s="7">
        <v>22530001100015</v>
      </c>
      <c r="C115" s="48">
        <v>43255</v>
      </c>
      <c r="D115" s="48">
        <v>43066</v>
      </c>
      <c r="E115" s="26" t="s">
        <v>366</v>
      </c>
      <c r="F115" s="52">
        <v>45328313700017</v>
      </c>
      <c r="G115" s="26" t="s">
        <v>367</v>
      </c>
      <c r="H115" s="54">
        <v>22720</v>
      </c>
      <c r="I115" s="7" t="s">
        <v>20</v>
      </c>
      <c r="J115" s="53" t="s">
        <v>361</v>
      </c>
      <c r="K115" s="55"/>
      <c r="M115" s="48">
        <v>45080</v>
      </c>
      <c r="N115" s="27" t="s">
        <v>23</v>
      </c>
      <c r="O115" s="27">
        <v>1</v>
      </c>
    </row>
    <row r="116" spans="1:15" ht="37.5" customHeight="1" x14ac:dyDescent="0.25">
      <c r="A116" t="s">
        <v>15</v>
      </c>
      <c r="B116" s="7">
        <v>22530001100015</v>
      </c>
      <c r="C116" s="48">
        <v>43248</v>
      </c>
      <c r="D116" s="48">
        <v>43248</v>
      </c>
      <c r="E116" s="26" t="s">
        <v>368</v>
      </c>
      <c r="F116" s="49">
        <v>31755523300020</v>
      </c>
      <c r="G116" s="26" t="s">
        <v>369</v>
      </c>
      <c r="H116" s="54">
        <v>50000</v>
      </c>
      <c r="I116" s="7" t="s">
        <v>20</v>
      </c>
      <c r="J116" s="26" t="s">
        <v>370</v>
      </c>
      <c r="K116" s="48">
        <v>43252</v>
      </c>
      <c r="M116" s="48">
        <v>43252</v>
      </c>
      <c r="N116" s="27" t="s">
        <v>23</v>
      </c>
      <c r="O116" s="27">
        <v>1</v>
      </c>
    </row>
    <row r="117" spans="1:15" ht="37.5" customHeight="1" x14ac:dyDescent="0.25">
      <c r="A117" t="s">
        <v>15</v>
      </c>
      <c r="B117" s="7">
        <v>22530001100015</v>
      </c>
      <c r="C117" s="48">
        <v>43234</v>
      </c>
      <c r="D117" s="48">
        <v>43083</v>
      </c>
      <c r="E117" s="26" t="s">
        <v>225</v>
      </c>
      <c r="F117" s="49">
        <v>30616990500024</v>
      </c>
      <c r="G117" s="26" t="s">
        <v>226</v>
      </c>
      <c r="H117" s="54">
        <v>50000</v>
      </c>
      <c r="I117" s="7" t="s">
        <v>20</v>
      </c>
      <c r="J117" s="26" t="s">
        <v>371</v>
      </c>
      <c r="K117" s="48">
        <v>43235</v>
      </c>
      <c r="M117" s="48">
        <v>43465</v>
      </c>
      <c r="N117" s="27" t="s">
        <v>23</v>
      </c>
      <c r="O117" s="27">
        <v>1</v>
      </c>
    </row>
    <row r="118" spans="1:15" ht="37.5" customHeight="1" x14ac:dyDescent="0.25">
      <c r="A118" t="s">
        <v>15</v>
      </c>
      <c r="B118" s="7">
        <v>22530001100015</v>
      </c>
      <c r="C118" s="48">
        <v>43262</v>
      </c>
      <c r="D118" s="48">
        <v>43234</v>
      </c>
      <c r="E118" s="26" t="s">
        <v>372</v>
      </c>
      <c r="F118" s="49">
        <v>79924570900024</v>
      </c>
      <c r="G118" s="26" t="s">
        <v>373</v>
      </c>
      <c r="H118" s="54">
        <v>94000</v>
      </c>
      <c r="I118" s="7" t="s">
        <v>20</v>
      </c>
      <c r="J118" s="26" t="s">
        <v>374</v>
      </c>
      <c r="K118" s="48"/>
      <c r="M118" s="48">
        <v>45088</v>
      </c>
      <c r="N118" s="27" t="s">
        <v>23</v>
      </c>
      <c r="O118" s="27">
        <v>1</v>
      </c>
    </row>
    <row r="119" spans="1:15" ht="37.5" customHeight="1" x14ac:dyDescent="0.25">
      <c r="A119" t="s">
        <v>15</v>
      </c>
      <c r="B119" s="7">
        <v>22530001100015</v>
      </c>
      <c r="C119" s="48">
        <v>43234</v>
      </c>
      <c r="D119" s="48">
        <v>43213</v>
      </c>
      <c r="E119" s="26" t="s">
        <v>375</v>
      </c>
      <c r="F119" s="49">
        <v>41247528700014</v>
      </c>
      <c r="G119" s="26" t="s">
        <v>376</v>
      </c>
      <c r="H119" s="54">
        <v>59000</v>
      </c>
      <c r="I119" s="7" t="s">
        <v>20</v>
      </c>
      <c r="J119" s="26" t="s">
        <v>377</v>
      </c>
      <c r="K119" s="48">
        <v>43238</v>
      </c>
      <c r="M119" s="48">
        <v>43419</v>
      </c>
      <c r="N119" s="27" t="s">
        <v>23</v>
      </c>
      <c r="O119" s="27">
        <v>1</v>
      </c>
    </row>
    <row r="120" spans="1:15" ht="37.5" customHeight="1" x14ac:dyDescent="0.25">
      <c r="A120" t="s">
        <v>15</v>
      </c>
      <c r="B120" s="7">
        <v>22530001100015</v>
      </c>
      <c r="C120" s="48">
        <v>43137</v>
      </c>
      <c r="D120" s="48">
        <v>43157</v>
      </c>
      <c r="E120" s="26" t="s">
        <v>378</v>
      </c>
      <c r="F120" s="49">
        <v>30885437100017</v>
      </c>
      <c r="G120" s="26" t="s">
        <v>379</v>
      </c>
      <c r="H120" s="54">
        <v>103000</v>
      </c>
      <c r="I120" s="7" t="s">
        <v>20</v>
      </c>
      <c r="J120" s="26" t="s">
        <v>380</v>
      </c>
      <c r="K120" s="48">
        <v>43183</v>
      </c>
      <c r="M120" s="48">
        <v>43830</v>
      </c>
      <c r="N120" s="27" t="s">
        <v>23</v>
      </c>
      <c r="O120" s="27">
        <v>1</v>
      </c>
    </row>
    <row r="121" spans="1:15" ht="37.5" customHeight="1" x14ac:dyDescent="0.25">
      <c r="A121" t="s">
        <v>15</v>
      </c>
      <c r="B121" s="7">
        <v>22530001100015</v>
      </c>
      <c r="C121" s="48">
        <v>43110</v>
      </c>
      <c r="D121" s="48">
        <v>43084</v>
      </c>
      <c r="E121" s="26" t="s">
        <v>232</v>
      </c>
      <c r="F121" s="52">
        <v>30975508000046</v>
      </c>
      <c r="G121" s="26" t="s">
        <v>381</v>
      </c>
      <c r="H121" s="54">
        <v>700000</v>
      </c>
      <c r="I121" s="7" t="s">
        <v>20</v>
      </c>
      <c r="J121" s="26" t="s">
        <v>382</v>
      </c>
      <c r="K121" s="48">
        <v>43123</v>
      </c>
      <c r="M121" s="48">
        <v>43312</v>
      </c>
      <c r="N121" s="27" t="s">
        <v>23</v>
      </c>
      <c r="O121" s="27">
        <v>1</v>
      </c>
    </row>
    <row r="122" spans="1:15" ht="37.5" customHeight="1" x14ac:dyDescent="0.25">
      <c r="A122" t="s">
        <v>15</v>
      </c>
      <c r="B122" s="7">
        <v>22530001100015</v>
      </c>
      <c r="C122" s="48">
        <v>43145</v>
      </c>
      <c r="D122" s="48">
        <v>43115</v>
      </c>
      <c r="E122" s="26" t="s">
        <v>383</v>
      </c>
      <c r="F122" s="56">
        <v>38159300000000</v>
      </c>
      <c r="G122" s="26" t="s">
        <v>99</v>
      </c>
      <c r="H122" s="54">
        <v>150000</v>
      </c>
      <c r="I122" s="7" t="s">
        <v>20</v>
      </c>
      <c r="J122" s="26" t="s">
        <v>384</v>
      </c>
      <c r="K122" s="48">
        <v>43148</v>
      </c>
      <c r="L122" s="48"/>
      <c r="M122" s="48">
        <v>43282</v>
      </c>
      <c r="N122" s="27" t="s">
        <v>23</v>
      </c>
      <c r="O122" s="27">
        <v>1</v>
      </c>
    </row>
    <row r="123" spans="1:15" ht="37.5" customHeight="1" x14ac:dyDescent="0.25">
      <c r="A123" t="s">
        <v>15</v>
      </c>
      <c r="B123" s="7">
        <v>22530001100015</v>
      </c>
      <c r="C123" s="48">
        <v>43189</v>
      </c>
      <c r="D123" s="48">
        <v>43136</v>
      </c>
      <c r="E123" s="26" t="s">
        <v>385</v>
      </c>
      <c r="F123" s="56">
        <v>30152300000000</v>
      </c>
      <c r="G123" s="26" t="s">
        <v>386</v>
      </c>
      <c r="H123" s="54">
        <v>133000</v>
      </c>
      <c r="I123" s="7" t="s">
        <v>20</v>
      </c>
      <c r="J123" s="26" t="s">
        <v>387</v>
      </c>
      <c r="K123" s="48">
        <v>43168</v>
      </c>
      <c r="L123" s="48"/>
      <c r="M123" s="48">
        <v>43296</v>
      </c>
      <c r="N123" s="27" t="s">
        <v>23</v>
      </c>
      <c r="O123" s="27">
        <v>1</v>
      </c>
    </row>
    <row r="124" spans="1:15" ht="37.5" customHeight="1" x14ac:dyDescent="0.25">
      <c r="A124" t="s">
        <v>15</v>
      </c>
      <c r="B124" s="7">
        <v>22530001100015</v>
      </c>
      <c r="C124" s="48">
        <v>43238</v>
      </c>
      <c r="D124" s="48">
        <v>43157</v>
      </c>
      <c r="E124" s="26" t="s">
        <v>388</v>
      </c>
      <c r="F124" s="56">
        <v>78117300000000</v>
      </c>
      <c r="G124" s="26" t="s">
        <v>389</v>
      </c>
      <c r="H124" s="54">
        <v>66500</v>
      </c>
      <c r="I124" s="7" t="s">
        <v>20</v>
      </c>
      <c r="J124" s="26" t="s">
        <v>94</v>
      </c>
      <c r="K124" s="48">
        <v>43253</v>
      </c>
      <c r="L124" s="48">
        <v>43266</v>
      </c>
      <c r="M124" s="48">
        <v>43253</v>
      </c>
      <c r="N124" s="27" t="s">
        <v>23</v>
      </c>
      <c r="O124" s="27">
        <v>1</v>
      </c>
    </row>
    <row r="125" spans="1:15" ht="37.5" customHeight="1" x14ac:dyDescent="0.25">
      <c r="A125" t="s">
        <v>15</v>
      </c>
      <c r="B125" s="7">
        <v>22530001100015</v>
      </c>
      <c r="C125" s="48">
        <v>43122</v>
      </c>
      <c r="D125" s="48">
        <v>43115</v>
      </c>
      <c r="E125" s="26" t="s">
        <v>115</v>
      </c>
      <c r="F125" s="56">
        <v>48237800000000</v>
      </c>
      <c r="G125" s="26" t="s">
        <v>390</v>
      </c>
      <c r="H125" s="54">
        <v>80500</v>
      </c>
      <c r="I125" s="7" t="s">
        <v>20</v>
      </c>
      <c r="J125" s="26" t="s">
        <v>391</v>
      </c>
      <c r="K125" s="48">
        <v>43130</v>
      </c>
      <c r="L125" s="48"/>
      <c r="M125" s="48">
        <v>43282</v>
      </c>
      <c r="N125" s="27" t="s">
        <v>23</v>
      </c>
      <c r="O125" s="27">
        <v>1</v>
      </c>
    </row>
    <row r="126" spans="1:15" ht="37.5" customHeight="1" x14ac:dyDescent="0.25">
      <c r="A126" t="s">
        <v>15</v>
      </c>
      <c r="B126" s="7">
        <v>22530001100015</v>
      </c>
      <c r="C126" s="48">
        <v>43167</v>
      </c>
      <c r="D126" s="48">
        <v>43115</v>
      </c>
      <c r="E126" s="26" t="s">
        <v>392</v>
      </c>
      <c r="F126" s="56">
        <v>38014700000000</v>
      </c>
      <c r="G126" s="26" t="s">
        <v>393</v>
      </c>
      <c r="H126" s="54">
        <v>40000</v>
      </c>
      <c r="I126" s="7" t="s">
        <v>20</v>
      </c>
      <c r="J126" s="26" t="s">
        <v>94</v>
      </c>
      <c r="K126" s="48">
        <v>43173</v>
      </c>
      <c r="L126" s="48"/>
      <c r="M126" s="48">
        <v>43173</v>
      </c>
      <c r="N126" s="27" t="s">
        <v>23</v>
      </c>
      <c r="O126" s="27">
        <v>1</v>
      </c>
    </row>
    <row r="127" spans="1:15" ht="37.5" customHeight="1" x14ac:dyDescent="0.25">
      <c r="A127" t="s">
        <v>15</v>
      </c>
      <c r="B127" s="7">
        <v>22530001100015</v>
      </c>
      <c r="C127" s="13">
        <v>43125</v>
      </c>
      <c r="D127" s="13">
        <v>43083</v>
      </c>
      <c r="E127" s="18" t="s">
        <v>331</v>
      </c>
      <c r="F127" s="7">
        <v>44150648200039</v>
      </c>
      <c r="G127" s="32" t="s">
        <v>332</v>
      </c>
      <c r="H127">
        <v>42000</v>
      </c>
      <c r="I127" s="7" t="s">
        <v>20</v>
      </c>
      <c r="J127" s="26" t="s">
        <v>21</v>
      </c>
      <c r="K127" s="13">
        <v>43137</v>
      </c>
      <c r="N127" s="27" t="s">
        <v>23</v>
      </c>
      <c r="O127" s="27">
        <v>1</v>
      </c>
    </row>
    <row r="128" spans="1:15" ht="45" x14ac:dyDescent="0.25">
      <c r="A128" t="s">
        <v>15</v>
      </c>
      <c r="B128" s="7">
        <v>22530001100015</v>
      </c>
      <c r="C128" s="13">
        <v>43206</v>
      </c>
      <c r="D128" s="13">
        <v>43083</v>
      </c>
      <c r="E128" s="26" t="s">
        <v>35</v>
      </c>
      <c r="F128" s="57">
        <v>50976164900037</v>
      </c>
      <c r="G128" s="26" t="s">
        <v>36</v>
      </c>
      <c r="H128" s="44">
        <v>32000</v>
      </c>
      <c r="I128" s="7" t="s">
        <v>20</v>
      </c>
      <c r="J128" s="18" t="s">
        <v>37</v>
      </c>
      <c r="K128" s="13">
        <v>43206</v>
      </c>
      <c r="L128" s="13"/>
      <c r="M128" s="13">
        <v>43646</v>
      </c>
      <c r="N128" s="27" t="s">
        <v>23</v>
      </c>
      <c r="O128" s="27">
        <v>1</v>
      </c>
    </row>
    <row r="129" spans="1:15" ht="180" x14ac:dyDescent="0.25">
      <c r="A129" t="s">
        <v>15</v>
      </c>
      <c r="B129" s="7">
        <v>22530001100015</v>
      </c>
      <c r="C129" s="13">
        <v>43182</v>
      </c>
      <c r="D129" s="13">
        <v>43136</v>
      </c>
      <c r="E129" s="26" t="s">
        <v>333</v>
      </c>
      <c r="F129" s="57">
        <v>49299253200019</v>
      </c>
      <c r="G129" s="26" t="s">
        <v>334</v>
      </c>
      <c r="H129" s="58">
        <v>221130</v>
      </c>
      <c r="I129" s="27" t="s">
        <v>20</v>
      </c>
      <c r="J129" s="18" t="s">
        <v>335</v>
      </c>
      <c r="K129" s="48" t="s">
        <v>336</v>
      </c>
      <c r="L129" s="48" t="s">
        <v>337</v>
      </c>
      <c r="M129" s="13">
        <v>44377</v>
      </c>
      <c r="N129" s="27" t="s">
        <v>23</v>
      </c>
      <c r="O129" s="27">
        <v>1</v>
      </c>
    </row>
    <row r="130" spans="1:15" ht="45" x14ac:dyDescent="0.25">
      <c r="A130" t="s">
        <v>15</v>
      </c>
      <c r="B130" s="7">
        <v>22530001100015</v>
      </c>
      <c r="C130" s="13">
        <v>43189</v>
      </c>
      <c r="D130" s="13">
        <v>43083</v>
      </c>
      <c r="E130" s="18" t="s">
        <v>338</v>
      </c>
      <c r="F130" s="57">
        <v>78625766700042</v>
      </c>
      <c r="G130" t="s">
        <v>339</v>
      </c>
      <c r="H130">
        <v>204000</v>
      </c>
      <c r="I130" s="7" t="s">
        <v>20</v>
      </c>
      <c r="J130" s="16" t="s">
        <v>37</v>
      </c>
      <c r="K130" s="13">
        <v>43189</v>
      </c>
      <c r="L130" s="13"/>
      <c r="M130" s="13">
        <v>43646</v>
      </c>
      <c r="N130" s="27" t="s">
        <v>23</v>
      </c>
      <c r="O130" s="27">
        <v>1</v>
      </c>
    </row>
    <row r="131" spans="1:15" ht="45" x14ac:dyDescent="0.25">
      <c r="A131" t="s">
        <v>15</v>
      </c>
      <c r="B131" s="7">
        <v>22530001100015</v>
      </c>
      <c r="C131" s="13">
        <v>43166</v>
      </c>
      <c r="D131" s="13">
        <v>43083</v>
      </c>
      <c r="E131" s="27" t="s">
        <v>48</v>
      </c>
      <c r="F131" s="57">
        <v>78626111500012</v>
      </c>
      <c r="G131" t="s">
        <v>49</v>
      </c>
      <c r="H131">
        <v>116470</v>
      </c>
      <c r="I131" s="7" t="s">
        <v>394</v>
      </c>
      <c r="J131" s="18" t="s">
        <v>37</v>
      </c>
      <c r="K131" s="13">
        <v>43166</v>
      </c>
      <c r="L131" s="13"/>
      <c r="M131" s="13">
        <v>43646</v>
      </c>
      <c r="N131" s="27" t="s">
        <v>23</v>
      </c>
      <c r="O131" s="27">
        <v>1</v>
      </c>
    </row>
    <row r="132" spans="1:15" ht="45" x14ac:dyDescent="0.25">
      <c r="A132" t="s">
        <v>15</v>
      </c>
      <c r="B132" s="7">
        <v>22530001100015</v>
      </c>
      <c r="C132" s="13">
        <v>43130</v>
      </c>
      <c r="D132" s="13">
        <v>43083</v>
      </c>
      <c r="E132" s="27" t="s">
        <v>51</v>
      </c>
      <c r="F132" s="57">
        <v>49281401700025</v>
      </c>
      <c r="G132" t="s">
        <v>340</v>
      </c>
      <c r="H132">
        <v>74902</v>
      </c>
      <c r="I132" s="7" t="s">
        <v>20</v>
      </c>
      <c r="J132" s="59" t="s">
        <v>341</v>
      </c>
      <c r="K132" s="13">
        <v>43130</v>
      </c>
      <c r="L132" s="13"/>
      <c r="M132" s="13">
        <v>43646</v>
      </c>
      <c r="N132" s="27" t="s">
        <v>23</v>
      </c>
      <c r="O132" s="27">
        <v>1</v>
      </c>
    </row>
    <row r="133" spans="1:15" ht="45" x14ac:dyDescent="0.25">
      <c r="A133" t="s">
        <v>15</v>
      </c>
      <c r="B133" s="7">
        <v>22530001100015</v>
      </c>
      <c r="C133" s="13">
        <v>43182</v>
      </c>
      <c r="D133" s="13">
        <v>43083</v>
      </c>
      <c r="E133" s="18" t="s">
        <v>342</v>
      </c>
      <c r="F133" s="57">
        <v>43201623600015</v>
      </c>
      <c r="G133" s="18" t="s">
        <v>343</v>
      </c>
      <c r="H133">
        <v>43700</v>
      </c>
      <c r="I133" s="7" t="s">
        <v>20</v>
      </c>
      <c r="J133" s="18" t="s">
        <v>37</v>
      </c>
      <c r="K133" s="13">
        <v>43182</v>
      </c>
      <c r="L133" s="60"/>
      <c r="M133" s="13">
        <v>43646</v>
      </c>
      <c r="N133" s="27" t="s">
        <v>23</v>
      </c>
      <c r="O133" s="27">
        <v>1</v>
      </c>
    </row>
    <row r="134" spans="1:15" ht="45" x14ac:dyDescent="0.25">
      <c r="A134" t="s">
        <v>15</v>
      </c>
      <c r="B134" s="7">
        <v>22530001100015</v>
      </c>
      <c r="C134" s="13">
        <v>43175</v>
      </c>
      <c r="D134" s="13">
        <v>43083</v>
      </c>
      <c r="E134" s="61" t="s">
        <v>344</v>
      </c>
      <c r="F134" s="57">
        <v>44233638400015</v>
      </c>
      <c r="G134" s="62" t="s">
        <v>345</v>
      </c>
      <c r="H134" s="44">
        <v>26250</v>
      </c>
      <c r="I134" s="7" t="s">
        <v>20</v>
      </c>
      <c r="J134" s="16" t="s">
        <v>37</v>
      </c>
      <c r="K134" s="17">
        <v>43175</v>
      </c>
      <c r="L134" s="46"/>
      <c r="M134" s="17">
        <v>43646</v>
      </c>
      <c r="N134" s="27" t="s">
        <v>23</v>
      </c>
      <c r="O134" s="27">
        <v>1</v>
      </c>
    </row>
    <row r="135" spans="1:15" ht="45" x14ac:dyDescent="0.25">
      <c r="A135" t="s">
        <v>15</v>
      </c>
      <c r="B135" s="7">
        <v>22530001100015</v>
      </c>
      <c r="C135" s="17">
        <v>43185</v>
      </c>
      <c r="D135" s="17">
        <v>43083</v>
      </c>
      <c r="E135" s="61" t="s">
        <v>344</v>
      </c>
      <c r="F135" s="57">
        <v>44233638400015</v>
      </c>
      <c r="G135" s="15" t="s">
        <v>346</v>
      </c>
      <c r="H135">
        <v>95060</v>
      </c>
      <c r="I135" s="7" t="s">
        <v>20</v>
      </c>
      <c r="J135" s="16" t="s">
        <v>37</v>
      </c>
      <c r="K135" s="17">
        <v>43185</v>
      </c>
      <c r="L135" s="46"/>
      <c r="M135" s="17">
        <v>43646</v>
      </c>
      <c r="N135" s="27" t="s">
        <v>23</v>
      </c>
      <c r="O135" s="27">
        <v>1</v>
      </c>
    </row>
    <row r="136" spans="1:15" ht="45" x14ac:dyDescent="0.25">
      <c r="A136" t="s">
        <v>15</v>
      </c>
      <c r="B136" s="7">
        <v>22530001100015</v>
      </c>
      <c r="C136" s="13">
        <v>43166</v>
      </c>
      <c r="D136" s="13">
        <v>43083</v>
      </c>
      <c r="E136" s="27" t="s">
        <v>347</v>
      </c>
      <c r="F136" s="57">
        <v>40309300800031</v>
      </c>
      <c r="G136" s="16" t="s">
        <v>343</v>
      </c>
      <c r="H136">
        <v>42550</v>
      </c>
      <c r="I136" s="7" t="s">
        <v>20</v>
      </c>
      <c r="J136" s="16" t="s">
        <v>37</v>
      </c>
      <c r="K136" s="17">
        <v>43166</v>
      </c>
      <c r="L136" s="46"/>
      <c r="M136" s="17">
        <v>43646</v>
      </c>
      <c r="N136" s="27" t="s">
        <v>23</v>
      </c>
      <c r="O136" s="27">
        <v>1</v>
      </c>
    </row>
    <row r="137" spans="1:15" ht="45" x14ac:dyDescent="0.25">
      <c r="A137" t="s">
        <v>15</v>
      </c>
      <c r="B137" s="7">
        <v>22530001100015</v>
      </c>
      <c r="C137" s="13">
        <v>43175</v>
      </c>
      <c r="D137" s="13">
        <v>43083</v>
      </c>
      <c r="E137" s="18" t="s">
        <v>348</v>
      </c>
      <c r="F137" s="57">
        <v>47949649900019</v>
      </c>
      <c r="G137" s="16" t="s">
        <v>343</v>
      </c>
      <c r="H137">
        <v>72450</v>
      </c>
      <c r="I137" s="7" t="s">
        <v>20</v>
      </c>
      <c r="J137" s="16" t="s">
        <v>37</v>
      </c>
      <c r="K137" s="17">
        <v>43175</v>
      </c>
      <c r="L137" s="46"/>
      <c r="M137" s="17">
        <v>43646</v>
      </c>
      <c r="N137" s="27" t="s">
        <v>23</v>
      </c>
      <c r="O137" s="27">
        <v>1</v>
      </c>
    </row>
    <row r="138" spans="1:15" ht="45" x14ac:dyDescent="0.25">
      <c r="A138" t="s">
        <v>15</v>
      </c>
      <c r="B138" s="7">
        <v>22530001100015</v>
      </c>
      <c r="C138" s="17">
        <v>43182</v>
      </c>
      <c r="D138" s="17">
        <v>43083</v>
      </c>
      <c r="E138" s="18" t="s">
        <v>349</v>
      </c>
      <c r="F138" s="57">
        <v>79905026500013</v>
      </c>
      <c r="G138" s="16" t="s">
        <v>343</v>
      </c>
      <c r="H138">
        <v>34500</v>
      </c>
      <c r="I138" s="7" t="s">
        <v>20</v>
      </c>
      <c r="J138" s="16" t="s">
        <v>37</v>
      </c>
      <c r="K138" s="17">
        <v>43182</v>
      </c>
      <c r="L138" s="46"/>
      <c r="M138" s="17">
        <v>43646</v>
      </c>
      <c r="N138" s="27" t="s">
        <v>23</v>
      </c>
      <c r="O138" s="27">
        <v>1</v>
      </c>
    </row>
    <row r="139" spans="1:15" ht="60" x14ac:dyDescent="0.25">
      <c r="A139" t="s">
        <v>15</v>
      </c>
      <c r="B139" s="7">
        <v>22530001100015</v>
      </c>
      <c r="C139" s="13">
        <v>43187</v>
      </c>
      <c r="D139" s="13">
        <v>43178</v>
      </c>
      <c r="E139" t="s">
        <v>350</v>
      </c>
      <c r="F139" s="57">
        <v>83403845700018</v>
      </c>
      <c r="G139" s="16" t="s">
        <v>351</v>
      </c>
      <c r="H139">
        <v>25000</v>
      </c>
      <c r="I139" s="7" t="s">
        <v>20</v>
      </c>
      <c r="J139" s="16" t="s">
        <v>37</v>
      </c>
      <c r="K139" s="17">
        <v>43187</v>
      </c>
      <c r="L139" s="46"/>
      <c r="M139" s="17">
        <v>43646</v>
      </c>
      <c r="N139" s="27" t="s">
        <v>23</v>
      </c>
      <c r="O139" s="27">
        <v>1</v>
      </c>
    </row>
    <row r="140" spans="1:15" ht="60" x14ac:dyDescent="0.25">
      <c r="A140" t="s">
        <v>15</v>
      </c>
      <c r="B140" s="7">
        <v>22530001100015</v>
      </c>
      <c r="C140" s="13">
        <v>43123</v>
      </c>
      <c r="D140" s="13">
        <v>43083</v>
      </c>
      <c r="E140" s="18" t="s">
        <v>60</v>
      </c>
      <c r="F140" s="57">
        <v>39297142000022</v>
      </c>
      <c r="G140" s="16" t="s">
        <v>352</v>
      </c>
      <c r="H140">
        <v>25000</v>
      </c>
      <c r="I140" s="7" t="s">
        <v>20</v>
      </c>
      <c r="J140" s="59" t="s">
        <v>353</v>
      </c>
      <c r="K140" s="13">
        <v>43126</v>
      </c>
      <c r="L140" s="13"/>
      <c r="M140" s="13"/>
      <c r="N140" s="27" t="s">
        <v>23</v>
      </c>
      <c r="O140" s="27">
        <v>1</v>
      </c>
    </row>
    <row r="141" spans="1:15" ht="90" x14ac:dyDescent="0.25">
      <c r="A141" t="s">
        <v>15</v>
      </c>
      <c r="B141" s="7">
        <v>22530001100015</v>
      </c>
      <c r="C141" s="17">
        <v>43123</v>
      </c>
      <c r="D141" s="17">
        <v>43083</v>
      </c>
      <c r="E141" s="18" t="s">
        <v>63</v>
      </c>
      <c r="F141" s="14">
        <v>38374884500039</v>
      </c>
      <c r="G141" s="16" t="s">
        <v>64</v>
      </c>
      <c r="H141">
        <v>50000</v>
      </c>
      <c r="I141" s="7" t="s">
        <v>20</v>
      </c>
      <c r="J141" s="16" t="s">
        <v>395</v>
      </c>
      <c r="K141" s="13">
        <v>43126</v>
      </c>
      <c r="L141" s="13"/>
      <c r="M141" s="13">
        <v>43341</v>
      </c>
      <c r="N141" s="27" t="s">
        <v>23</v>
      </c>
      <c r="O141" s="27">
        <v>1</v>
      </c>
    </row>
    <row r="142" spans="1:15" ht="150" x14ac:dyDescent="0.25">
      <c r="A142" t="s">
        <v>15</v>
      </c>
      <c r="B142" s="7">
        <v>22530001100015</v>
      </c>
      <c r="C142" s="13">
        <v>43123</v>
      </c>
      <c r="D142" s="13">
        <v>43083</v>
      </c>
      <c r="E142" s="18" t="s">
        <v>65</v>
      </c>
      <c r="F142" s="57">
        <v>41749487900048</v>
      </c>
      <c r="G142" s="16" t="s">
        <v>66</v>
      </c>
      <c r="H142">
        <v>25000</v>
      </c>
      <c r="I142" s="7" t="s">
        <v>20</v>
      </c>
      <c r="J142" s="16" t="s">
        <v>353</v>
      </c>
      <c r="K142" s="13">
        <v>43126</v>
      </c>
      <c r="L142" s="27"/>
      <c r="M142" s="27"/>
      <c r="N142" s="27" t="s">
        <v>23</v>
      </c>
      <c r="O142" s="27">
        <v>1</v>
      </c>
    </row>
    <row r="143" spans="1:15" ht="45" x14ac:dyDescent="0.25">
      <c r="A143" t="s">
        <v>15</v>
      </c>
      <c r="B143" s="7">
        <v>22530001100015</v>
      </c>
      <c r="C143" s="13">
        <v>43234</v>
      </c>
      <c r="D143" s="13">
        <v>43234</v>
      </c>
      <c r="E143" s="18" t="s">
        <v>396</v>
      </c>
      <c r="F143" s="14">
        <v>41411634300016</v>
      </c>
      <c r="G143" s="16" t="s">
        <v>343</v>
      </c>
      <c r="H143">
        <v>39200</v>
      </c>
      <c r="I143" s="7" t="s">
        <v>20</v>
      </c>
      <c r="J143" s="16" t="s">
        <v>37</v>
      </c>
      <c r="K143" s="46">
        <v>43234</v>
      </c>
      <c r="L143" s="13"/>
      <c r="M143" s="13">
        <v>43646</v>
      </c>
      <c r="N143" s="27" t="s">
        <v>23</v>
      </c>
      <c r="O143" s="27">
        <v>1</v>
      </c>
    </row>
    <row r="144" spans="1:15" ht="195" x14ac:dyDescent="0.25">
      <c r="A144" t="s">
        <v>15</v>
      </c>
      <c r="B144" s="7">
        <v>22530001100015</v>
      </c>
      <c r="C144" s="13">
        <v>43245</v>
      </c>
      <c r="D144" s="13">
        <v>43178</v>
      </c>
      <c r="E144" s="18" t="s">
        <v>397</v>
      </c>
      <c r="F144" s="14">
        <v>52378760400058</v>
      </c>
      <c r="G144" s="18" t="s">
        <v>398</v>
      </c>
      <c r="H144">
        <v>150000</v>
      </c>
      <c r="I144" s="7" t="s">
        <v>20</v>
      </c>
      <c r="J144" s="18" t="s">
        <v>399</v>
      </c>
      <c r="K144" s="48" t="s">
        <v>400</v>
      </c>
      <c r="L144" s="48" t="s">
        <v>401</v>
      </c>
      <c r="M144" s="48" t="s">
        <v>402</v>
      </c>
      <c r="N144" s="27" t="s">
        <v>23</v>
      </c>
      <c r="O144" s="27">
        <v>1</v>
      </c>
    </row>
    <row r="145" spans="1:15" ht="45" x14ac:dyDescent="0.25">
      <c r="A145" t="s">
        <v>15</v>
      </c>
      <c r="B145" s="7">
        <v>22530001100015</v>
      </c>
      <c r="C145" s="17">
        <v>43279</v>
      </c>
      <c r="D145" s="17">
        <v>43083</v>
      </c>
      <c r="E145" s="18" t="s">
        <v>43</v>
      </c>
      <c r="F145" s="14">
        <v>78627058700011</v>
      </c>
      <c r="G145" s="18" t="s">
        <v>403</v>
      </c>
      <c r="H145" s="44">
        <v>40000</v>
      </c>
      <c r="I145" s="7" t="s">
        <v>20</v>
      </c>
      <c r="J145" s="18" t="s">
        <v>37</v>
      </c>
      <c r="K145" s="13">
        <v>43279</v>
      </c>
      <c r="L145" s="13"/>
      <c r="M145" s="13">
        <v>43646</v>
      </c>
      <c r="N145" s="27" t="s">
        <v>23</v>
      </c>
      <c r="O145" s="27">
        <v>1</v>
      </c>
    </row>
    <row r="146" spans="1:15" ht="135" x14ac:dyDescent="0.25">
      <c r="A146" t="s">
        <v>15</v>
      </c>
      <c r="B146" s="7">
        <v>22530001100015</v>
      </c>
      <c r="C146" s="17">
        <v>43306</v>
      </c>
      <c r="D146" s="17">
        <v>43083</v>
      </c>
      <c r="E146" s="18" t="s">
        <v>404</v>
      </c>
      <c r="F146" s="14">
        <v>40433188600022</v>
      </c>
      <c r="G146" s="18" t="s">
        <v>405</v>
      </c>
      <c r="H146">
        <v>62500</v>
      </c>
      <c r="I146" s="7" t="s">
        <v>20</v>
      </c>
      <c r="J146" s="18" t="s">
        <v>406</v>
      </c>
      <c r="K146" s="13">
        <v>43306</v>
      </c>
      <c r="L146" s="13">
        <v>43646</v>
      </c>
      <c r="M146" s="13">
        <v>43830</v>
      </c>
      <c r="N146" s="27" t="s">
        <v>23</v>
      </c>
      <c r="O146" s="27">
        <v>1</v>
      </c>
    </row>
    <row r="147" spans="1:15" ht="165.75" customHeight="1" x14ac:dyDescent="0.25">
      <c r="A147" t="s">
        <v>15</v>
      </c>
      <c r="B147" s="7">
        <v>22530001100015</v>
      </c>
      <c r="C147" s="17">
        <v>43306</v>
      </c>
      <c r="D147" s="17">
        <v>43083</v>
      </c>
      <c r="E147" s="18" t="s">
        <v>404</v>
      </c>
      <c r="F147" s="14">
        <v>40433188600022</v>
      </c>
      <c r="G147" s="18" t="s">
        <v>407</v>
      </c>
      <c r="H147">
        <v>83355</v>
      </c>
      <c r="I147" s="7" t="s">
        <v>20</v>
      </c>
      <c r="J147" s="18" t="s">
        <v>408</v>
      </c>
      <c r="K147" s="13">
        <v>43306</v>
      </c>
      <c r="L147" s="48" t="s">
        <v>409</v>
      </c>
      <c r="M147" s="13">
        <v>44377</v>
      </c>
      <c r="N147" s="27" t="s">
        <v>23</v>
      </c>
      <c r="O147" s="27">
        <v>1</v>
      </c>
    </row>
    <row r="148" spans="1:15" ht="120" x14ac:dyDescent="0.25">
      <c r="A148" t="s">
        <v>15</v>
      </c>
      <c r="B148" s="7">
        <v>22530001100015</v>
      </c>
      <c r="C148" s="17">
        <v>43297</v>
      </c>
      <c r="D148" s="17">
        <v>43290</v>
      </c>
      <c r="E148" s="18" t="s">
        <v>410</v>
      </c>
      <c r="F148" s="14">
        <v>53902716900025</v>
      </c>
      <c r="G148" s="16" t="s">
        <v>411</v>
      </c>
      <c r="H148">
        <v>30925</v>
      </c>
      <c r="I148" s="7" t="s">
        <v>20</v>
      </c>
      <c r="J148" s="16" t="s">
        <v>412</v>
      </c>
      <c r="K148" s="13">
        <v>43297</v>
      </c>
      <c r="L148" s="13"/>
      <c r="M148" s="13">
        <v>43646</v>
      </c>
      <c r="N148" s="27" t="s">
        <v>23</v>
      </c>
      <c r="O148" s="27">
        <v>1</v>
      </c>
    </row>
    <row r="149" spans="1:15" ht="120" x14ac:dyDescent="0.25">
      <c r="A149" t="s">
        <v>15</v>
      </c>
      <c r="B149" s="7">
        <v>22530001100015</v>
      </c>
      <c r="C149" s="17">
        <v>43301</v>
      </c>
      <c r="D149" s="17">
        <v>43290</v>
      </c>
      <c r="E149" s="18" t="s">
        <v>413</v>
      </c>
      <c r="F149" s="14">
        <v>81022042600011</v>
      </c>
      <c r="G149" s="16" t="s">
        <v>411</v>
      </c>
      <c r="H149">
        <v>41980</v>
      </c>
      <c r="I149" s="7" t="s">
        <v>20</v>
      </c>
      <c r="J149" s="16" t="s">
        <v>412</v>
      </c>
      <c r="K149" s="13">
        <v>43301</v>
      </c>
      <c r="L149" s="13"/>
      <c r="M149" s="13">
        <v>43646</v>
      </c>
      <c r="N149" s="27" t="s">
        <v>23</v>
      </c>
      <c r="O149" s="27">
        <v>1</v>
      </c>
    </row>
    <row r="150" spans="1:15" ht="120" x14ac:dyDescent="0.25">
      <c r="A150" t="s">
        <v>15</v>
      </c>
      <c r="B150" s="7">
        <v>22530001100015</v>
      </c>
      <c r="C150" s="13">
        <v>43301</v>
      </c>
      <c r="D150" s="13">
        <v>43290</v>
      </c>
      <c r="E150" s="26" t="s">
        <v>414</v>
      </c>
      <c r="F150" s="57">
        <v>42097667200030</v>
      </c>
      <c r="G150" s="16" t="s">
        <v>411</v>
      </c>
      <c r="H150">
        <v>57250</v>
      </c>
      <c r="I150" s="7" t="s">
        <v>20</v>
      </c>
      <c r="J150" s="16" t="s">
        <v>412</v>
      </c>
      <c r="K150" s="13">
        <v>43301</v>
      </c>
      <c r="L150" s="13"/>
      <c r="M150" s="13">
        <v>43646</v>
      </c>
      <c r="N150" s="27" t="s">
        <v>23</v>
      </c>
      <c r="O150" s="27">
        <v>1</v>
      </c>
    </row>
    <row r="151" spans="1:15" ht="120" x14ac:dyDescent="0.25">
      <c r="A151" t="s">
        <v>15</v>
      </c>
      <c r="B151" s="7">
        <v>22530001100015</v>
      </c>
      <c r="C151" s="13">
        <v>43336</v>
      </c>
      <c r="D151" s="13">
        <v>43290</v>
      </c>
      <c r="E151" s="18" t="s">
        <v>415</v>
      </c>
      <c r="F151" s="57">
        <v>34443825400049</v>
      </c>
      <c r="G151" s="16" t="s">
        <v>411</v>
      </c>
      <c r="H151">
        <v>32440</v>
      </c>
      <c r="I151" s="7" t="s">
        <v>20</v>
      </c>
      <c r="J151" s="16" t="s">
        <v>412</v>
      </c>
      <c r="K151" s="13">
        <v>43336</v>
      </c>
      <c r="L151" s="13"/>
      <c r="M151" s="13">
        <v>43646</v>
      </c>
      <c r="N151" s="27" t="s">
        <v>23</v>
      </c>
      <c r="O151" s="27">
        <v>1</v>
      </c>
    </row>
    <row r="152" spans="1:15" ht="120" x14ac:dyDescent="0.25">
      <c r="A152" t="s">
        <v>15</v>
      </c>
      <c r="B152" s="7">
        <v>22530001100015</v>
      </c>
      <c r="C152" s="13">
        <v>43336</v>
      </c>
      <c r="D152" s="13">
        <v>43290</v>
      </c>
      <c r="E152" t="s">
        <v>416</v>
      </c>
      <c r="F152" s="57">
        <v>40366240600012</v>
      </c>
      <c r="G152" s="16" t="s">
        <v>411</v>
      </c>
      <c r="H152">
        <v>59600</v>
      </c>
      <c r="I152" s="7" t="s">
        <v>20</v>
      </c>
      <c r="J152" s="16" t="s">
        <v>412</v>
      </c>
      <c r="K152" s="13">
        <v>43336</v>
      </c>
      <c r="L152" s="13"/>
      <c r="M152" s="13">
        <v>43646</v>
      </c>
      <c r="N152" s="27" t="s">
        <v>23</v>
      </c>
      <c r="O152" s="27">
        <v>1</v>
      </c>
    </row>
    <row r="153" spans="1:15" ht="120" x14ac:dyDescent="0.25">
      <c r="A153" t="s">
        <v>15</v>
      </c>
      <c r="B153" s="7">
        <v>22530001100015</v>
      </c>
      <c r="C153" s="17">
        <v>43336</v>
      </c>
      <c r="D153" s="17">
        <v>43290</v>
      </c>
      <c r="E153" s="18" t="s">
        <v>417</v>
      </c>
      <c r="F153" s="14">
        <v>33784145600078</v>
      </c>
      <c r="G153" s="16" t="s">
        <v>411</v>
      </c>
      <c r="H153">
        <v>25660</v>
      </c>
      <c r="I153" s="7" t="s">
        <v>20</v>
      </c>
      <c r="J153" s="16" t="s">
        <v>412</v>
      </c>
      <c r="K153" s="13">
        <v>43336</v>
      </c>
      <c r="L153" s="13"/>
      <c r="M153" s="13">
        <v>43646</v>
      </c>
      <c r="N153" s="27" t="s">
        <v>23</v>
      </c>
      <c r="O153" s="27">
        <v>1</v>
      </c>
    </row>
    <row r="154" spans="1:15" ht="120" x14ac:dyDescent="0.25">
      <c r="A154" t="s">
        <v>15</v>
      </c>
      <c r="B154" s="7">
        <v>22530001100015</v>
      </c>
      <c r="C154" s="17">
        <v>43336</v>
      </c>
      <c r="D154" s="17">
        <v>43290</v>
      </c>
      <c r="E154" t="s">
        <v>418</v>
      </c>
      <c r="F154" s="14">
        <v>80361579800011</v>
      </c>
      <c r="G154" s="16" t="s">
        <v>411</v>
      </c>
      <c r="H154">
        <v>66580</v>
      </c>
      <c r="I154" s="7" t="s">
        <v>20</v>
      </c>
      <c r="J154" s="16" t="s">
        <v>412</v>
      </c>
      <c r="K154" s="13">
        <v>43336</v>
      </c>
      <c r="L154" s="13"/>
      <c r="M154" s="13">
        <v>43646</v>
      </c>
      <c r="N154" s="27" t="s">
        <v>23</v>
      </c>
      <c r="O154" s="27">
        <v>1</v>
      </c>
    </row>
    <row r="155" spans="1:15" ht="120" x14ac:dyDescent="0.25">
      <c r="A155" t="s">
        <v>15</v>
      </c>
      <c r="B155" s="7">
        <v>22530001100015</v>
      </c>
      <c r="C155" s="17">
        <v>43350</v>
      </c>
      <c r="D155" s="17">
        <v>43290</v>
      </c>
      <c r="E155" t="s">
        <v>419</v>
      </c>
      <c r="F155" s="14">
        <v>50131221900030</v>
      </c>
      <c r="G155" s="16" t="s">
        <v>411</v>
      </c>
      <c r="H155">
        <v>51580</v>
      </c>
      <c r="I155" s="7" t="s">
        <v>20</v>
      </c>
      <c r="J155" s="16" t="s">
        <v>412</v>
      </c>
      <c r="K155" s="13">
        <v>43350</v>
      </c>
      <c r="L155" s="13"/>
      <c r="M155" s="13">
        <v>43646</v>
      </c>
      <c r="N155" s="27" t="s">
        <v>23</v>
      </c>
      <c r="O155" s="27">
        <v>1</v>
      </c>
    </row>
    <row r="156" spans="1:15" ht="120" x14ac:dyDescent="0.25">
      <c r="A156" t="s">
        <v>15</v>
      </c>
      <c r="B156" s="7">
        <v>22530001100015</v>
      </c>
      <c r="C156" s="17">
        <v>43350</v>
      </c>
      <c r="D156" s="17">
        <v>43290</v>
      </c>
      <c r="E156" t="s">
        <v>420</v>
      </c>
      <c r="F156" s="14">
        <v>80852854100010</v>
      </c>
      <c r="G156" s="16" t="s">
        <v>411</v>
      </c>
      <c r="H156">
        <v>50500</v>
      </c>
      <c r="I156" s="7" t="s">
        <v>20</v>
      </c>
      <c r="J156" s="16" t="s">
        <v>412</v>
      </c>
      <c r="K156" s="13">
        <v>43350</v>
      </c>
      <c r="L156" s="13"/>
      <c r="M156" s="13">
        <v>43646</v>
      </c>
      <c r="N156" s="27" t="s">
        <v>23</v>
      </c>
      <c r="O156" s="27">
        <v>1</v>
      </c>
    </row>
    <row r="157" spans="1:15" ht="120" x14ac:dyDescent="0.25">
      <c r="A157" t="s">
        <v>15</v>
      </c>
      <c r="B157" s="7">
        <v>22530001100015</v>
      </c>
      <c r="C157" s="13">
        <v>43364</v>
      </c>
      <c r="D157" s="13">
        <v>43290</v>
      </c>
      <c r="E157" t="s">
        <v>48</v>
      </c>
      <c r="F157" s="14">
        <v>78626111500012</v>
      </c>
      <c r="G157" s="16" t="s">
        <v>411</v>
      </c>
      <c r="H157">
        <v>71810</v>
      </c>
      <c r="I157" s="7" t="s">
        <v>20</v>
      </c>
      <c r="J157" s="16" t="s">
        <v>412</v>
      </c>
      <c r="K157" s="13">
        <v>43364</v>
      </c>
      <c r="L157" s="13"/>
      <c r="M157" s="13">
        <v>43646</v>
      </c>
      <c r="N157" s="27" t="s">
        <v>23</v>
      </c>
      <c r="O157" s="27">
        <v>1</v>
      </c>
    </row>
    <row r="158" spans="1:15" ht="120" x14ac:dyDescent="0.25">
      <c r="A158" t="s">
        <v>15</v>
      </c>
      <c r="B158" s="7">
        <v>22530001100015</v>
      </c>
      <c r="C158" s="13">
        <v>43350</v>
      </c>
      <c r="D158" s="13">
        <v>43083</v>
      </c>
      <c r="E158" s="18" t="s">
        <v>53</v>
      </c>
      <c r="F158" s="14">
        <v>78623533300014</v>
      </c>
      <c r="G158" s="16" t="s">
        <v>421</v>
      </c>
      <c r="H158">
        <v>57863.7</v>
      </c>
      <c r="I158" s="7" t="s">
        <v>20</v>
      </c>
      <c r="J158" s="16" t="s">
        <v>422</v>
      </c>
      <c r="K158" s="13">
        <v>43371</v>
      </c>
      <c r="L158" s="13"/>
      <c r="M158" s="13"/>
      <c r="N158" s="27" t="s">
        <v>23</v>
      </c>
      <c r="O158" s="27">
        <v>1</v>
      </c>
    </row>
    <row r="159" spans="1:15" ht="120" x14ac:dyDescent="0.25">
      <c r="A159" t="s">
        <v>15</v>
      </c>
      <c r="B159" s="7">
        <v>22530001100015</v>
      </c>
      <c r="C159" s="13">
        <v>43350</v>
      </c>
      <c r="D159" s="13">
        <v>43083</v>
      </c>
      <c r="E159" t="s">
        <v>48</v>
      </c>
      <c r="F159" s="14">
        <v>78626111500012</v>
      </c>
      <c r="G159" s="16" t="s">
        <v>421</v>
      </c>
      <c r="H159">
        <v>23943.599999999999</v>
      </c>
      <c r="I159" s="7" t="s">
        <v>20</v>
      </c>
      <c r="J159" s="16" t="s">
        <v>422</v>
      </c>
      <c r="K159" s="13">
        <v>43371</v>
      </c>
      <c r="L159" s="13"/>
      <c r="M159" s="13"/>
      <c r="N159" s="27" t="s">
        <v>23</v>
      </c>
      <c r="O159" s="27">
        <v>1</v>
      </c>
    </row>
    <row r="160" spans="1:15" ht="90" x14ac:dyDescent="0.25">
      <c r="A160" t="s">
        <v>15</v>
      </c>
      <c r="B160" s="7">
        <v>22530001100015</v>
      </c>
      <c r="C160" s="13">
        <v>43306</v>
      </c>
      <c r="D160" s="13">
        <v>43083</v>
      </c>
      <c r="E160" s="18" t="s">
        <v>38</v>
      </c>
      <c r="F160" s="14">
        <v>30583464000057</v>
      </c>
      <c r="G160" s="16" t="s">
        <v>423</v>
      </c>
      <c r="H160">
        <v>54000</v>
      </c>
      <c r="I160" s="7" t="s">
        <v>20</v>
      </c>
      <c r="J160" s="18" t="s">
        <v>424</v>
      </c>
      <c r="K160" s="13">
        <v>43365</v>
      </c>
      <c r="L160" s="13"/>
      <c r="M160" s="13">
        <v>43646</v>
      </c>
      <c r="N160" s="27" t="s">
        <v>23</v>
      </c>
      <c r="O160" s="27">
        <v>1</v>
      </c>
    </row>
    <row r="161" spans="1:15" ht="90" x14ac:dyDescent="0.25">
      <c r="A161" t="s">
        <v>15</v>
      </c>
      <c r="B161" s="7">
        <v>22530001100015</v>
      </c>
      <c r="C161" s="13">
        <v>43306</v>
      </c>
      <c r="D161" s="13">
        <v>43083</v>
      </c>
      <c r="E161" t="s">
        <v>425</v>
      </c>
      <c r="F161" s="14">
        <v>317626745</v>
      </c>
      <c r="G161" s="16" t="s">
        <v>426</v>
      </c>
      <c r="H161">
        <v>51300</v>
      </c>
      <c r="I161" s="7" t="s">
        <v>20</v>
      </c>
      <c r="J161" s="18" t="s">
        <v>427</v>
      </c>
      <c r="K161" s="13">
        <v>43343</v>
      </c>
      <c r="L161" s="13"/>
      <c r="M161" s="13">
        <v>43646</v>
      </c>
      <c r="N161" s="27" t="s">
        <v>23</v>
      </c>
      <c r="O161" s="27">
        <v>1</v>
      </c>
    </row>
    <row r="162" spans="1:15" ht="120" x14ac:dyDescent="0.25">
      <c r="A162" t="s">
        <v>15</v>
      </c>
      <c r="B162" s="7">
        <v>22530001100015</v>
      </c>
      <c r="C162" s="17">
        <v>43367</v>
      </c>
      <c r="D162" s="17">
        <v>43083</v>
      </c>
      <c r="E162" s="18" t="s">
        <v>56</v>
      </c>
      <c r="F162" s="14">
        <v>40864495300015</v>
      </c>
      <c r="G162" s="16" t="s">
        <v>421</v>
      </c>
      <c r="H162">
        <v>28732.32</v>
      </c>
      <c r="I162" s="7" t="s">
        <v>20</v>
      </c>
      <c r="J162" s="16" t="s">
        <v>422</v>
      </c>
      <c r="K162" s="13">
        <v>43403</v>
      </c>
      <c r="L162" s="13"/>
      <c r="M162" s="13"/>
      <c r="N162" s="27" t="s">
        <v>23</v>
      </c>
      <c r="O162" s="27">
        <v>1</v>
      </c>
    </row>
    <row r="163" spans="1:15" ht="120" x14ac:dyDescent="0.25">
      <c r="A163" t="s">
        <v>15</v>
      </c>
      <c r="B163" s="7">
        <v>22530001100015</v>
      </c>
      <c r="C163" s="17">
        <v>43367</v>
      </c>
      <c r="D163" s="17">
        <v>43083</v>
      </c>
      <c r="E163" t="s">
        <v>57</v>
      </c>
      <c r="F163" s="14">
        <v>77561389600056</v>
      </c>
      <c r="G163" s="16" t="s">
        <v>421</v>
      </c>
      <c r="H163">
        <v>145656.9</v>
      </c>
      <c r="I163" s="7" t="s">
        <v>20</v>
      </c>
      <c r="J163" s="16" t="s">
        <v>422</v>
      </c>
      <c r="K163" s="13">
        <v>43403</v>
      </c>
      <c r="L163" s="13"/>
      <c r="M163" s="13"/>
      <c r="N163" s="27" t="s">
        <v>23</v>
      </c>
      <c r="O163" s="27">
        <v>1</v>
      </c>
    </row>
    <row r="164" spans="1:15" ht="45" x14ac:dyDescent="0.25">
      <c r="A164" t="s">
        <v>15</v>
      </c>
      <c r="B164" s="7">
        <v>22530001100015</v>
      </c>
      <c r="C164" s="47">
        <v>43276</v>
      </c>
      <c r="D164" s="47">
        <v>43262</v>
      </c>
      <c r="E164" t="s">
        <v>443</v>
      </c>
      <c r="F164" s="66">
        <v>80787676800019</v>
      </c>
      <c r="G164" s="53" t="s">
        <v>429</v>
      </c>
      <c r="H164" s="68">
        <v>117232</v>
      </c>
      <c r="I164" s="7" t="s">
        <v>20</v>
      </c>
      <c r="J164" s="53" t="s">
        <v>361</v>
      </c>
      <c r="K164" s="47"/>
      <c r="L164" s="47"/>
      <c r="M164" s="47">
        <v>45102</v>
      </c>
      <c r="N164" s="27" t="s">
        <v>23</v>
      </c>
      <c r="O164" s="27">
        <v>1</v>
      </c>
    </row>
    <row r="165" spans="1:15" ht="45" x14ac:dyDescent="0.25">
      <c r="A165" t="s">
        <v>15</v>
      </c>
      <c r="B165" s="7">
        <v>22530001100015</v>
      </c>
      <c r="C165" s="65">
        <v>43276</v>
      </c>
      <c r="D165" s="65">
        <v>43262</v>
      </c>
      <c r="E165" t="s">
        <v>444</v>
      </c>
      <c r="F165" s="66">
        <v>41447139100014</v>
      </c>
      <c r="G165" s="53" t="s">
        <v>430</v>
      </c>
      <c r="H165" s="68">
        <v>120000</v>
      </c>
      <c r="I165" s="7" t="s">
        <v>20</v>
      </c>
      <c r="J165" s="53" t="s">
        <v>361</v>
      </c>
      <c r="K165" s="47"/>
      <c r="L165" s="47"/>
      <c r="M165" s="65">
        <v>45102</v>
      </c>
      <c r="N165" s="27" t="s">
        <v>23</v>
      </c>
      <c r="O165" s="27">
        <v>1</v>
      </c>
    </row>
    <row r="166" spans="1:15" ht="45" x14ac:dyDescent="0.25">
      <c r="A166" t="s">
        <v>15</v>
      </c>
      <c r="B166" s="7">
        <v>22530001100015</v>
      </c>
      <c r="C166" s="47">
        <v>43277</v>
      </c>
      <c r="D166" s="65">
        <v>43262</v>
      </c>
      <c r="E166" t="s">
        <v>445</v>
      </c>
      <c r="F166" s="66">
        <v>33878361600018</v>
      </c>
      <c r="G166" s="53" t="s">
        <v>431</v>
      </c>
      <c r="H166" s="68">
        <v>97853</v>
      </c>
      <c r="I166" s="7" t="s">
        <v>20</v>
      </c>
      <c r="J166" s="53" t="s">
        <v>361</v>
      </c>
      <c r="K166" s="47"/>
      <c r="L166" s="47"/>
      <c r="M166" s="47">
        <v>45103</v>
      </c>
      <c r="N166" s="27" t="s">
        <v>23</v>
      </c>
      <c r="O166" s="27">
        <v>1</v>
      </c>
    </row>
    <row r="167" spans="1:15" ht="75" x14ac:dyDescent="0.25">
      <c r="A167" t="s">
        <v>15</v>
      </c>
      <c r="B167" s="7">
        <v>22530001100015</v>
      </c>
      <c r="C167" s="47">
        <v>43293</v>
      </c>
      <c r="D167" s="47">
        <v>43269</v>
      </c>
      <c r="E167" t="s">
        <v>446</v>
      </c>
      <c r="F167" s="66">
        <v>52238975800023</v>
      </c>
      <c r="G167" s="18" t="s">
        <v>432</v>
      </c>
      <c r="H167" s="68">
        <v>115900</v>
      </c>
      <c r="I167" s="7" t="s">
        <v>20</v>
      </c>
      <c r="J167" s="18" t="s">
        <v>438</v>
      </c>
      <c r="K167" s="47"/>
      <c r="L167" s="47"/>
      <c r="M167" s="47">
        <v>45119</v>
      </c>
      <c r="N167" s="27" t="s">
        <v>23</v>
      </c>
      <c r="O167" s="27">
        <v>1</v>
      </c>
    </row>
    <row r="168" spans="1:15" ht="75" x14ac:dyDescent="0.25">
      <c r="A168" t="s">
        <v>15</v>
      </c>
      <c r="B168" s="7">
        <v>22530001100015</v>
      </c>
      <c r="C168" s="65">
        <v>43293</v>
      </c>
      <c r="D168" s="65">
        <v>43269</v>
      </c>
      <c r="E168" t="s">
        <v>447</v>
      </c>
      <c r="F168" s="66">
        <v>74984503800019</v>
      </c>
      <c r="G168" s="16" t="s">
        <v>432</v>
      </c>
      <c r="H168" s="68">
        <v>34000</v>
      </c>
      <c r="I168" s="7" t="s">
        <v>20</v>
      </c>
      <c r="J168" s="16" t="s">
        <v>438</v>
      </c>
      <c r="K168" s="47"/>
      <c r="L168" s="47"/>
      <c r="M168" s="65">
        <v>45119</v>
      </c>
      <c r="N168" s="27" t="s">
        <v>23</v>
      </c>
      <c r="O168" s="27">
        <v>1</v>
      </c>
    </row>
    <row r="169" spans="1:15" ht="45" x14ac:dyDescent="0.25">
      <c r="A169" t="s">
        <v>15</v>
      </c>
      <c r="B169" s="7">
        <v>22530001100015</v>
      </c>
      <c r="C169" s="47">
        <v>43305</v>
      </c>
      <c r="D169" s="47">
        <v>43290</v>
      </c>
      <c r="E169" t="s">
        <v>448</v>
      </c>
      <c r="F169" s="66">
        <v>55735009700027</v>
      </c>
      <c r="G169" s="18" t="s">
        <v>433</v>
      </c>
      <c r="H169" s="68">
        <v>120000</v>
      </c>
      <c r="I169" s="7" t="s">
        <v>20</v>
      </c>
      <c r="J169" s="53" t="s">
        <v>361</v>
      </c>
      <c r="K169" s="47"/>
      <c r="L169" s="47"/>
      <c r="M169" s="47">
        <v>45130</v>
      </c>
      <c r="N169" s="27" t="s">
        <v>23</v>
      </c>
      <c r="O169" s="27">
        <v>1</v>
      </c>
    </row>
    <row r="170" spans="1:15" ht="75" x14ac:dyDescent="0.25">
      <c r="A170" t="s">
        <v>15</v>
      </c>
      <c r="B170" s="7">
        <v>22530001100015</v>
      </c>
      <c r="C170" s="47">
        <v>43305</v>
      </c>
      <c r="D170" s="47">
        <v>43290</v>
      </c>
      <c r="E170" t="s">
        <v>449</v>
      </c>
      <c r="F170" s="67">
        <v>18530045600026</v>
      </c>
      <c r="G170" s="18" t="s">
        <v>434</v>
      </c>
      <c r="H170" s="68">
        <v>380450</v>
      </c>
      <c r="I170" s="7" t="s">
        <v>20</v>
      </c>
      <c r="J170" s="18" t="s">
        <v>439</v>
      </c>
      <c r="K170" s="47">
        <v>43314</v>
      </c>
      <c r="L170" s="47"/>
      <c r="M170" s="47">
        <v>43830</v>
      </c>
      <c r="N170" s="27" t="s">
        <v>23</v>
      </c>
      <c r="O170" s="27">
        <v>1</v>
      </c>
    </row>
    <row r="171" spans="1:15" ht="45" x14ac:dyDescent="0.25">
      <c r="A171" t="s">
        <v>15</v>
      </c>
      <c r="B171" s="7">
        <v>22530001100015</v>
      </c>
      <c r="C171" s="47">
        <v>43199</v>
      </c>
      <c r="D171" s="47">
        <v>43199</v>
      </c>
      <c r="E171" t="s">
        <v>450</v>
      </c>
      <c r="F171" s="67">
        <v>43955361100013</v>
      </c>
      <c r="G171" s="18" t="s">
        <v>435</v>
      </c>
      <c r="H171" s="68">
        <v>30500</v>
      </c>
      <c r="I171" s="7" t="s">
        <v>20</v>
      </c>
      <c r="J171" s="18" t="s">
        <v>440</v>
      </c>
      <c r="K171" s="47">
        <v>43216</v>
      </c>
      <c r="L171" s="47"/>
      <c r="M171" s="47">
        <v>43430</v>
      </c>
      <c r="N171" s="27" t="s">
        <v>23</v>
      </c>
      <c r="O171" s="27">
        <v>1</v>
      </c>
    </row>
    <row r="172" spans="1:15" ht="75" x14ac:dyDescent="0.25">
      <c r="A172" t="s">
        <v>15</v>
      </c>
      <c r="B172" s="7">
        <v>22530001100015</v>
      </c>
      <c r="C172" s="47">
        <v>43287</v>
      </c>
      <c r="D172" s="47">
        <v>43259</v>
      </c>
      <c r="E172" t="s">
        <v>451</v>
      </c>
      <c r="F172" s="67">
        <v>41228073720375</v>
      </c>
      <c r="G172" s="18" t="s">
        <v>436</v>
      </c>
      <c r="H172" s="68">
        <v>60000</v>
      </c>
      <c r="I172" s="7" t="s">
        <v>20</v>
      </c>
      <c r="J172" s="18" t="s">
        <v>441</v>
      </c>
      <c r="K172" s="47"/>
      <c r="L172" s="47"/>
      <c r="M172" s="47">
        <v>43555</v>
      </c>
      <c r="N172" s="27" t="s">
        <v>23</v>
      </c>
      <c r="O172" s="27">
        <v>1</v>
      </c>
    </row>
    <row r="173" spans="1:15" ht="165" x14ac:dyDescent="0.25">
      <c r="A173" t="s">
        <v>15</v>
      </c>
      <c r="B173" s="7">
        <v>22530001100015</v>
      </c>
      <c r="C173" s="47">
        <v>43269</v>
      </c>
      <c r="D173" s="47">
        <v>43269</v>
      </c>
      <c r="E173" t="s">
        <v>452</v>
      </c>
      <c r="F173" s="67">
        <v>38043867100048</v>
      </c>
      <c r="G173" s="18" t="s">
        <v>437</v>
      </c>
      <c r="H173" s="68">
        <v>39000</v>
      </c>
      <c r="I173" s="7" t="s">
        <v>20</v>
      </c>
      <c r="J173" s="18" t="s">
        <v>442</v>
      </c>
      <c r="K173" s="47">
        <v>43315</v>
      </c>
      <c r="L173" s="47"/>
      <c r="M173" s="65">
        <v>43315</v>
      </c>
      <c r="N173" s="27" t="s">
        <v>23</v>
      </c>
      <c r="O173" s="27">
        <v>1</v>
      </c>
    </row>
    <row r="174" spans="1:15" ht="60" x14ac:dyDescent="0.25">
      <c r="A174" t="s">
        <v>15</v>
      </c>
      <c r="B174" s="7">
        <v>22530001100015</v>
      </c>
      <c r="C174" s="64">
        <v>43339</v>
      </c>
      <c r="D174" s="64">
        <v>43290</v>
      </c>
      <c r="E174" s="36" t="s">
        <v>453</v>
      </c>
      <c r="F174" s="36">
        <v>82044471900018</v>
      </c>
      <c r="G174" s="26" t="s">
        <v>454</v>
      </c>
      <c r="H174" s="63">
        <v>137500</v>
      </c>
      <c r="I174" s="36" t="s">
        <v>428</v>
      </c>
      <c r="J174" s="26" t="s">
        <v>318</v>
      </c>
      <c r="K174" s="69"/>
      <c r="L174" s="69"/>
      <c r="M174" s="69"/>
      <c r="N174" s="27" t="s">
        <v>23</v>
      </c>
      <c r="O174" s="27">
        <v>1</v>
      </c>
    </row>
    <row r="175" spans="1:15" x14ac:dyDescent="0.25">
      <c r="N175" s="27" t="s">
        <v>23</v>
      </c>
      <c r="O175" s="27">
        <v>1</v>
      </c>
    </row>
    <row r="176" spans="1:15" x14ac:dyDescent="0.25">
      <c r="N176" s="27" t="s">
        <v>23</v>
      </c>
      <c r="O176" s="27">
        <v>1</v>
      </c>
    </row>
  </sheetData>
  <protectedRanges>
    <protectedRange sqref="K5:M18" name="versement_2"/>
    <protectedRange sqref="J5:J18" name="condition_2"/>
    <protectedRange sqref="C5:C18" name="DATE CONVENTION_2"/>
    <protectedRange sqref="D5:D18" name="rréférence convention_2"/>
    <protectedRange sqref="E5:E18" name="nom beneficiiare_2"/>
    <protectedRange sqref="G5:G18" name="objet_2"/>
    <protectedRange sqref="H5:H18" name="montant_2"/>
    <protectedRange sqref="C94" name="DATE CONVENTION"/>
    <protectedRange sqref="D94" name="rréférence convention"/>
    <protectedRange sqref="E94" name="nom beneficiiare"/>
    <protectedRange sqref="K94" name="versement"/>
    <protectedRange sqref="J94" name="condition"/>
    <protectedRange sqref="G94" name="objet"/>
    <protectedRange sqref="H94" name="montant"/>
    <protectedRange sqref="C95:C109" name="DATE CONVENTION_1"/>
    <protectedRange sqref="D95:D109" name="rréférence convention_1"/>
    <protectedRange sqref="E95:E109" name="nom beneficiiare_1"/>
    <protectedRange sqref="G95:G109" name="objet_1"/>
    <protectedRange sqref="H95:H109" name="montant_3"/>
    <protectedRange sqref="J95:J109" name="condition_3"/>
    <protectedRange sqref="K95:K109" name="versement_3"/>
    <protectedRange sqref="L94:L108" name="versement_5"/>
    <protectedRange sqref="M95:M109" name="versement_7"/>
    <protectedRange sqref="C110:C112" name="DATE CONVENTION_3"/>
    <protectedRange sqref="D110:D112" name="rréférence convention_3"/>
    <protectedRange sqref="E110:E112" name="nom beneficiiare_3"/>
    <protectedRange sqref="K110:K112" name="versement_1"/>
    <protectedRange sqref="J110:J112" name="condition_1"/>
    <protectedRange sqref="G110:G112" name="objet_3"/>
    <protectedRange sqref="H110:H112" name="montant_1"/>
    <protectedRange sqref="M110:M112" name="versement_8"/>
    <protectedRange sqref="C113:C115" name="DATE CONVENTION_4"/>
    <protectedRange sqref="D113:D115" name="rréférence convention_4"/>
    <protectedRange sqref="E113:E115" name="nom beneficiiare_6"/>
    <protectedRange sqref="K113:K115" name="versement_9"/>
    <protectedRange sqref="J113:J115" name="condition_4"/>
    <protectedRange sqref="G113:G115" name="objet_4"/>
    <protectedRange sqref="H113:H115" name="montant_4"/>
    <protectedRange sqref="M113:M115" name="versement_11"/>
    <protectedRange sqref="C116:C120" name="DATE CONVENTION_6"/>
    <protectedRange sqref="D116:D120" name="rréférence convention_6"/>
    <protectedRange sqref="E116:E120" name="nom beneficiiare_8"/>
    <protectedRange sqref="G116:G120" name="objet_5"/>
    <protectedRange sqref="K116:K120" name="versement_12"/>
    <protectedRange sqref="J116:J120" name="condition_5"/>
    <protectedRange sqref="H116:H120" name="montant_5"/>
    <protectedRange sqref="M116:M120" name="versement_14"/>
    <protectedRange sqref="C121" name="DATE CONVENTION_7"/>
    <protectedRange sqref="D121" name="rréférence convention_7"/>
    <protectedRange sqref="E121" name="nom beneficiiare_9"/>
    <protectedRange sqref="K121" name="versement_16"/>
    <protectedRange sqref="J121" name="condition_7"/>
    <protectedRange sqref="G121" name="objet_7"/>
    <protectedRange sqref="H121" name="montant_7"/>
    <protectedRange sqref="M121" name="versement_17"/>
    <protectedRange sqref="C122:C126" name="DATE CONVENTION_8"/>
    <protectedRange sqref="D122:D126" name="rréférence convention_8"/>
    <protectedRange sqref="E122:E126" name="nom beneficiiare_10"/>
    <protectedRange sqref="K122:K126" name="versement_19"/>
    <protectedRange sqref="J122:J126" name="condition_9"/>
    <protectedRange sqref="G122:G126" name="objet_9"/>
    <protectedRange sqref="H122:H126" name="montant_9"/>
    <protectedRange sqref="L122:L126" name="versement_20"/>
    <protectedRange sqref="M122:M126" name="versement_24"/>
    <protectedRange sqref="C127" name="DATE CONVENTION_5"/>
    <protectedRange sqref="D127" name="rréférence convention_5"/>
    <protectedRange sqref="E127" name="nom beneficiiare_4"/>
    <protectedRange sqref="H127" name="montant_6"/>
    <protectedRange sqref="K127" name="versement_4"/>
    <protectedRange sqref="C128" name="DATE CONVENTION_9"/>
    <protectedRange sqref="D128" name="rréférence convention_9"/>
    <protectedRange sqref="K128:M128" name="versement_10"/>
    <protectedRange sqref="D129" name="rréférence convention_11"/>
    <protectedRange sqref="K129:M129" name="versement_13"/>
    <protectedRange sqref="C130" name="DATE CONVENTION_10"/>
    <protectedRange sqref="D130" name="rréférence convention_12"/>
    <protectedRange sqref="G130" name="objet_6"/>
    <protectedRange sqref="H130" name="montant_8"/>
    <protectedRange sqref="K130:M130" name="versement_15"/>
    <protectedRange sqref="J130" name="condition_6"/>
    <protectedRange sqref="C131" name="DATE CONVENTION_11"/>
    <protectedRange sqref="D131" name="rréférence convention_13"/>
    <protectedRange sqref="E131" name="nom beneficiiare_5"/>
    <protectedRange sqref="G131" name="objet_8"/>
    <protectedRange sqref="H131" name="montant_10"/>
    <protectedRange sqref="K131:M131" name="versement_18"/>
    <protectedRange sqref="C132" name="DATE CONVENTION_12"/>
    <protectedRange sqref="D132" name="rréférence convention_14"/>
    <protectedRange sqref="G132" name="objet_11"/>
    <protectedRange sqref="H132" name="montant_12"/>
    <protectedRange sqref="K132:M132" name="versement_22"/>
    <protectedRange sqref="J132" name="condition_10"/>
    <protectedRange sqref="C133" name="DATE CONVENTION_13"/>
    <protectedRange sqref="D133" name="rréférence convention_15"/>
    <protectedRange sqref="G133" name="objet_12"/>
    <protectedRange sqref="H133" name="montant_13"/>
    <protectedRange sqref="K133:M133" name="versement_25"/>
    <protectedRange sqref="C134" name="DATE CONVENTION_14"/>
    <protectedRange sqref="D134" name="rréférence convention_16"/>
    <protectedRange sqref="K134:M134" name="versement_26"/>
    <protectedRange sqref="J134" name="condition_11"/>
    <protectedRange sqref="C135" name="DATE CONVENTION_15"/>
    <protectedRange sqref="D135" name="rréférence convention_17"/>
    <protectedRange sqref="G135" name="objet_19"/>
    <protectedRange sqref="H135" name="montant_20"/>
    <protectedRange sqref="K135:M135" name="versement_27"/>
    <protectedRange sqref="J135" name="condition_12"/>
    <protectedRange sqref="C136" name="DATE CONVENTION_16"/>
    <protectedRange sqref="D136" name="rréférence convention_18"/>
    <protectedRange sqref="G136" name="objet_20"/>
    <protectedRange sqref="H136" name="montant_21"/>
    <protectedRange sqref="K136:M136" name="versement_28"/>
    <protectedRange sqref="J136" name="condition_13"/>
    <protectedRange sqref="C137" name="DATE CONVENTION_17"/>
    <protectedRange sqref="D137" name="rréférence convention_19"/>
    <protectedRange sqref="G137" name="objet_21"/>
    <protectedRange sqref="H137" name="montant_22"/>
    <protectedRange sqref="K137:M137" name="versement_29"/>
    <protectedRange sqref="J137" name="condition_14"/>
    <protectedRange sqref="C138" name="DATE CONVENTION_18"/>
    <protectedRange sqref="D138" name="rréférence convention_10"/>
    <protectedRange sqref="H138" name="montant_11"/>
    <protectedRange sqref="K138:M138" name="versement_21"/>
    <protectedRange sqref="J138" name="condition_15"/>
    <protectedRange sqref="C139" name="DATE CONVENTION_19"/>
    <protectedRange sqref="D139" name="rréférence convention_20"/>
    <protectedRange sqref="G139" name="objet_10"/>
    <protectedRange sqref="H139" name="montant_14"/>
    <protectedRange sqref="K139:M139" name="versement_23"/>
    <protectedRange sqref="J139" name="condition_16"/>
    <protectedRange sqref="C140" name="DATE CONVENTION_20"/>
    <protectedRange sqref="D140" name="rréférence convention_21"/>
    <protectedRange sqref="G140" name="objet_13"/>
    <protectedRange sqref="H140" name="montant_15"/>
    <protectedRange sqref="K140:M140" name="versement_30"/>
    <protectedRange sqref="J140" name="condition_17"/>
    <protectedRange sqref="C141" name="DATE CONVENTION_21"/>
    <protectedRange sqref="D141" name="rréférence convention_22"/>
    <protectedRange sqref="G141" name="objet_14"/>
    <protectedRange sqref="H141" name="montant_16"/>
    <protectedRange sqref="K141:M141" name="versement_6"/>
    <protectedRange sqref="J141" name="condition_8"/>
    <protectedRange sqref="C142" name="DATE CONVENTION_23"/>
    <protectedRange sqref="D142" name="rréférence convention_24"/>
    <protectedRange sqref="G142" name="objet_16"/>
    <protectedRange sqref="H142" name="montant_18"/>
    <protectedRange sqref="K142" name="versement_31"/>
    <protectedRange sqref="J142" name="condition_18"/>
    <protectedRange sqref="C143" name="DATE CONVENTION_24"/>
    <protectedRange sqref="D143" name="rréférence convention_25"/>
    <protectedRange sqref="G143" name="objet_17"/>
    <protectedRange sqref="H143" name="montant_19"/>
    <protectedRange sqref="K143:M143" name="versement_32"/>
    <protectedRange sqref="J143" name="condition_19"/>
    <protectedRange sqref="C144" name="DATE CONVENTION_25"/>
    <protectedRange sqref="D144" name="rréférence convention_26"/>
    <protectedRange sqref="G144" name="objet_18"/>
    <protectedRange sqref="H144" name="montant_23"/>
    <protectedRange sqref="K144:M144" name="versement_33"/>
    <protectedRange sqref="J144" name="condition_20"/>
    <protectedRange sqref="C145" name="DATE CONVENTION_26"/>
    <protectedRange sqref="D145" name="rréférence convention_27"/>
    <protectedRange sqref="J145" name="condition_21"/>
    <protectedRange sqref="K145:M145" name="versement_34"/>
    <protectedRange sqref="C146" name="DATE CONVENTION_27"/>
    <protectedRange sqref="D146" name="rréférence convention_28"/>
    <protectedRange sqref="G146" name="objet_22"/>
    <protectedRange sqref="H146" name="montant_24"/>
    <protectedRange sqref="K146:M146" name="versement_35"/>
    <protectedRange sqref="J146" name="condition_22"/>
    <protectedRange sqref="C147" name="DATE CONVENTION_28"/>
    <protectedRange sqref="D147" name="rréférence convention_29"/>
    <protectedRange sqref="G147" name="objet_23"/>
    <protectedRange sqref="H147" name="montant_25"/>
    <protectedRange sqref="K147:M147" name="versement_37"/>
    <protectedRange sqref="J147" name="condition_24"/>
    <protectedRange sqref="C148" name="DATE CONVENTION_29"/>
    <protectedRange sqref="D148" name="rréférence convention_30"/>
    <protectedRange sqref="G148" name="objet_24"/>
    <protectedRange sqref="H148" name="montant_26"/>
    <protectedRange sqref="K148:M148" name="versement_38"/>
    <protectedRange sqref="J148" name="condition_25"/>
    <protectedRange sqref="C149" name="DATE CONVENTION_30"/>
    <protectedRange sqref="D149" name="rréférence convention_31"/>
    <protectedRange sqref="G149" name="objet_25"/>
    <protectedRange sqref="H149" name="montant_27"/>
    <protectedRange sqref="K149:M149" name="versement_39"/>
    <protectedRange sqref="J149" name="condition_26"/>
    <protectedRange sqref="C150" name="DATE CONVENTION_31"/>
    <protectedRange sqref="D150" name="rréférence convention_32"/>
    <protectedRange sqref="G150" name="objet_26"/>
    <protectedRange sqref="H150" name="montant_28"/>
    <protectedRange sqref="K150:M150" name="versement_40"/>
    <protectedRange sqref="J150" name="condition_27"/>
    <protectedRange sqref="C151" name="DATE CONVENTION_34"/>
    <protectedRange sqref="D151" name="rréférence convention_35"/>
    <protectedRange sqref="G151" name="objet_27"/>
    <protectedRange sqref="H151" name="montant_29"/>
    <protectedRange sqref="K151:M151" name="versement_42"/>
    <protectedRange sqref="J151" name="condition_29"/>
    <protectedRange sqref="C152" name="DATE CONVENTION_35"/>
    <protectedRange sqref="D152" name="rréférence convention_36"/>
    <protectedRange sqref="G152" name="objet_28"/>
    <protectedRange sqref="H152" name="montant_30"/>
    <protectedRange sqref="K152:M152" name="versement_44"/>
    <protectedRange sqref="J152" name="condition_31"/>
    <protectedRange sqref="C153" name="DATE CONVENTION_36"/>
    <protectedRange sqref="D153" name="rréférence convention_37"/>
    <protectedRange sqref="G153" name="objet_29"/>
    <protectedRange sqref="H153" name="montant_31"/>
    <protectedRange sqref="K153:M153" name="versement_45"/>
    <protectedRange sqref="J153" name="condition_32"/>
    <protectedRange sqref="C154" name="DATE CONVENTION_37"/>
    <protectedRange sqref="D154" name="rréférence convention_38"/>
    <protectedRange sqref="G154" name="objet_30"/>
    <protectedRange sqref="H154" name="montant_32"/>
    <protectedRange sqref="K154:M154" name="versement_46"/>
    <protectedRange sqref="J154" name="condition_33"/>
    <protectedRange sqref="C155" name="DATE CONVENTION_38"/>
    <protectedRange sqref="D155" name="rréférence convention_39"/>
    <protectedRange sqref="G155" name="objet_31"/>
    <protectedRange sqref="H155" name="montant_33"/>
    <protectedRange sqref="K155:M155" name="versement_47"/>
    <protectedRange sqref="J155" name="condition_34"/>
    <protectedRange sqref="C156" name="DATE CONVENTION_39"/>
    <protectedRange sqref="D156" name="rréférence convention_40"/>
    <protectedRange sqref="G156" name="objet_33"/>
    <protectedRange sqref="H156" name="montant_35"/>
    <protectedRange sqref="K156:M156" name="versement_48"/>
    <protectedRange sqref="J156" name="condition_35"/>
    <protectedRange sqref="C157" name="DATE CONVENTION_40"/>
    <protectedRange sqref="D157" name="rréférence convention_41"/>
    <protectedRange sqref="G157" name="objet_34"/>
    <protectedRange sqref="H157" name="montant_36"/>
    <protectedRange sqref="K157:M157" name="versement_49"/>
    <protectedRange sqref="J157" name="condition_36"/>
    <protectedRange sqref="C158" name="DATE CONVENTION_41"/>
    <protectedRange sqref="D158" name="rréférence convention_42"/>
    <protectedRange sqref="G158" name="objet_36"/>
    <protectedRange sqref="H158" name="montant_38"/>
    <protectedRange sqref="K158:M158" name="versement_51"/>
    <protectedRange sqref="J158" name="condition_38"/>
    <protectedRange sqref="C159" name="DATE CONVENTION_42"/>
    <protectedRange sqref="D159" name="rréférence convention_43"/>
    <protectedRange sqref="G159" name="objet_37"/>
    <protectedRange sqref="H159" name="montant_39"/>
    <protectedRange sqref="K159:M159" name="versement_52"/>
    <protectedRange sqref="J159" name="condition_39"/>
    <protectedRange sqref="C160" name="DATE CONVENTION_43"/>
    <protectedRange sqref="D160" name="rréférence convention_44"/>
    <protectedRange sqref="G160" name="objet_38"/>
    <protectedRange sqref="H160" name="montant_40"/>
    <protectedRange sqref="K160:M160" name="versement_53"/>
    <protectedRange sqref="J160" name="condition_40"/>
    <protectedRange sqref="C161" name="DATE CONVENTION_44"/>
    <protectedRange sqref="D161" name="rréférence convention_45"/>
    <protectedRange sqref="G161" name="objet_39"/>
    <protectedRange sqref="H161" name="montant_41"/>
    <protectedRange sqref="K161:M161" name="versement_54"/>
    <protectedRange sqref="J161" name="condition_41"/>
    <protectedRange sqref="C162" name="DATE CONVENTION_45"/>
    <protectedRange sqref="D162" name="rréférence convention_46"/>
    <protectedRange sqref="G162" name="objet_41"/>
    <protectedRange sqref="H162" name="montant_43"/>
    <protectedRange sqref="K162:M162" name="versement_55"/>
    <protectedRange sqref="J162" name="condition_42"/>
    <protectedRange sqref="C163" name="DATE CONVENTION_46"/>
    <protectedRange sqref="D163" name="rréférence convention_47"/>
    <protectedRange sqref="G163" name="objet_42"/>
    <protectedRange sqref="H163" name="montant_44"/>
    <protectedRange sqref="K163:M163" name="versement_56"/>
    <protectedRange sqref="J163" name="condition_43"/>
    <protectedRange sqref="C164:C173" name="DATE CONVENTION_33"/>
    <protectedRange sqref="D164:D173" name="rréférence convention_34"/>
    <protectedRange sqref="G164:G173" name="objet_15"/>
    <protectedRange sqref="H164:H173" name="montant_17"/>
    <protectedRange sqref="K164:M173" name="versement_36"/>
    <protectedRange sqref="J164:J173" name="condition_23"/>
  </protectedRanges>
  <autoFilter ref="A1:O163"/>
  <dataValidations count="1">
    <dataValidation type="list" allowBlank="1" showInputMessage="1" showErrorMessage="1" sqref="E5:E18 E94:E127 E131">
      <formula1>OFFSET(HB,MATCH(E5&amp;"*",HB,0)-1,0,COUNTIF(HB,E5&amp;"*"))</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CD53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BOTINEAU Hyrène</dc:creator>
  <cp:lastModifiedBy>BOTINEAU Hyrène</cp:lastModifiedBy>
  <dcterms:created xsi:type="dcterms:W3CDTF">2018-11-23T09:16:41Z</dcterms:created>
  <dcterms:modified xsi:type="dcterms:W3CDTF">2018-12-21T09:32:04Z</dcterms:modified>
</cp:coreProperties>
</file>